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hercheurs\Hebert_MarieJosee\Labo Hébert (test)\Documentation du laboratoire\3. Publications du Laboratoire\Articles - 2023\Article miR423\RÉVISION_2\UP-TO-DATE\"/>
    </mc:Choice>
  </mc:AlternateContent>
  <xr:revisionPtr revIDLastSave="0" documentId="13_ncr:1_{5A228BCA-96C3-445B-BAF3-5F7B1BAB34EB}" xr6:coauthVersionLast="36" xr6:coauthVersionMax="36" xr10:uidLastSave="{00000000-0000-0000-0000-000000000000}"/>
  <bookViews>
    <workbookView xWindow="0" yWindow="0" windowWidth="28800" windowHeight="11925" tabRatio="964" firstSheet="23" activeTab="45" xr2:uid="{0DE8E1D2-5FCD-4D4F-8D20-CBB13ED8ED83}"/>
  </bookViews>
  <sheets>
    <sheet name="Fig.1A" sheetId="1" r:id="rId1"/>
    <sheet name="Fig.1E" sheetId="2" r:id="rId2"/>
    <sheet name="Fig.2A" sheetId="3" r:id="rId3"/>
    <sheet name="Fig.2B" sheetId="16" r:id="rId4"/>
    <sheet name="Fig.2C" sheetId="15" r:id="rId5"/>
    <sheet name="Fig.2D" sheetId="13" r:id="rId6"/>
    <sheet name="Fig.2E" sheetId="14" r:id="rId7"/>
    <sheet name="Fig.2F" sheetId="12" r:id="rId8"/>
    <sheet name="Fig.2G" sheetId="45" r:id="rId9"/>
    <sheet name="Fig.3A" sheetId="5" r:id="rId10"/>
    <sheet name="Fig.3B" sheetId="6" r:id="rId11"/>
    <sheet name="Fig.3C" sheetId="7" r:id="rId12"/>
    <sheet name="Fig.3D" sheetId="8" r:id="rId13"/>
    <sheet name="Fig.3E" sheetId="9" r:id="rId14"/>
    <sheet name="Fig.5A" sheetId="21" r:id="rId15"/>
    <sheet name="Fig.5B" sheetId="22" r:id="rId16"/>
    <sheet name="Fig.5C" sheetId="23" r:id="rId17"/>
    <sheet name="Fig.5D" sheetId="24" r:id="rId18"/>
    <sheet name="Fig.5E" sheetId="25" r:id="rId19"/>
    <sheet name="Fig.6A" sheetId="29" r:id="rId20"/>
    <sheet name="Fig.6B" sheetId="30" r:id="rId21"/>
    <sheet name="Fig.7B" sheetId="46" r:id="rId22"/>
    <sheet name="Fig.8A" sheetId="31" r:id="rId23"/>
    <sheet name="Fig.8B" sheetId="32" r:id="rId24"/>
    <sheet name="Fig.8C" sheetId="33" r:id="rId25"/>
    <sheet name="Fig.8D" sheetId="34" r:id="rId26"/>
    <sheet name="Fig.9A" sheetId="42" r:id="rId27"/>
    <sheet name="Fig.9B" sheetId="43" r:id="rId28"/>
    <sheet name="Fig.S1B" sheetId="10" r:id="rId29"/>
    <sheet name="Fig.S1C" sheetId="11" r:id="rId30"/>
    <sheet name="Fig.S2A" sheetId="44" r:id="rId31"/>
    <sheet name="Fig.S2C" sheetId="18" r:id="rId32"/>
    <sheet name="Fig.S2D" sheetId="19" r:id="rId33"/>
    <sheet name="Fig.S3A" sheetId="4" r:id="rId34"/>
    <sheet name="Fig.S3B" sheetId="47" r:id="rId35"/>
    <sheet name="Fig.S3C" sheetId="49" r:id="rId36"/>
    <sheet name="Fig.S3D" sheetId="52" r:id="rId37"/>
    <sheet name="Fig.S3E" sheetId="53" r:id="rId38"/>
    <sheet name="Fig.S3F" sheetId="54" r:id="rId39"/>
    <sheet name="Fig.S4A" sheetId="55" r:id="rId40"/>
    <sheet name="Fig.S4B" sheetId="56" r:id="rId41"/>
    <sheet name="Fig.S4C" sheetId="20" r:id="rId42"/>
    <sheet name="Fig.S4D" sheetId="57" r:id="rId43"/>
    <sheet name="Fig.S4E" sheetId="58" r:id="rId44"/>
    <sheet name="Fig.S5B" sheetId="27" r:id="rId45"/>
    <sheet name="Fig.S5C" sheetId="61" r:id="rId46"/>
    <sheet name="Fig.S5D" sheetId="28" r:id="rId47"/>
    <sheet name="Fig.S6A" sheetId="37" r:id="rId48"/>
    <sheet name="Fig.S6B" sheetId="59" r:id="rId49"/>
    <sheet name="Fig.S6C" sheetId="60" r:id="rId50"/>
    <sheet name="Fig.S7A" sheetId="38" r:id="rId51"/>
    <sheet name="Fig.S7B" sheetId="35" r:id="rId52"/>
    <sheet name="Fig.S7C" sheetId="39" r:id="rId53"/>
    <sheet name="Fig.S8" sheetId="41" r:id="rId5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60" l="1"/>
  <c r="B11" i="60"/>
  <c r="C16" i="59"/>
  <c r="D16" i="59"/>
  <c r="E16" i="59"/>
  <c r="F16" i="59"/>
  <c r="G16" i="59"/>
  <c r="H16" i="59"/>
  <c r="I16" i="59"/>
  <c r="J16" i="59"/>
  <c r="K16" i="59"/>
  <c r="B16" i="59"/>
  <c r="C19" i="37"/>
  <c r="E19" i="37"/>
  <c r="F19" i="37"/>
  <c r="G19" i="37"/>
  <c r="H19" i="37"/>
  <c r="I19" i="37"/>
  <c r="B19" i="37"/>
  <c r="G7" i="58"/>
  <c r="H7" i="58"/>
  <c r="I7" i="58"/>
  <c r="J7" i="58"/>
  <c r="C7" i="58"/>
  <c r="D7" i="58"/>
  <c r="E7" i="58"/>
  <c r="B7" i="58"/>
  <c r="C9" i="57"/>
  <c r="B9" i="57"/>
  <c r="B9" i="20"/>
  <c r="C9" i="56"/>
  <c r="B9" i="56"/>
  <c r="C15" i="54"/>
  <c r="D15" i="54"/>
  <c r="E15" i="54"/>
  <c r="B10" i="15"/>
  <c r="I22" i="14"/>
  <c r="J22" i="14"/>
  <c r="K22" i="14"/>
  <c r="H22" i="14"/>
  <c r="C16" i="14"/>
  <c r="D16" i="14"/>
  <c r="E16" i="14"/>
  <c r="B16" i="14"/>
  <c r="C17" i="12"/>
  <c r="D17" i="12"/>
  <c r="E17" i="12"/>
  <c r="G17" i="12"/>
  <c r="H17" i="12"/>
  <c r="I17" i="12"/>
  <c r="J17" i="12"/>
  <c r="B17" i="12"/>
  <c r="C27" i="6"/>
  <c r="D27" i="6"/>
  <c r="E27" i="6"/>
  <c r="F27" i="6"/>
  <c r="G27" i="6"/>
  <c r="H27" i="6"/>
  <c r="J27" i="6"/>
  <c r="K27" i="6"/>
  <c r="L27" i="6"/>
  <c r="M27" i="6"/>
  <c r="B27" i="6"/>
  <c r="J21" i="42"/>
  <c r="C17" i="44"/>
  <c r="D17" i="44"/>
  <c r="E17" i="44"/>
  <c r="B17" i="44"/>
  <c r="C27" i="47"/>
  <c r="D27" i="47"/>
  <c r="E27" i="47"/>
  <c r="F27" i="47"/>
  <c r="G27" i="47"/>
  <c r="H27" i="47"/>
  <c r="B27" i="47"/>
  <c r="C10" i="49"/>
  <c r="D10" i="49"/>
  <c r="E10" i="49"/>
  <c r="F10" i="49"/>
  <c r="B10" i="49"/>
  <c r="B10" i="52"/>
  <c r="C10" i="52"/>
  <c r="E10" i="52"/>
  <c r="F10" i="52"/>
  <c r="D10" i="52"/>
  <c r="D11" i="53"/>
  <c r="E11" i="53"/>
  <c r="B11" i="53"/>
  <c r="C11" i="53"/>
  <c r="B15" i="54"/>
  <c r="H6" i="45" l="1"/>
  <c r="G6" i="45"/>
  <c r="F6" i="45"/>
  <c r="D6" i="45"/>
  <c r="C6" i="45"/>
  <c r="B6" i="45"/>
  <c r="C9" i="29" l="1"/>
  <c r="E9" i="29"/>
  <c r="F9" i="29"/>
  <c r="B9" i="29"/>
  <c r="C9" i="30"/>
  <c r="E9" i="30"/>
  <c r="F9" i="30"/>
  <c r="B9" i="30"/>
  <c r="C12" i="43"/>
  <c r="B12" i="43"/>
  <c r="C21" i="42"/>
  <c r="D21" i="42"/>
  <c r="E21" i="42"/>
  <c r="F21" i="42"/>
  <c r="G21" i="42"/>
  <c r="H21" i="42"/>
  <c r="I21" i="42"/>
  <c r="K21" i="42"/>
  <c r="B21" i="42"/>
  <c r="B6" i="41"/>
  <c r="C6" i="41"/>
  <c r="C6" i="38"/>
  <c r="B6" i="38"/>
  <c r="C7" i="39"/>
  <c r="E7" i="39"/>
  <c r="F7" i="39"/>
  <c r="H7" i="39"/>
  <c r="I7" i="39"/>
  <c r="K7" i="39"/>
  <c r="L7" i="39"/>
  <c r="B7" i="39"/>
  <c r="G10" i="35"/>
  <c r="F10" i="35"/>
  <c r="D10" i="35"/>
  <c r="C10" i="35"/>
  <c r="C7" i="34"/>
  <c r="B7" i="34"/>
  <c r="C7" i="33"/>
  <c r="B7" i="33"/>
  <c r="C7" i="32"/>
  <c r="D7" i="32"/>
  <c r="E7" i="32"/>
  <c r="B7" i="32"/>
  <c r="C7" i="31"/>
  <c r="D7" i="31"/>
  <c r="E7" i="31"/>
  <c r="B7" i="31"/>
  <c r="C7" i="24"/>
  <c r="D7" i="24"/>
  <c r="E7" i="24"/>
  <c r="G7" i="24"/>
  <c r="H7" i="24"/>
  <c r="I7" i="24"/>
  <c r="J7" i="24"/>
  <c r="L7" i="24"/>
  <c r="M7" i="24"/>
  <c r="N7" i="24"/>
  <c r="O7" i="24"/>
  <c r="Q7" i="24"/>
  <c r="R7" i="24"/>
  <c r="S7" i="24"/>
  <c r="T7" i="24"/>
  <c r="V7" i="24"/>
  <c r="W7" i="24"/>
  <c r="X7" i="24"/>
  <c r="Y7" i="24"/>
  <c r="B7" i="24"/>
  <c r="C9" i="27"/>
  <c r="E9" i="27"/>
  <c r="F9" i="27"/>
  <c r="H9" i="27"/>
  <c r="I9" i="27"/>
  <c r="B9" i="27"/>
  <c r="D10" i="25" l="1"/>
  <c r="E10" i="25"/>
  <c r="F10" i="25"/>
  <c r="C10" i="25"/>
  <c r="C9" i="20"/>
  <c r="H9" i="9"/>
  <c r="C9" i="9"/>
  <c r="D9" i="9"/>
  <c r="F9" i="9"/>
  <c r="G9" i="9"/>
  <c r="B9" i="9"/>
  <c r="C14" i="8"/>
  <c r="D14" i="8"/>
  <c r="E14" i="8"/>
  <c r="F14" i="8"/>
  <c r="G14" i="8"/>
  <c r="I14" i="8"/>
  <c r="J14" i="8"/>
  <c r="K14" i="8"/>
  <c r="L14" i="8"/>
  <c r="M14" i="8"/>
  <c r="N14" i="8"/>
  <c r="P14" i="8"/>
  <c r="Q14" i="8"/>
  <c r="R14" i="8"/>
  <c r="S14" i="8"/>
  <c r="T14" i="8"/>
  <c r="U14" i="8"/>
  <c r="W14" i="8"/>
  <c r="X14" i="8"/>
  <c r="Y14" i="8"/>
  <c r="Z14" i="8"/>
  <c r="AA14" i="8"/>
  <c r="AB14" i="8"/>
  <c r="AD14" i="8"/>
  <c r="AE14" i="8"/>
  <c r="AF14" i="8"/>
  <c r="AG14" i="8"/>
  <c r="AH14" i="8"/>
  <c r="AI14" i="8"/>
  <c r="B14" i="8"/>
  <c r="C9" i="5" l="1"/>
  <c r="D9" i="5"/>
  <c r="F9" i="5"/>
  <c r="G9" i="5"/>
  <c r="H9" i="5"/>
  <c r="B9" i="5"/>
  <c r="B6" i="19"/>
  <c r="C6" i="19"/>
  <c r="D6" i="19"/>
  <c r="C8" i="18" l="1"/>
  <c r="D8" i="18"/>
  <c r="E8" i="18"/>
  <c r="B8" i="18"/>
  <c r="C8" i="13"/>
  <c r="D8" i="13"/>
  <c r="B8" i="13"/>
  <c r="C10" i="15"/>
  <c r="D10" i="15"/>
  <c r="E10" i="15"/>
  <c r="F10" i="15"/>
  <c r="C9" i="16"/>
  <c r="D9" i="16"/>
  <c r="E9" i="16"/>
  <c r="F9" i="16"/>
  <c r="B9" i="16"/>
  <c r="C6" i="1"/>
  <c r="E6" i="1"/>
  <c r="F6" i="1"/>
  <c r="B6" i="1"/>
  <c r="C11" i="2"/>
  <c r="D11" i="2"/>
  <c r="E11" i="2"/>
  <c r="G11" i="2"/>
  <c r="H11" i="2"/>
  <c r="I11" i="2"/>
  <c r="J11" i="2"/>
  <c r="L11" i="2"/>
  <c r="M11" i="2"/>
  <c r="N11" i="2"/>
  <c r="O11" i="2"/>
  <c r="B11" i="2"/>
  <c r="C7" i="11"/>
  <c r="D7" i="11"/>
  <c r="E7" i="11"/>
  <c r="F7" i="11"/>
  <c r="G7" i="11"/>
  <c r="H7" i="11"/>
  <c r="I7" i="11"/>
  <c r="J7" i="11"/>
  <c r="K7" i="11"/>
  <c r="L7" i="11"/>
  <c r="M7" i="11"/>
  <c r="B7" i="11"/>
  <c r="B12" i="10"/>
  <c r="C14" i="3"/>
  <c r="D14" i="3"/>
  <c r="E14" i="3"/>
  <c r="F14" i="3"/>
  <c r="B14" i="3"/>
  <c r="C10" i="4"/>
  <c r="D10" i="4"/>
  <c r="E10" i="4"/>
  <c r="F10" i="4"/>
  <c r="G10" i="4"/>
  <c r="H10" i="4"/>
  <c r="I10" i="4"/>
  <c r="J10" i="4"/>
  <c r="K10" i="4"/>
  <c r="B10" i="4"/>
</calcChain>
</file>

<file path=xl/sharedStrings.xml><?xml version="1.0" encoding="utf-8"?>
<sst xmlns="http://schemas.openxmlformats.org/spreadsheetml/2006/main" count="9983" uniqueCount="9669">
  <si>
    <t>Apoptosis (%)</t>
  </si>
  <si>
    <t>Caspase-3 activity (Optical Density)</t>
  </si>
  <si>
    <t>Normal</t>
  </si>
  <si>
    <t>Serum starvation</t>
  </si>
  <si>
    <t>ApoExo</t>
  </si>
  <si>
    <t>Apobodies</t>
  </si>
  <si>
    <t>ExoN</t>
  </si>
  <si>
    <t>MVs</t>
  </si>
  <si>
    <t>miR-423-5p (Relative copies/ng RNA)</t>
  </si>
  <si>
    <t>let-7b-5p (Relative copies/ng RNA)</t>
  </si>
  <si>
    <t>let-7c-5p (Relative copies/ng RNA)</t>
  </si>
  <si>
    <t>Endothelial cells</t>
  </si>
  <si>
    <t>Epithelial cells</t>
  </si>
  <si>
    <t>50,000 xg</t>
  </si>
  <si>
    <t>200,000 xg</t>
  </si>
  <si>
    <t>Blood urea nitrogen (BUN) (mg/dL)</t>
  </si>
  <si>
    <t>days post-IRI</t>
  </si>
  <si>
    <t>IR30</t>
  </si>
  <si>
    <t>IR60</t>
  </si>
  <si>
    <t>Mean</t>
  </si>
  <si>
    <t>Rouleaux formation (Erythrocyte number/HPF)</t>
  </si>
  <si>
    <t>Cleaved Caspase-3 positive PTC / HPF</t>
  </si>
  <si>
    <t>MECA-32 positive PTC / tubule</t>
  </si>
  <si>
    <t>An.V+ LWA+ CT+ EVs (Events per mL)</t>
  </si>
  <si>
    <t>Proteasome activity (uL serum)</t>
  </si>
  <si>
    <t>miR-361-5p (Relative copies/ng RNA)</t>
  </si>
  <si>
    <t>miR-423-5p</t>
  </si>
  <si>
    <t>-</t>
  </si>
  <si>
    <t>miR-423-5p (Relative copies/µL serum)</t>
  </si>
  <si>
    <t>let-7b-5p (Relative copies/µL serum)</t>
  </si>
  <si>
    <t>let-7c-5p (Relative copies/µL serum)</t>
  </si>
  <si>
    <t>Untreated</t>
  </si>
  <si>
    <t>RNAse</t>
  </si>
  <si>
    <t>Triton + Rnase</t>
  </si>
  <si>
    <t>SHAM</t>
  </si>
  <si>
    <t>21 days post-IRI</t>
  </si>
  <si>
    <r>
      <t>Sirius red surface / field (μm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</si>
  <si>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PRE</t>
  </si>
  <si>
    <t>IR 30</t>
  </si>
  <si>
    <t>IR 60</t>
  </si>
  <si>
    <t>miR-423-5p expression (copies/µL serum)</t>
  </si>
  <si>
    <t>21 d post-IR</t>
  </si>
  <si>
    <t>Sham</t>
  </si>
  <si>
    <t>Pre</t>
  </si>
  <si>
    <t>MECA-32</t>
  </si>
  <si>
    <t>B-actin</t>
  </si>
  <si>
    <t>CD82</t>
  </si>
  <si>
    <t>20S Proteasome</t>
  </si>
  <si>
    <t>LG3</t>
  </si>
  <si>
    <t>50,000xg fraction</t>
  </si>
  <si>
    <t>200,000xg fraction</t>
  </si>
  <si>
    <t>WT</t>
  </si>
  <si>
    <t>Casp-3 -/-</t>
  </si>
  <si>
    <t>miR-423-5p (copies/µL serum)</t>
  </si>
  <si>
    <t>PTC density post transplantation (Score)</t>
  </si>
  <si>
    <t>Interstitial fibrosis (IFTA) (Score)</t>
  </si>
  <si>
    <t>eGFR 3 years post-transplant</t>
  </si>
  <si>
    <t>8-10
days</t>
  </si>
  <si>
    <t>1
month</t>
  </si>
  <si>
    <t>Patient 1</t>
  </si>
  <si>
    <t>Patient 2</t>
  </si>
  <si>
    <t>Patient 3</t>
  </si>
  <si>
    <t>Patient 4</t>
  </si>
  <si>
    <t>Patient 5</t>
  </si>
  <si>
    <t>Patient 6</t>
  </si>
  <si>
    <t>miR-423-5p expression ratio</t>
  </si>
  <si>
    <t xml:space="preserve">miR-423-5p expression </t>
  </si>
  <si>
    <t>50,000xg</t>
  </si>
  <si>
    <t>200,000xg</t>
  </si>
  <si>
    <t>miR-423-5p  enrichment (%)</t>
  </si>
  <si>
    <t>Serum-isolated EVs</t>
  </si>
  <si>
    <t>Total serum</t>
  </si>
  <si>
    <t>let-7b-5p  enrichment (%)</t>
  </si>
  <si>
    <t>let-7c-5p  enrichment (%)</t>
  </si>
  <si>
    <t>50</t>
  </si>
  <si>
    <t>200</t>
  </si>
  <si>
    <t>1 month</t>
  </si>
  <si>
    <t>8-9 days</t>
  </si>
  <si>
    <t>CD81</t>
  </si>
  <si>
    <t>CD31</t>
  </si>
  <si>
    <t>Microvascular congestion (PTC erythrocyte number /HPF)</t>
  </si>
  <si>
    <t>Ctrl</t>
  </si>
  <si>
    <t>mmu-miR-423-5p Rel. expression (Fold change)</t>
  </si>
  <si>
    <t>Cleaved PARP (A.U.)</t>
  </si>
  <si>
    <t>Wound closure (%)</t>
  </si>
  <si>
    <t># Segments</t>
  </si>
  <si>
    <t>HIF1a mRNA relative expression</t>
  </si>
  <si>
    <t>VEGFA mRNA relative expression</t>
  </si>
  <si>
    <t>Open Wound area (%)</t>
  </si>
  <si>
    <t># Nodes</t>
  </si>
  <si>
    <t># Junctions</t>
  </si>
  <si>
    <t>Segments lenght (pixels)</t>
  </si>
  <si>
    <t>miR-423-5p relative copies expression</t>
  </si>
  <si>
    <t>Doppler Flow ratio</t>
  </si>
  <si>
    <t>miR423-5p</t>
  </si>
  <si>
    <t>Capillary density (capillary-to-fibre ratio)</t>
  </si>
  <si>
    <t>IR 30</t>
  </si>
  <si>
    <t>IR 60</t>
  </si>
  <si>
    <t>NAME</t>
  </si>
  <si>
    <t>Gene ID</t>
  </si>
  <si>
    <t>UNIPROT ID</t>
  </si>
  <si>
    <t>mimic_CTRL_vs_miR423_p.val</t>
  </si>
  <si>
    <t>mimic_CTRL_vs_miR423_p.adj</t>
  </si>
  <si>
    <t>mir423/mimicCTRL</t>
  </si>
  <si>
    <t>mimic_CTRL_centered</t>
  </si>
  <si>
    <t>miR423_centered</t>
  </si>
  <si>
    <t xml:space="preserve">AP-1 complex subunit gamma-1 </t>
  </si>
  <si>
    <t>AP1G1</t>
  </si>
  <si>
    <t>O43747</t>
  </si>
  <si>
    <t xml:space="preserve">Arginine--tRNA ligase  cytoplasmic </t>
  </si>
  <si>
    <t>RARS</t>
  </si>
  <si>
    <t>P54136</t>
  </si>
  <si>
    <t xml:space="preserve">Desmoplakin </t>
  </si>
  <si>
    <t>DSP</t>
  </si>
  <si>
    <t>P15924</t>
  </si>
  <si>
    <t xml:space="preserve">Fanconi-associated nuclease 1 </t>
  </si>
  <si>
    <t>FAN1</t>
  </si>
  <si>
    <t>Q9Y2M0</t>
  </si>
  <si>
    <t xml:space="preserve">Insulin-like growth factor 2 mRNA-binding protein 2 </t>
  </si>
  <si>
    <t>IGF2BP2</t>
  </si>
  <si>
    <t>Q9Y6M1</t>
  </si>
  <si>
    <t xml:space="preserve">LIM domain-containing protein 2 </t>
  </si>
  <si>
    <t>LIMD2</t>
  </si>
  <si>
    <t>Q9BT23</t>
  </si>
  <si>
    <t xml:space="preserve">Mediator of RNA polymerase II transcription subunit 11 </t>
  </si>
  <si>
    <t>MED11</t>
  </si>
  <si>
    <t>Q9P086</t>
  </si>
  <si>
    <t xml:space="preserve">Microfibrillar-associated protein 1 </t>
  </si>
  <si>
    <t>MFAP1</t>
  </si>
  <si>
    <t>P55081</t>
  </si>
  <si>
    <t xml:space="preserve">Proteasome subunit beta type-5 </t>
  </si>
  <si>
    <t>PSMB5</t>
  </si>
  <si>
    <t>P28074</t>
  </si>
  <si>
    <t xml:space="preserve">Protein CutA </t>
  </si>
  <si>
    <t>CUTA</t>
  </si>
  <si>
    <t>O60888</t>
  </si>
  <si>
    <t xml:space="preserve">Protein FAM98A </t>
  </si>
  <si>
    <t>FAM98A</t>
  </si>
  <si>
    <t>Q8NCA5</t>
  </si>
  <si>
    <t xml:space="preserve">Sodium-coupled monocarboxylate transporter 1 </t>
  </si>
  <si>
    <t>SLC5A8</t>
  </si>
  <si>
    <t>Q8N695</t>
  </si>
  <si>
    <t xml:space="preserve">SWI/SNF-related matrix-associated actin-dependent regulator of chromatin subfamily A member 5 </t>
  </si>
  <si>
    <t>SMARCA5</t>
  </si>
  <si>
    <t>O60264</t>
  </si>
  <si>
    <t xml:space="preserve">Adenine phosphoribosyltransferase </t>
  </si>
  <si>
    <t>APRT</t>
  </si>
  <si>
    <t>P07741</t>
  </si>
  <si>
    <t xml:space="preserve">Cadherin-13 </t>
  </si>
  <si>
    <t>CDH13</t>
  </si>
  <si>
    <t>P55290</t>
  </si>
  <si>
    <t xml:space="preserve">Centromere-associated protein E </t>
  </si>
  <si>
    <t>CENPE</t>
  </si>
  <si>
    <t>Q02224</t>
  </si>
  <si>
    <t xml:space="preserve">Centrosomal protein of 55 kDa </t>
  </si>
  <si>
    <t>CEP55</t>
  </si>
  <si>
    <t>Q53EZ4</t>
  </si>
  <si>
    <t xml:space="preserve">Cilia- and flagella-associated protein 43 </t>
  </si>
  <si>
    <t>CFAP43</t>
  </si>
  <si>
    <t>Q8NDM7</t>
  </si>
  <si>
    <t xml:space="preserve">Clusterin </t>
  </si>
  <si>
    <t>CLU</t>
  </si>
  <si>
    <t>P10909</t>
  </si>
  <si>
    <t xml:space="preserve">Collagen alpha-1(XVIII) chain </t>
  </si>
  <si>
    <t>COL18A1</t>
  </si>
  <si>
    <t>P39060</t>
  </si>
  <si>
    <t xml:space="preserve">Coronin-7 </t>
  </si>
  <si>
    <t>CORO7</t>
  </si>
  <si>
    <t>P57737</t>
  </si>
  <si>
    <t xml:space="preserve">COX assembly mitochondrial protein homolog </t>
  </si>
  <si>
    <t>CMC1</t>
  </si>
  <si>
    <t>Q7Z7K0</t>
  </si>
  <si>
    <t xml:space="preserve">Cytochrome c oxidase assembly factor 4 homolog  mitochondrial </t>
  </si>
  <si>
    <t>COA4</t>
  </si>
  <si>
    <t>Q9NYJ1</t>
  </si>
  <si>
    <t xml:space="preserve">DNA mismatch repair protein Msh3 </t>
  </si>
  <si>
    <t>MSH3</t>
  </si>
  <si>
    <t>P20585</t>
  </si>
  <si>
    <t xml:space="preserve">DNA repair protein RAD50 </t>
  </si>
  <si>
    <t>RAD50</t>
  </si>
  <si>
    <t>Q92878</t>
  </si>
  <si>
    <t xml:space="preserve">DNA replication licensing factor MCM6 </t>
  </si>
  <si>
    <t>MCM6</t>
  </si>
  <si>
    <t>Q14566</t>
  </si>
  <si>
    <t xml:space="preserve">Glutamine amidotransferase-like class 1 domain-containing protein 1 </t>
  </si>
  <si>
    <t>GATD1</t>
  </si>
  <si>
    <t>Q8NB37</t>
  </si>
  <si>
    <t xml:space="preserve">Granulins </t>
  </si>
  <si>
    <t>GRN</t>
  </si>
  <si>
    <t>P28799</t>
  </si>
  <si>
    <t xml:space="preserve">Hematopoietic progenitor cell antigen CD34 </t>
  </si>
  <si>
    <t>CD34</t>
  </si>
  <si>
    <t>P28906</t>
  </si>
  <si>
    <t xml:space="preserve">Histone H2A type 2-A </t>
  </si>
  <si>
    <t>HIST2H2AA3</t>
  </si>
  <si>
    <t>Q6FI13</t>
  </si>
  <si>
    <t xml:space="preserve">Histone H2A type 2-C </t>
  </si>
  <si>
    <t>HIST2H2AC</t>
  </si>
  <si>
    <t>Q16777</t>
  </si>
  <si>
    <t xml:space="preserve">Inositol monophosphatase 1 </t>
  </si>
  <si>
    <t>IMPA1</t>
  </si>
  <si>
    <t>P29218</t>
  </si>
  <si>
    <t xml:space="preserve">Keratin  type I cytoskeletal 10 </t>
  </si>
  <si>
    <t>KRT10</t>
  </si>
  <si>
    <t>P13645</t>
  </si>
  <si>
    <t xml:space="preserve">Leupaxin </t>
  </si>
  <si>
    <t>LPXN</t>
  </si>
  <si>
    <t>O60711</t>
  </si>
  <si>
    <t xml:space="preserve">LIM domain-containing protein 1 </t>
  </si>
  <si>
    <t>LIMD1</t>
  </si>
  <si>
    <t>Q9UGP4</t>
  </si>
  <si>
    <t xml:space="preserve">Lysosomal alpha-mannosidase </t>
  </si>
  <si>
    <t>MAN2B1</t>
  </si>
  <si>
    <t>O00754</t>
  </si>
  <si>
    <t xml:space="preserve">Melanoma-associated antigen D1 </t>
  </si>
  <si>
    <t>MAGED1</t>
  </si>
  <si>
    <t>Q9Y5V3</t>
  </si>
  <si>
    <t xml:space="preserve">Mitochondrial fission regulator 1-like </t>
  </si>
  <si>
    <t>MTFR1L</t>
  </si>
  <si>
    <t>Q9H019</t>
  </si>
  <si>
    <t xml:space="preserve">Mitotic checkpoint protein BUB3 </t>
  </si>
  <si>
    <t>BUB3</t>
  </si>
  <si>
    <t>O43684</t>
  </si>
  <si>
    <t xml:space="preserve">MKL/myocardin-like protein 2 </t>
  </si>
  <si>
    <t>MKL2</t>
  </si>
  <si>
    <t>Q9ULH7</t>
  </si>
  <si>
    <t xml:space="preserve">NADH dehydrogenase [ubiquinone] 1 alpha subcomplex subunit 7 </t>
  </si>
  <si>
    <t>NDUFA7</t>
  </si>
  <si>
    <t>O95182</t>
  </si>
  <si>
    <t xml:space="preserve">Neurolysin  mitochondrial </t>
  </si>
  <si>
    <t>NLN</t>
  </si>
  <si>
    <t>Q9BYT8</t>
  </si>
  <si>
    <t xml:space="preserve">Neuropathy target esterase </t>
  </si>
  <si>
    <t>PNPLA6</t>
  </si>
  <si>
    <t>Q8IY17</t>
  </si>
  <si>
    <t xml:space="preserve">Neuroplastin </t>
  </si>
  <si>
    <t>NPTN</t>
  </si>
  <si>
    <t>Q9Y639</t>
  </si>
  <si>
    <t xml:space="preserve">Notchless protein homolog 1 </t>
  </si>
  <si>
    <t>NLE1</t>
  </si>
  <si>
    <t>Q9NVX2</t>
  </si>
  <si>
    <t xml:space="preserve">Nucleolar protein 56 </t>
  </si>
  <si>
    <t>NOP56</t>
  </si>
  <si>
    <t>O00567</t>
  </si>
  <si>
    <t xml:space="preserve">Parafibromin </t>
  </si>
  <si>
    <t>CDC73</t>
  </si>
  <si>
    <t>Q6P1J9</t>
  </si>
  <si>
    <t xml:space="preserve">Peroxisomal acyl-coenzyme A oxidase 1 </t>
  </si>
  <si>
    <t>ACOX1</t>
  </si>
  <si>
    <t>Q15067</t>
  </si>
  <si>
    <t xml:space="preserve">Pre-mRNA-splicing factor ATP-dependent RNA helicase DHX15 </t>
  </si>
  <si>
    <t>DHX15</t>
  </si>
  <si>
    <t>O43143</t>
  </si>
  <si>
    <t xml:space="preserve">Prostaglandin reductase 1 </t>
  </si>
  <si>
    <t>PTGR1</t>
  </si>
  <si>
    <t>Q14914</t>
  </si>
  <si>
    <t xml:space="preserve">Protein transport protein Sec61 subunit gamma </t>
  </si>
  <si>
    <t>SEC61G</t>
  </si>
  <si>
    <t>P60059</t>
  </si>
  <si>
    <t xml:space="preserve">Putative heat shock protein HSP 90-beta 2 </t>
  </si>
  <si>
    <t>HSP90AB2P</t>
  </si>
  <si>
    <t>Q58FF8</t>
  </si>
  <si>
    <t xml:space="preserve">Quinone oxidoreductase </t>
  </si>
  <si>
    <t>CRYZ</t>
  </si>
  <si>
    <t>Q08257</t>
  </si>
  <si>
    <t xml:space="preserve">Ras-related protein Ral-B </t>
  </si>
  <si>
    <t>RALB</t>
  </si>
  <si>
    <t>P11234</t>
  </si>
  <si>
    <t xml:space="preserve">Regulator of nonsense transcripts 1 </t>
  </si>
  <si>
    <t>UPF1</t>
  </si>
  <si>
    <t>Q92900</t>
  </si>
  <si>
    <t xml:space="preserve">Rho GTPase-activating protein 18 </t>
  </si>
  <si>
    <t>ARHGAP18</t>
  </si>
  <si>
    <t>Q8N392</t>
  </si>
  <si>
    <t xml:space="preserve">RNA-binding protein 27 </t>
  </si>
  <si>
    <t>RBM27</t>
  </si>
  <si>
    <t>Q9P2N5</t>
  </si>
  <si>
    <t xml:space="preserve">Serine/threonine-protein phosphatase PGAM5  mitochondrial </t>
  </si>
  <si>
    <t>PGAM5</t>
  </si>
  <si>
    <t>Q96HS1</t>
  </si>
  <si>
    <t xml:space="preserve">Sperm-associated antigen 7 </t>
  </si>
  <si>
    <t>SPAG7</t>
  </si>
  <si>
    <t>O75391</t>
  </si>
  <si>
    <t xml:space="preserve">Syntaxin-7 </t>
  </si>
  <si>
    <t>STX7</t>
  </si>
  <si>
    <t>O15400</t>
  </si>
  <si>
    <t xml:space="preserve">TATA element modulatory factor </t>
  </si>
  <si>
    <t>TMF1</t>
  </si>
  <si>
    <t>P82094</t>
  </si>
  <si>
    <t xml:space="preserve">TRAF-type zinc finger domain-containing protein 1 </t>
  </si>
  <si>
    <t>TRAFD1</t>
  </si>
  <si>
    <t>O14545</t>
  </si>
  <si>
    <t xml:space="preserve">Transmembrane emp24 domain-containing protein 1 </t>
  </si>
  <si>
    <t>TMED1</t>
  </si>
  <si>
    <t>Q13445</t>
  </si>
  <si>
    <t xml:space="preserve">Transportin-3 </t>
  </si>
  <si>
    <t>TNPO3</t>
  </si>
  <si>
    <t>Q9Y5L0</t>
  </si>
  <si>
    <t xml:space="preserve">Vesicle-associated membrane protein-associated protein B/C </t>
  </si>
  <si>
    <t>VAPB</t>
  </si>
  <si>
    <t>O95292</t>
  </si>
  <si>
    <t xml:space="preserve">WD repeat-containing protein 44 </t>
  </si>
  <si>
    <t>WDR44</t>
  </si>
  <si>
    <t>Q5JSH3</t>
  </si>
  <si>
    <t xml:space="preserve">Zinc finger protein 428 </t>
  </si>
  <si>
    <t>ZNF428</t>
  </si>
  <si>
    <t>Q96B54</t>
  </si>
  <si>
    <t xml:space="preserve">Zinc finger protein 638 </t>
  </si>
  <si>
    <t>ZNF638</t>
  </si>
  <si>
    <t>Q14966</t>
  </si>
  <si>
    <t xml:space="preserve">2'-5'-oligoadenylate synthase 2 </t>
  </si>
  <si>
    <t>OAS2</t>
  </si>
  <si>
    <t>P29728</t>
  </si>
  <si>
    <t xml:space="preserve">26S proteasome regulatory subunit 10B </t>
  </si>
  <si>
    <t>PSMC6</t>
  </si>
  <si>
    <t>P62333</t>
  </si>
  <si>
    <t xml:space="preserve">39S ribosomal protein L1  mitochondrial </t>
  </si>
  <si>
    <t>MRPL1</t>
  </si>
  <si>
    <t>Q9BYD6</t>
  </si>
  <si>
    <t xml:space="preserve">4-trimethylaminobutyraldehyde dehydrogenase </t>
  </si>
  <si>
    <t>ALDH9A1</t>
  </si>
  <si>
    <t>P49189</t>
  </si>
  <si>
    <t xml:space="preserve">Acyl-coenzyme A thioesterase 1 </t>
  </si>
  <si>
    <t>ACOT1</t>
  </si>
  <si>
    <t>Q86TX2</t>
  </si>
  <si>
    <t xml:space="preserve">Acyl-coenzyme A thioesterase 2  mitochondrial </t>
  </si>
  <si>
    <t>ACOT2</t>
  </si>
  <si>
    <t>P49753</t>
  </si>
  <si>
    <t xml:space="preserve">ADP-ribosylation factor 5 </t>
  </si>
  <si>
    <t>ARF5</t>
  </si>
  <si>
    <t>P84085</t>
  </si>
  <si>
    <t xml:space="preserve">ADP-ribosylation factor GTPase-activating protein 3 </t>
  </si>
  <si>
    <t>ARFGAP3</t>
  </si>
  <si>
    <t>Q9NP61</t>
  </si>
  <si>
    <t xml:space="preserve">AH receptor-interacting protein </t>
  </si>
  <si>
    <t>AIP</t>
  </si>
  <si>
    <t>O00170</t>
  </si>
  <si>
    <t xml:space="preserve">Aldo-keto reductase family 1 member C3 </t>
  </si>
  <si>
    <t>AKR1C3</t>
  </si>
  <si>
    <t>P42330</t>
  </si>
  <si>
    <t xml:space="preserve">Alpha-2-macroglobulin </t>
  </si>
  <si>
    <t>A2M</t>
  </si>
  <si>
    <t>P01023</t>
  </si>
  <si>
    <t xml:space="preserve">Anaphase-promoting complex subunit 16 </t>
  </si>
  <si>
    <t>ANAPC16</t>
  </si>
  <si>
    <t>Q96DE5</t>
  </si>
  <si>
    <t xml:space="preserve">AP2-associated protein kinase 1 </t>
  </si>
  <si>
    <t>AAK1</t>
  </si>
  <si>
    <t>Q2M2I8</t>
  </si>
  <si>
    <t xml:space="preserve">Aspartyl aminopeptidase </t>
  </si>
  <si>
    <t>DNPEP</t>
  </si>
  <si>
    <t>Q9ULA0</t>
  </si>
  <si>
    <t xml:space="preserve">ATP-binding cassette sub-family F member 2 </t>
  </si>
  <si>
    <t>ABCF2</t>
  </si>
  <si>
    <t>Q9UG63</t>
  </si>
  <si>
    <t xml:space="preserve">ATP-dependent RNA helicase DDX19B </t>
  </si>
  <si>
    <t>DDX19B</t>
  </si>
  <si>
    <t>Q9UMR2</t>
  </si>
  <si>
    <t xml:space="preserve">ATP-dependent RNA helicase DDX42 </t>
  </si>
  <si>
    <t>DDX42</t>
  </si>
  <si>
    <t>Q86XP3</t>
  </si>
  <si>
    <t xml:space="preserve">BAG family molecular chaperone regulator 1 </t>
  </si>
  <si>
    <t>BAG1</t>
  </si>
  <si>
    <t>Q99933</t>
  </si>
  <si>
    <t xml:space="preserve">Calcitonin gene-related peptide type 1 receptor </t>
  </si>
  <si>
    <t>CALCRL</t>
  </si>
  <si>
    <t>Q16602</t>
  </si>
  <si>
    <t xml:space="preserve">Calmodulin-like protein 3 </t>
  </si>
  <si>
    <t>CALML3</t>
  </si>
  <si>
    <t>P27482</t>
  </si>
  <si>
    <t xml:space="preserve">Calreticulin-3 </t>
  </si>
  <si>
    <t>CALR3</t>
  </si>
  <si>
    <t>Q96L12</t>
  </si>
  <si>
    <t xml:space="preserve">cAMP-dependent protein kinase type II-alpha regulatory subunit </t>
  </si>
  <si>
    <t>PRKAR2A</t>
  </si>
  <si>
    <t>P13861</t>
  </si>
  <si>
    <t xml:space="preserve">CAP-Gly domain-containing linker protein 1 </t>
  </si>
  <si>
    <t>CLIP1</t>
  </si>
  <si>
    <t>P30622</t>
  </si>
  <si>
    <t xml:space="preserve">Carboxypeptidase D </t>
  </si>
  <si>
    <t>CPD</t>
  </si>
  <si>
    <t>O75976</t>
  </si>
  <si>
    <t xml:space="preserve">CD97 antigen </t>
  </si>
  <si>
    <t>CD97</t>
  </si>
  <si>
    <t>P48960</t>
  </si>
  <si>
    <t xml:space="preserve">Chromosome alignment-maintaining phosphoprotein 1 </t>
  </si>
  <si>
    <t>CHAMP1</t>
  </si>
  <si>
    <t>Q96JM3</t>
  </si>
  <si>
    <t xml:space="preserve">Claudin-11 </t>
  </si>
  <si>
    <t>CLDN11</t>
  </si>
  <si>
    <t>O75508</t>
  </si>
  <si>
    <t xml:space="preserve">Cleavage stimulation factor subunit 2 tau variant </t>
  </si>
  <si>
    <t>CSTF2T</t>
  </si>
  <si>
    <t>Q9H0L4</t>
  </si>
  <si>
    <t xml:space="preserve">Coiled-coil domain-containing protein 22 </t>
  </si>
  <si>
    <t>CCDC22</t>
  </si>
  <si>
    <t>O60826</t>
  </si>
  <si>
    <t xml:space="preserve">Coiled-coil domain-containing protein 25 </t>
  </si>
  <si>
    <t>CCDC25</t>
  </si>
  <si>
    <t>Q86WR0</t>
  </si>
  <si>
    <t xml:space="preserve">Collagen alpha-1(I) chain </t>
  </si>
  <si>
    <t>COL1A1</t>
  </si>
  <si>
    <t>P02452</t>
  </si>
  <si>
    <t xml:space="preserve">Collagen alpha-2(I) chain </t>
  </si>
  <si>
    <t>COL1A2</t>
  </si>
  <si>
    <t>P08123</t>
  </si>
  <si>
    <t xml:space="preserve">Collagen alpha-2(V) chain </t>
  </si>
  <si>
    <t>COL5A2</t>
  </si>
  <si>
    <t>P05997</t>
  </si>
  <si>
    <t xml:space="preserve">Condensin complex subunit 2 </t>
  </si>
  <si>
    <t>NCAPH</t>
  </si>
  <si>
    <t>Q15003</t>
  </si>
  <si>
    <t xml:space="preserve">Cyclin-dependent kinase 1 </t>
  </si>
  <si>
    <t>CDK1</t>
  </si>
  <si>
    <t>P06493</t>
  </si>
  <si>
    <t xml:space="preserve">Cyclin-Y </t>
  </si>
  <si>
    <t>CCNY</t>
  </si>
  <si>
    <t>Q8ND76</t>
  </si>
  <si>
    <t xml:space="preserve">Cystatin-C </t>
  </si>
  <si>
    <t>CST3</t>
  </si>
  <si>
    <t>P01034</t>
  </si>
  <si>
    <t xml:space="preserve">Delta(24)-sterol reductase </t>
  </si>
  <si>
    <t>DHCR24</t>
  </si>
  <si>
    <t>Q15392</t>
  </si>
  <si>
    <t xml:space="preserve">Disintegrin and metalloproteinase domain-containing protein 9 </t>
  </si>
  <si>
    <t>ADAM9</t>
  </si>
  <si>
    <t>Q13443</t>
  </si>
  <si>
    <t xml:space="preserve">DNA-directed RNA polymerase II subunit GRINL1A  isoforms 4/5 </t>
  </si>
  <si>
    <t>POLR2M</t>
  </si>
  <si>
    <t>Q6EEV4</t>
  </si>
  <si>
    <t xml:space="preserve">DNA replication complex GINS protein SLD5 </t>
  </si>
  <si>
    <t>GINS4</t>
  </si>
  <si>
    <t>Q9BRT9</t>
  </si>
  <si>
    <t xml:space="preserve">Dolichyl-diphosphooligosaccharide--protein glycosyltransferase subunit STT3B </t>
  </si>
  <si>
    <t>STT3B</t>
  </si>
  <si>
    <t>Q8TCJ2</t>
  </si>
  <si>
    <t xml:space="preserve">Double-strand break repair protein MRE11 </t>
  </si>
  <si>
    <t>MRE11</t>
  </si>
  <si>
    <t>P49959</t>
  </si>
  <si>
    <t xml:space="preserve">Dynamin-like 120 kDa protein  mitochondrial </t>
  </si>
  <si>
    <t>OPA1</t>
  </si>
  <si>
    <t>O60313</t>
  </si>
  <si>
    <t xml:space="preserve">Dynein heavy chain 3  axonemal </t>
  </si>
  <si>
    <t>DNAH3</t>
  </si>
  <si>
    <t>Q8TD57</t>
  </si>
  <si>
    <t xml:space="preserve">E3 ubiquitin-protein ligase CBL </t>
  </si>
  <si>
    <t>CBL</t>
  </si>
  <si>
    <t>P22681</t>
  </si>
  <si>
    <t xml:space="preserve">E3 ubiquitin-protein ligase PPP1R11 </t>
  </si>
  <si>
    <t>PPP1R11</t>
  </si>
  <si>
    <t>O60927</t>
  </si>
  <si>
    <t xml:space="preserve">Epsin-2 </t>
  </si>
  <si>
    <t>EPN2</t>
  </si>
  <si>
    <t>O95208</t>
  </si>
  <si>
    <t xml:space="preserve">ERI1 exoribonuclease 2 </t>
  </si>
  <si>
    <t>ERI2</t>
  </si>
  <si>
    <t>A8K979</t>
  </si>
  <si>
    <t xml:space="preserve">Eukaryotic initiation factor 4A-II </t>
  </si>
  <si>
    <t>EIF4A2</t>
  </si>
  <si>
    <t>Q14240</t>
  </si>
  <si>
    <t xml:space="preserve">Exosome RNA helicase MTR4 </t>
  </si>
  <si>
    <t>MTREX</t>
  </si>
  <si>
    <t>P42285</t>
  </si>
  <si>
    <t xml:space="preserve">Farnesyl pyrophosphate synthase </t>
  </si>
  <si>
    <t>FDPS</t>
  </si>
  <si>
    <t>P14324</t>
  </si>
  <si>
    <t xml:space="preserve">Fibronectin </t>
  </si>
  <si>
    <t>FN1</t>
  </si>
  <si>
    <t>P02751</t>
  </si>
  <si>
    <t xml:space="preserve">Fibronectin type-III domain-containing protein 3A </t>
  </si>
  <si>
    <t>FNDC3A</t>
  </si>
  <si>
    <t>Q9Y2H6</t>
  </si>
  <si>
    <t xml:space="preserve">Forkhead box protein G1 </t>
  </si>
  <si>
    <t>FOXG1</t>
  </si>
  <si>
    <t>P55316</t>
  </si>
  <si>
    <t xml:space="preserve">G patch domain-containing protein 4 </t>
  </si>
  <si>
    <t>GPATCH4</t>
  </si>
  <si>
    <t>Q5T3I0</t>
  </si>
  <si>
    <t xml:space="preserve">Gamma-adducin </t>
  </si>
  <si>
    <t>ADD3</t>
  </si>
  <si>
    <t>Q9UEY8</t>
  </si>
  <si>
    <t xml:space="preserve">Golgi membrane protein 1 </t>
  </si>
  <si>
    <t>GOLM1</t>
  </si>
  <si>
    <t>Q8NBJ4</t>
  </si>
  <si>
    <t xml:space="preserve">Growth factor receptor-bound protein 10 </t>
  </si>
  <si>
    <t>GRB10</t>
  </si>
  <si>
    <t>Q13322</t>
  </si>
  <si>
    <t xml:space="preserve">GTPase IMAP family member 1 </t>
  </si>
  <si>
    <t>GIMAP1</t>
  </si>
  <si>
    <t>Q8WWP7</t>
  </si>
  <si>
    <t xml:space="preserve">HAUS augmin-like complex subunit 1 </t>
  </si>
  <si>
    <t>HAUS1</t>
  </si>
  <si>
    <t>Q96CS2</t>
  </si>
  <si>
    <t xml:space="preserve">High mobility group nucleosome-binding domain-containing protein 5 </t>
  </si>
  <si>
    <t>HMGN5</t>
  </si>
  <si>
    <t>P82970</t>
  </si>
  <si>
    <t xml:space="preserve">Histone H1.3 </t>
  </si>
  <si>
    <t>HIST1H1D</t>
  </si>
  <si>
    <t>P16402</t>
  </si>
  <si>
    <t xml:space="preserve">Histone H1.4 </t>
  </si>
  <si>
    <t>HIST1H1E</t>
  </si>
  <si>
    <t>P10412</t>
  </si>
  <si>
    <t xml:space="preserve">Importin-4 </t>
  </si>
  <si>
    <t>IPO4</t>
  </si>
  <si>
    <t>Q8TEX9</t>
  </si>
  <si>
    <t xml:space="preserve">Importin subunit alpha-5 </t>
  </si>
  <si>
    <t>KPNA1</t>
  </si>
  <si>
    <t>P52294</t>
  </si>
  <si>
    <t xml:space="preserve">Insulin-like growth factor-binding protein 4 </t>
  </si>
  <si>
    <t>IGFBP4</t>
  </si>
  <si>
    <t>P22692</t>
  </si>
  <si>
    <t xml:space="preserve">Integral membrane protein 2B </t>
  </si>
  <si>
    <t>ITM2B</t>
  </si>
  <si>
    <t>Q9Y287</t>
  </si>
  <si>
    <t xml:space="preserve">Integrin beta-3 </t>
  </si>
  <si>
    <t>ITGB3</t>
  </si>
  <si>
    <t>P05106</t>
  </si>
  <si>
    <t xml:space="preserve">Lamina-associated polypeptide 2  isoform alpha </t>
  </si>
  <si>
    <t>TMPO</t>
  </si>
  <si>
    <t>P42166</t>
  </si>
  <si>
    <t xml:space="preserve">Large neutral amino acids transporter small subunit 1 </t>
  </si>
  <si>
    <t>SLC7A5</t>
  </si>
  <si>
    <t>Q01650</t>
  </si>
  <si>
    <t xml:space="preserve">LARGE xylosyl- and glucuronyltransferase 1 </t>
  </si>
  <si>
    <t>LARGE1</t>
  </si>
  <si>
    <t>O95461</t>
  </si>
  <si>
    <t xml:space="preserve">Latent-transforming growth factor beta-binding protein 2 </t>
  </si>
  <si>
    <t>LTBP2</t>
  </si>
  <si>
    <t>Q14767</t>
  </si>
  <si>
    <t xml:space="preserve">Long-chain-fatty-acid--CoA ligase 4 </t>
  </si>
  <si>
    <t>ACSL4</t>
  </si>
  <si>
    <t>O60488</t>
  </si>
  <si>
    <t xml:space="preserve">Malectin </t>
  </si>
  <si>
    <t>MLEC</t>
  </si>
  <si>
    <t>Q14165</t>
  </si>
  <si>
    <t xml:space="preserve">Matrix-remodeling-associated protein 7 </t>
  </si>
  <si>
    <t>MXRA7</t>
  </si>
  <si>
    <t>P84157</t>
  </si>
  <si>
    <t xml:space="preserve">Methyl-CpG-binding protein 2 </t>
  </si>
  <si>
    <t>MECP2</t>
  </si>
  <si>
    <t>P51608</t>
  </si>
  <si>
    <t xml:space="preserve">Microfibrillar-associated protein 2 </t>
  </si>
  <si>
    <t>MFAP2</t>
  </si>
  <si>
    <t>P55001</t>
  </si>
  <si>
    <t xml:space="preserve">Microsomal glutathione S-transferase 3 </t>
  </si>
  <si>
    <t>MGST3</t>
  </si>
  <si>
    <t>O14880</t>
  </si>
  <si>
    <t xml:space="preserve">MIP18 family protein FAM96A </t>
  </si>
  <si>
    <t>FAM96A</t>
  </si>
  <si>
    <t>Q9H5X1</t>
  </si>
  <si>
    <t xml:space="preserve">Mitochondrial import receptor subunit TOM70 </t>
  </si>
  <si>
    <t>TOMM70</t>
  </si>
  <si>
    <t>O94826</t>
  </si>
  <si>
    <t xml:space="preserve">Mitochondrial inner membrane protein OXA1L </t>
  </si>
  <si>
    <t>OXA1L</t>
  </si>
  <si>
    <t>Q15070</t>
  </si>
  <si>
    <t xml:space="preserve">Multiple inositol polyphosphate phosphatase 1 </t>
  </si>
  <si>
    <t>MINPP1</t>
  </si>
  <si>
    <t>Q9UNW1</t>
  </si>
  <si>
    <t xml:space="preserve">Myosin light chain 6B </t>
  </si>
  <si>
    <t>MYL6B</t>
  </si>
  <si>
    <t>P14649</t>
  </si>
  <si>
    <t xml:space="preserve">NADH dehydrogenase [ubiquinone] 1 beta subcomplex subunit 10 </t>
  </si>
  <si>
    <t>NDUFB10</t>
  </si>
  <si>
    <t>O96000</t>
  </si>
  <si>
    <t xml:space="preserve">Neurogenic locus notch homolog protein 1 </t>
  </si>
  <si>
    <t>NOTCH1</t>
  </si>
  <si>
    <t>P46531</t>
  </si>
  <si>
    <t xml:space="preserve">Neurogranin </t>
  </si>
  <si>
    <t>NRGN</t>
  </si>
  <si>
    <t>Q92686</t>
  </si>
  <si>
    <t xml:space="preserve">NHS-like protein 1 </t>
  </si>
  <si>
    <t>NHSL1</t>
  </si>
  <si>
    <t>Q5SYE7</t>
  </si>
  <si>
    <t xml:space="preserve">NHS-like protein 2 </t>
  </si>
  <si>
    <t>NHSL2</t>
  </si>
  <si>
    <t>Q5HYW2</t>
  </si>
  <si>
    <t xml:space="preserve">Nicotinamide N-methyltransferase </t>
  </si>
  <si>
    <t>NNMT</t>
  </si>
  <si>
    <t>P40261</t>
  </si>
  <si>
    <t xml:space="preserve">Nuclear protein localization protein 4 homolog </t>
  </si>
  <si>
    <t>NPLOC4</t>
  </si>
  <si>
    <t>Q8TAT6</t>
  </si>
  <si>
    <t xml:space="preserve">NudC domain-containing protein 3 </t>
  </si>
  <si>
    <t>NUDCD3</t>
  </si>
  <si>
    <t>Q8IVD9</t>
  </si>
  <si>
    <t xml:space="preserve">ORM1-like protein 1 </t>
  </si>
  <si>
    <t>ORMDL1</t>
  </si>
  <si>
    <t>Q9P0S3</t>
  </si>
  <si>
    <t xml:space="preserve">ORM1-like protein 2 </t>
  </si>
  <si>
    <t>ORMDL2</t>
  </si>
  <si>
    <t>Q53FV1</t>
  </si>
  <si>
    <t xml:space="preserve">Pachytene checkpoint protein 2 homolog </t>
  </si>
  <si>
    <t>TRIP13</t>
  </si>
  <si>
    <t>Q15645</t>
  </si>
  <si>
    <t xml:space="preserve">Peroxidasin homolog </t>
  </si>
  <si>
    <t>PXDN</t>
  </si>
  <si>
    <t>Q92626</t>
  </si>
  <si>
    <t xml:space="preserve">Phosphomevalonate kinase </t>
  </si>
  <si>
    <t>PMVK</t>
  </si>
  <si>
    <t>Q15126</t>
  </si>
  <si>
    <t xml:space="preserve">Plexin-D1 </t>
  </si>
  <si>
    <t>PLXND1</t>
  </si>
  <si>
    <t>Q9Y4D7</t>
  </si>
  <si>
    <t xml:space="preserve">Polyadenylate-binding protein-interacting protein 1 </t>
  </si>
  <si>
    <t>PAIP1</t>
  </si>
  <si>
    <t>Q9H074</t>
  </si>
  <si>
    <t xml:space="preserve">Polymerase delta-interacting protein 2 </t>
  </si>
  <si>
    <t>POLDIP2</t>
  </si>
  <si>
    <t>Q9Y2S7</t>
  </si>
  <si>
    <t xml:space="preserve">Proteasome subunit beta type-9 </t>
  </si>
  <si>
    <t>PSMB9</t>
  </si>
  <si>
    <t>P28065</t>
  </si>
  <si>
    <t xml:space="preserve">Protein BRICK1 </t>
  </si>
  <si>
    <t>BRK1</t>
  </si>
  <si>
    <t>Q8WUW1</t>
  </si>
  <si>
    <t xml:space="preserve">Protein CASC3 </t>
  </si>
  <si>
    <t>CASC3</t>
  </si>
  <si>
    <t>O15234</t>
  </si>
  <si>
    <t xml:space="preserve">Protein FAM114A2 </t>
  </si>
  <si>
    <t>FAM114A2</t>
  </si>
  <si>
    <t>Q9NRY5</t>
  </si>
  <si>
    <t xml:space="preserve">Protein lin-7 homolog C </t>
  </si>
  <si>
    <t>LIN7C</t>
  </si>
  <si>
    <t>Q9NUP9</t>
  </si>
  <si>
    <t xml:space="preserve">Protein O-GlcNAcase </t>
  </si>
  <si>
    <t>MGEA5</t>
  </si>
  <si>
    <t>O60502</t>
  </si>
  <si>
    <t xml:space="preserve">Protein RRP5 homolog </t>
  </si>
  <si>
    <t>PDCD11</t>
  </si>
  <si>
    <t>Q14690</t>
  </si>
  <si>
    <t xml:space="preserve">Protein SCAF11 </t>
  </si>
  <si>
    <t>SCAF11</t>
  </si>
  <si>
    <t>Q99590</t>
  </si>
  <si>
    <t xml:space="preserve">Protein Shroom4 </t>
  </si>
  <si>
    <t>SHROOM4</t>
  </si>
  <si>
    <t>Q9ULL8</t>
  </si>
  <si>
    <t xml:space="preserve">Protein unc-13 homolog D </t>
  </si>
  <si>
    <t>UNC13D</t>
  </si>
  <si>
    <t>Q70J99</t>
  </si>
  <si>
    <t xml:space="preserve">Putative uncharacterized protein PYCARD-AS1 </t>
  </si>
  <si>
    <t>PYCARD-AS1</t>
  </si>
  <si>
    <t>I3L0S3</t>
  </si>
  <si>
    <t xml:space="preserve">Putative WAS protein family homolog 3 </t>
  </si>
  <si>
    <t>WASH3P</t>
  </si>
  <si>
    <t>C4AMC7</t>
  </si>
  <si>
    <t xml:space="preserve">Putative WAS protein family homolog 4 </t>
  </si>
  <si>
    <t>WASH4P</t>
  </si>
  <si>
    <t>A8MWX3</t>
  </si>
  <si>
    <t xml:space="preserve">Pyrroline-5-carboxylate reductase 2 </t>
  </si>
  <si>
    <t>PYCR2</t>
  </si>
  <si>
    <t>Q96C36</t>
  </si>
  <si>
    <t xml:space="preserve">Radixin </t>
  </si>
  <si>
    <t>RDX</t>
  </si>
  <si>
    <t>P35241</t>
  </si>
  <si>
    <t xml:space="preserve">Ras-related protein Rab-13 </t>
  </si>
  <si>
    <t>RAB13</t>
  </si>
  <si>
    <t>P51153</t>
  </si>
  <si>
    <t xml:space="preserve">Regulation of nuclear pre-mRNA domain-containing protein 1B </t>
  </si>
  <si>
    <t>RPRD1B</t>
  </si>
  <si>
    <t>Q9NQG5</t>
  </si>
  <si>
    <t xml:space="preserve">Repressor of yield of DENV protein </t>
  </si>
  <si>
    <t>RYDEN</t>
  </si>
  <si>
    <t>Q9NUL5</t>
  </si>
  <si>
    <t xml:space="preserve">Retinal dehydrogenase 2 </t>
  </si>
  <si>
    <t>ALDH1A2</t>
  </si>
  <si>
    <t>O94788</t>
  </si>
  <si>
    <t xml:space="preserve">Rho-associated protein kinase 1 </t>
  </si>
  <si>
    <t>ROCK1</t>
  </si>
  <si>
    <t>Q13464</t>
  </si>
  <si>
    <t xml:space="preserve">Ribosome maturation protein SBDS </t>
  </si>
  <si>
    <t>SBDS</t>
  </si>
  <si>
    <t>Q9Y3A5</t>
  </si>
  <si>
    <t xml:space="preserve">Selenide  water dikinase 1 </t>
  </si>
  <si>
    <t>SEPHS1</t>
  </si>
  <si>
    <t>P49903</t>
  </si>
  <si>
    <t xml:space="preserve">Sentrin-specific protease 5 </t>
  </si>
  <si>
    <t>SENP5</t>
  </si>
  <si>
    <t>Q96HI0</t>
  </si>
  <si>
    <t xml:space="preserve">Serine/threonine-protein kinase OSR1 </t>
  </si>
  <si>
    <t>OXSR1</t>
  </si>
  <si>
    <t>O95747</t>
  </si>
  <si>
    <t xml:space="preserve">Serine/threonine-protein phosphatase 2A 65 kDa regulatory subunit A beta isoform </t>
  </si>
  <si>
    <t>PPP2R1B</t>
  </si>
  <si>
    <t>P30154</t>
  </si>
  <si>
    <t xml:space="preserve">Sideroflexin-1 </t>
  </si>
  <si>
    <t>SFXN1</t>
  </si>
  <si>
    <t>Q9H9B4</t>
  </si>
  <si>
    <t xml:space="preserve">Solute carrier family 13 member 1 </t>
  </si>
  <si>
    <t>SLC13A1</t>
  </si>
  <si>
    <t>Q9BZW2</t>
  </si>
  <si>
    <t xml:space="preserve">SRSF protein kinase 1 </t>
  </si>
  <si>
    <t>SRPK1</t>
  </si>
  <si>
    <t>Q96SB4</t>
  </si>
  <si>
    <t xml:space="preserve">Structural maintenance of chromosomes protein 4 </t>
  </si>
  <si>
    <t>SMC4</t>
  </si>
  <si>
    <t>Q9NTJ3</t>
  </si>
  <si>
    <t xml:space="preserve">Syntaxin-binding protein 3 </t>
  </si>
  <si>
    <t>STXBP3</t>
  </si>
  <si>
    <t>O00186</t>
  </si>
  <si>
    <t xml:space="preserve">T-box transcription factor TBX2 </t>
  </si>
  <si>
    <t>TBX2</t>
  </si>
  <si>
    <t>Q13207</t>
  </si>
  <si>
    <t xml:space="preserve">Telomere-associated protein RIF1 </t>
  </si>
  <si>
    <t>RIF1</t>
  </si>
  <si>
    <t>Q5UIP0</t>
  </si>
  <si>
    <t xml:space="preserve">Telomere length and silencing protein 1 homolog </t>
  </si>
  <si>
    <t>C9orf78</t>
  </si>
  <si>
    <t>Q9NZ63</t>
  </si>
  <si>
    <t xml:space="preserve">TOX high mobility group box family member 4 </t>
  </si>
  <si>
    <t>TOX4</t>
  </si>
  <si>
    <t>O94842</t>
  </si>
  <si>
    <t xml:space="preserve">TP53-regulated inhibitor of apoptosis 1 </t>
  </si>
  <si>
    <t>TRIAP1</t>
  </si>
  <si>
    <t>O43715</t>
  </si>
  <si>
    <t xml:space="preserve">Trafficking protein particle complex subunit 3 </t>
  </si>
  <si>
    <t>TRAPPC3</t>
  </si>
  <si>
    <t>O43617</t>
  </si>
  <si>
    <t xml:space="preserve">Transcription elongation factor A protein-like 3 </t>
  </si>
  <si>
    <t>TCEAL3</t>
  </si>
  <si>
    <t>Q969E4</t>
  </si>
  <si>
    <t xml:space="preserve">Translocation protein SEC63 homolog </t>
  </si>
  <si>
    <t>SEC63</t>
  </si>
  <si>
    <t>Q9UGP8</t>
  </si>
  <si>
    <t xml:space="preserve">tRNA (cytosine(34)-C(5))-methyltransferase </t>
  </si>
  <si>
    <t>NSUN2</t>
  </si>
  <si>
    <t>Q08J23</t>
  </si>
  <si>
    <t xml:space="preserve">tRNA methyltransferase 10 homolog C </t>
  </si>
  <si>
    <t>TRMT10C</t>
  </si>
  <si>
    <t>Q7L0Y3</t>
  </si>
  <si>
    <t xml:space="preserve">Tyrosine-protein phosphatase non-receptor type 1 </t>
  </si>
  <si>
    <t>PTPN1</t>
  </si>
  <si>
    <t>P18031</t>
  </si>
  <si>
    <t xml:space="preserve">Tyrosine-protein phosphatase non-receptor type 23 </t>
  </si>
  <si>
    <t>PTPN23</t>
  </si>
  <si>
    <t>Q9H3S7</t>
  </si>
  <si>
    <t xml:space="preserve">Uncharacterized protein C11orf98 </t>
  </si>
  <si>
    <t>C11orf98</t>
  </si>
  <si>
    <t>E9PRG8</t>
  </si>
  <si>
    <t xml:space="preserve">Unconventional myosin-XVIIIa </t>
  </si>
  <si>
    <t>MYO18A</t>
  </si>
  <si>
    <t>Q92614</t>
  </si>
  <si>
    <t xml:space="preserve">V-type proton ATPase subunit d 1 </t>
  </si>
  <si>
    <t>ATP6V0D1</t>
  </si>
  <si>
    <t>P61421</t>
  </si>
  <si>
    <t xml:space="preserve">Vacuolar protein sorting-associated protein 28 homolog </t>
  </si>
  <si>
    <t>VPS28</t>
  </si>
  <si>
    <t>Q9UK41</t>
  </si>
  <si>
    <t xml:space="preserve">Vesicle-associated membrane protein 5 </t>
  </si>
  <si>
    <t>VAMP5</t>
  </si>
  <si>
    <t>O95183</t>
  </si>
  <si>
    <t xml:space="preserve">WAS protein family homolog 2 </t>
  </si>
  <si>
    <t>WASH2P</t>
  </si>
  <si>
    <t>Q6VEQ5</t>
  </si>
  <si>
    <t xml:space="preserve">WAS/WASL-interacting protein family member 2 </t>
  </si>
  <si>
    <t>WIPF2</t>
  </si>
  <si>
    <t>Q8TF74</t>
  </si>
  <si>
    <t xml:space="preserve">WASH complex subunit 1 </t>
  </si>
  <si>
    <t>WASHC1</t>
  </si>
  <si>
    <t>A8K0Z3</t>
  </si>
  <si>
    <t xml:space="preserve">WD repeat-containing protein 36 </t>
  </si>
  <si>
    <t>WDR36</t>
  </si>
  <si>
    <t>Q8NI36</t>
  </si>
  <si>
    <t xml:space="preserve">YTH domain-containing family protein 2 </t>
  </si>
  <si>
    <t>YTHDF2</t>
  </si>
  <si>
    <t>Q9Y5A9</t>
  </si>
  <si>
    <t xml:space="preserve">YTH domain-containing family protein 3 </t>
  </si>
  <si>
    <t>YTHDF3</t>
  </si>
  <si>
    <t>Q7Z739</t>
  </si>
  <si>
    <t xml:space="preserve">Zinc finger Ran-binding domain-containing protein 2 </t>
  </si>
  <si>
    <t>ZRANB2</t>
  </si>
  <si>
    <t>O95218</t>
  </si>
  <si>
    <t xml:space="preserve">Zonadhesin </t>
  </si>
  <si>
    <t>ZAN</t>
  </si>
  <si>
    <t>Q9Y493</t>
  </si>
  <si>
    <t xml:space="preserve">Flotillin-1 </t>
  </si>
  <si>
    <t>FLOT1</t>
  </si>
  <si>
    <t>O75955</t>
  </si>
  <si>
    <t xml:space="preserve">Guanine nucleotide-binding protein G(s) subunit alpha isoforms short </t>
  </si>
  <si>
    <t>GNAS</t>
  </si>
  <si>
    <t>P63092</t>
  </si>
  <si>
    <t xml:space="preserve">Guanine nucleotide-binding protein G(s) subunit alpha isoforms XLas </t>
  </si>
  <si>
    <t>Q5JWF2</t>
  </si>
  <si>
    <t xml:space="preserve">TSC22 domain family protein 2 </t>
  </si>
  <si>
    <t>TSC22D2</t>
  </si>
  <si>
    <t>O75157</t>
  </si>
  <si>
    <t xml:space="preserve">A-kinase anchor protein 9 </t>
  </si>
  <si>
    <t>AKAP9</t>
  </si>
  <si>
    <t>Q99996</t>
  </si>
  <si>
    <t xml:space="preserve">Adenosine kinase </t>
  </si>
  <si>
    <t>ADK</t>
  </si>
  <si>
    <t>P55263</t>
  </si>
  <si>
    <t xml:space="preserve">ADP-ribosylation factor GTPase-activating protein 1 </t>
  </si>
  <si>
    <t>ARFGAP1</t>
  </si>
  <si>
    <t>Q8N6T3</t>
  </si>
  <si>
    <t xml:space="preserve">Anaphase-promoting complex subunit 13 </t>
  </si>
  <si>
    <t>ANAPC13</t>
  </si>
  <si>
    <t>Q9BS18</t>
  </si>
  <si>
    <t xml:space="preserve">Ataxin-10 </t>
  </si>
  <si>
    <t>ATXN10</t>
  </si>
  <si>
    <t>Q9UBB4</t>
  </si>
  <si>
    <t xml:space="preserve">Ceramide synthase 2 </t>
  </si>
  <si>
    <t>CERS2</t>
  </si>
  <si>
    <t>Q96G23</t>
  </si>
  <si>
    <t xml:space="preserve">Creatine kinase B-type </t>
  </si>
  <si>
    <t>CKB</t>
  </si>
  <si>
    <t>P12277</t>
  </si>
  <si>
    <t xml:space="preserve">Cytochrome b5 </t>
  </si>
  <si>
    <t>CYB5A</t>
  </si>
  <si>
    <t>P00167</t>
  </si>
  <si>
    <t xml:space="preserve">DDB1- and CUL4-associated factor 6 </t>
  </si>
  <si>
    <t>DCAF6</t>
  </si>
  <si>
    <t>Q58WW2</t>
  </si>
  <si>
    <t xml:space="preserve">DENN domain-containing protein 4B </t>
  </si>
  <si>
    <t>DENND4B</t>
  </si>
  <si>
    <t>O75064</t>
  </si>
  <si>
    <t xml:space="preserve">Dual specificity mitogen-activated protein kinase kinase 2 </t>
  </si>
  <si>
    <t>MAP2K2</t>
  </si>
  <si>
    <t>P36507</t>
  </si>
  <si>
    <t xml:space="preserve">Endothelial cell-specific chemotaxis regulator </t>
  </si>
  <si>
    <t>ECSCR</t>
  </si>
  <si>
    <t>Q19T08</t>
  </si>
  <si>
    <t xml:space="preserve">Endothelial cell-specific molecule 1 </t>
  </si>
  <si>
    <t>ESM1</t>
  </si>
  <si>
    <t>Q9NQ30</t>
  </si>
  <si>
    <t xml:space="preserve">Ester hydrolase C11orf54 </t>
  </si>
  <si>
    <t>C11orf54</t>
  </si>
  <si>
    <t>Q9H0W9</t>
  </si>
  <si>
    <t xml:space="preserve">FYVE  RhoGEF and PH domain-containing protein 5 </t>
  </si>
  <si>
    <t>FGD5</t>
  </si>
  <si>
    <t>Q6ZNL6</t>
  </si>
  <si>
    <t xml:space="preserve">General transcription factor IIF subunit 2 </t>
  </si>
  <si>
    <t>GTF2F2</t>
  </si>
  <si>
    <t>P13984</t>
  </si>
  <si>
    <t xml:space="preserve">Immunoglobulin-binding protein 1 </t>
  </si>
  <si>
    <t>IGBP1</t>
  </si>
  <si>
    <t>P78318</t>
  </si>
  <si>
    <t xml:space="preserve">Interstitial collagenase </t>
  </si>
  <si>
    <t>MMP1</t>
  </si>
  <si>
    <t>P03956</t>
  </si>
  <si>
    <t xml:space="preserve">Keratin  type II cytoskeletal 5 </t>
  </si>
  <si>
    <t>KRT5</t>
  </si>
  <si>
    <t>P13647</t>
  </si>
  <si>
    <t xml:space="preserve">Kinesin-like protein KIF15 </t>
  </si>
  <si>
    <t>KIF15</t>
  </si>
  <si>
    <t>Q9NS87</t>
  </si>
  <si>
    <t xml:space="preserve">LysM and putative peptidoglycan-binding domain-containing protein 2 </t>
  </si>
  <si>
    <t>LYSMD2</t>
  </si>
  <si>
    <t>Q8IV50</t>
  </si>
  <si>
    <t xml:space="preserve">Mesoderm induction early response protein 1 </t>
  </si>
  <si>
    <t>MIER1</t>
  </si>
  <si>
    <t>Q8N108</t>
  </si>
  <si>
    <t xml:space="preserve">Microsomal glutathione S-transferase 1 </t>
  </si>
  <si>
    <t>MGST1</t>
  </si>
  <si>
    <t>P10620</t>
  </si>
  <si>
    <t xml:space="preserve">N-acetyl-beta-glucosaminyl-glycoprotein 4-beta-N-acetylgalactosaminyltransferase 1 </t>
  </si>
  <si>
    <t>B4GALNT4</t>
  </si>
  <si>
    <t>Q76KP1</t>
  </si>
  <si>
    <t xml:space="preserve">Rab GDP dissociation inhibitor alpha </t>
  </si>
  <si>
    <t>GDI1</t>
  </si>
  <si>
    <t>P31150</t>
  </si>
  <si>
    <t xml:space="preserve">Ribonucleoside-diphosphate reductase subunit M2 </t>
  </si>
  <si>
    <t>RRM2</t>
  </si>
  <si>
    <t>P31350</t>
  </si>
  <si>
    <t xml:space="preserve">Serrate RNA effector molecule homolog </t>
  </si>
  <si>
    <t>SRRT</t>
  </si>
  <si>
    <t>Q9BXP5</t>
  </si>
  <si>
    <t xml:space="preserve">Transcriptional activator protein Pur-beta </t>
  </si>
  <si>
    <t>PURB</t>
  </si>
  <si>
    <t>Q96QR8</t>
  </si>
  <si>
    <t xml:space="preserve">Translocator protein </t>
  </si>
  <si>
    <t>TSPO</t>
  </si>
  <si>
    <t>P30536</t>
  </si>
  <si>
    <t xml:space="preserve">Zinc phosphodiesterase ELAC protein 2 </t>
  </si>
  <si>
    <t>ELAC2</t>
  </si>
  <si>
    <t>Q9BQ52</t>
  </si>
  <si>
    <t xml:space="preserve">(E3-independent) E2 ubiquitin-conjugating enzyme </t>
  </si>
  <si>
    <t>UBE2O</t>
  </si>
  <si>
    <t>Q9C0C9</t>
  </si>
  <si>
    <t xml:space="preserve">1-phosphatidylinositol 4 5-bisphosphate phosphodiesterase gamma-1 </t>
  </si>
  <si>
    <t>PLCG1</t>
  </si>
  <si>
    <t>P19174</t>
  </si>
  <si>
    <t xml:space="preserve">1 2-dihydroxy-3-keto-5-methylthiopentene dioxygenase </t>
  </si>
  <si>
    <t>ADI1</t>
  </si>
  <si>
    <t>Q9BV57</t>
  </si>
  <si>
    <t xml:space="preserve">1 4-alpha-glucan-branching enzyme </t>
  </si>
  <si>
    <t>GBE1</t>
  </si>
  <si>
    <t>Q04446</t>
  </si>
  <si>
    <t xml:space="preserve">10 kDa heat shock protein  mitochondrial </t>
  </si>
  <si>
    <t>HSPE1</t>
  </si>
  <si>
    <t>P61604</t>
  </si>
  <si>
    <t xml:space="preserve">116 kDa U5 small nuclear ribonucleoprotein component </t>
  </si>
  <si>
    <t>EFTUD2</t>
  </si>
  <si>
    <t>Q15029</t>
  </si>
  <si>
    <t xml:space="preserve">14-3-3 protein beta/alpha </t>
  </si>
  <si>
    <t>YWHAB</t>
  </si>
  <si>
    <t>P31946</t>
  </si>
  <si>
    <t xml:space="preserve">14-3-3 protein epsilon </t>
  </si>
  <si>
    <t>YWHAE</t>
  </si>
  <si>
    <t>P62258</t>
  </si>
  <si>
    <t xml:space="preserve">14-3-3 protein eta </t>
  </si>
  <si>
    <t>YWHAH</t>
  </si>
  <si>
    <t>Q04917</t>
  </si>
  <si>
    <t xml:space="preserve">14-3-3 protein gamma </t>
  </si>
  <si>
    <t>YWHAG</t>
  </si>
  <si>
    <t>P61981</t>
  </si>
  <si>
    <t xml:space="preserve">14-3-3 protein sigma </t>
  </si>
  <si>
    <t>SFN</t>
  </si>
  <si>
    <t>P31947</t>
  </si>
  <si>
    <t xml:space="preserve">14-3-3 protein theta </t>
  </si>
  <si>
    <t>YWHAQ</t>
  </si>
  <si>
    <t>P27348</t>
  </si>
  <si>
    <t xml:space="preserve">14-3-3 protein zeta/delta </t>
  </si>
  <si>
    <t>YWHAZ</t>
  </si>
  <si>
    <t>P63104</t>
  </si>
  <si>
    <t xml:space="preserve">14 kDa phosphohistidine phosphatase </t>
  </si>
  <si>
    <t>PHPT1</t>
  </si>
  <si>
    <t>Q9NRX4</t>
  </si>
  <si>
    <t xml:space="preserve">182 kDa tankyrase-1-binding protein </t>
  </si>
  <si>
    <t>TNKS1BP1</t>
  </si>
  <si>
    <t>Q9C0C2</t>
  </si>
  <si>
    <t xml:space="preserve">2'-5'-oligoadenylate synthase-like protein </t>
  </si>
  <si>
    <t>OASL</t>
  </si>
  <si>
    <t>Q15646</t>
  </si>
  <si>
    <t xml:space="preserve">2'-5'-oligoadenylate synthase 3 </t>
  </si>
  <si>
    <t>OAS3</t>
  </si>
  <si>
    <t>Q9Y6K5</t>
  </si>
  <si>
    <t xml:space="preserve">2'-deoxynucleoside 5'-phosphate N-hydrolase 1 </t>
  </si>
  <si>
    <t>DNPH1</t>
  </si>
  <si>
    <t>O43598</t>
  </si>
  <si>
    <t xml:space="preserve">2' 3'-cyclic-nucleotide 3'-phosphodiesterase </t>
  </si>
  <si>
    <t>CNP</t>
  </si>
  <si>
    <t>P09543</t>
  </si>
  <si>
    <t xml:space="preserve">2-iminobutanoate/2-iminopropanoate deaminase </t>
  </si>
  <si>
    <t>RIDA</t>
  </si>
  <si>
    <t>P52758</t>
  </si>
  <si>
    <t xml:space="preserve">2-oxoglutarate dehydrogenase  mitochondrial </t>
  </si>
  <si>
    <t>OGDH</t>
  </si>
  <si>
    <t>Q02218</t>
  </si>
  <si>
    <t xml:space="preserve">2 4-dienoyl-CoA reductase  mitochondrial </t>
  </si>
  <si>
    <t>DECR1</t>
  </si>
  <si>
    <t>Q16698</t>
  </si>
  <si>
    <t xml:space="preserve">26S proteasome non-ATPase regulatory subunit 1 </t>
  </si>
  <si>
    <t>PSMD1</t>
  </si>
  <si>
    <t>Q99460</t>
  </si>
  <si>
    <t xml:space="preserve">26S proteasome non-ATPase regulatory subunit 10 </t>
  </si>
  <si>
    <t>PSMD10</t>
  </si>
  <si>
    <t>O75832</t>
  </si>
  <si>
    <t xml:space="preserve">26S proteasome non-ATPase regulatory subunit 11 </t>
  </si>
  <si>
    <t>PSMD11</t>
  </si>
  <si>
    <t>O00231</t>
  </si>
  <si>
    <t xml:space="preserve">26S proteasome non-ATPase regulatory subunit 12 </t>
  </si>
  <si>
    <t>PSMD12</t>
  </si>
  <si>
    <t>O00232</t>
  </si>
  <si>
    <t xml:space="preserve">26S proteasome non-ATPase regulatory subunit 13 </t>
  </si>
  <si>
    <t>PSMD13</t>
  </si>
  <si>
    <t>Q9UNM6</t>
  </si>
  <si>
    <t xml:space="preserve">26S proteasome non-ATPase regulatory subunit 14 </t>
  </si>
  <si>
    <t>PSMD14</t>
  </si>
  <si>
    <t>O00487</t>
  </si>
  <si>
    <t xml:space="preserve">26S proteasome non-ATPase regulatory subunit 2 </t>
  </si>
  <si>
    <t>PSMD2</t>
  </si>
  <si>
    <t>Q13200</t>
  </si>
  <si>
    <t xml:space="preserve">26S proteasome non-ATPase regulatory subunit 3 </t>
  </si>
  <si>
    <t>PSMD3</t>
  </si>
  <si>
    <t>O43242</t>
  </si>
  <si>
    <t xml:space="preserve">26S proteasome non-ATPase regulatory subunit 4 </t>
  </si>
  <si>
    <t>PSMD4</t>
  </si>
  <si>
    <t>P55036</t>
  </si>
  <si>
    <t xml:space="preserve">26S proteasome non-ATPase regulatory subunit 5 </t>
  </si>
  <si>
    <t>PSMD5</t>
  </si>
  <si>
    <t>Q16401</t>
  </si>
  <si>
    <t xml:space="preserve">26S proteasome non-ATPase regulatory subunit 6 </t>
  </si>
  <si>
    <t>PSMD6</t>
  </si>
  <si>
    <t>Q15008</t>
  </si>
  <si>
    <t xml:space="preserve">26S proteasome non-ATPase regulatory subunit 7 </t>
  </si>
  <si>
    <t>PSMD7</t>
  </si>
  <si>
    <t>P51665</t>
  </si>
  <si>
    <t xml:space="preserve">26S proteasome non-ATPase regulatory subunit 8 </t>
  </si>
  <si>
    <t>PSMD8</t>
  </si>
  <si>
    <t>P48556</t>
  </si>
  <si>
    <t xml:space="preserve">26S proteasome non-ATPase regulatory subunit 9 </t>
  </si>
  <si>
    <t>PSMD9</t>
  </si>
  <si>
    <t>O00233</t>
  </si>
  <si>
    <t xml:space="preserve">26S proteasome regulatory subunit 4 </t>
  </si>
  <si>
    <t>PSMC1</t>
  </si>
  <si>
    <t>P62191</t>
  </si>
  <si>
    <t xml:space="preserve">26S proteasome regulatory subunit 6A </t>
  </si>
  <si>
    <t>PSMC3</t>
  </si>
  <si>
    <t>P17980</t>
  </si>
  <si>
    <t xml:space="preserve">26S proteasome regulatory subunit 6B </t>
  </si>
  <si>
    <t>PSMC4</t>
  </si>
  <si>
    <t>P43686</t>
  </si>
  <si>
    <t xml:space="preserve">26S proteasome regulatory subunit 7 </t>
  </si>
  <si>
    <t>PSMC2</t>
  </si>
  <si>
    <t>P35998</t>
  </si>
  <si>
    <t xml:space="preserve">26S proteasome regulatory subunit 8 </t>
  </si>
  <si>
    <t>PSMC5</t>
  </si>
  <si>
    <t>P62195</t>
  </si>
  <si>
    <t xml:space="preserve">28 kDa heat- and acid-stable phosphoprotein </t>
  </si>
  <si>
    <t>PDAP1</t>
  </si>
  <si>
    <t>Q13442</t>
  </si>
  <si>
    <t xml:space="preserve">28S ribosomal protein S15  mitochondrial </t>
  </si>
  <si>
    <t>MRPS15</t>
  </si>
  <si>
    <t>P82914</t>
  </si>
  <si>
    <t xml:space="preserve">28S ribosomal protein S23  mitochondrial </t>
  </si>
  <si>
    <t>MRPS23</t>
  </si>
  <si>
    <t>Q9Y3D9</t>
  </si>
  <si>
    <t xml:space="preserve">28S ribosomal protein S27  mitochondrial </t>
  </si>
  <si>
    <t>MRPS27</t>
  </si>
  <si>
    <t>Q92552</t>
  </si>
  <si>
    <t xml:space="preserve">28S ribosomal protein S28  mitochondrial </t>
  </si>
  <si>
    <t>MRPS28</t>
  </si>
  <si>
    <t>Q9Y2Q9</t>
  </si>
  <si>
    <t xml:space="preserve">28S ribosomal protein S29  mitochondrial </t>
  </si>
  <si>
    <t>DAP3</t>
  </si>
  <si>
    <t>P51398</t>
  </si>
  <si>
    <t xml:space="preserve">28S ribosomal protein S31  mitochondrial </t>
  </si>
  <si>
    <t>MRPS31</t>
  </si>
  <si>
    <t>Q92665</t>
  </si>
  <si>
    <t xml:space="preserve">28S ribosomal protein S35  mitochondrial </t>
  </si>
  <si>
    <t>MRPS35</t>
  </si>
  <si>
    <t>P82673</t>
  </si>
  <si>
    <t xml:space="preserve">28S ribosomal protein S36  mitochondrial </t>
  </si>
  <si>
    <t>MRPS36</t>
  </si>
  <si>
    <t>P82909</t>
  </si>
  <si>
    <t xml:space="preserve">28S ribosomal protein S6  mitochondrial </t>
  </si>
  <si>
    <t>MRPS6</t>
  </si>
  <si>
    <t>P82932</t>
  </si>
  <si>
    <t xml:space="preserve">28S ribosomal protein S9  mitochondrial </t>
  </si>
  <si>
    <t>MRPS9</t>
  </si>
  <si>
    <t>P82933</t>
  </si>
  <si>
    <t xml:space="preserve">3-hydroxyacyl-CoA dehydrogenase type-2 </t>
  </si>
  <si>
    <t>HSD17B10</t>
  </si>
  <si>
    <t>Q99714</t>
  </si>
  <si>
    <t xml:space="preserve">3-hydroxyisobutyrate dehydrogenase  mitochondrial </t>
  </si>
  <si>
    <t>HIBADH</t>
  </si>
  <si>
    <t>P31937</t>
  </si>
  <si>
    <t xml:space="preserve">3-hydroxyisobutyryl-CoA hydrolase  mitochondrial </t>
  </si>
  <si>
    <t>HIBCH</t>
  </si>
  <si>
    <t>Q6NVY1</t>
  </si>
  <si>
    <t xml:space="preserve">3-ketoacyl-CoA thiolase  mitochondrial </t>
  </si>
  <si>
    <t>ACAA2</t>
  </si>
  <si>
    <t>P42765</t>
  </si>
  <si>
    <t xml:space="preserve">3-mercaptopyruvate sulfurtransferase </t>
  </si>
  <si>
    <t>MPST</t>
  </si>
  <si>
    <t>P25325</t>
  </si>
  <si>
    <t xml:space="preserve">39S ribosomal protein L10  mitochondrial </t>
  </si>
  <si>
    <t>MRPL10</t>
  </si>
  <si>
    <t>Q7Z7H8</t>
  </si>
  <si>
    <t xml:space="preserve">39S ribosomal protein L12  mitochondrial </t>
  </si>
  <si>
    <t>MRPL12</t>
  </si>
  <si>
    <t>P52815</t>
  </si>
  <si>
    <t xml:space="preserve">39S ribosomal protein L13  mitochondrial </t>
  </si>
  <si>
    <t>MRPL13</t>
  </si>
  <si>
    <t>Q9BYD1</t>
  </si>
  <si>
    <t xml:space="preserve">39S ribosomal protein L14  mitochondrial </t>
  </si>
  <si>
    <t>MRPL14</t>
  </si>
  <si>
    <t>Q6P1L8</t>
  </si>
  <si>
    <t xml:space="preserve">39S ribosomal protein L17  mitochondrial </t>
  </si>
  <si>
    <t>MRPL17</t>
  </si>
  <si>
    <t>Q9NRX2</t>
  </si>
  <si>
    <t xml:space="preserve">39S ribosomal protein L21  mitochondrial </t>
  </si>
  <si>
    <t>MRPL21</t>
  </si>
  <si>
    <t>Q7Z2W9</t>
  </si>
  <si>
    <t xml:space="preserve">39S ribosomal protein L24  mitochondrial </t>
  </si>
  <si>
    <t>MRPL24</t>
  </si>
  <si>
    <t>Q96A35</t>
  </si>
  <si>
    <t xml:space="preserve">39S ribosomal protein L32  mitochondrial </t>
  </si>
  <si>
    <t>MRPL32</t>
  </si>
  <si>
    <t>Q9BYC8</t>
  </si>
  <si>
    <t xml:space="preserve">39S ribosomal protein L33  mitochondrial </t>
  </si>
  <si>
    <t>MRPL33</t>
  </si>
  <si>
    <t>O75394</t>
  </si>
  <si>
    <t xml:space="preserve">39S ribosomal protein L39  mitochondrial </t>
  </si>
  <si>
    <t>MRPL39</t>
  </si>
  <si>
    <t>Q9NYK5</t>
  </si>
  <si>
    <t xml:space="preserve">39S ribosomal protein L40  mitochondrial </t>
  </si>
  <si>
    <t>MRPL40</t>
  </si>
  <si>
    <t>Q9NQ50</t>
  </si>
  <si>
    <t xml:space="preserve">39S ribosomal protein L41  mitochondrial </t>
  </si>
  <si>
    <t>MRPL41</t>
  </si>
  <si>
    <t>Q8IXM3</t>
  </si>
  <si>
    <t xml:space="preserve">39S ribosomal protein L42  mitochondrial </t>
  </si>
  <si>
    <t>MRPL42</t>
  </si>
  <si>
    <t>Q9Y6G3</t>
  </si>
  <si>
    <t xml:space="preserve">39S ribosomal protein L44  mitochondrial </t>
  </si>
  <si>
    <t>MRPL44</t>
  </si>
  <si>
    <t>Q9H9J2</t>
  </si>
  <si>
    <t xml:space="preserve">39S ribosomal protein L49  mitochondrial </t>
  </si>
  <si>
    <t>MRPL49</t>
  </si>
  <si>
    <t>Q13405</t>
  </si>
  <si>
    <t xml:space="preserve">39S ribosomal protein L50  mitochondrial </t>
  </si>
  <si>
    <t>MRPL50</t>
  </si>
  <si>
    <t>Q8N5N7</t>
  </si>
  <si>
    <t xml:space="preserve">39S ribosomal protein L52  mitochondrial </t>
  </si>
  <si>
    <t>MRPL52</t>
  </si>
  <si>
    <t>Q86TS9</t>
  </si>
  <si>
    <t xml:space="preserve">39S ribosomal protein L53  mitochondrial </t>
  </si>
  <si>
    <t>MRPL53</t>
  </si>
  <si>
    <t>Q96EL3</t>
  </si>
  <si>
    <t xml:space="preserve">39S ribosomal protein L54  mitochondrial </t>
  </si>
  <si>
    <t>MRPL54</t>
  </si>
  <si>
    <t>Q6P161</t>
  </si>
  <si>
    <t xml:space="preserve">40S ribosomal protein S10 </t>
  </si>
  <si>
    <t>RPS10</t>
  </si>
  <si>
    <t>P46783</t>
  </si>
  <si>
    <t xml:space="preserve">40S ribosomal protein S11 </t>
  </si>
  <si>
    <t>RPS11</t>
  </si>
  <si>
    <t>P62280</t>
  </si>
  <si>
    <t xml:space="preserve">40S ribosomal protein S12 </t>
  </si>
  <si>
    <t>RPS12</t>
  </si>
  <si>
    <t>P25398</t>
  </si>
  <si>
    <t xml:space="preserve">40S ribosomal protein S13 </t>
  </si>
  <si>
    <t>RPS13</t>
  </si>
  <si>
    <t>P62277</t>
  </si>
  <si>
    <t xml:space="preserve">40S ribosomal protein S14 </t>
  </si>
  <si>
    <t>RPS14</t>
  </si>
  <si>
    <t>P62263</t>
  </si>
  <si>
    <t xml:space="preserve">40S ribosomal protein S15 </t>
  </si>
  <si>
    <t>RPS15</t>
  </si>
  <si>
    <t>P62841</t>
  </si>
  <si>
    <t xml:space="preserve">40S ribosomal protein S15a </t>
  </si>
  <si>
    <t>RPS15A</t>
  </si>
  <si>
    <t>P62244</t>
  </si>
  <si>
    <t xml:space="preserve">40S ribosomal protein S16 </t>
  </si>
  <si>
    <t>RPS16</t>
  </si>
  <si>
    <t>P62249</t>
  </si>
  <si>
    <t xml:space="preserve">40S ribosomal protein S17 </t>
  </si>
  <si>
    <t>RPS17</t>
  </si>
  <si>
    <t>P08708</t>
  </si>
  <si>
    <t xml:space="preserve">40S ribosomal protein S18 </t>
  </si>
  <si>
    <t>RPS18</t>
  </si>
  <si>
    <t>P62269</t>
  </si>
  <si>
    <t xml:space="preserve">40S ribosomal protein S19 </t>
  </si>
  <si>
    <t>RPS19</t>
  </si>
  <si>
    <t>P39019</t>
  </si>
  <si>
    <t xml:space="preserve">40S ribosomal protein S2 </t>
  </si>
  <si>
    <t>RPS2</t>
  </si>
  <si>
    <t>P15880</t>
  </si>
  <si>
    <t xml:space="preserve">40S ribosomal protein S20 </t>
  </si>
  <si>
    <t>RPS20</t>
  </si>
  <si>
    <t>P60866</t>
  </si>
  <si>
    <t xml:space="preserve">40S ribosomal protein S21 </t>
  </si>
  <si>
    <t>RPS21</t>
  </si>
  <si>
    <t>P63220</t>
  </si>
  <si>
    <t xml:space="preserve">40S ribosomal protein S23 </t>
  </si>
  <si>
    <t>RPS23</t>
  </si>
  <si>
    <t>P62266</t>
  </si>
  <si>
    <t xml:space="preserve">40S ribosomal protein S24 </t>
  </si>
  <si>
    <t>RPS24</t>
  </si>
  <si>
    <t>P62847</t>
  </si>
  <si>
    <t xml:space="preserve">40S ribosomal protein S25 </t>
  </si>
  <si>
    <t>RPS25</t>
  </si>
  <si>
    <t>P62851</t>
  </si>
  <si>
    <t xml:space="preserve">40S ribosomal protein S26 </t>
  </si>
  <si>
    <t>RPS26</t>
  </si>
  <si>
    <t>P62854</t>
  </si>
  <si>
    <t xml:space="preserve">40S ribosomal protein S27-like </t>
  </si>
  <si>
    <t>RPS27L</t>
  </si>
  <si>
    <t>Q71UM5</t>
  </si>
  <si>
    <t xml:space="preserve">40S ribosomal protein S27 </t>
  </si>
  <si>
    <t>RPS27</t>
  </si>
  <si>
    <t>P42677</t>
  </si>
  <si>
    <t xml:space="preserve">40S ribosomal protein S28 </t>
  </si>
  <si>
    <t>RPS28</t>
  </si>
  <si>
    <t>P62857</t>
  </si>
  <si>
    <t xml:space="preserve">40S ribosomal protein S29 </t>
  </si>
  <si>
    <t>RPS29</t>
  </si>
  <si>
    <t>P62273</t>
  </si>
  <si>
    <t xml:space="preserve">40S ribosomal protein S3 </t>
  </si>
  <si>
    <t>RPS3</t>
  </si>
  <si>
    <t>P23396</t>
  </si>
  <si>
    <t xml:space="preserve">40S ribosomal protein S30 </t>
  </si>
  <si>
    <t>FAU</t>
  </si>
  <si>
    <t>P62861</t>
  </si>
  <si>
    <t xml:space="preserve">40S ribosomal protein S3a </t>
  </si>
  <si>
    <t>RPS3A</t>
  </si>
  <si>
    <t>P61247</t>
  </si>
  <si>
    <t xml:space="preserve">40S ribosomal protein S4  X isoform </t>
  </si>
  <si>
    <t>RPS4X</t>
  </si>
  <si>
    <t>P62701</t>
  </si>
  <si>
    <t xml:space="preserve">40S ribosomal protein S5 </t>
  </si>
  <si>
    <t>RPS5</t>
  </si>
  <si>
    <t>P46782</t>
  </si>
  <si>
    <t xml:space="preserve">40S ribosomal protein S6 </t>
  </si>
  <si>
    <t>RPS6</t>
  </si>
  <si>
    <t>P62753</t>
  </si>
  <si>
    <t xml:space="preserve">40S ribosomal protein S7 </t>
  </si>
  <si>
    <t>RPS7</t>
  </si>
  <si>
    <t>P62081</t>
  </si>
  <si>
    <t xml:space="preserve">40S ribosomal protein S8 </t>
  </si>
  <si>
    <t>RPS8</t>
  </si>
  <si>
    <t>P62241</t>
  </si>
  <si>
    <t xml:space="preserve">40S ribosomal protein S9 </t>
  </si>
  <si>
    <t>RPS9</t>
  </si>
  <si>
    <t>P46781</t>
  </si>
  <si>
    <t xml:space="preserve">40S ribosomal protein SA </t>
  </si>
  <si>
    <t>RPSA</t>
  </si>
  <si>
    <t>P08865</t>
  </si>
  <si>
    <t xml:space="preserve">45 kDa calcium-binding protein </t>
  </si>
  <si>
    <t>SDF4</t>
  </si>
  <si>
    <t>Q9BRK5</t>
  </si>
  <si>
    <t xml:space="preserve">4F2 cell-surface antigen heavy chain </t>
  </si>
  <si>
    <t>SLC3A2</t>
  </si>
  <si>
    <t>P08195</t>
  </si>
  <si>
    <t xml:space="preserve">5'-3' exoribonuclease 2 </t>
  </si>
  <si>
    <t>XRN2</t>
  </si>
  <si>
    <t>Q9H0D6</t>
  </si>
  <si>
    <t xml:space="preserve">5'-nucleotidase domain-containing protein 2 </t>
  </si>
  <si>
    <t>NT5DC2</t>
  </si>
  <si>
    <t>Q9H857</t>
  </si>
  <si>
    <t xml:space="preserve">5'-nucleotidase </t>
  </si>
  <si>
    <t>NT5E</t>
  </si>
  <si>
    <t>P21589</t>
  </si>
  <si>
    <t xml:space="preserve">6-phosphogluconate dehydrogenase  decarboxylating </t>
  </si>
  <si>
    <t>PGD</t>
  </si>
  <si>
    <t>P52209</t>
  </si>
  <si>
    <t xml:space="preserve">6-phosphogluconolactonase </t>
  </si>
  <si>
    <t>PGLS</t>
  </si>
  <si>
    <t>O95336</t>
  </si>
  <si>
    <t xml:space="preserve">60 kDa heat shock protein  mitochondrial </t>
  </si>
  <si>
    <t>HSPD1</t>
  </si>
  <si>
    <t>P10809</t>
  </si>
  <si>
    <t xml:space="preserve">60 kDa SS-A/Ro ribonucleoprotein </t>
  </si>
  <si>
    <t>TROVE2</t>
  </si>
  <si>
    <t>P10155</t>
  </si>
  <si>
    <t xml:space="preserve">60S acidic ribosomal protein P0 </t>
  </si>
  <si>
    <t>RPLP0</t>
  </si>
  <si>
    <t>P05388</t>
  </si>
  <si>
    <t xml:space="preserve">60S acidic ribosomal protein P1 </t>
  </si>
  <si>
    <t>RPLP1</t>
  </si>
  <si>
    <t>P05386</t>
  </si>
  <si>
    <t xml:space="preserve">60S acidic ribosomal protein P2 </t>
  </si>
  <si>
    <t>RPLP2</t>
  </si>
  <si>
    <t>P05387</t>
  </si>
  <si>
    <t xml:space="preserve">60S ribosomal protein L10 </t>
  </si>
  <si>
    <t>RPL10</t>
  </si>
  <si>
    <t>P27635</t>
  </si>
  <si>
    <t xml:space="preserve">60S ribosomal protein L10a </t>
  </si>
  <si>
    <t>RPL10A</t>
  </si>
  <si>
    <t>P62906</t>
  </si>
  <si>
    <t xml:space="preserve">60S ribosomal protein L11 </t>
  </si>
  <si>
    <t>RPL11</t>
  </si>
  <si>
    <t>P62913</t>
  </si>
  <si>
    <t xml:space="preserve">60S ribosomal protein L12 </t>
  </si>
  <si>
    <t>RPL12</t>
  </si>
  <si>
    <t>P30050</t>
  </si>
  <si>
    <t xml:space="preserve">60S ribosomal protein L13 </t>
  </si>
  <si>
    <t>RPL13</t>
  </si>
  <si>
    <t>P26373</t>
  </si>
  <si>
    <t xml:space="preserve">60S ribosomal protein L13a </t>
  </si>
  <si>
    <t>RPL13A</t>
  </si>
  <si>
    <t>P40429</t>
  </si>
  <si>
    <t xml:space="preserve">60S ribosomal protein L14 </t>
  </si>
  <si>
    <t>RPL14</t>
  </si>
  <si>
    <t>P50914</t>
  </si>
  <si>
    <t xml:space="preserve">60S ribosomal protein L15 </t>
  </si>
  <si>
    <t>RPL15</t>
  </si>
  <si>
    <t>P61313</t>
  </si>
  <si>
    <t xml:space="preserve">60S ribosomal protein L17 </t>
  </si>
  <si>
    <t>RPL17</t>
  </si>
  <si>
    <t>P18621</t>
  </si>
  <si>
    <t xml:space="preserve">60S ribosomal protein L18 </t>
  </si>
  <si>
    <t>RPL18</t>
  </si>
  <si>
    <t>Q07020</t>
  </si>
  <si>
    <t xml:space="preserve">60S ribosomal protein L18a </t>
  </si>
  <si>
    <t>RPL18A</t>
  </si>
  <si>
    <t>Q02543</t>
  </si>
  <si>
    <t xml:space="preserve">60S ribosomal protein L19 </t>
  </si>
  <si>
    <t>RPL19</t>
  </si>
  <si>
    <t>P84098</t>
  </si>
  <si>
    <t xml:space="preserve">60S ribosomal protein L21 </t>
  </si>
  <si>
    <t>RPL21</t>
  </si>
  <si>
    <t>P46778</t>
  </si>
  <si>
    <t xml:space="preserve">60S ribosomal protein L22-like 1 </t>
  </si>
  <si>
    <t>RPL22L1</t>
  </si>
  <si>
    <t>Q6P5R6</t>
  </si>
  <si>
    <t xml:space="preserve">60S ribosomal protein L22 </t>
  </si>
  <si>
    <t>RPL22</t>
  </si>
  <si>
    <t>P35268</t>
  </si>
  <si>
    <t xml:space="preserve">60S ribosomal protein L23 </t>
  </si>
  <si>
    <t>RPL23</t>
  </si>
  <si>
    <t>P62829</t>
  </si>
  <si>
    <t xml:space="preserve">60S ribosomal protein L23a </t>
  </si>
  <si>
    <t>RPL23A</t>
  </si>
  <si>
    <t>P62750</t>
  </si>
  <si>
    <t xml:space="preserve">60S ribosomal protein L24 </t>
  </si>
  <si>
    <t>RPL24</t>
  </si>
  <si>
    <t>P83731</t>
  </si>
  <si>
    <t xml:space="preserve">60S ribosomal protein L26-like 1 </t>
  </si>
  <si>
    <t>RPL26L1</t>
  </si>
  <si>
    <t>Q9UNX3</t>
  </si>
  <si>
    <t xml:space="preserve">60S ribosomal protein L26 </t>
  </si>
  <si>
    <t>RPL26</t>
  </si>
  <si>
    <t>P61254</t>
  </si>
  <si>
    <t xml:space="preserve">60S ribosomal protein L27 </t>
  </si>
  <si>
    <t>RPL27</t>
  </si>
  <si>
    <t>P61353</t>
  </si>
  <si>
    <t xml:space="preserve">60S ribosomal protein L27a </t>
  </si>
  <si>
    <t>RPL27A</t>
  </si>
  <si>
    <t>P46776</t>
  </si>
  <si>
    <t xml:space="preserve">60S ribosomal protein L28 </t>
  </si>
  <si>
    <t>RPL28</t>
  </si>
  <si>
    <t>P46779</t>
  </si>
  <si>
    <t xml:space="preserve">60S ribosomal protein L29 </t>
  </si>
  <si>
    <t>RPL29</t>
  </si>
  <si>
    <t>P47914</t>
  </si>
  <si>
    <t xml:space="preserve">60S ribosomal protein L3 </t>
  </si>
  <si>
    <t>RPL3</t>
  </si>
  <si>
    <t>P39023</t>
  </si>
  <si>
    <t xml:space="preserve">60S ribosomal protein L30 </t>
  </si>
  <si>
    <t>RPL30</t>
  </si>
  <si>
    <t>P62888</t>
  </si>
  <si>
    <t xml:space="preserve">60S ribosomal protein L31 </t>
  </si>
  <si>
    <t>RPL31</t>
  </si>
  <si>
    <t>P62899</t>
  </si>
  <si>
    <t xml:space="preserve">60S ribosomal protein L32 </t>
  </si>
  <si>
    <t>RPL32</t>
  </si>
  <si>
    <t>P62910</t>
  </si>
  <si>
    <t xml:space="preserve">60S ribosomal protein L34 </t>
  </si>
  <si>
    <t>RPL34</t>
  </si>
  <si>
    <t>P49207</t>
  </si>
  <si>
    <t xml:space="preserve">60S ribosomal protein L35 </t>
  </si>
  <si>
    <t>RPL35</t>
  </si>
  <si>
    <t>P42766</t>
  </si>
  <si>
    <t xml:space="preserve">60S ribosomal protein L35a </t>
  </si>
  <si>
    <t>RPL35A</t>
  </si>
  <si>
    <t>P18077</t>
  </si>
  <si>
    <t xml:space="preserve">60S ribosomal protein L36 </t>
  </si>
  <si>
    <t>RPL36</t>
  </si>
  <si>
    <t>Q9Y3U8</t>
  </si>
  <si>
    <t xml:space="preserve">60S ribosomal protein L36a-like </t>
  </si>
  <si>
    <t>RPL36AL</t>
  </si>
  <si>
    <t>Q969Q0</t>
  </si>
  <si>
    <t xml:space="preserve">60S ribosomal protein L36a </t>
  </si>
  <si>
    <t>RPL36A</t>
  </si>
  <si>
    <t>P83881</t>
  </si>
  <si>
    <t xml:space="preserve">60S ribosomal protein L37 </t>
  </si>
  <si>
    <t>RPL37</t>
  </si>
  <si>
    <t>P61927</t>
  </si>
  <si>
    <t xml:space="preserve">60S ribosomal protein L37a </t>
  </si>
  <si>
    <t>RPL37A</t>
  </si>
  <si>
    <t>P61513</t>
  </si>
  <si>
    <t xml:space="preserve">60S ribosomal protein L38 </t>
  </si>
  <si>
    <t>RPL38</t>
  </si>
  <si>
    <t>P63173</t>
  </si>
  <si>
    <t xml:space="preserve">60S ribosomal protein L39 </t>
  </si>
  <si>
    <t>RPL39</t>
  </si>
  <si>
    <t>P62891</t>
  </si>
  <si>
    <t xml:space="preserve">60S ribosomal protein L4 </t>
  </si>
  <si>
    <t>RPL4</t>
  </si>
  <si>
    <t>P36578</t>
  </si>
  <si>
    <t xml:space="preserve">60S ribosomal protein L5 </t>
  </si>
  <si>
    <t>RPL5</t>
  </si>
  <si>
    <t>P46777</t>
  </si>
  <si>
    <t xml:space="preserve">60S ribosomal protein L6 </t>
  </si>
  <si>
    <t>RPL6</t>
  </si>
  <si>
    <t>Q02878</t>
  </si>
  <si>
    <t xml:space="preserve">60S ribosomal protein L7 </t>
  </si>
  <si>
    <t>RPL7</t>
  </si>
  <si>
    <t>P18124</t>
  </si>
  <si>
    <t xml:space="preserve">60S ribosomal protein L7a </t>
  </si>
  <si>
    <t>RPL7A</t>
  </si>
  <si>
    <t>P62424</t>
  </si>
  <si>
    <t xml:space="preserve">60S ribosomal protein L8 </t>
  </si>
  <si>
    <t>RPL8</t>
  </si>
  <si>
    <t>P62917</t>
  </si>
  <si>
    <t xml:space="preserve">60S ribosomal protein L9 </t>
  </si>
  <si>
    <t>RPL9</t>
  </si>
  <si>
    <t>P32969</t>
  </si>
  <si>
    <t xml:space="preserve">7-dehydrocholesterol reductase </t>
  </si>
  <si>
    <t>DHCR7</t>
  </si>
  <si>
    <t>Q9UBM7</t>
  </si>
  <si>
    <t xml:space="preserve">A-kinase anchor protein 12 </t>
  </si>
  <si>
    <t>AKAP12</t>
  </si>
  <si>
    <t>Q02952</t>
  </si>
  <si>
    <t xml:space="preserve">A-kinase anchor protein 13 </t>
  </si>
  <si>
    <t>AKAP13</t>
  </si>
  <si>
    <t>Q12802</t>
  </si>
  <si>
    <t xml:space="preserve">A-kinase anchor protein 17A </t>
  </si>
  <si>
    <t>AKAP17A</t>
  </si>
  <si>
    <t>Q02040</t>
  </si>
  <si>
    <t xml:space="preserve">A-kinase anchor protein 2 </t>
  </si>
  <si>
    <t>AKAP2</t>
  </si>
  <si>
    <t>Q9Y2D5</t>
  </si>
  <si>
    <t xml:space="preserve">A-kinase anchor protein 8 </t>
  </si>
  <si>
    <t>AKAP8</t>
  </si>
  <si>
    <t>O43823</t>
  </si>
  <si>
    <t xml:space="preserve">ABI gene family member 3 </t>
  </si>
  <si>
    <t>ABI3</t>
  </si>
  <si>
    <t>Q9P2A4</t>
  </si>
  <si>
    <t xml:space="preserve">Abl interactor 1 </t>
  </si>
  <si>
    <t>ABI1</t>
  </si>
  <si>
    <t>Q8IZP0</t>
  </si>
  <si>
    <t xml:space="preserve">Abnormal spindle-like microcephaly-associated protein </t>
  </si>
  <si>
    <t>ASPM</t>
  </si>
  <si>
    <t>Q8IZT6</t>
  </si>
  <si>
    <t xml:space="preserve">Acetolactate synthase-like protein </t>
  </si>
  <si>
    <t>ILVBL</t>
  </si>
  <si>
    <t>A1L0T0</t>
  </si>
  <si>
    <t xml:space="preserve">Acetyl-CoA acetyltransferase  cytosolic </t>
  </si>
  <si>
    <t>ACAT2</t>
  </si>
  <si>
    <t>Q9BWD1</t>
  </si>
  <si>
    <t xml:space="preserve">Acetyl-CoA acetyltransferase  mitochondrial </t>
  </si>
  <si>
    <t>ACAT1</t>
  </si>
  <si>
    <t>P24752</t>
  </si>
  <si>
    <t xml:space="preserve">Acetyl-CoA carboxylase 1 </t>
  </si>
  <si>
    <t>ACACA</t>
  </si>
  <si>
    <t>Q13085</t>
  </si>
  <si>
    <t xml:space="preserve">Acidic leucine-rich nuclear phosphoprotein 32 family member A </t>
  </si>
  <si>
    <t>ANP32A</t>
  </si>
  <si>
    <t>P39687</t>
  </si>
  <si>
    <t xml:space="preserve">Acidic leucine-rich nuclear phosphoprotein 32 family member B </t>
  </si>
  <si>
    <t>ANP32B</t>
  </si>
  <si>
    <t>Q92688</t>
  </si>
  <si>
    <t xml:space="preserve">Acidic leucine-rich nuclear phosphoprotein 32 family member E </t>
  </si>
  <si>
    <t>ANP32E</t>
  </si>
  <si>
    <t>Q9BTT0</t>
  </si>
  <si>
    <t xml:space="preserve">Aconitate hydratase  mitochondrial </t>
  </si>
  <si>
    <t>ACO2</t>
  </si>
  <si>
    <t>Q99798</t>
  </si>
  <si>
    <t xml:space="preserve">Actin-binding LIM protein 1 </t>
  </si>
  <si>
    <t>ABLIM1</t>
  </si>
  <si>
    <t>O14639</t>
  </si>
  <si>
    <t xml:space="preserve">Actin-related protein 2 </t>
  </si>
  <si>
    <t>ACTR2</t>
  </si>
  <si>
    <t>P61160</t>
  </si>
  <si>
    <t xml:space="preserve">Actin-related protein 2/3 complex subunit 1A </t>
  </si>
  <si>
    <t>ARPC1A</t>
  </si>
  <si>
    <t>Q92747</t>
  </si>
  <si>
    <t xml:space="preserve">Actin-related protein 2/3 complex subunit 1B </t>
  </si>
  <si>
    <t>ARPC1B</t>
  </si>
  <si>
    <t>O15143</t>
  </si>
  <si>
    <t xml:space="preserve">Actin-related protein 2/3 complex subunit 2 </t>
  </si>
  <si>
    <t>ARPC2</t>
  </si>
  <si>
    <t>O15144</t>
  </si>
  <si>
    <t xml:space="preserve">Actin-related protein 2/3 complex subunit 3 </t>
  </si>
  <si>
    <t>ARPC3</t>
  </si>
  <si>
    <t>O15145</t>
  </si>
  <si>
    <t xml:space="preserve">Actin-related protein 2/3 complex subunit 4 </t>
  </si>
  <si>
    <t>ARPC4</t>
  </si>
  <si>
    <t>P59998</t>
  </si>
  <si>
    <t xml:space="preserve">Actin-related protein 2/3 complex subunit 5-like protein </t>
  </si>
  <si>
    <t>ARPC5L</t>
  </si>
  <si>
    <t>Q9BPX5</t>
  </si>
  <si>
    <t xml:space="preserve">Actin-related protein 2/3 complex subunit 5 </t>
  </si>
  <si>
    <t>ARPC5</t>
  </si>
  <si>
    <t>O15511</t>
  </si>
  <si>
    <t xml:space="preserve">Actin-related protein 3 </t>
  </si>
  <si>
    <t>ACTR3</t>
  </si>
  <si>
    <t>P61158</t>
  </si>
  <si>
    <t xml:space="preserve">Actin  alpha skeletal muscle </t>
  </si>
  <si>
    <t>ACTA1</t>
  </si>
  <si>
    <t>P68133</t>
  </si>
  <si>
    <t xml:space="preserve">Actin  cytoplasmic 1 </t>
  </si>
  <si>
    <t>ACTB</t>
  </si>
  <si>
    <t>P60709</t>
  </si>
  <si>
    <t xml:space="preserve">Actin  cytoplasmic 2 </t>
  </si>
  <si>
    <t>ACTG1</t>
  </si>
  <si>
    <t>P63261</t>
  </si>
  <si>
    <t xml:space="preserve">Activated RNA polymerase II transcriptional coactivator p15 </t>
  </si>
  <si>
    <t>SUB1</t>
  </si>
  <si>
    <t>P53999</t>
  </si>
  <si>
    <t xml:space="preserve">Activator of 90 kDa heat shock protein ATPase homolog 1 </t>
  </si>
  <si>
    <t>AHSA1</t>
  </si>
  <si>
    <t>O95433</t>
  </si>
  <si>
    <t xml:space="preserve">Acyl-CoA-binding protein </t>
  </si>
  <si>
    <t>DBI</t>
  </si>
  <si>
    <t>P07108</t>
  </si>
  <si>
    <t xml:space="preserve">Acyl-CoA dehydrogenase family member 9  mitochondrial </t>
  </si>
  <si>
    <t>ACAD9</t>
  </si>
  <si>
    <t>Q9H845</t>
  </si>
  <si>
    <t xml:space="preserve">Acyl-coenzyme A synthetase ACSM5  mitochondrial </t>
  </si>
  <si>
    <t>ACSM5</t>
  </si>
  <si>
    <t>Q6NUN0</t>
  </si>
  <si>
    <t xml:space="preserve">Acyl-coenzyme A thioesterase 13 </t>
  </si>
  <si>
    <t>ACOT13</t>
  </si>
  <si>
    <t>Q9NPJ3</t>
  </si>
  <si>
    <t xml:space="preserve">Acyl-coenzyme A thioesterase 9  mitochondrial </t>
  </si>
  <si>
    <t>ACOT9</t>
  </si>
  <si>
    <t>Q9Y305</t>
  </si>
  <si>
    <t xml:space="preserve">Acyl-protein thioesterase 1 </t>
  </si>
  <si>
    <t>LYPLA1</t>
  </si>
  <si>
    <t>O75608</t>
  </si>
  <si>
    <t xml:space="preserve">Acyl-protein thioesterase 2 </t>
  </si>
  <si>
    <t>LYPLA2</t>
  </si>
  <si>
    <t>O95372</t>
  </si>
  <si>
    <t xml:space="preserve">Acyl carrier protein  mitochondrial </t>
  </si>
  <si>
    <t>NDUFAB1</t>
  </si>
  <si>
    <t>O14561</t>
  </si>
  <si>
    <t xml:space="preserve">Acylamino-acid-releasing enzyme </t>
  </si>
  <si>
    <t>APEH</t>
  </si>
  <si>
    <t>P13798</t>
  </si>
  <si>
    <t xml:space="preserve">Acylglycerol kinase  mitochondrial </t>
  </si>
  <si>
    <t>AGK</t>
  </si>
  <si>
    <t>Q53H12</t>
  </si>
  <si>
    <t xml:space="preserve">Acylphosphatase-1 </t>
  </si>
  <si>
    <t>ACYP1</t>
  </si>
  <si>
    <t>P07311</t>
  </si>
  <si>
    <t xml:space="preserve">Acylpyruvase FAHD1  mitochondrial </t>
  </si>
  <si>
    <t>FAHD1</t>
  </si>
  <si>
    <t>Q6P587</t>
  </si>
  <si>
    <t xml:space="preserve">Adapter molecule crk </t>
  </si>
  <si>
    <t>CRK</t>
  </si>
  <si>
    <t>P46108</t>
  </si>
  <si>
    <t xml:space="preserve">Adaptin ear-binding coat-associated protein 2 </t>
  </si>
  <si>
    <t>NECAP2</t>
  </si>
  <si>
    <t>Q9NVZ3</t>
  </si>
  <si>
    <t xml:space="preserve">Adenomatous polyposis coli protein 2 </t>
  </si>
  <si>
    <t>APC2</t>
  </si>
  <si>
    <t>O95996</t>
  </si>
  <si>
    <t xml:space="preserve">Adenosine deaminase </t>
  </si>
  <si>
    <t>ADA</t>
  </si>
  <si>
    <t>P00813</t>
  </si>
  <si>
    <t xml:space="preserve">Adenosylhomocysteinase 3 </t>
  </si>
  <si>
    <t>AHCYL2</t>
  </si>
  <si>
    <t>Q96HN2</t>
  </si>
  <si>
    <t xml:space="preserve">Adenosylhomocysteinase </t>
  </si>
  <si>
    <t>AHCY</t>
  </si>
  <si>
    <t>P23526</t>
  </si>
  <si>
    <t xml:space="preserve">Adenylate cyclase type 8 </t>
  </si>
  <si>
    <t>ADCY8</t>
  </si>
  <si>
    <t>P40145</t>
  </si>
  <si>
    <t xml:space="preserve">Adenylate kinase 2  mitochondrial </t>
  </si>
  <si>
    <t>AK2</t>
  </si>
  <si>
    <t>P54819</t>
  </si>
  <si>
    <t xml:space="preserve">Adenylate kinase isoenzyme 1 </t>
  </si>
  <si>
    <t>AK1</t>
  </si>
  <si>
    <t>P00568</t>
  </si>
  <si>
    <t xml:space="preserve">Adenylosuccinate lyase </t>
  </si>
  <si>
    <t>ADSL</t>
  </si>
  <si>
    <t>P30566</t>
  </si>
  <si>
    <t xml:space="preserve">Adenylosuccinate synthetase isozyme 2 </t>
  </si>
  <si>
    <t>ADSS</t>
  </si>
  <si>
    <t>P30520</t>
  </si>
  <si>
    <t xml:space="preserve">Adenylyl cyclase-associated protein 1 </t>
  </si>
  <si>
    <t>CAP1</t>
  </si>
  <si>
    <t>Q01518</t>
  </si>
  <si>
    <t xml:space="preserve">Adhesion G-protein coupled receptor G1 </t>
  </si>
  <si>
    <t>ADGRG1</t>
  </si>
  <si>
    <t>Q9Y653</t>
  </si>
  <si>
    <t xml:space="preserve">Adhesion G protein-coupled receptor L4 </t>
  </si>
  <si>
    <t>ADGRL4</t>
  </si>
  <si>
    <t>Q9HBW9</t>
  </si>
  <si>
    <t xml:space="preserve">Adipocyte plasma membrane-associated protein </t>
  </si>
  <si>
    <t>APMAP</t>
  </si>
  <si>
    <t>Q9HDC9</t>
  </si>
  <si>
    <t xml:space="preserve">Adipogenesis regulatory factor </t>
  </si>
  <si>
    <t>ADIRF</t>
  </si>
  <si>
    <t>Q15847</t>
  </si>
  <si>
    <t xml:space="preserve">ADP-ribose pyrophosphatase  mitochondrial </t>
  </si>
  <si>
    <t>NUDT9</t>
  </si>
  <si>
    <t>Q9BW91</t>
  </si>
  <si>
    <t xml:space="preserve">ADP-ribosylation factor-like protein 1 </t>
  </si>
  <si>
    <t>ARL1</t>
  </si>
  <si>
    <t>P40616</t>
  </si>
  <si>
    <t xml:space="preserve">ADP-ribosylation factor-like protein 3 </t>
  </si>
  <si>
    <t>ARL3</t>
  </si>
  <si>
    <t>P36405</t>
  </si>
  <si>
    <t xml:space="preserve">ADP-ribosylation factor-like protein 6-interacting protein 1 </t>
  </si>
  <si>
    <t>ARL6IP1</t>
  </si>
  <si>
    <t>Q15041</t>
  </si>
  <si>
    <t xml:space="preserve">ADP-ribosylation factor-like protein 8B </t>
  </si>
  <si>
    <t>ARL8B</t>
  </si>
  <si>
    <t>Q9NVJ2</t>
  </si>
  <si>
    <t xml:space="preserve">ADP-ribosylation factor 1 </t>
  </si>
  <si>
    <t>ARF1</t>
  </si>
  <si>
    <t>P84077</t>
  </si>
  <si>
    <t xml:space="preserve">ADP-ribosylation factor 4 </t>
  </si>
  <si>
    <t>ARF4</t>
  </si>
  <si>
    <t>P18085</t>
  </si>
  <si>
    <t xml:space="preserve">ADP-ribosylation factor 6 </t>
  </si>
  <si>
    <t>ARF6</t>
  </si>
  <si>
    <t>P62330</t>
  </si>
  <si>
    <t xml:space="preserve">ADP-ribosylation factor GTPase-activating protein 2 </t>
  </si>
  <si>
    <t>ARFGAP2</t>
  </si>
  <si>
    <t>Q8N6H7</t>
  </si>
  <si>
    <t xml:space="preserve">ADP-sugar pyrophosphatase </t>
  </si>
  <si>
    <t>NUDT5</t>
  </si>
  <si>
    <t>Q9UKK9</t>
  </si>
  <si>
    <t xml:space="preserve">ADP/ATP translocase 2 </t>
  </si>
  <si>
    <t>SLC25A5</t>
  </si>
  <si>
    <t>P05141</t>
  </si>
  <si>
    <t xml:space="preserve">ADP/ATP translocase 3 </t>
  </si>
  <si>
    <t>SLC25A6</t>
  </si>
  <si>
    <t>P12236</t>
  </si>
  <si>
    <t xml:space="preserve">Adrenodoxin  mitochondrial </t>
  </si>
  <si>
    <t>FDX1</t>
  </si>
  <si>
    <t>P10109</t>
  </si>
  <si>
    <t xml:space="preserve">Afadin </t>
  </si>
  <si>
    <t>AFDN</t>
  </si>
  <si>
    <t>P55196</t>
  </si>
  <si>
    <t xml:space="preserve">Afamin </t>
  </si>
  <si>
    <t>AFM</t>
  </si>
  <si>
    <t>P43652</t>
  </si>
  <si>
    <t xml:space="preserve">AFG3-like protein 2 </t>
  </si>
  <si>
    <t>AFG3L2</t>
  </si>
  <si>
    <t>Q9Y4W6</t>
  </si>
  <si>
    <t xml:space="preserve">Aflatoxin B1 aldehyde reductase member 2 </t>
  </si>
  <si>
    <t>AKR7A2</t>
  </si>
  <si>
    <t>O43488</t>
  </si>
  <si>
    <t xml:space="preserve">Agrin </t>
  </si>
  <si>
    <t>AGRN</t>
  </si>
  <si>
    <t>O00468</t>
  </si>
  <si>
    <t xml:space="preserve">Alanine--tRNA ligase  cytoplasmic </t>
  </si>
  <si>
    <t>AARS</t>
  </si>
  <si>
    <t>P49588</t>
  </si>
  <si>
    <t xml:space="preserve">Alcohol dehydrogenase [NADP(+)] </t>
  </si>
  <si>
    <t>AKR1A1</t>
  </si>
  <si>
    <t>P14550</t>
  </si>
  <si>
    <t xml:space="preserve">Alcohol dehydrogenase class-3 </t>
  </si>
  <si>
    <t>ADH5</t>
  </si>
  <si>
    <t>P11766</t>
  </si>
  <si>
    <t xml:space="preserve">Aldehyde dehydrogenase  mitochondrial </t>
  </si>
  <si>
    <t>ALDH2</t>
  </si>
  <si>
    <t>P05091</t>
  </si>
  <si>
    <t xml:space="preserve">Aldehyde dehydrogenase family 16 member A1 </t>
  </si>
  <si>
    <t>ALDH16A1</t>
  </si>
  <si>
    <t>Q8IZ83</t>
  </si>
  <si>
    <t xml:space="preserve">Aldehyde dehydrogenase X  mitochondrial </t>
  </si>
  <si>
    <t>ALDH1B1</t>
  </si>
  <si>
    <t>P30837</t>
  </si>
  <si>
    <t xml:space="preserve">Aldo-keto reductase family 1 member C1 </t>
  </si>
  <si>
    <t>AKR1C1</t>
  </si>
  <si>
    <t>Q04828</t>
  </si>
  <si>
    <t xml:space="preserve">Aldose reductase </t>
  </si>
  <si>
    <t>AKR1B1</t>
  </si>
  <si>
    <t>P15121</t>
  </si>
  <si>
    <t xml:space="preserve">Alkyldihydroxyacetonephosphate synthase  peroxisomal </t>
  </si>
  <si>
    <t>AGPS</t>
  </si>
  <si>
    <t>O00116</t>
  </si>
  <si>
    <t xml:space="preserve">Alpha-1-antitrypsin </t>
  </si>
  <si>
    <t>SERPINA1</t>
  </si>
  <si>
    <t>P01009</t>
  </si>
  <si>
    <t xml:space="preserve">Alpha-2-HS-glycoprotein </t>
  </si>
  <si>
    <t>AHSG</t>
  </si>
  <si>
    <t>P02765</t>
  </si>
  <si>
    <t xml:space="preserve">Alpha-2-macroglobulin receptor-associated protein </t>
  </si>
  <si>
    <t>LRPAP1</t>
  </si>
  <si>
    <t>P30533</t>
  </si>
  <si>
    <t xml:space="preserve">Alpha-actinin-1 </t>
  </si>
  <si>
    <t>ACTN1</t>
  </si>
  <si>
    <t>P12814</t>
  </si>
  <si>
    <t xml:space="preserve">Alpha-actinin-4 </t>
  </si>
  <si>
    <t>ACTN4</t>
  </si>
  <si>
    <t>O43707</t>
  </si>
  <si>
    <t xml:space="preserve">Alpha-adducin </t>
  </si>
  <si>
    <t>ADD1</t>
  </si>
  <si>
    <t>P35611</t>
  </si>
  <si>
    <t xml:space="preserve">Alpha-aminoadipic semialdehyde dehydrogenase </t>
  </si>
  <si>
    <t>ALDH7A1</t>
  </si>
  <si>
    <t>P49419</t>
  </si>
  <si>
    <t xml:space="preserve">Alpha-centractin </t>
  </si>
  <si>
    <t>ACTR1A</t>
  </si>
  <si>
    <t>P61163</t>
  </si>
  <si>
    <t xml:space="preserve">Alpha-endosulfine </t>
  </si>
  <si>
    <t>ENSA</t>
  </si>
  <si>
    <t>O43768</t>
  </si>
  <si>
    <t xml:space="preserve">Alpha-enolase </t>
  </si>
  <si>
    <t>ENO1</t>
  </si>
  <si>
    <t>P06733</t>
  </si>
  <si>
    <t xml:space="preserve">Alpha-fetoprotein </t>
  </si>
  <si>
    <t>AFP</t>
  </si>
  <si>
    <t>P02771</t>
  </si>
  <si>
    <t xml:space="preserve">Alpha-internexin </t>
  </si>
  <si>
    <t>INA</t>
  </si>
  <si>
    <t>Q16352</t>
  </si>
  <si>
    <t xml:space="preserve">Alpha-ketoglutarate-dependent dioxygenase FTO </t>
  </si>
  <si>
    <t>FTO</t>
  </si>
  <si>
    <t>Q9C0B1</t>
  </si>
  <si>
    <t xml:space="preserve">Alpha-mannosidase 2C1 </t>
  </si>
  <si>
    <t>MAN2C1</t>
  </si>
  <si>
    <t>Q9NTJ4</t>
  </si>
  <si>
    <t xml:space="preserve">Alpha-parvin </t>
  </si>
  <si>
    <t>PARVA</t>
  </si>
  <si>
    <t>Q9NVD7</t>
  </si>
  <si>
    <t xml:space="preserve">Alpha-soluble NSF attachment protein </t>
  </si>
  <si>
    <t>NAPA</t>
  </si>
  <si>
    <t>P54920</t>
  </si>
  <si>
    <t xml:space="preserve">Alpha-synuclein </t>
  </si>
  <si>
    <t>SNCA</t>
  </si>
  <si>
    <t>P37840</t>
  </si>
  <si>
    <t xml:space="preserve">Alpha-taxilin </t>
  </si>
  <si>
    <t>TXLNA</t>
  </si>
  <si>
    <t>P40222</t>
  </si>
  <si>
    <t xml:space="preserve">Amidophosphoribosyltransferase </t>
  </si>
  <si>
    <t>PPAT</t>
  </si>
  <si>
    <t>Q06203</t>
  </si>
  <si>
    <t xml:space="preserve">Aminoacyl tRNA synthase complex-interacting multifunctional protein 1 </t>
  </si>
  <si>
    <t>AIMP1</t>
  </si>
  <si>
    <t>Q12904</t>
  </si>
  <si>
    <t xml:space="preserve">Aminoacyl tRNA synthase complex-interacting multifunctional protein 2 </t>
  </si>
  <si>
    <t>AIMP2</t>
  </si>
  <si>
    <t>Q13155</t>
  </si>
  <si>
    <t xml:space="preserve">Aminopeptidase B </t>
  </si>
  <si>
    <t>RNPEP</t>
  </si>
  <si>
    <t>Q9H4A4</t>
  </si>
  <si>
    <t xml:space="preserve">Aminopeptidase N </t>
  </si>
  <si>
    <t>ANPEP</t>
  </si>
  <si>
    <t>P15144</t>
  </si>
  <si>
    <t xml:space="preserve">Amyloid-beta A4 precursor protein-binding family A member 3 </t>
  </si>
  <si>
    <t>APBA3</t>
  </si>
  <si>
    <t>O96018</t>
  </si>
  <si>
    <t xml:space="preserve">Amyloid-beta A4 protein </t>
  </si>
  <si>
    <t>APP</t>
  </si>
  <si>
    <t>P05067</t>
  </si>
  <si>
    <t xml:space="preserve">Amyloid-like protein 2 </t>
  </si>
  <si>
    <t>APLP2</t>
  </si>
  <si>
    <t>Q06481</t>
  </si>
  <si>
    <t xml:space="preserve">AN1-type zinc finger protein 6 </t>
  </si>
  <si>
    <t>ZFAND6</t>
  </si>
  <si>
    <t>Q6FIF0</t>
  </si>
  <si>
    <t xml:space="preserve">Anamorsin </t>
  </si>
  <si>
    <t>CIAPIN1</t>
  </si>
  <si>
    <t>Q6FI81</t>
  </si>
  <si>
    <t xml:space="preserve">Anaphase-promoting complex subunit CDC26 </t>
  </si>
  <si>
    <t>CDC26</t>
  </si>
  <si>
    <t>Q8NHZ8</t>
  </si>
  <si>
    <t xml:space="preserve">Angio-associated migratory cell protein </t>
  </si>
  <si>
    <t>AAMP</t>
  </si>
  <si>
    <t>Q13685</t>
  </si>
  <si>
    <t xml:space="preserve">Angiopoietin-related protein 2 </t>
  </si>
  <si>
    <t>ANGPTL2</t>
  </si>
  <si>
    <t>Q9UKU9</t>
  </si>
  <si>
    <t xml:space="preserve">Angiotensin-converting enzyme </t>
  </si>
  <si>
    <t>ACE</t>
  </si>
  <si>
    <t>P12821</t>
  </si>
  <si>
    <t xml:space="preserve">Ankycorbin </t>
  </si>
  <si>
    <t>RAI14</t>
  </si>
  <si>
    <t>Q9P0K7</t>
  </si>
  <si>
    <t xml:space="preserve">Ankyrin-2 </t>
  </si>
  <si>
    <t>ANK2</t>
  </si>
  <si>
    <t>Q01484</t>
  </si>
  <si>
    <t xml:space="preserve">Ankyrin repeat and EF-hand domain-containing protein 1 </t>
  </si>
  <si>
    <t>ANKEF1</t>
  </si>
  <si>
    <t>Q9NU02</t>
  </si>
  <si>
    <t xml:space="preserve">Ankyrin repeat and SOCS box protein 1 </t>
  </si>
  <si>
    <t>ASB1</t>
  </si>
  <si>
    <t>Q9Y576</t>
  </si>
  <si>
    <t xml:space="preserve">Ankyrin repeat domain-containing protein 12 </t>
  </si>
  <si>
    <t>ANKRD12</t>
  </si>
  <si>
    <t>Q6UB98</t>
  </si>
  <si>
    <t xml:space="preserve">Ankyrin repeat domain-containing protein 13B </t>
  </si>
  <si>
    <t>ANKRD13B</t>
  </si>
  <si>
    <t>Q86YJ7</t>
  </si>
  <si>
    <t xml:space="preserve">Ankyrin repeat domain-containing protein 17 </t>
  </si>
  <si>
    <t>ANKRD17</t>
  </si>
  <si>
    <t>O75179</t>
  </si>
  <si>
    <t xml:space="preserve">Ankyrin repeat domain-containing protein 33B </t>
  </si>
  <si>
    <t>ANKRD33B</t>
  </si>
  <si>
    <t>A6NCL7</t>
  </si>
  <si>
    <t xml:space="preserve">Ankyrin repeat domain-containing protein 54 </t>
  </si>
  <si>
    <t>ANKRD54</t>
  </si>
  <si>
    <t>Q6NXT1</t>
  </si>
  <si>
    <t xml:space="preserve">Annexin A1 </t>
  </si>
  <si>
    <t>ANXA1</t>
  </si>
  <si>
    <t>P04083</t>
  </si>
  <si>
    <t xml:space="preserve">Annexin A11 </t>
  </si>
  <si>
    <t>ANXA11</t>
  </si>
  <si>
    <t>P50995</t>
  </si>
  <si>
    <t xml:space="preserve">Annexin A2 </t>
  </si>
  <si>
    <t>ANXA2</t>
  </si>
  <si>
    <t>P07355</t>
  </si>
  <si>
    <t xml:space="preserve">Annexin A3 </t>
  </si>
  <si>
    <t>ANXA3</t>
  </si>
  <si>
    <t>P12429</t>
  </si>
  <si>
    <t xml:space="preserve">Annexin A4 </t>
  </si>
  <si>
    <t>ANXA4</t>
  </si>
  <si>
    <t>P09525</t>
  </si>
  <si>
    <t xml:space="preserve">Annexin A5 </t>
  </si>
  <si>
    <t>ANXA5</t>
  </si>
  <si>
    <t>P08758</t>
  </si>
  <si>
    <t xml:space="preserve">Annexin A6 </t>
  </si>
  <si>
    <t>ANXA6</t>
  </si>
  <si>
    <t>P08133</t>
  </si>
  <si>
    <t xml:space="preserve">Annexin A7 </t>
  </si>
  <si>
    <t>ANXA7</t>
  </si>
  <si>
    <t>P20073</t>
  </si>
  <si>
    <t xml:space="preserve">Anosmin-1 </t>
  </si>
  <si>
    <t>ANOS1</t>
  </si>
  <si>
    <t>P23352</t>
  </si>
  <si>
    <t xml:space="preserve">Antigen peptide transporter 1 </t>
  </si>
  <si>
    <t>TAP1</t>
  </si>
  <si>
    <t>Q03518</t>
  </si>
  <si>
    <t xml:space="preserve">AP-1 complex subunit beta-1 </t>
  </si>
  <si>
    <t>AP1B1</t>
  </si>
  <si>
    <t>Q10567</t>
  </si>
  <si>
    <t xml:space="preserve">AP-1 complex subunit mu-1 </t>
  </si>
  <si>
    <t>AP1M1</t>
  </si>
  <si>
    <t>Q9BXS5</t>
  </si>
  <si>
    <t xml:space="preserve">AP-2 complex subunit alpha-1 </t>
  </si>
  <si>
    <t>AP2A1</t>
  </si>
  <si>
    <t>O95782</t>
  </si>
  <si>
    <t xml:space="preserve">AP-2 complex subunit alpha-2 </t>
  </si>
  <si>
    <t>AP2A2</t>
  </si>
  <si>
    <t>O94973</t>
  </si>
  <si>
    <t xml:space="preserve">AP-2 complex subunit beta </t>
  </si>
  <si>
    <t>AP2B1</t>
  </si>
  <si>
    <t>P63010</t>
  </si>
  <si>
    <t xml:space="preserve">AP-2 complex subunit mu </t>
  </si>
  <si>
    <t>AP2M1</t>
  </si>
  <si>
    <t>Q96CW1</t>
  </si>
  <si>
    <t xml:space="preserve">AP-3 complex subunit beta-1 </t>
  </si>
  <si>
    <t>AP3B1</t>
  </si>
  <si>
    <t>O00203</t>
  </si>
  <si>
    <t xml:space="preserve">AP-3 complex subunit delta-1 </t>
  </si>
  <si>
    <t>AP3D1</t>
  </si>
  <si>
    <t>O14617</t>
  </si>
  <si>
    <t xml:space="preserve">AP-3 complex subunit sigma-1 </t>
  </si>
  <si>
    <t>AP3S1</t>
  </si>
  <si>
    <t>Q92572</t>
  </si>
  <si>
    <t xml:space="preserve">Apolipoprotein L2 </t>
  </si>
  <si>
    <t>APOL2</t>
  </si>
  <si>
    <t>Q9BQE5</t>
  </si>
  <si>
    <t xml:space="preserve">Apolipoprotein L3 </t>
  </si>
  <si>
    <t>APOL3</t>
  </si>
  <si>
    <t>O95236</t>
  </si>
  <si>
    <t xml:space="preserve">Apoptosis-associated speck-like protein containing a CARD </t>
  </si>
  <si>
    <t>PYCARD</t>
  </si>
  <si>
    <t>Q9ULZ3</t>
  </si>
  <si>
    <t xml:space="preserve">Apoptosis-inducing factor 1  mitochondrial </t>
  </si>
  <si>
    <t>AIFM1</t>
  </si>
  <si>
    <t>O95831</t>
  </si>
  <si>
    <t xml:space="preserve">Apoptosis inhibitor 5 </t>
  </si>
  <si>
    <t>API5</t>
  </si>
  <si>
    <t>Q9BZZ5</t>
  </si>
  <si>
    <t xml:space="preserve">Apoptosis regulator BAX </t>
  </si>
  <si>
    <t>BAX</t>
  </si>
  <si>
    <t>Q07812</t>
  </si>
  <si>
    <t xml:space="preserve">Apoptotic chromatin condensation inducer in the nucleus </t>
  </si>
  <si>
    <t>ACIN1</t>
  </si>
  <si>
    <t>Q9UKV3</t>
  </si>
  <si>
    <t xml:space="preserve">Arf-GAP domain and FG repeat-containing protein 1 </t>
  </si>
  <si>
    <t>AGFG1</t>
  </si>
  <si>
    <t>P52594</t>
  </si>
  <si>
    <t xml:space="preserve">Arf-GAP with coiled-coil  ANK repeat and PH domain-containing protein 1 </t>
  </si>
  <si>
    <t>ACAP1</t>
  </si>
  <si>
    <t>Q15027</t>
  </si>
  <si>
    <t xml:space="preserve">ARF GTPase-activating protein GIT1 </t>
  </si>
  <si>
    <t>GIT1</t>
  </si>
  <si>
    <t>Q9Y2X7</t>
  </si>
  <si>
    <t xml:space="preserve">Arfaptin-1 </t>
  </si>
  <si>
    <t>ARFIP1</t>
  </si>
  <si>
    <t>P53367</t>
  </si>
  <si>
    <t xml:space="preserve">Arginine and glutamate-rich protein 1 </t>
  </si>
  <si>
    <t>ARGLU1</t>
  </si>
  <si>
    <t>Q9NWB6</t>
  </si>
  <si>
    <t xml:space="preserve">Arginine/serine-rich coiled-coil protein 2 </t>
  </si>
  <si>
    <t>RSRC2</t>
  </si>
  <si>
    <t>Q7L4I2</t>
  </si>
  <si>
    <t xml:space="preserve">Armadillo repeat protein deleted in velo-cardio-facial syndrome </t>
  </si>
  <si>
    <t>ARVCF</t>
  </si>
  <si>
    <t>O00192</t>
  </si>
  <si>
    <t xml:space="preserve">Arpin </t>
  </si>
  <si>
    <t>ARPIN</t>
  </si>
  <si>
    <t>Q7Z6K5</t>
  </si>
  <si>
    <t xml:space="preserve">Arylsulfatase B </t>
  </si>
  <si>
    <t>ARSB</t>
  </si>
  <si>
    <t>P15848</t>
  </si>
  <si>
    <t xml:space="preserve">Ashwin </t>
  </si>
  <si>
    <t>C2orf49</t>
  </si>
  <si>
    <t>Q9BVC5</t>
  </si>
  <si>
    <t xml:space="preserve">ASNSD1 upstream open reading frame protein </t>
  </si>
  <si>
    <t>ASDURF</t>
  </si>
  <si>
    <t>L0R819</t>
  </si>
  <si>
    <t xml:space="preserve">Asparagine--tRNA ligase  cytoplasmic </t>
  </si>
  <si>
    <t>NARS</t>
  </si>
  <si>
    <t>O43776</t>
  </si>
  <si>
    <t xml:space="preserve">Aspartate--tRNA ligase  cytoplasmic </t>
  </si>
  <si>
    <t>DARS</t>
  </si>
  <si>
    <t>P14868</t>
  </si>
  <si>
    <t xml:space="preserve">Aspartate--tRNA ligase  mitochondrial </t>
  </si>
  <si>
    <t>DARS2</t>
  </si>
  <si>
    <t>Q6PI48</t>
  </si>
  <si>
    <t xml:space="preserve">Aspartate aminotransferase  cytoplasmic </t>
  </si>
  <si>
    <t>GOT1</t>
  </si>
  <si>
    <t>P17174</t>
  </si>
  <si>
    <t xml:space="preserve">Aspartate aminotransferase  mitochondrial </t>
  </si>
  <si>
    <t>GOT2</t>
  </si>
  <si>
    <t>P00505</t>
  </si>
  <si>
    <t xml:space="preserve">Aspartyl/asparaginyl beta-hydroxylase </t>
  </si>
  <si>
    <t>ASPH</t>
  </si>
  <si>
    <t>Q12797</t>
  </si>
  <si>
    <t xml:space="preserve">Astrocytic phosphoprotein PEA-15 </t>
  </si>
  <si>
    <t>PEA15</t>
  </si>
  <si>
    <t>Q15121</t>
  </si>
  <si>
    <t xml:space="preserve">AT-rich interactive domain-containing protein 1A </t>
  </si>
  <si>
    <t>ARID1A</t>
  </si>
  <si>
    <t>O14497</t>
  </si>
  <si>
    <t xml:space="preserve">AT-rich interactive domain-containing protein 2 </t>
  </si>
  <si>
    <t>ARID2</t>
  </si>
  <si>
    <t>Q68CP9</t>
  </si>
  <si>
    <t xml:space="preserve">AT-rich interactive domain-containing protein 5B </t>
  </si>
  <si>
    <t>ARID5B</t>
  </si>
  <si>
    <t>Q14865</t>
  </si>
  <si>
    <t xml:space="preserve">Ataxin-2-like protein </t>
  </si>
  <si>
    <t>ATXN2L</t>
  </si>
  <si>
    <t>Q8WWM7</t>
  </si>
  <si>
    <t xml:space="preserve">Ataxin-2 </t>
  </si>
  <si>
    <t>ATXN2</t>
  </si>
  <si>
    <t>Q99700</t>
  </si>
  <si>
    <t xml:space="preserve">Atlastin-1 </t>
  </si>
  <si>
    <t>ATL1</t>
  </si>
  <si>
    <t>Q8WXF7</t>
  </si>
  <si>
    <t xml:space="preserve">Atlastin-3 </t>
  </si>
  <si>
    <t>ATL3</t>
  </si>
  <si>
    <t>Q6DD88</t>
  </si>
  <si>
    <t xml:space="preserve">ATP-binding cassette sub-family A member 3 </t>
  </si>
  <si>
    <t>ABCA3</t>
  </si>
  <si>
    <t>Q99758</t>
  </si>
  <si>
    <t xml:space="preserve">ATP-binding cassette sub-family E member 1 </t>
  </si>
  <si>
    <t>ABCE1</t>
  </si>
  <si>
    <t>P61221</t>
  </si>
  <si>
    <t xml:space="preserve">ATP-binding cassette sub-family F member 1 </t>
  </si>
  <si>
    <t>ABCF1</t>
  </si>
  <si>
    <t>Q8NE71</t>
  </si>
  <si>
    <t xml:space="preserve">ATP-citrate synthase </t>
  </si>
  <si>
    <t>ACLY</t>
  </si>
  <si>
    <t>P53396</t>
  </si>
  <si>
    <t xml:space="preserve">ATP-dependent 6-phosphofructokinase  liver type </t>
  </si>
  <si>
    <t>PFKL</t>
  </si>
  <si>
    <t>P17858</t>
  </si>
  <si>
    <t xml:space="preserve">ATP-dependent 6-phosphofructokinase  muscle type </t>
  </si>
  <si>
    <t>PFKM</t>
  </si>
  <si>
    <t>P08237</t>
  </si>
  <si>
    <t xml:space="preserve">ATP-dependent 6-phosphofructokinase  platelet type </t>
  </si>
  <si>
    <t>PFKP</t>
  </si>
  <si>
    <t>Q01813</t>
  </si>
  <si>
    <t xml:space="preserve">ATP-dependent Clp protease ATP-binding subunit clpX-like  mitochondrial </t>
  </si>
  <si>
    <t>CLPX</t>
  </si>
  <si>
    <t>O76031</t>
  </si>
  <si>
    <t xml:space="preserve">ATP-dependent Clp protease proteolytic subunit  mitochondrial </t>
  </si>
  <si>
    <t>CLPP</t>
  </si>
  <si>
    <t>Q16740</t>
  </si>
  <si>
    <t xml:space="preserve">ATP-dependent DNA helicase Q1 </t>
  </si>
  <si>
    <t>RECQL</t>
  </si>
  <si>
    <t>P46063</t>
  </si>
  <si>
    <t xml:space="preserve">ATP-dependent RNA helicase A </t>
  </si>
  <si>
    <t>DHX9</t>
  </si>
  <si>
    <t>Q08211</t>
  </si>
  <si>
    <t xml:space="preserve">ATP-dependent RNA helicase DDX1 </t>
  </si>
  <si>
    <t>DDX1</t>
  </si>
  <si>
    <t>Q92499</t>
  </si>
  <si>
    <t xml:space="preserve">ATP-dependent RNA helicase DDX39A </t>
  </si>
  <si>
    <t>DDX39A</t>
  </si>
  <si>
    <t>O00148</t>
  </si>
  <si>
    <t xml:space="preserve">ATP-dependent RNA helicase DDX3X </t>
  </si>
  <si>
    <t>DDX3X</t>
  </si>
  <si>
    <t>O00571</t>
  </si>
  <si>
    <t xml:space="preserve">ATP-dependent RNA helicase DDX3Y </t>
  </si>
  <si>
    <t>DDX3Y</t>
  </si>
  <si>
    <t>O15523</t>
  </si>
  <si>
    <t xml:space="preserve">ATP synthase-coupling factor 6  mitochondrial </t>
  </si>
  <si>
    <t>ATP5J</t>
  </si>
  <si>
    <t>P18859</t>
  </si>
  <si>
    <t xml:space="preserve">ATP synthase F(0) complex subunit B1  mitochondrial </t>
  </si>
  <si>
    <t>ATP5F1</t>
  </si>
  <si>
    <t>P24539</t>
  </si>
  <si>
    <t xml:space="preserve">ATP synthase F(0) complex subunit C2  mitochondrial </t>
  </si>
  <si>
    <t>ATP5MC2</t>
  </si>
  <si>
    <t>Q06055</t>
  </si>
  <si>
    <t xml:space="preserve">ATP synthase protein 8 </t>
  </si>
  <si>
    <t>MT-ATP8</t>
  </si>
  <si>
    <t>P03928</t>
  </si>
  <si>
    <t xml:space="preserve">ATP synthase subunit a </t>
  </si>
  <si>
    <t>MT-ATP6</t>
  </si>
  <si>
    <t>P00846</t>
  </si>
  <si>
    <t xml:space="preserve">ATP synthase subunit alpha  mitochondrial </t>
  </si>
  <si>
    <t>ATP5F1A</t>
  </si>
  <si>
    <t>P25705</t>
  </si>
  <si>
    <t xml:space="preserve">ATP synthase subunit beta  mitochondrial </t>
  </si>
  <si>
    <t>ATP5F1B</t>
  </si>
  <si>
    <t>P06576</t>
  </si>
  <si>
    <t xml:space="preserve">ATP synthase subunit d  mitochondrial </t>
  </si>
  <si>
    <t>ATP5H</t>
  </si>
  <si>
    <t>O75947</t>
  </si>
  <si>
    <t xml:space="preserve">ATP synthase subunit delta  mitochondrial </t>
  </si>
  <si>
    <t>ATP5F1D</t>
  </si>
  <si>
    <t>P30049</t>
  </si>
  <si>
    <t xml:space="preserve">ATP synthase subunit e  mitochondrial </t>
  </si>
  <si>
    <t>ATP5I</t>
  </si>
  <si>
    <t>P56385</t>
  </si>
  <si>
    <t xml:space="preserve">ATP synthase subunit epsilon-like protein  mitochondrial </t>
  </si>
  <si>
    <t>ATP5EP2</t>
  </si>
  <si>
    <t>Q5VTU8</t>
  </si>
  <si>
    <t xml:space="preserve">ATP synthase subunit epsilon  mitochondrial </t>
  </si>
  <si>
    <t>ATP5F1E</t>
  </si>
  <si>
    <t>P56381</t>
  </si>
  <si>
    <t xml:space="preserve">ATP synthase subunit f  mitochondrial </t>
  </si>
  <si>
    <t>ATP5J2</t>
  </si>
  <si>
    <t>P56134</t>
  </si>
  <si>
    <t xml:space="preserve">ATP synthase subunit g  mitochondrial </t>
  </si>
  <si>
    <t>ATP5L</t>
  </si>
  <si>
    <t>O75964</t>
  </si>
  <si>
    <t xml:space="preserve">ATP synthase subunit gamma  mitochondrial </t>
  </si>
  <si>
    <t>ATP5F1C</t>
  </si>
  <si>
    <t>P36542</t>
  </si>
  <si>
    <t xml:space="preserve">ATP synthase subunit O  mitochondrial </t>
  </si>
  <si>
    <t>ATP5O</t>
  </si>
  <si>
    <t>P48047</t>
  </si>
  <si>
    <t xml:space="preserve">ATPase ASNA1 </t>
  </si>
  <si>
    <t>ASNA1</t>
  </si>
  <si>
    <t>O43681</t>
  </si>
  <si>
    <t xml:space="preserve">ATPase family AAA domain-containing protein 3A </t>
  </si>
  <si>
    <t>ATAD3A</t>
  </si>
  <si>
    <t>Q9NVI7</t>
  </si>
  <si>
    <t xml:space="preserve">ATPase inhibitor  mitochondrial </t>
  </si>
  <si>
    <t>ATPIF1</t>
  </si>
  <si>
    <t>Q9UII2</t>
  </si>
  <si>
    <t xml:space="preserve">B-cell CLL/lymphoma 7 protein family member C </t>
  </si>
  <si>
    <t>BCL7C</t>
  </si>
  <si>
    <t>Q8WUZ0</t>
  </si>
  <si>
    <t xml:space="preserve">B-cell lymphoma/leukemia 10 </t>
  </si>
  <si>
    <t>BCL10</t>
  </si>
  <si>
    <t>O95999</t>
  </si>
  <si>
    <t xml:space="preserve">B-cell receptor-associated protein 31 </t>
  </si>
  <si>
    <t>BCAP31</t>
  </si>
  <si>
    <t>P51572</t>
  </si>
  <si>
    <t xml:space="preserve">BAG family molecular chaperone regulator 2 </t>
  </si>
  <si>
    <t>BAG2</t>
  </si>
  <si>
    <t>O95816</t>
  </si>
  <si>
    <t xml:space="preserve">BAG family molecular chaperone regulator 3 </t>
  </si>
  <si>
    <t>BAG3</t>
  </si>
  <si>
    <t>O95817</t>
  </si>
  <si>
    <t xml:space="preserve">BAG family molecular chaperone regulator 4 </t>
  </si>
  <si>
    <t>BAG4</t>
  </si>
  <si>
    <t>O95429</t>
  </si>
  <si>
    <t xml:space="preserve">Band 4.1-like protein 2 </t>
  </si>
  <si>
    <t>EPB41L2</t>
  </si>
  <si>
    <t>O43491</t>
  </si>
  <si>
    <t xml:space="preserve">Band 4.1-like protein 3 </t>
  </si>
  <si>
    <t>EPB41L3</t>
  </si>
  <si>
    <t>Q9Y2J2</t>
  </si>
  <si>
    <t xml:space="preserve">Barrier-to-autointegration factor </t>
  </si>
  <si>
    <t>BANF1</t>
  </si>
  <si>
    <t>O75531</t>
  </si>
  <si>
    <t xml:space="preserve">Basal cell adhesion molecule </t>
  </si>
  <si>
    <t>BCAM</t>
  </si>
  <si>
    <t>P50895</t>
  </si>
  <si>
    <t xml:space="preserve">Basement membrane-specific heparan sulfate proteoglycan core protein </t>
  </si>
  <si>
    <t>HSPG2</t>
  </si>
  <si>
    <t>P98160</t>
  </si>
  <si>
    <t xml:space="preserve">Basic leucine zipper and W2 domain-containing protein 1 </t>
  </si>
  <si>
    <t>BZW1</t>
  </si>
  <si>
    <t>Q7L1Q6</t>
  </si>
  <si>
    <t xml:space="preserve">Basic leucine zipper and W2 domain-containing protein 2 </t>
  </si>
  <si>
    <t>BZW2</t>
  </si>
  <si>
    <t>Q9Y6E2</t>
  </si>
  <si>
    <t xml:space="preserve">Basigin </t>
  </si>
  <si>
    <t>BSG</t>
  </si>
  <si>
    <t>P35613</t>
  </si>
  <si>
    <t xml:space="preserve">Bcl-2-associated transcription factor 1 </t>
  </si>
  <si>
    <t>BCLAF1</t>
  </si>
  <si>
    <t>Q9NYF8</t>
  </si>
  <si>
    <t xml:space="preserve">Bcl-2-like protein 13 </t>
  </si>
  <si>
    <t>BCL2L13</t>
  </si>
  <si>
    <t>Q9BXK5</t>
  </si>
  <si>
    <t xml:space="preserve">Bcl2-associated agonist of cell death </t>
  </si>
  <si>
    <t>BAD</t>
  </si>
  <si>
    <t>Q92934</t>
  </si>
  <si>
    <t xml:space="preserve">Beta-2-microglobulin </t>
  </si>
  <si>
    <t>B2M</t>
  </si>
  <si>
    <t>P61769</t>
  </si>
  <si>
    <t xml:space="preserve">Beta-2-syntrophin </t>
  </si>
  <si>
    <t>SNTB2</t>
  </si>
  <si>
    <t>Q13425</t>
  </si>
  <si>
    <t xml:space="preserve">Beta-actin-like protein 2 </t>
  </si>
  <si>
    <t>ACTBL2</t>
  </si>
  <si>
    <t>Q562R1</t>
  </si>
  <si>
    <t xml:space="preserve">Beta-arrestin-1 </t>
  </si>
  <si>
    <t>ARRB1</t>
  </si>
  <si>
    <t>P49407</t>
  </si>
  <si>
    <t xml:space="preserve">Beta-catenin-interacting protein 1 </t>
  </si>
  <si>
    <t>CTNNBIP1</t>
  </si>
  <si>
    <t>Q9NSA3</t>
  </si>
  <si>
    <t xml:space="preserve">Beta-catenin-like protein 1 </t>
  </si>
  <si>
    <t>CTNNBL1</t>
  </si>
  <si>
    <t>Q8WYA6</t>
  </si>
  <si>
    <t xml:space="preserve">Beta-enolase </t>
  </si>
  <si>
    <t>ENO3</t>
  </si>
  <si>
    <t>P13929</t>
  </si>
  <si>
    <t xml:space="preserve">Beta-hexosaminidase subunit beta </t>
  </si>
  <si>
    <t>HEXB</t>
  </si>
  <si>
    <t>P07686</t>
  </si>
  <si>
    <t xml:space="preserve">Beta/gamma crystallin domain-containing protein 1 </t>
  </si>
  <si>
    <t>CRYBG1</t>
  </si>
  <si>
    <t>Q9Y4K1</t>
  </si>
  <si>
    <t xml:space="preserve">BH3-interacting domain death agonist </t>
  </si>
  <si>
    <t>BID</t>
  </si>
  <si>
    <t>P55957</t>
  </si>
  <si>
    <t xml:space="preserve">Bifunctional 3'-phosphoadenosine 5'-phosphosulfate synthase 1 </t>
  </si>
  <si>
    <t>PAPSS1</t>
  </si>
  <si>
    <t>O43252</t>
  </si>
  <si>
    <t xml:space="preserve">Bifunctional 3'-phosphoadenosine 5'-phosphosulfate synthase 2 </t>
  </si>
  <si>
    <t>PAPSS2</t>
  </si>
  <si>
    <t>O95340</t>
  </si>
  <si>
    <t xml:space="preserve">Bifunctional glutamate/proline--tRNA ligase </t>
  </si>
  <si>
    <t>EPRS</t>
  </si>
  <si>
    <t>P07814</t>
  </si>
  <si>
    <t xml:space="preserve">Bifunctional methylenetetrahydrofolate dehydrogenase/cyclohydrolase  mitochondrial </t>
  </si>
  <si>
    <t>MTHFD2</t>
  </si>
  <si>
    <t>P13995</t>
  </si>
  <si>
    <t xml:space="preserve">Bifunctional purine biosynthesis protein PURH </t>
  </si>
  <si>
    <t>ATIC</t>
  </si>
  <si>
    <t>P31939</t>
  </si>
  <si>
    <t xml:space="preserve">Biglycan </t>
  </si>
  <si>
    <t>BGN</t>
  </si>
  <si>
    <t>P21810</t>
  </si>
  <si>
    <t xml:space="preserve">Biliverdin reductase A </t>
  </si>
  <si>
    <t>BLVRA</t>
  </si>
  <si>
    <t>P53004</t>
  </si>
  <si>
    <t xml:space="preserve">Biogenesis of lysosome-related organelles complex 1 subunit 3 </t>
  </si>
  <si>
    <t>BLOC1S3</t>
  </si>
  <si>
    <t>Q6QNY0</t>
  </si>
  <si>
    <t xml:space="preserve">Biorientation of chromosomes in cell division protein 1-like 1 </t>
  </si>
  <si>
    <t>BOD1L1</t>
  </si>
  <si>
    <t>Q8NFC6</t>
  </si>
  <si>
    <t xml:space="preserve">Biorientation of chromosomes in cell division protein 1 </t>
  </si>
  <si>
    <t>BOD1</t>
  </si>
  <si>
    <t>Q96IK1</t>
  </si>
  <si>
    <t xml:space="preserve">Bis(5'-nucleosyl)-tetraphosphatase [asymmetrical] </t>
  </si>
  <si>
    <t>NUDT2</t>
  </si>
  <si>
    <t>P50583</t>
  </si>
  <si>
    <t xml:space="preserve">Bleomycin hydrolase </t>
  </si>
  <si>
    <t>BLMH</t>
  </si>
  <si>
    <t>Q13867</t>
  </si>
  <si>
    <t xml:space="preserve">BLOC-1-related complex subunit 7 </t>
  </si>
  <si>
    <t>BORCS7</t>
  </si>
  <si>
    <t>Q96B45</t>
  </si>
  <si>
    <t xml:space="preserve">BolA-like protein 1 </t>
  </si>
  <si>
    <t>BOLA1</t>
  </si>
  <si>
    <t>Q9Y3E2</t>
  </si>
  <si>
    <t xml:space="preserve">BolA-like protein 2 </t>
  </si>
  <si>
    <t>BOLA2</t>
  </si>
  <si>
    <t>Q9H3K6</t>
  </si>
  <si>
    <t xml:space="preserve">BolA-like protein 3 </t>
  </si>
  <si>
    <t>BOLA3</t>
  </si>
  <si>
    <t>Q53S33</t>
  </si>
  <si>
    <t xml:space="preserve">Bone marrow stromal antigen 2 </t>
  </si>
  <si>
    <t>BST2</t>
  </si>
  <si>
    <t>Q10589</t>
  </si>
  <si>
    <t xml:space="preserve">Brain acid soluble protein 1 </t>
  </si>
  <si>
    <t>BASP1</t>
  </si>
  <si>
    <t>P80723</t>
  </si>
  <si>
    <t xml:space="preserve">Branched-chain-amino-acid aminotransferase  cytosolic </t>
  </si>
  <si>
    <t>BCAT1</t>
  </si>
  <si>
    <t>P54687</t>
  </si>
  <si>
    <t xml:space="preserve">Branched-chain-amino-acid aminotransferase  mitochondrial </t>
  </si>
  <si>
    <t>BCAT2</t>
  </si>
  <si>
    <t>O15382</t>
  </si>
  <si>
    <t xml:space="preserve">BRCA1-A complex subunit RAP80 </t>
  </si>
  <si>
    <t>UIMC1</t>
  </si>
  <si>
    <t>Q96RL1</t>
  </si>
  <si>
    <t xml:space="preserve">BRCA2-interacting transcriptional repressor EMSY </t>
  </si>
  <si>
    <t>EMSY</t>
  </si>
  <si>
    <t>Q7Z589</t>
  </si>
  <si>
    <t xml:space="preserve">BRCA2 and CDKN1A-interacting protein </t>
  </si>
  <si>
    <t>BCCIP</t>
  </si>
  <si>
    <t>Q9P287</t>
  </si>
  <si>
    <t xml:space="preserve">Breast cancer anti-estrogen resistance protein 1 </t>
  </si>
  <si>
    <t>BCAR1</t>
  </si>
  <si>
    <t>P56945</t>
  </si>
  <si>
    <t xml:space="preserve">Bromodomain-containing protein 4 </t>
  </si>
  <si>
    <t>BRD4</t>
  </si>
  <si>
    <t>O60885</t>
  </si>
  <si>
    <t xml:space="preserve">BSD domain-containing protein 1 </t>
  </si>
  <si>
    <t>BSDC1</t>
  </si>
  <si>
    <t>Q9NW68</t>
  </si>
  <si>
    <t xml:space="preserve">BTB/POZ domain-containing protein KCTD12 </t>
  </si>
  <si>
    <t>KCTD12</t>
  </si>
  <si>
    <t>Q96CX2</t>
  </si>
  <si>
    <t xml:space="preserve">BUB3-interacting and GLEBS motif-containing protein ZNF207 </t>
  </si>
  <si>
    <t>ZNF207</t>
  </si>
  <si>
    <t>O43670</t>
  </si>
  <si>
    <t xml:space="preserve">BUD13 homolog </t>
  </si>
  <si>
    <t>BUD13</t>
  </si>
  <si>
    <t>Q9BRD0</t>
  </si>
  <si>
    <t xml:space="preserve">Bystin </t>
  </si>
  <si>
    <t>BYSL</t>
  </si>
  <si>
    <t>Q13895</t>
  </si>
  <si>
    <t xml:space="preserve">C-1-tetrahydrofolate synthase  cytoplasmic </t>
  </si>
  <si>
    <t>MTHFD1</t>
  </si>
  <si>
    <t>P11586</t>
  </si>
  <si>
    <t xml:space="preserve">C-Jun-amino-terminal kinase-interacting protein 1 </t>
  </si>
  <si>
    <t>MAPK8IP1</t>
  </si>
  <si>
    <t>Q9UQF2</t>
  </si>
  <si>
    <t xml:space="preserve">C-Jun-amino-terminal kinase-interacting protein 4 </t>
  </si>
  <si>
    <t>SPAG9</t>
  </si>
  <si>
    <t>O60271</t>
  </si>
  <si>
    <t xml:space="preserve">c-Myc-binding protein </t>
  </si>
  <si>
    <t>MYCBP</t>
  </si>
  <si>
    <t>Q99417</t>
  </si>
  <si>
    <t xml:space="preserve">C-terminal-binding protein 1 </t>
  </si>
  <si>
    <t>CTBP1</t>
  </si>
  <si>
    <t>Q13363</t>
  </si>
  <si>
    <t xml:space="preserve">C-terminal-binding protein 2 </t>
  </si>
  <si>
    <t>CTBP2</t>
  </si>
  <si>
    <t>P56545</t>
  </si>
  <si>
    <t xml:space="preserve">C-type lectin domain family 14 member A </t>
  </si>
  <si>
    <t>CLEC14A</t>
  </si>
  <si>
    <t>Q86T13</t>
  </si>
  <si>
    <t xml:space="preserve">CAAX prenyl protease 1 homolog </t>
  </si>
  <si>
    <t>ZMPSTE24</t>
  </si>
  <si>
    <t>O75844</t>
  </si>
  <si>
    <t xml:space="preserve">CAD protein </t>
  </si>
  <si>
    <t>CAD</t>
  </si>
  <si>
    <t>P27708</t>
  </si>
  <si>
    <t xml:space="preserve">Cadherin-2 </t>
  </si>
  <si>
    <t>CDH2</t>
  </si>
  <si>
    <t>P19022</t>
  </si>
  <si>
    <t xml:space="preserve">Cadherin-5 </t>
  </si>
  <si>
    <t>CDH5</t>
  </si>
  <si>
    <t>P33151</t>
  </si>
  <si>
    <t xml:space="preserve">Calcineurin B homologous protein 1 </t>
  </si>
  <si>
    <t>CHP1</t>
  </si>
  <si>
    <t>Q99653</t>
  </si>
  <si>
    <t xml:space="preserve">Calcineurin subunit B type 1 </t>
  </si>
  <si>
    <t>PPP3R1</t>
  </si>
  <si>
    <t>P63098</t>
  </si>
  <si>
    <t xml:space="preserve">Calcium-binding and coiled-coil domain-containing protein 1 </t>
  </si>
  <si>
    <t>CALCOCO1</t>
  </si>
  <si>
    <t>Q9P1Z2</t>
  </si>
  <si>
    <t xml:space="preserve">Calcium-binding mitochondrial carrier protein Aralar2 </t>
  </si>
  <si>
    <t>SLC25A13</t>
  </si>
  <si>
    <t>Q9UJS0</t>
  </si>
  <si>
    <t xml:space="preserve">Calcium-binding mitochondrial carrier protein SCaMC-1 </t>
  </si>
  <si>
    <t>SLC25A24</t>
  </si>
  <si>
    <t>Q6NUK1</t>
  </si>
  <si>
    <t xml:space="preserve">Calcium-binding protein 39 </t>
  </si>
  <si>
    <t>CAB39</t>
  </si>
  <si>
    <t>Q9Y376</t>
  </si>
  <si>
    <t xml:space="preserve">Calcium-regulated heat-stable protein 1 </t>
  </si>
  <si>
    <t>CARHSP1</t>
  </si>
  <si>
    <t>Q9Y2V2</t>
  </si>
  <si>
    <t xml:space="preserve">Calcium homeostasis endoplasmic reticulum protein </t>
  </si>
  <si>
    <t>CHERP</t>
  </si>
  <si>
    <t>Q8IWX8</t>
  </si>
  <si>
    <t xml:space="preserve">Calcium load-activated calcium channel </t>
  </si>
  <si>
    <t>TMCO1</t>
  </si>
  <si>
    <t>Q9UM00</t>
  </si>
  <si>
    <t xml:space="preserve">Calcium/calmodulin-dependent protein kinase type II subunit delta </t>
  </si>
  <si>
    <t>CAMK2D</t>
  </si>
  <si>
    <t>Q13557</t>
  </si>
  <si>
    <t xml:space="preserve">Calcyclin-binding protein </t>
  </si>
  <si>
    <t>CACYBP</t>
  </si>
  <si>
    <t>Q9HB71</t>
  </si>
  <si>
    <t xml:space="preserve">Caldesmon </t>
  </si>
  <si>
    <t>CALD1</t>
  </si>
  <si>
    <t>Q05682</t>
  </si>
  <si>
    <t xml:space="preserve">Calmodulin-1 </t>
  </si>
  <si>
    <t>CALM1</t>
  </si>
  <si>
    <t>P0DP23</t>
  </si>
  <si>
    <t xml:space="preserve">Calmodulin-2 </t>
  </si>
  <si>
    <t>CALM2</t>
  </si>
  <si>
    <t>P0DP24</t>
  </si>
  <si>
    <t xml:space="preserve">Calmodulin-3 </t>
  </si>
  <si>
    <t>CALM3</t>
  </si>
  <si>
    <t>P0DP25</t>
  </si>
  <si>
    <t xml:space="preserve">Calnexin </t>
  </si>
  <si>
    <t>CANX</t>
  </si>
  <si>
    <t>P27824</t>
  </si>
  <si>
    <t xml:space="preserve">Calpain-1 catalytic subunit </t>
  </si>
  <si>
    <t>CAPN1</t>
  </si>
  <si>
    <t>P07384</t>
  </si>
  <si>
    <t xml:space="preserve">Calpain-2 catalytic subunit </t>
  </si>
  <si>
    <t>CAPN2</t>
  </si>
  <si>
    <t>P17655</t>
  </si>
  <si>
    <t xml:space="preserve">Calpain small subunit 1 </t>
  </si>
  <si>
    <t>CAPNS1</t>
  </si>
  <si>
    <t>P04632</t>
  </si>
  <si>
    <t xml:space="preserve">Calpastatin </t>
  </si>
  <si>
    <t>CAST</t>
  </si>
  <si>
    <t>P20810</t>
  </si>
  <si>
    <t xml:space="preserve">Calponin-2 </t>
  </si>
  <si>
    <t>CNN2</t>
  </si>
  <si>
    <t>Q99439</t>
  </si>
  <si>
    <t xml:space="preserve">Calponin-3 </t>
  </si>
  <si>
    <t>CNN3</t>
  </si>
  <si>
    <t>Q15417</t>
  </si>
  <si>
    <t xml:space="preserve">Calreticulin </t>
  </si>
  <si>
    <t>CALR</t>
  </si>
  <si>
    <t>P27797</t>
  </si>
  <si>
    <t xml:space="preserve">Calumenin </t>
  </si>
  <si>
    <t>CALU</t>
  </si>
  <si>
    <t>O43852</t>
  </si>
  <si>
    <t xml:space="preserve">cAMP-dependent protein kinase catalytic subunit alpha </t>
  </si>
  <si>
    <t>PRKACA</t>
  </si>
  <si>
    <t>P17612</t>
  </si>
  <si>
    <t xml:space="preserve">cAMP-dependent protein kinase inhibitor alpha </t>
  </si>
  <si>
    <t>PKIA</t>
  </si>
  <si>
    <t>P61925</t>
  </si>
  <si>
    <t xml:space="preserve">cAMP-dependent protein kinase inhibitor gamma </t>
  </si>
  <si>
    <t>PKIG</t>
  </si>
  <si>
    <t>Q9Y2B9</t>
  </si>
  <si>
    <t xml:space="preserve">cAMP-dependent protein kinase type I-alpha regulatory subunit </t>
  </si>
  <si>
    <t>PRKAR1A</t>
  </si>
  <si>
    <t>P10644</t>
  </si>
  <si>
    <t xml:space="preserve">cAMP-dependent protein kinase type I-beta regulatory subunit </t>
  </si>
  <si>
    <t>PRKAR1B</t>
  </si>
  <si>
    <t>P31321</t>
  </si>
  <si>
    <t xml:space="preserve">cAMP-dependent protein kinase type II-beta regulatory subunit </t>
  </si>
  <si>
    <t>PRKAR2B</t>
  </si>
  <si>
    <t>P31323</t>
  </si>
  <si>
    <t xml:space="preserve">cAMP-regulated phosphoprotein 19 </t>
  </si>
  <si>
    <t>ARPP19</t>
  </si>
  <si>
    <t>P56211</t>
  </si>
  <si>
    <t xml:space="preserve">CAP-Gly domain-containing linker protein 2 </t>
  </si>
  <si>
    <t>CLIP2</t>
  </si>
  <si>
    <t>Q9UDT6</t>
  </si>
  <si>
    <t xml:space="preserve">Caprin-1 </t>
  </si>
  <si>
    <t>CAPRIN1</t>
  </si>
  <si>
    <t>Q14444</t>
  </si>
  <si>
    <t xml:space="preserve">Carbonyl reductase [NADPH] 1 </t>
  </si>
  <si>
    <t>CBR1</t>
  </si>
  <si>
    <t>P16152</t>
  </si>
  <si>
    <t xml:space="preserve">Carbonyl reductase [NADPH] 3 </t>
  </si>
  <si>
    <t>CBR3</t>
  </si>
  <si>
    <t>O75828</t>
  </si>
  <si>
    <t xml:space="preserve">Carnitine O-palmitoyltransferase 1  liver isoform </t>
  </si>
  <si>
    <t>CPT1A</t>
  </si>
  <si>
    <t>P50416</t>
  </si>
  <si>
    <t xml:space="preserve">Carnitine O-palmitoyltransferase 2  mitochondrial </t>
  </si>
  <si>
    <t>CPT2</t>
  </si>
  <si>
    <t>P23786</t>
  </si>
  <si>
    <t xml:space="preserve">Cartilage-associated protein </t>
  </si>
  <si>
    <t>CRTAP</t>
  </si>
  <si>
    <t>O75718</t>
  </si>
  <si>
    <t xml:space="preserve">Casein kinase II subunit alpha' </t>
  </si>
  <si>
    <t>CSNK2A2</t>
  </si>
  <si>
    <t>P19784</t>
  </si>
  <si>
    <t xml:space="preserve">Casein kinase II subunit alpha </t>
  </si>
  <si>
    <t>CSNK2A1</t>
  </si>
  <si>
    <t>P68400</t>
  </si>
  <si>
    <t xml:space="preserve">Casein kinase II subunit beta </t>
  </si>
  <si>
    <t>CSNK2B</t>
  </si>
  <si>
    <t>P67870</t>
  </si>
  <si>
    <t xml:space="preserve">Caskin-2 </t>
  </si>
  <si>
    <t>CASKIN2</t>
  </si>
  <si>
    <t>Q8WXE0</t>
  </si>
  <si>
    <t xml:space="preserve">Caspase-3 </t>
  </si>
  <si>
    <t>CASP3</t>
  </si>
  <si>
    <t>P42574</t>
  </si>
  <si>
    <t xml:space="preserve">Caspase-7 </t>
  </si>
  <si>
    <t>CASP7</t>
  </si>
  <si>
    <t>P55210</t>
  </si>
  <si>
    <t xml:space="preserve">Caspase activity and apoptosis inhibitor 1 </t>
  </si>
  <si>
    <t>CAAP1</t>
  </si>
  <si>
    <t>Q9H8G2</t>
  </si>
  <si>
    <t xml:space="preserve">Caspase recruitment domain-containing protein 16 </t>
  </si>
  <si>
    <t>CARD16</t>
  </si>
  <si>
    <t>Q5EG05</t>
  </si>
  <si>
    <t xml:space="preserve">Catalase </t>
  </si>
  <si>
    <t>CAT</t>
  </si>
  <si>
    <t>P04040</t>
  </si>
  <si>
    <t xml:space="preserve">Catechol O-methyltransferase </t>
  </si>
  <si>
    <t>COMT</t>
  </si>
  <si>
    <t>P21964</t>
  </si>
  <si>
    <t xml:space="preserve">Catenin alpha-1 </t>
  </si>
  <si>
    <t>CTNNA1</t>
  </si>
  <si>
    <t>P35221</t>
  </si>
  <si>
    <t xml:space="preserve">Catenin alpha-2 </t>
  </si>
  <si>
    <t>CTNNA2</t>
  </si>
  <si>
    <t>P26232</t>
  </si>
  <si>
    <t xml:space="preserve">Catenin beta-1 </t>
  </si>
  <si>
    <t>CTNNB1</t>
  </si>
  <si>
    <t>P35222</t>
  </si>
  <si>
    <t xml:space="preserve">Catenin delta-1 </t>
  </si>
  <si>
    <t>CTNND1</t>
  </si>
  <si>
    <t>O60716</t>
  </si>
  <si>
    <t xml:space="preserve">Cathepsin B </t>
  </si>
  <si>
    <t>CTSB</t>
  </si>
  <si>
    <t>P07858</t>
  </si>
  <si>
    <t xml:space="preserve">Cathepsin D </t>
  </si>
  <si>
    <t>CTSD</t>
  </si>
  <si>
    <t>P07339</t>
  </si>
  <si>
    <t xml:space="preserve">Cathepsin L1 </t>
  </si>
  <si>
    <t>CTSL</t>
  </si>
  <si>
    <t>P07711</t>
  </si>
  <si>
    <t xml:space="preserve">Cathepsin Z </t>
  </si>
  <si>
    <t>CTSZ</t>
  </si>
  <si>
    <t>Q9UBR2</t>
  </si>
  <si>
    <t xml:space="preserve">Cation-dependent mannose-6-phosphate receptor </t>
  </si>
  <si>
    <t>M6PR</t>
  </si>
  <si>
    <t>P20645</t>
  </si>
  <si>
    <t xml:space="preserve">Cation-independent mannose-6-phosphate receptor </t>
  </si>
  <si>
    <t>IGF2R</t>
  </si>
  <si>
    <t>P11717</t>
  </si>
  <si>
    <t xml:space="preserve">Caveolae-associated protein 1 </t>
  </si>
  <si>
    <t>CAVIN1</t>
  </si>
  <si>
    <t>Q6NZI2</t>
  </si>
  <si>
    <t xml:space="preserve">Caveolae-associated protein 2 </t>
  </si>
  <si>
    <t>CAVIN2</t>
  </si>
  <si>
    <t>O95810</t>
  </si>
  <si>
    <t xml:space="preserve">Caveolae-associated protein 3 </t>
  </si>
  <si>
    <t>CAVIN3</t>
  </si>
  <si>
    <t>Q969G5</t>
  </si>
  <si>
    <t xml:space="preserve">Caveolin-1 </t>
  </si>
  <si>
    <t>CAV1</t>
  </si>
  <si>
    <t>Q03135</t>
  </si>
  <si>
    <t xml:space="preserve">CB1 cannabinoid receptor-interacting protein 1 </t>
  </si>
  <si>
    <t>CNRIP1</t>
  </si>
  <si>
    <t>Q96F85</t>
  </si>
  <si>
    <t xml:space="preserve">CCR4-NOT transcription complex subunit 3 </t>
  </si>
  <si>
    <t>CNOT3</t>
  </si>
  <si>
    <t>O75175</t>
  </si>
  <si>
    <t xml:space="preserve">CD109 antigen </t>
  </si>
  <si>
    <t>CD109</t>
  </si>
  <si>
    <t>Q6YHK3</t>
  </si>
  <si>
    <t xml:space="preserve">CD151 antigen </t>
  </si>
  <si>
    <t>CD151</t>
  </si>
  <si>
    <t>P48509</t>
  </si>
  <si>
    <t xml:space="preserve">CD166 antigen </t>
  </si>
  <si>
    <t>ALCAM</t>
  </si>
  <si>
    <t>Q13740</t>
  </si>
  <si>
    <t xml:space="preserve">CD2-associated protein </t>
  </si>
  <si>
    <t>CD2AP</t>
  </si>
  <si>
    <t>Q9Y5K6</t>
  </si>
  <si>
    <t xml:space="preserve">CD2 antigen cytoplasmic tail-binding protein 2 </t>
  </si>
  <si>
    <t>CD2BP2</t>
  </si>
  <si>
    <t>O95400</t>
  </si>
  <si>
    <t xml:space="preserve">CD276 antigen </t>
  </si>
  <si>
    <t>CD276</t>
  </si>
  <si>
    <t>Q5ZPR3</t>
  </si>
  <si>
    <t xml:space="preserve">CD44 antigen </t>
  </si>
  <si>
    <t>CD44</t>
  </si>
  <si>
    <t>P16070</t>
  </si>
  <si>
    <t xml:space="preserve">CD59 glycoprotein </t>
  </si>
  <si>
    <t>CD59</t>
  </si>
  <si>
    <t>P13987</t>
  </si>
  <si>
    <t xml:space="preserve">CD63 antigen </t>
  </si>
  <si>
    <t>CD63</t>
  </si>
  <si>
    <t>P08962</t>
  </si>
  <si>
    <t xml:space="preserve">CD81 antigen </t>
  </si>
  <si>
    <t>P60033</t>
  </si>
  <si>
    <t xml:space="preserve">CD9 antigen </t>
  </si>
  <si>
    <t>CD9</t>
  </si>
  <si>
    <t>P21926</t>
  </si>
  <si>
    <t xml:space="preserve">CD99 antigen </t>
  </si>
  <si>
    <t>CD99</t>
  </si>
  <si>
    <t>P14209</t>
  </si>
  <si>
    <t xml:space="preserve">Cdc42-interacting protein 4 </t>
  </si>
  <si>
    <t>TRIP10</t>
  </si>
  <si>
    <t>Q15642</t>
  </si>
  <si>
    <t xml:space="preserve">Cdc42 effector protein 1 </t>
  </si>
  <si>
    <t>CDC42EP1</t>
  </si>
  <si>
    <t>Q00587</t>
  </si>
  <si>
    <t xml:space="preserve">Cdc42 effector protein 2 </t>
  </si>
  <si>
    <t>CDC42EP2</t>
  </si>
  <si>
    <t>O14613</t>
  </si>
  <si>
    <t xml:space="preserve">Cdc42 effector protein 5 </t>
  </si>
  <si>
    <t>CDC42EP5</t>
  </si>
  <si>
    <t>Q6NZY7</t>
  </si>
  <si>
    <t xml:space="preserve">CDGSH iron-sulfur domain-containing protein 3  mitochondrial </t>
  </si>
  <si>
    <t>CISD3</t>
  </si>
  <si>
    <t>P0C7P0</t>
  </si>
  <si>
    <t xml:space="preserve">CDK-activating kinase assembly factor MAT1 </t>
  </si>
  <si>
    <t>MNAT1</t>
  </si>
  <si>
    <t>P51948</t>
  </si>
  <si>
    <t xml:space="preserve">CDKN2AIP N-terminal-like protein </t>
  </si>
  <si>
    <t>CDKN2AIPNL</t>
  </si>
  <si>
    <t>Q96HQ2</t>
  </si>
  <si>
    <t xml:space="preserve">Cell cycle and apoptosis regulator protein 2 </t>
  </si>
  <si>
    <t>CCAR2</t>
  </si>
  <si>
    <t>Q8N163</t>
  </si>
  <si>
    <t xml:space="preserve">Cell death regulator Aven </t>
  </si>
  <si>
    <t>AVEN</t>
  </si>
  <si>
    <t>Q9NQS1</t>
  </si>
  <si>
    <t xml:space="preserve">Cell division control protein 42 homolog </t>
  </si>
  <si>
    <t>CDC42</t>
  </si>
  <si>
    <t>P60953</t>
  </si>
  <si>
    <t xml:space="preserve">Cell division cycle 5-like protein </t>
  </si>
  <si>
    <t>CDC5L</t>
  </si>
  <si>
    <t>Q99459</t>
  </si>
  <si>
    <t xml:space="preserve">Cell division cycle and apoptosis regulator protein 1 </t>
  </si>
  <si>
    <t>CCAR1</t>
  </si>
  <si>
    <t>Q8IX12</t>
  </si>
  <si>
    <t xml:space="preserve">Cell growth-regulating nucleolar protein </t>
  </si>
  <si>
    <t>LYAR</t>
  </si>
  <si>
    <t>Q9NX58</t>
  </si>
  <si>
    <t xml:space="preserve">Cell surface glycoprotein MUC18 </t>
  </si>
  <si>
    <t>MCAM</t>
  </si>
  <si>
    <t>P43121</t>
  </si>
  <si>
    <t xml:space="preserve">Cellular nucleic acid-binding protein </t>
  </si>
  <si>
    <t>CNBP</t>
  </si>
  <si>
    <t>P62633</t>
  </si>
  <si>
    <t xml:space="preserve">Centlein </t>
  </si>
  <si>
    <t>CNTLN</t>
  </si>
  <si>
    <t>Q9NXG0</t>
  </si>
  <si>
    <t xml:space="preserve">Centrin-2 </t>
  </si>
  <si>
    <t>CETN2</t>
  </si>
  <si>
    <t>P41208</t>
  </si>
  <si>
    <t xml:space="preserve">Centromere/kinetochore protein zw10 homolog </t>
  </si>
  <si>
    <t>ZW10</t>
  </si>
  <si>
    <t>O43264</t>
  </si>
  <si>
    <t xml:space="preserve">Centrosomal protein C10orf90 </t>
  </si>
  <si>
    <t>C10orf90</t>
  </si>
  <si>
    <t>Q96M02</t>
  </si>
  <si>
    <t xml:space="preserve">Centrosomal protein of 126 kDa </t>
  </si>
  <si>
    <t>CEP126</t>
  </si>
  <si>
    <t>Q9P2H0</t>
  </si>
  <si>
    <t xml:space="preserve">Centrosomal protein of 164 kDa </t>
  </si>
  <si>
    <t>CEP164</t>
  </si>
  <si>
    <t>Q9UPV0</t>
  </si>
  <si>
    <t xml:space="preserve">Centrosomal protein of 170 kDa </t>
  </si>
  <si>
    <t>CEP170</t>
  </si>
  <si>
    <t>Q5SW79</t>
  </si>
  <si>
    <t xml:space="preserve">Centrosomal protein of 295 kDa </t>
  </si>
  <si>
    <t>CEP295</t>
  </si>
  <si>
    <t>Q9C0D2</t>
  </si>
  <si>
    <t xml:space="preserve">Centrosomal protein of 70 kDa </t>
  </si>
  <si>
    <t>CEP70</t>
  </si>
  <si>
    <t>Q8NHQ1</t>
  </si>
  <si>
    <t xml:space="preserve">Centrosome-associated protein 350 </t>
  </si>
  <si>
    <t>CEP350</t>
  </si>
  <si>
    <t>Q5VT06</t>
  </si>
  <si>
    <t xml:space="preserve">CGG triplet repeat-binding protein 1 </t>
  </si>
  <si>
    <t>CGGBP1</t>
  </si>
  <si>
    <t>Q9UFW8</t>
  </si>
  <si>
    <t xml:space="preserve">Charged multivesicular body protein 1a </t>
  </si>
  <si>
    <t>CHMP1A</t>
  </si>
  <si>
    <t>Q9HD42</t>
  </si>
  <si>
    <t xml:space="preserve">Charged multivesicular body protein 1b </t>
  </si>
  <si>
    <t>CHMP1B</t>
  </si>
  <si>
    <t>Q7LBR1</t>
  </si>
  <si>
    <t xml:space="preserve">Charged multivesicular body protein 2a </t>
  </si>
  <si>
    <t>CHMP2A</t>
  </si>
  <si>
    <t>O43633</t>
  </si>
  <si>
    <t xml:space="preserve">Charged multivesicular body protein 2b </t>
  </si>
  <si>
    <t>CHMP2B</t>
  </si>
  <si>
    <t>Q9UQN3</t>
  </si>
  <si>
    <t xml:space="preserve">Charged multivesicular body protein 3 </t>
  </si>
  <si>
    <t>CHMP3</t>
  </si>
  <si>
    <t>Q9Y3E7</t>
  </si>
  <si>
    <t xml:space="preserve">Charged multivesicular body protein 4a </t>
  </si>
  <si>
    <t>CHMP4A</t>
  </si>
  <si>
    <t>Q9BY43</t>
  </si>
  <si>
    <t xml:space="preserve">Charged multivesicular body protein 4b </t>
  </si>
  <si>
    <t>CHMP4B</t>
  </si>
  <si>
    <t>Q9H444</t>
  </si>
  <si>
    <t xml:space="preserve">Charged multivesicular body protein 5 </t>
  </si>
  <si>
    <t>CHMP5</t>
  </si>
  <si>
    <t>Q9NZZ3</t>
  </si>
  <si>
    <t xml:space="preserve">Chimeric ERCC6-PGBD3 protein </t>
  </si>
  <si>
    <t>CSB-PGBD3</t>
  </si>
  <si>
    <t>P0DP91</t>
  </si>
  <si>
    <t xml:space="preserve">Chloride intracellular channel protein 1 </t>
  </si>
  <si>
    <t>CLIC1</t>
  </si>
  <si>
    <t>O00299</t>
  </si>
  <si>
    <t xml:space="preserve">Chloride intracellular channel protein 4 </t>
  </si>
  <si>
    <t>CLIC4</t>
  </si>
  <si>
    <t>Q9Y696</t>
  </si>
  <si>
    <t xml:space="preserve">Choline-phosphate cytidylyltransferase A </t>
  </si>
  <si>
    <t>PCYT1A</t>
  </si>
  <si>
    <t>P49585</t>
  </si>
  <si>
    <t xml:space="preserve">Choline transporter-like protein 2 </t>
  </si>
  <si>
    <t>SLC44A2</t>
  </si>
  <si>
    <t>Q8IWA5</t>
  </si>
  <si>
    <t xml:space="preserve">Chromatin complexes subunit BAP18 </t>
  </si>
  <si>
    <t>BAP18</t>
  </si>
  <si>
    <t>Q8IXM2</t>
  </si>
  <si>
    <t xml:space="preserve">Chromatin target of PRMT1 protein </t>
  </si>
  <si>
    <t>CHTOP</t>
  </si>
  <si>
    <t>Q9Y3Y2</t>
  </si>
  <si>
    <t xml:space="preserve">Chromobox protein homolog 1 </t>
  </si>
  <si>
    <t>CBX1</t>
  </si>
  <si>
    <t>P83916</t>
  </si>
  <si>
    <t xml:space="preserve">Chromobox protein homolog 3 </t>
  </si>
  <si>
    <t>CBX3</t>
  </si>
  <si>
    <t>Q13185</t>
  </si>
  <si>
    <t xml:space="preserve">Chromobox protein homolog 5 </t>
  </si>
  <si>
    <t>CBX5</t>
  </si>
  <si>
    <t>P45973</t>
  </si>
  <si>
    <t xml:space="preserve">Chromodomain-helicase-DNA-binding protein 4 </t>
  </si>
  <si>
    <t>CHD4</t>
  </si>
  <si>
    <t>Q14839</t>
  </si>
  <si>
    <t xml:space="preserve">Cilia- and flagella-associated protein 100 </t>
  </si>
  <si>
    <t>CFAP100</t>
  </si>
  <si>
    <t>Q494V2</t>
  </si>
  <si>
    <t xml:space="preserve">Cilia- and flagella-associated protein 221 </t>
  </si>
  <si>
    <t>CFAP221</t>
  </si>
  <si>
    <t>Q4G0U5</t>
  </si>
  <si>
    <t xml:space="preserve">Cilia- and flagella-associated protein 36 </t>
  </si>
  <si>
    <t>CFAP36</t>
  </si>
  <si>
    <t>Q96G28</t>
  </si>
  <si>
    <t xml:space="preserve">Cilia- and flagella-associated protein 44 </t>
  </si>
  <si>
    <t>CFAP44</t>
  </si>
  <si>
    <t>Q96MT7</t>
  </si>
  <si>
    <t xml:space="preserve">Cilia- and flagella-associated protein 58 </t>
  </si>
  <si>
    <t>CFAP58</t>
  </si>
  <si>
    <t>Q5T655</t>
  </si>
  <si>
    <t xml:space="preserve">Cingulin-like protein 1 </t>
  </si>
  <si>
    <t>CGNL1</t>
  </si>
  <si>
    <t>Q0VF96</t>
  </si>
  <si>
    <t xml:space="preserve">Citrate synthase  mitochondrial </t>
  </si>
  <si>
    <t>CS</t>
  </si>
  <si>
    <t>O75390</t>
  </si>
  <si>
    <t xml:space="preserve">Class E basic helix-loop-helix protein 40 </t>
  </si>
  <si>
    <t>BHLHE40</t>
  </si>
  <si>
    <t>O14503</t>
  </si>
  <si>
    <t xml:space="preserve">Clathrin heavy chain 1 </t>
  </si>
  <si>
    <t>CLTC</t>
  </si>
  <si>
    <t>Q00610</t>
  </si>
  <si>
    <t xml:space="preserve">Clathrin heavy chain 2 </t>
  </si>
  <si>
    <t>CLTCL1</t>
  </si>
  <si>
    <t>P53675</t>
  </si>
  <si>
    <t xml:space="preserve">Clathrin interactor 1 </t>
  </si>
  <si>
    <t>CLINT1</t>
  </si>
  <si>
    <t>Q14677</t>
  </si>
  <si>
    <t xml:space="preserve">Clathrin light chain A </t>
  </si>
  <si>
    <t>CLTA</t>
  </si>
  <si>
    <t>P09496</t>
  </si>
  <si>
    <t xml:space="preserve">Clathrin light chain B </t>
  </si>
  <si>
    <t>CLTB</t>
  </si>
  <si>
    <t>P09497</t>
  </si>
  <si>
    <t xml:space="preserve">Claudin-5 </t>
  </si>
  <si>
    <t>CLDN5</t>
  </si>
  <si>
    <t>O00501</t>
  </si>
  <si>
    <t xml:space="preserve">Cleavage and polyadenylation specificity factor subunit 5 </t>
  </si>
  <si>
    <t>NUDT21</t>
  </si>
  <si>
    <t>O43809</t>
  </si>
  <si>
    <t xml:space="preserve">Cleavage and polyadenylation specificity factor subunit 6 </t>
  </si>
  <si>
    <t>CPSF6</t>
  </si>
  <si>
    <t>Q16630</t>
  </si>
  <si>
    <t xml:space="preserve">Cleavage and polyadenylation specificity factor subunit 7 </t>
  </si>
  <si>
    <t>CPSF7</t>
  </si>
  <si>
    <t>Q8N684</t>
  </si>
  <si>
    <t xml:space="preserve">Cleavage stimulation factor subunit 1 </t>
  </si>
  <si>
    <t>CSTF1</t>
  </si>
  <si>
    <t>Q05048</t>
  </si>
  <si>
    <t xml:space="preserve">Cleavage stimulation factor subunit 2 </t>
  </si>
  <si>
    <t>CSTF2</t>
  </si>
  <si>
    <t>P33240</t>
  </si>
  <si>
    <t xml:space="preserve">Coactosin-like protein </t>
  </si>
  <si>
    <t>COTL1</t>
  </si>
  <si>
    <t>Q14019</t>
  </si>
  <si>
    <t xml:space="preserve">Coatomer subunit alpha </t>
  </si>
  <si>
    <t>COPA</t>
  </si>
  <si>
    <t>P53621</t>
  </si>
  <si>
    <t xml:space="preserve">Coatomer subunit beta' </t>
  </si>
  <si>
    <t>COPB2</t>
  </si>
  <si>
    <t>P35606</t>
  </si>
  <si>
    <t xml:space="preserve">Coatomer subunit beta </t>
  </si>
  <si>
    <t>COPB1</t>
  </si>
  <si>
    <t>P53618</t>
  </si>
  <si>
    <t xml:space="preserve">Coatomer subunit delta </t>
  </si>
  <si>
    <t>ARCN1</t>
  </si>
  <si>
    <t>P48444</t>
  </si>
  <si>
    <t xml:space="preserve">Coatomer subunit epsilon </t>
  </si>
  <si>
    <t>COPE</t>
  </si>
  <si>
    <t>O14579</t>
  </si>
  <si>
    <t xml:space="preserve">Coatomer subunit gamma-1 </t>
  </si>
  <si>
    <t>COPG1</t>
  </si>
  <si>
    <t>Q9Y678</t>
  </si>
  <si>
    <t xml:space="preserve">Coatomer subunit gamma-2 </t>
  </si>
  <si>
    <t>COPG2</t>
  </si>
  <si>
    <t>Q9UBF2</t>
  </si>
  <si>
    <t xml:space="preserve">Coatomer subunit zeta-1 </t>
  </si>
  <si>
    <t>COPZ1</t>
  </si>
  <si>
    <t>P61923</t>
  </si>
  <si>
    <t xml:space="preserve">Cob(I)yrinic acid a c-diamide adenosyltransferase  mitochondrial </t>
  </si>
  <si>
    <t>MMAB</t>
  </si>
  <si>
    <t>Q96EY8</t>
  </si>
  <si>
    <t xml:space="preserve">Cofilin-1 </t>
  </si>
  <si>
    <t>CFL1</t>
  </si>
  <si>
    <t>P23528</t>
  </si>
  <si>
    <t xml:space="preserve">Cofilin-2 </t>
  </si>
  <si>
    <t>CFL2</t>
  </si>
  <si>
    <t>Q9Y281</t>
  </si>
  <si>
    <t xml:space="preserve">Coiled-coil-helix-coiled-coil-helix domain-containing protein 2 </t>
  </si>
  <si>
    <t>CHCHD2</t>
  </si>
  <si>
    <t>Q9Y6H1</t>
  </si>
  <si>
    <t xml:space="preserve">Coiled-coil-helix-coiled-coil-helix domain-containing protein 5 </t>
  </si>
  <si>
    <t>CHCHD5</t>
  </si>
  <si>
    <t>Q9BSY4</t>
  </si>
  <si>
    <t xml:space="preserve">Coiled-coil alpha-helical rod protein 1 </t>
  </si>
  <si>
    <t>CCHCR1</t>
  </si>
  <si>
    <t>Q8TD31</t>
  </si>
  <si>
    <t xml:space="preserve">Coiled-coil and C2 domain-containing protein 1A </t>
  </si>
  <si>
    <t>CC2D1A</t>
  </si>
  <si>
    <t>Q6P1N0</t>
  </si>
  <si>
    <t xml:space="preserve">Coiled-coil domain-containing protein 12 </t>
  </si>
  <si>
    <t>CCDC12</t>
  </si>
  <si>
    <t>Q8WUD4</t>
  </si>
  <si>
    <t xml:space="preserve">Coiled-coil domain-containing protein 124 </t>
  </si>
  <si>
    <t>CCDC124</t>
  </si>
  <si>
    <t>Q96CT7</t>
  </si>
  <si>
    <t xml:space="preserve">Coiled-coil domain-containing protein 144A </t>
  </si>
  <si>
    <t>CCDC144A</t>
  </si>
  <si>
    <t>A2RUR9</t>
  </si>
  <si>
    <t xml:space="preserve">Coiled-coil domain-containing protein 154 </t>
  </si>
  <si>
    <t>CCDC154</t>
  </si>
  <si>
    <t>A6NI56</t>
  </si>
  <si>
    <t xml:space="preserve">Coiled-coil domain-containing protein 32 </t>
  </si>
  <si>
    <t>CCDC32</t>
  </si>
  <si>
    <t>Q9BV29</t>
  </si>
  <si>
    <t xml:space="preserve">Coiled-coil domain-containing protein 43 </t>
  </si>
  <si>
    <t>CCDC43</t>
  </si>
  <si>
    <t>Q96MW1</t>
  </si>
  <si>
    <t xml:space="preserve">Coiled-coil domain-containing protein 47 </t>
  </si>
  <si>
    <t>CCDC47</t>
  </si>
  <si>
    <t>Q96A33</t>
  </si>
  <si>
    <t xml:space="preserve">Coiled-coil domain-containing protein 50 </t>
  </si>
  <si>
    <t>CCDC50</t>
  </si>
  <si>
    <t>Q8IVM0</t>
  </si>
  <si>
    <t xml:space="preserve">Coiled-coil domain-containing protein 58 </t>
  </si>
  <si>
    <t>CCDC58</t>
  </si>
  <si>
    <t>Q4VC31</t>
  </si>
  <si>
    <t xml:space="preserve">Coiled-coil domain-containing protein 6 </t>
  </si>
  <si>
    <t>CCDC6</t>
  </si>
  <si>
    <t>Q16204</t>
  </si>
  <si>
    <t xml:space="preserve">Coiled-coil domain-containing protein 86 </t>
  </si>
  <si>
    <t>CCDC86</t>
  </si>
  <si>
    <t>Q9H6F5</t>
  </si>
  <si>
    <t xml:space="preserve">Coiled-coil domain-containing protein 9 </t>
  </si>
  <si>
    <t>CCDC9</t>
  </si>
  <si>
    <t>Q9Y3X0</t>
  </si>
  <si>
    <t xml:space="preserve">Coiled-coil domain-containing protein 97 </t>
  </si>
  <si>
    <t>CCDC97</t>
  </si>
  <si>
    <t>Q96F63</t>
  </si>
  <si>
    <t xml:space="preserve">Cold-inducible RNA-binding protein </t>
  </si>
  <si>
    <t>CIRBP</t>
  </si>
  <si>
    <t>Q14011</t>
  </si>
  <si>
    <t xml:space="preserve">Cold shock domain-containing protein E1 </t>
  </si>
  <si>
    <t>CSDE1</t>
  </si>
  <si>
    <t>O75534</t>
  </si>
  <si>
    <t xml:space="preserve">Collagen alpha-1(II) chain </t>
  </si>
  <si>
    <t>COL2A1</t>
  </si>
  <si>
    <t>P02458</t>
  </si>
  <si>
    <t xml:space="preserve">Collagen alpha-1(IV) chain </t>
  </si>
  <si>
    <t>COL4A1</t>
  </si>
  <si>
    <t>P02462</t>
  </si>
  <si>
    <t xml:space="preserve">Collagen alpha-1(V) chain </t>
  </si>
  <si>
    <t>COL5A1</t>
  </si>
  <si>
    <t>P20908</t>
  </si>
  <si>
    <t xml:space="preserve">Collagen alpha-1(X) chain </t>
  </si>
  <si>
    <t>COL10A1</t>
  </si>
  <si>
    <t>Q03692</t>
  </si>
  <si>
    <t xml:space="preserve">Collagen alpha-1(XVI) chain </t>
  </si>
  <si>
    <t>COL16A1</t>
  </si>
  <si>
    <t>Q07092</t>
  </si>
  <si>
    <t xml:space="preserve">Collagen alpha-1(XVII) chain </t>
  </si>
  <si>
    <t>COL17A1</t>
  </si>
  <si>
    <t>Q9UMD9</t>
  </si>
  <si>
    <t xml:space="preserve">Collagen alpha-1(XXII) chain </t>
  </si>
  <si>
    <t>COL22A1</t>
  </si>
  <si>
    <t>Q8NFW1</t>
  </si>
  <si>
    <t xml:space="preserve">Collagen alpha-1(XXIV) chain </t>
  </si>
  <si>
    <t>COL24A1</t>
  </si>
  <si>
    <t>Q17RW2</t>
  </si>
  <si>
    <t xml:space="preserve">Collagen alpha-1(XXVIII) chain </t>
  </si>
  <si>
    <t>COL28A1</t>
  </si>
  <si>
    <t>Q2UY09</t>
  </si>
  <si>
    <t xml:space="preserve">Collagen alpha-2(IV) chain </t>
  </si>
  <si>
    <t>COL4A2</t>
  </si>
  <si>
    <t>P08572</t>
  </si>
  <si>
    <t xml:space="preserve">Collagen alpha-2(XI) chain </t>
  </si>
  <si>
    <t>COL11A2</t>
  </si>
  <si>
    <t>P13942</t>
  </si>
  <si>
    <t xml:space="preserve">Collagen alpha-3(IX) chain </t>
  </si>
  <si>
    <t>COL9A3</t>
  </si>
  <si>
    <t>Q14050</t>
  </si>
  <si>
    <t xml:space="preserve">Collagen alpha-3(VI) chain </t>
  </si>
  <si>
    <t>COL6A3</t>
  </si>
  <si>
    <t>P12111</t>
  </si>
  <si>
    <t xml:space="preserve">Collagen triple helix repeat-containing protein 1 </t>
  </si>
  <si>
    <t>CTHRC1</t>
  </si>
  <si>
    <t>Q96CG8</t>
  </si>
  <si>
    <t xml:space="preserve">COMM domain-containing protein 1 </t>
  </si>
  <si>
    <t>COMMD1</t>
  </si>
  <si>
    <t>Q8N668</t>
  </si>
  <si>
    <t xml:space="preserve">COMM domain-containing protein 3 </t>
  </si>
  <si>
    <t>COMMD3</t>
  </si>
  <si>
    <t>Q9UBI1</t>
  </si>
  <si>
    <t xml:space="preserve">COMM domain-containing protein 8 </t>
  </si>
  <si>
    <t>COMMD8</t>
  </si>
  <si>
    <t>Q9NX08</t>
  </si>
  <si>
    <t xml:space="preserve">COMM domain-containing protein 9 </t>
  </si>
  <si>
    <t>COMMD9</t>
  </si>
  <si>
    <t>Q9P000</t>
  </si>
  <si>
    <t xml:space="preserve">Complement component 1 Q subcomponent-binding protein  mitochondrial </t>
  </si>
  <si>
    <t>C1QBP</t>
  </si>
  <si>
    <t>Q07021</t>
  </si>
  <si>
    <t xml:space="preserve">Complement component C1q receptor </t>
  </si>
  <si>
    <t>CD93</t>
  </si>
  <si>
    <t>Q9NPY3</t>
  </si>
  <si>
    <t xml:space="preserve">Complement decay-accelerating factor </t>
  </si>
  <si>
    <t>CD55</t>
  </si>
  <si>
    <t>P08174</t>
  </si>
  <si>
    <t xml:space="preserve">Complex III assembly factor LYRM7 </t>
  </si>
  <si>
    <t>LYRM7</t>
  </si>
  <si>
    <t>Q5U5X0</t>
  </si>
  <si>
    <t xml:space="preserve">Condensin complex subunit 1 </t>
  </si>
  <si>
    <t>NCAPD2</t>
  </si>
  <si>
    <t>Q15021</t>
  </si>
  <si>
    <t xml:space="preserve">Connective tissue growth factor </t>
  </si>
  <si>
    <t>CTGF</t>
  </si>
  <si>
    <t>P29279</t>
  </si>
  <si>
    <t xml:space="preserve">Constitutive coactivator of PPAR-gamma-like protein 1 </t>
  </si>
  <si>
    <t>FAM120A</t>
  </si>
  <si>
    <t>Q9NZB2</t>
  </si>
  <si>
    <t xml:space="preserve">COP9 signalosome complex subunit 2 </t>
  </si>
  <si>
    <t>COPS2</t>
  </si>
  <si>
    <t>P61201</t>
  </si>
  <si>
    <t xml:space="preserve">COP9 signalosome complex subunit 3 </t>
  </si>
  <si>
    <t>COPS3</t>
  </si>
  <si>
    <t>Q9UNS2</t>
  </si>
  <si>
    <t xml:space="preserve">COP9 signalosome complex subunit 4 </t>
  </si>
  <si>
    <t>COPS4</t>
  </si>
  <si>
    <t>Q9BT78</t>
  </si>
  <si>
    <t xml:space="preserve">COP9 signalosome complex subunit 5 </t>
  </si>
  <si>
    <t>COPS5</t>
  </si>
  <si>
    <t>Q92905</t>
  </si>
  <si>
    <t xml:space="preserve">COP9 signalosome complex subunit 6 </t>
  </si>
  <si>
    <t>COPS6</t>
  </si>
  <si>
    <t>Q7L5N1</t>
  </si>
  <si>
    <t xml:space="preserve">COP9 signalosome complex subunit 7b </t>
  </si>
  <si>
    <t>COPS7B</t>
  </si>
  <si>
    <t>Q9H9Q2</t>
  </si>
  <si>
    <t xml:space="preserve">COP9 signalosome complex subunit 8 </t>
  </si>
  <si>
    <t>COPS8</t>
  </si>
  <si>
    <t>Q99627</t>
  </si>
  <si>
    <t xml:space="preserve">Copine-1 </t>
  </si>
  <si>
    <t>CPNE1</t>
  </si>
  <si>
    <t>Q99829</t>
  </si>
  <si>
    <t xml:space="preserve">Copine-2 </t>
  </si>
  <si>
    <t>CPNE2</t>
  </si>
  <si>
    <t>Q96FN4</t>
  </si>
  <si>
    <t xml:space="preserve">Copine-3 </t>
  </si>
  <si>
    <t>CPNE3</t>
  </si>
  <si>
    <t>O75131</t>
  </si>
  <si>
    <t xml:space="preserve">Copper chaperone for superoxide dismutase </t>
  </si>
  <si>
    <t>CCS</t>
  </si>
  <si>
    <t>O14618</t>
  </si>
  <si>
    <t xml:space="preserve">Copper transport protein ATOX1 </t>
  </si>
  <si>
    <t>ATOX1</t>
  </si>
  <si>
    <t>O00244</t>
  </si>
  <si>
    <t xml:space="preserve">Core-binding factor subunit beta </t>
  </si>
  <si>
    <t>CBFB</t>
  </si>
  <si>
    <t>Q13951</t>
  </si>
  <si>
    <t xml:space="preserve">Core histone macro-H2A.1 </t>
  </si>
  <si>
    <t>H2AFY</t>
  </si>
  <si>
    <t>O75367</t>
  </si>
  <si>
    <t xml:space="preserve">Coronin-1B </t>
  </si>
  <si>
    <t>CORO1B</t>
  </si>
  <si>
    <t>Q9BR76</t>
  </si>
  <si>
    <t xml:space="preserve">Coronin-1C </t>
  </si>
  <si>
    <t>CORO1C</t>
  </si>
  <si>
    <t>Q9ULV4</t>
  </si>
  <si>
    <t xml:space="preserve">Costars family protein ABRACL </t>
  </si>
  <si>
    <t>ABRACL</t>
  </si>
  <si>
    <t>Q9P1F3</t>
  </si>
  <si>
    <t xml:space="preserve">Craniofacial development protein 1 </t>
  </si>
  <si>
    <t>CFDP1</t>
  </si>
  <si>
    <t>Q9UEE9</t>
  </si>
  <si>
    <t xml:space="preserve">Creatine kinase M-type </t>
  </si>
  <si>
    <t>CKM</t>
  </si>
  <si>
    <t>P06732</t>
  </si>
  <si>
    <t xml:space="preserve">CREB-regulated transcription coactivator 3 </t>
  </si>
  <si>
    <t>CRTC3</t>
  </si>
  <si>
    <t>Q6UUV7</t>
  </si>
  <si>
    <t xml:space="preserve">Crk-like protein </t>
  </si>
  <si>
    <t>CRKL</t>
  </si>
  <si>
    <t>P46109</t>
  </si>
  <si>
    <t xml:space="preserve">CTP synthase 1 </t>
  </si>
  <si>
    <t>CTPS1</t>
  </si>
  <si>
    <t>P17812</t>
  </si>
  <si>
    <t xml:space="preserve">CTTNBP2 N-terminal-like protein </t>
  </si>
  <si>
    <t>CTTNBP2NL</t>
  </si>
  <si>
    <t>Q9P2B4</t>
  </si>
  <si>
    <t xml:space="preserve">CUB and sushi domain-containing protein 2 </t>
  </si>
  <si>
    <t>CSMD2</t>
  </si>
  <si>
    <t>Q7Z408</t>
  </si>
  <si>
    <t xml:space="preserve">Cullin-2 </t>
  </si>
  <si>
    <t>CUL2</t>
  </si>
  <si>
    <t>Q13617</t>
  </si>
  <si>
    <t xml:space="preserve">Cullin-4B </t>
  </si>
  <si>
    <t>CUL4B</t>
  </si>
  <si>
    <t>Q13620</t>
  </si>
  <si>
    <t xml:space="preserve">Cullin-associated NEDD8-dissociated protein 1 </t>
  </si>
  <si>
    <t>CAND1</t>
  </si>
  <si>
    <t>Q86VP6</t>
  </si>
  <si>
    <t xml:space="preserve">Cullin-associated NEDD8-dissociated protein 2 </t>
  </si>
  <si>
    <t>CAND2</t>
  </si>
  <si>
    <t>O75155</t>
  </si>
  <si>
    <t xml:space="preserve">Cyclic AMP-dependent transcription factor ATF-2 </t>
  </si>
  <si>
    <t>ATF2</t>
  </si>
  <si>
    <t>P15336</t>
  </si>
  <si>
    <t xml:space="preserve">Cyclic AMP-dependent transcription factor ATF-7 </t>
  </si>
  <si>
    <t>ATF7</t>
  </si>
  <si>
    <t>P17544</t>
  </si>
  <si>
    <t xml:space="preserve">Cyclic AMP-responsive element-binding protein 1 </t>
  </si>
  <si>
    <t>CREB1</t>
  </si>
  <si>
    <t>P16220</t>
  </si>
  <si>
    <t xml:space="preserve">Cyclin-dependent-like kinase 5 </t>
  </si>
  <si>
    <t>CDK5</t>
  </si>
  <si>
    <t>Q00535</t>
  </si>
  <si>
    <t xml:space="preserve">Cyclin-dependent kinase 11A </t>
  </si>
  <si>
    <t>CDK11A</t>
  </si>
  <si>
    <t>Q9UQ88</t>
  </si>
  <si>
    <t xml:space="preserve">Cyclin-dependent kinase 12 </t>
  </si>
  <si>
    <t>CDK12</t>
  </si>
  <si>
    <t>Q9NYV4</t>
  </si>
  <si>
    <t xml:space="preserve">Cyclin-dependent kinase 17 </t>
  </si>
  <si>
    <t>CDK17</t>
  </si>
  <si>
    <t>Q00537</t>
  </si>
  <si>
    <t xml:space="preserve">Cyclin-dependent kinase 2-associated protein 1 </t>
  </si>
  <si>
    <t>CDK2AP1</t>
  </si>
  <si>
    <t>O14519</t>
  </si>
  <si>
    <t xml:space="preserve">Cyclin-dependent kinase 2-interacting protein </t>
  </si>
  <si>
    <t>CINP</t>
  </si>
  <si>
    <t>Q9BW66</t>
  </si>
  <si>
    <t xml:space="preserve">Cyclin-dependent kinase inhibitor 1 </t>
  </si>
  <si>
    <t>CDKN1A</t>
  </si>
  <si>
    <t>P38936</t>
  </si>
  <si>
    <t xml:space="preserve">Cyclin-dependent kinase inhibitor 1B </t>
  </si>
  <si>
    <t>CDKN1B</t>
  </si>
  <si>
    <t>P46527</t>
  </si>
  <si>
    <t xml:space="preserve">Cyclin-dependent kinases regulatory subunit 1 </t>
  </si>
  <si>
    <t>CKS1B</t>
  </si>
  <si>
    <t>P61024</t>
  </si>
  <si>
    <t xml:space="preserve">Cyclin-G-associated kinase </t>
  </si>
  <si>
    <t>GAK</t>
  </si>
  <si>
    <t>O14976</t>
  </si>
  <si>
    <t xml:space="preserve">Cyclin-G2 </t>
  </si>
  <si>
    <t>CCNG2</t>
  </si>
  <si>
    <t>Q16589</t>
  </si>
  <si>
    <t xml:space="preserve">Cyclin-L1 </t>
  </si>
  <si>
    <t>CCNL1</t>
  </si>
  <si>
    <t>Q9UK58</t>
  </si>
  <si>
    <t xml:space="preserve">Cystatin-B </t>
  </si>
  <si>
    <t>CSTB</t>
  </si>
  <si>
    <t>P04080</t>
  </si>
  <si>
    <t xml:space="preserve">Cysteine--tRNA ligase  cytoplasmic </t>
  </si>
  <si>
    <t>CARS</t>
  </si>
  <si>
    <t>P49589</t>
  </si>
  <si>
    <t xml:space="preserve">Cysteine-rich motor neuron 1 protein </t>
  </si>
  <si>
    <t>CRIM1</t>
  </si>
  <si>
    <t>Q9NZV1</t>
  </si>
  <si>
    <t xml:space="preserve">Cysteine-rich protein 2 </t>
  </si>
  <si>
    <t>CRIP2</t>
  </si>
  <si>
    <t>P52943</t>
  </si>
  <si>
    <t xml:space="preserve">Cysteine-rich with EGF-like domain protein 2 </t>
  </si>
  <si>
    <t>CRELD2</t>
  </si>
  <si>
    <t>Q6UXH1</t>
  </si>
  <si>
    <t xml:space="preserve">Cysteine and glycine-rich protein 1 </t>
  </si>
  <si>
    <t>CSRP1</t>
  </si>
  <si>
    <t>P21291</t>
  </si>
  <si>
    <t xml:space="preserve">Cysteine and glycine-rich protein 2 </t>
  </si>
  <si>
    <t>CSRP2</t>
  </si>
  <si>
    <t>Q16527</t>
  </si>
  <si>
    <t xml:space="preserve">Cysteine and histidine-rich domain-containing protein 1 </t>
  </si>
  <si>
    <t>CHORDC1</t>
  </si>
  <si>
    <t>Q9UHD1</t>
  </si>
  <si>
    <t xml:space="preserve">Cytochrome b-c1 complex subunit 1  mitochondrial </t>
  </si>
  <si>
    <t>UQCRC1</t>
  </si>
  <si>
    <t>P31930</t>
  </si>
  <si>
    <t xml:space="preserve">Cytochrome b-c1 complex subunit 2  mitochondrial </t>
  </si>
  <si>
    <t>UQCRC2</t>
  </si>
  <si>
    <t>P22695</t>
  </si>
  <si>
    <t xml:space="preserve">Cytochrome b-c1 complex subunit 6  mitochondrial </t>
  </si>
  <si>
    <t>UQCRH</t>
  </si>
  <si>
    <t>P07919</t>
  </si>
  <si>
    <t xml:space="preserve">Cytochrome b-c1 complex subunit 7 </t>
  </si>
  <si>
    <t>UQCRB</t>
  </si>
  <si>
    <t>P14927</t>
  </si>
  <si>
    <t xml:space="preserve">Cytochrome b-c1 complex subunit 8 </t>
  </si>
  <si>
    <t>UQCRQ</t>
  </si>
  <si>
    <t>O14949</t>
  </si>
  <si>
    <t xml:space="preserve">Cytochrome b-c1 complex subunit Rieske  mitochondrial </t>
  </si>
  <si>
    <t>UQCRFS1</t>
  </si>
  <si>
    <t>P47985</t>
  </si>
  <si>
    <t xml:space="preserve">Cytochrome b5 type B </t>
  </si>
  <si>
    <t>CYB5B</t>
  </si>
  <si>
    <t>O43169</t>
  </si>
  <si>
    <t xml:space="preserve">Cytochrome c </t>
  </si>
  <si>
    <t>CYCS</t>
  </si>
  <si>
    <t>P99999</t>
  </si>
  <si>
    <t xml:space="preserve">Cytochrome c oxidase assembly factor 6 homolog </t>
  </si>
  <si>
    <t>COA6</t>
  </si>
  <si>
    <t>Q5JTJ3</t>
  </si>
  <si>
    <t xml:space="preserve">Cytochrome c oxidase assembly factor 7 </t>
  </si>
  <si>
    <t>COA7</t>
  </si>
  <si>
    <t>Q96BR5</t>
  </si>
  <si>
    <t xml:space="preserve">Cytochrome c oxidase assembly protein COX19 </t>
  </si>
  <si>
    <t>COX19</t>
  </si>
  <si>
    <t>Q49B96</t>
  </si>
  <si>
    <t xml:space="preserve">Cytochrome c oxidase copper chaperone </t>
  </si>
  <si>
    <t>COX17</t>
  </si>
  <si>
    <t>Q14061</t>
  </si>
  <si>
    <t xml:space="preserve">Cytochrome c oxidase subunit 2 </t>
  </si>
  <si>
    <t>MT-CO2</t>
  </si>
  <si>
    <t>P00403</t>
  </si>
  <si>
    <t xml:space="preserve">Cytochrome c oxidase subunit 4 isoform 1  mitochondrial </t>
  </si>
  <si>
    <t>COX4I1</t>
  </si>
  <si>
    <t>P13073</t>
  </si>
  <si>
    <t xml:space="preserve">Cytochrome c oxidase subunit 5A  mitochondrial </t>
  </si>
  <si>
    <t>COX5A</t>
  </si>
  <si>
    <t>P20674</t>
  </si>
  <si>
    <t xml:space="preserve">Cytochrome c oxidase subunit 5B  mitochondrial </t>
  </si>
  <si>
    <t>COX5B</t>
  </si>
  <si>
    <t>P10606</t>
  </si>
  <si>
    <t xml:space="preserve">Cytochrome c oxidase subunit 6B1 </t>
  </si>
  <si>
    <t>COX6B1</t>
  </si>
  <si>
    <t>P14854</t>
  </si>
  <si>
    <t xml:space="preserve">Cytochrome c oxidase subunit 6C </t>
  </si>
  <si>
    <t>COX6C</t>
  </si>
  <si>
    <t>P09669</t>
  </si>
  <si>
    <t xml:space="preserve">Cytochrome c oxidase subunit 7A-related protein  mitochondrial </t>
  </si>
  <si>
    <t>COX7A2L</t>
  </si>
  <si>
    <t>O14548</t>
  </si>
  <si>
    <t xml:space="preserve">Cytochrome c oxidase subunit 7A2  mitochondrial </t>
  </si>
  <si>
    <t>COX7A2</t>
  </si>
  <si>
    <t>P14406</t>
  </si>
  <si>
    <t xml:space="preserve">Cytochrome c oxidase subunit 7C  mitochondrial </t>
  </si>
  <si>
    <t>COX7C</t>
  </si>
  <si>
    <t>P15954</t>
  </si>
  <si>
    <t xml:space="preserve">Cytochrome c oxidase subunit NDUFA4 </t>
  </si>
  <si>
    <t>NDUFA4</t>
  </si>
  <si>
    <t>O00483</t>
  </si>
  <si>
    <t xml:space="preserve">Cytochrome c1  heme protein  mitochondrial </t>
  </si>
  <si>
    <t>CYC1</t>
  </si>
  <si>
    <t>P08574</t>
  </si>
  <si>
    <t xml:space="preserve">Cytokine receptor-like factor 3 </t>
  </si>
  <si>
    <t>CRLF3</t>
  </si>
  <si>
    <t>Q8IUI8</t>
  </si>
  <si>
    <t xml:space="preserve">Cytoplasmic aconitate hydratase </t>
  </si>
  <si>
    <t>ACO1</t>
  </si>
  <si>
    <t>P21399</t>
  </si>
  <si>
    <t xml:space="preserve">Cytoplasmic dynein 1 heavy chain 1 </t>
  </si>
  <si>
    <t>DYNC1H1</t>
  </si>
  <si>
    <t>Q14204</t>
  </si>
  <si>
    <t xml:space="preserve">Cytoplasmic dynein 1 intermediate chain 1 </t>
  </si>
  <si>
    <t>DYNC1I1</t>
  </si>
  <si>
    <t>O14576</t>
  </si>
  <si>
    <t xml:space="preserve">Cytoplasmic dynein 1 intermediate chain 2 </t>
  </si>
  <si>
    <t>DYNC1I2</t>
  </si>
  <si>
    <t>Q13409</t>
  </si>
  <si>
    <t xml:space="preserve">Cytoplasmic dynein 1 light intermediate chain 1 </t>
  </si>
  <si>
    <t>DYNC1LI1</t>
  </si>
  <si>
    <t>Q9Y6G9</t>
  </si>
  <si>
    <t xml:space="preserve">Cytoplasmic dynein 1 light intermediate chain 2 </t>
  </si>
  <si>
    <t>DYNC1LI2</t>
  </si>
  <si>
    <t>O43237</t>
  </si>
  <si>
    <t xml:space="preserve">Cytoplasmic FMR1-interacting protein 1 </t>
  </si>
  <si>
    <t>CYFIP1</t>
  </si>
  <si>
    <t>Q7L576</t>
  </si>
  <si>
    <t xml:space="preserve">Cytoplasmic tyrosine-protein kinase BMX </t>
  </si>
  <si>
    <t>BMX</t>
  </si>
  <si>
    <t>P51813</t>
  </si>
  <si>
    <t xml:space="preserve">Cytoskeleton-associated protein 4 </t>
  </si>
  <si>
    <t>CKAP4</t>
  </si>
  <si>
    <t>Q07065</t>
  </si>
  <si>
    <t xml:space="preserve">Cytoskeleton-associated protein 5 </t>
  </si>
  <si>
    <t>CKAP5</t>
  </si>
  <si>
    <t>Q14008</t>
  </si>
  <si>
    <t xml:space="preserve">Cytosol aminopeptidase </t>
  </si>
  <si>
    <t>LAP3</t>
  </si>
  <si>
    <t>P28838</t>
  </si>
  <si>
    <t xml:space="preserve">Cytosolic acyl coenzyme A thioester hydrolase </t>
  </si>
  <si>
    <t>ACOT7</t>
  </si>
  <si>
    <t>O00154</t>
  </si>
  <si>
    <t xml:space="preserve">Cytosolic Fe-S cluster assembly factor NUBP1 </t>
  </si>
  <si>
    <t>NUBP1</t>
  </si>
  <si>
    <t>P53384</t>
  </si>
  <si>
    <t xml:space="preserve">Cytosolic non-specific dipeptidase </t>
  </si>
  <si>
    <t>CNDP2</t>
  </si>
  <si>
    <t>Q96KP4</t>
  </si>
  <si>
    <t xml:space="preserve">Cytospin-A </t>
  </si>
  <si>
    <t>SPECC1L</t>
  </si>
  <si>
    <t>Q69YQ0</t>
  </si>
  <si>
    <t xml:space="preserve">D-3-phosphoglycerate dehydrogenase </t>
  </si>
  <si>
    <t>PHGDH</t>
  </si>
  <si>
    <t>O43175</t>
  </si>
  <si>
    <t xml:space="preserve">D-aminoacyl-tRNA deacylase 1 </t>
  </si>
  <si>
    <t>DTD1</t>
  </si>
  <si>
    <t>Q8TEA8</t>
  </si>
  <si>
    <t xml:space="preserve">D-dopachrome decarboxylase </t>
  </si>
  <si>
    <t>DDT</t>
  </si>
  <si>
    <t>P30046</t>
  </si>
  <si>
    <t xml:space="preserve">D-glutamate cyclase  mitochondrial </t>
  </si>
  <si>
    <t>DGLUCY</t>
  </si>
  <si>
    <t>Q7Z3D6</t>
  </si>
  <si>
    <t xml:space="preserve">DAZ-associated protein 1 </t>
  </si>
  <si>
    <t>DAZAP1</t>
  </si>
  <si>
    <t>Q96EP5</t>
  </si>
  <si>
    <t xml:space="preserve">DBF4-type zinc finger-containing protein 2 </t>
  </si>
  <si>
    <t>ZDBF2</t>
  </si>
  <si>
    <t>Q9HCK1</t>
  </si>
  <si>
    <t xml:space="preserve">DBIRD complex subunit ZNF326 </t>
  </si>
  <si>
    <t>ZNF326</t>
  </si>
  <si>
    <t>Q5BKZ1</t>
  </si>
  <si>
    <t xml:space="preserve">dCTP pyrophosphatase 1 </t>
  </si>
  <si>
    <t>DCTPP1</t>
  </si>
  <si>
    <t>Q9H773</t>
  </si>
  <si>
    <t xml:space="preserve">Death-associated protein 1 </t>
  </si>
  <si>
    <t>DAP</t>
  </si>
  <si>
    <t>P51397</t>
  </si>
  <si>
    <t xml:space="preserve">Death-associated protein kinase 2 </t>
  </si>
  <si>
    <t>DAPK2</t>
  </si>
  <si>
    <t>Q9UIK4</t>
  </si>
  <si>
    <t xml:space="preserve">Dedicator of cytokinesis protein 6 </t>
  </si>
  <si>
    <t>DOCK6</t>
  </si>
  <si>
    <t>Q96HP0</t>
  </si>
  <si>
    <t xml:space="preserve">Delta-1-pyrroline-5-carboxylate synthase </t>
  </si>
  <si>
    <t>ALDH18A1</t>
  </si>
  <si>
    <t>P54886</t>
  </si>
  <si>
    <t xml:space="preserve">Delta(3 5)-Delta(2 4)-dienoyl-CoA isomerase  mitochondrial </t>
  </si>
  <si>
    <t>ECH1</t>
  </si>
  <si>
    <t>Q13011</t>
  </si>
  <si>
    <t xml:space="preserve">Density-regulated protein </t>
  </si>
  <si>
    <t>DENR</t>
  </si>
  <si>
    <t>O43583</t>
  </si>
  <si>
    <t xml:space="preserve">Deoxycytidylate deaminase </t>
  </si>
  <si>
    <t>DCTD</t>
  </si>
  <si>
    <t>P32321</t>
  </si>
  <si>
    <t xml:space="preserve">Deoxyhypusine hydroxylase </t>
  </si>
  <si>
    <t>DOHH</t>
  </si>
  <si>
    <t>Q9BU89</t>
  </si>
  <si>
    <t xml:space="preserve">Deoxynucleoside triphosphate triphosphohydrolase SAMHD1 </t>
  </si>
  <si>
    <t>SAMHD1</t>
  </si>
  <si>
    <t>Q9Y3Z3</t>
  </si>
  <si>
    <t xml:space="preserve">Deoxynucleotidyltransferase terminal-interacting protein 2 </t>
  </si>
  <si>
    <t>DNTTIP2</t>
  </si>
  <si>
    <t>Q5QJE6</t>
  </si>
  <si>
    <t xml:space="preserve">Deoxyribonuclease-2-alpha </t>
  </si>
  <si>
    <t>DNASE2</t>
  </si>
  <si>
    <t>O00115</t>
  </si>
  <si>
    <t xml:space="preserve">Deoxyribose-phosphate aldolase </t>
  </si>
  <si>
    <t>DERA</t>
  </si>
  <si>
    <t>Q9Y315</t>
  </si>
  <si>
    <t xml:space="preserve">Deoxyuridine 5'-triphosphate nucleotidohydrolase  mitochondrial </t>
  </si>
  <si>
    <t>DUT</t>
  </si>
  <si>
    <t>P33316</t>
  </si>
  <si>
    <t xml:space="preserve">Desmin </t>
  </si>
  <si>
    <t>DES</t>
  </si>
  <si>
    <t>P17661</t>
  </si>
  <si>
    <t xml:space="preserve">Destrin </t>
  </si>
  <si>
    <t>DSTN</t>
  </si>
  <si>
    <t>P60981</t>
  </si>
  <si>
    <t xml:space="preserve">Developmentally-regulated GTP-binding protein 1 </t>
  </si>
  <si>
    <t>DRG1</t>
  </si>
  <si>
    <t>Q9Y295</t>
  </si>
  <si>
    <t xml:space="preserve">Developmentally-regulated GTP-binding protein 2 </t>
  </si>
  <si>
    <t>DRG2</t>
  </si>
  <si>
    <t>P55039</t>
  </si>
  <si>
    <t xml:space="preserve">Diablo homolog  mitochondrial </t>
  </si>
  <si>
    <t>DIABLO</t>
  </si>
  <si>
    <t>Q9NR28</t>
  </si>
  <si>
    <t xml:space="preserve">Diacylglycerol kinase iota </t>
  </si>
  <si>
    <t>DGKI</t>
  </si>
  <si>
    <t>O75912</t>
  </si>
  <si>
    <t xml:space="preserve">Dihydrolipoyl dehydrogenase  mitochondrial </t>
  </si>
  <si>
    <t>DLD</t>
  </si>
  <si>
    <t>P09622</t>
  </si>
  <si>
    <t xml:space="preserve">Dihydrolipoyllysine-residue acetyltransferase component of pyruvate dehydrogenase complex  mitochondrial </t>
  </si>
  <si>
    <t>DLAT</t>
  </si>
  <si>
    <t>P10515</t>
  </si>
  <si>
    <t xml:space="preserve">Dihydrolipoyllysine-residue succinyltransferase component of 2-oxoglutarate dehydrogenase complex  mitochondrial </t>
  </si>
  <si>
    <t>DLST</t>
  </si>
  <si>
    <t>P36957</t>
  </si>
  <si>
    <t xml:space="preserve">Dihydropyrimidinase-related protein 2 </t>
  </si>
  <si>
    <t>DPYSL2</t>
  </si>
  <si>
    <t>Q16555</t>
  </si>
  <si>
    <t xml:space="preserve">Dihydropyrimidinase-related protein 3 </t>
  </si>
  <si>
    <t>DPYSL3</t>
  </si>
  <si>
    <t>Q14195</t>
  </si>
  <si>
    <t xml:space="preserve">Dimethyladenosine transferase 1  mitochondrial </t>
  </si>
  <si>
    <t>TFB1M</t>
  </si>
  <si>
    <t>Q8WVM0</t>
  </si>
  <si>
    <t xml:space="preserve">Dipeptidyl peptidase 1 </t>
  </si>
  <si>
    <t>CTSC</t>
  </si>
  <si>
    <t>P53634</t>
  </si>
  <si>
    <t xml:space="preserve">Dipeptidyl peptidase 3 </t>
  </si>
  <si>
    <t>DPP3</t>
  </si>
  <si>
    <t>Q9NY33</t>
  </si>
  <si>
    <t xml:space="preserve">Diphosphoinositol polyphosphate phosphohydrolase 2 </t>
  </si>
  <si>
    <t>NUDT4</t>
  </si>
  <si>
    <t>Q9NZJ9</t>
  </si>
  <si>
    <t xml:space="preserve">Diphthine methyltransferase </t>
  </si>
  <si>
    <t>DPH7</t>
  </si>
  <si>
    <t>Q9BTV6</t>
  </si>
  <si>
    <t xml:space="preserve">Disabled homolog 2 </t>
  </si>
  <si>
    <t>DAB2</t>
  </si>
  <si>
    <t>P98082</t>
  </si>
  <si>
    <t xml:space="preserve">Disintegrin and metalloproteinase domain-containing protein 10 </t>
  </si>
  <si>
    <t>ADAM10</t>
  </si>
  <si>
    <t>O14672</t>
  </si>
  <si>
    <t xml:space="preserve">Disks large-associated protein 4 </t>
  </si>
  <si>
    <t>DLGAP4</t>
  </si>
  <si>
    <t>Q9Y2H0</t>
  </si>
  <si>
    <t xml:space="preserve">DNA-(apurinic or apyrimidinic site) lyase </t>
  </si>
  <si>
    <t>APEX1</t>
  </si>
  <si>
    <t>P27695</t>
  </si>
  <si>
    <t xml:space="preserve">DNA-binding protein inhibitor ID-1 </t>
  </si>
  <si>
    <t>ID1</t>
  </si>
  <si>
    <t>P41134</t>
  </si>
  <si>
    <t xml:space="preserve">DNA-binding protein RFX5 </t>
  </si>
  <si>
    <t>RFX5</t>
  </si>
  <si>
    <t>P48382</t>
  </si>
  <si>
    <t xml:space="preserve">DNA-dependent protein kinase catalytic subunit </t>
  </si>
  <si>
    <t>PRKDC</t>
  </si>
  <si>
    <t>P78527</t>
  </si>
  <si>
    <t xml:space="preserve">DNA-directed RNA polymerase I subunit RPA34 </t>
  </si>
  <si>
    <t>CD3EAP</t>
  </si>
  <si>
    <t>O15446</t>
  </si>
  <si>
    <t xml:space="preserve">DNA-directed RNA polymerase II subunit RPB1 </t>
  </si>
  <si>
    <t>POLR2A</t>
  </si>
  <si>
    <t>P24928</t>
  </si>
  <si>
    <t xml:space="preserve">DNA-directed RNA polymerase II subunit RPB11-a </t>
  </si>
  <si>
    <t>POLR2J</t>
  </si>
  <si>
    <t>P52435</t>
  </si>
  <si>
    <t xml:space="preserve">DNA-directed RNA polymerase II subunit RPB2 </t>
  </si>
  <si>
    <t>POLR2B</t>
  </si>
  <si>
    <t>P30876</t>
  </si>
  <si>
    <t xml:space="preserve">DNA-directed RNA polymerase II subunit RPB3 </t>
  </si>
  <si>
    <t>POLR2C</t>
  </si>
  <si>
    <t>P19387</t>
  </si>
  <si>
    <t xml:space="preserve">DNA-directed RNA polymerase II subunit RPB4 </t>
  </si>
  <si>
    <t>POLR2D</t>
  </si>
  <si>
    <t>O15514</t>
  </si>
  <si>
    <t xml:space="preserve">DNA-directed RNA polymerase II subunit RPB9 </t>
  </si>
  <si>
    <t>POLR2I</t>
  </si>
  <si>
    <t>P36954</t>
  </si>
  <si>
    <t xml:space="preserve">DNA-directed RNA polymerase III subunit RPC9 </t>
  </si>
  <si>
    <t>CRCP</t>
  </si>
  <si>
    <t>O75575</t>
  </si>
  <si>
    <t xml:space="preserve">DNA-directed RNA polymerases I  II  and III subunit RPABC1 </t>
  </si>
  <si>
    <t>POLR2E</t>
  </si>
  <si>
    <t>P19388</t>
  </si>
  <si>
    <t xml:space="preserve">DNA-directed RNA polymerases I  II  and III subunit RPABC2 </t>
  </si>
  <si>
    <t>POLR2F</t>
  </si>
  <si>
    <t>P61218</t>
  </si>
  <si>
    <t xml:space="preserve">DNA-directed RNA polymerases I  II  and III subunit RPABC3 </t>
  </si>
  <si>
    <t>POLR2H</t>
  </si>
  <si>
    <t>P52434</t>
  </si>
  <si>
    <t xml:space="preserve">DNA-directed RNA polymerases I  II  and III subunit RPABC4 </t>
  </si>
  <si>
    <t>POLR2K</t>
  </si>
  <si>
    <t>P53803</t>
  </si>
  <si>
    <t xml:space="preserve">DNA-directed RNA polymerases I and III subunit RPAC2 </t>
  </si>
  <si>
    <t>POLR1D</t>
  </si>
  <si>
    <t>P0DPB6</t>
  </si>
  <si>
    <t xml:space="preserve">DNA (cytosine-5)-methyltransferase 3A </t>
  </si>
  <si>
    <t>DNMT3A</t>
  </si>
  <si>
    <t>Q9Y6K1</t>
  </si>
  <si>
    <t xml:space="preserve">DNA damage-binding protein 1 </t>
  </si>
  <si>
    <t>DDB1</t>
  </si>
  <si>
    <t>Q16531</t>
  </si>
  <si>
    <t xml:space="preserve">DNA excision repair protein ERCC-6 </t>
  </si>
  <si>
    <t>ERCC6</t>
  </si>
  <si>
    <t>Q03468</t>
  </si>
  <si>
    <t xml:space="preserve">DNA fragmentation factor subunit alpha </t>
  </si>
  <si>
    <t>DFFA</t>
  </si>
  <si>
    <t>O00273</t>
  </si>
  <si>
    <t xml:space="preserve">DNA polymerase epsilon subunit 3 </t>
  </si>
  <si>
    <t>POLE3</t>
  </si>
  <si>
    <t>Q9NRF9</t>
  </si>
  <si>
    <t xml:space="preserve">DNA polymerase epsilon subunit 4 </t>
  </si>
  <si>
    <t>POLE4</t>
  </si>
  <si>
    <t>Q9NR33</t>
  </si>
  <si>
    <t xml:space="preserve">DNA polymerase kappa </t>
  </si>
  <si>
    <t>POLK</t>
  </si>
  <si>
    <t>Q9UBT6</t>
  </si>
  <si>
    <t xml:space="preserve">DNA polymerase zeta catalytic subunit </t>
  </si>
  <si>
    <t>REV3L</t>
  </si>
  <si>
    <t>O60673</t>
  </si>
  <si>
    <t xml:space="preserve">DNA repair protein XRCC4 </t>
  </si>
  <si>
    <t>XRCC4</t>
  </si>
  <si>
    <t>Q13426</t>
  </si>
  <si>
    <t xml:space="preserve">DNA replication complex GINS protein PSF3 </t>
  </si>
  <si>
    <t>GINS3</t>
  </si>
  <si>
    <t>Q9BRX5</t>
  </si>
  <si>
    <t xml:space="preserve">DNA replication licensing factor MCM2 </t>
  </si>
  <si>
    <t>MCM2</t>
  </si>
  <si>
    <t>P49736</t>
  </si>
  <si>
    <t xml:space="preserve">DNA replication licensing factor MCM3 </t>
  </si>
  <si>
    <t>MCM3</t>
  </si>
  <si>
    <t>P25205</t>
  </si>
  <si>
    <t xml:space="preserve">DNA replication licensing factor MCM4 </t>
  </si>
  <si>
    <t>MCM4</t>
  </si>
  <si>
    <t>P33991</t>
  </si>
  <si>
    <t xml:space="preserve">DNA replication licensing factor MCM5 </t>
  </si>
  <si>
    <t>MCM5</t>
  </si>
  <si>
    <t>P33992</t>
  </si>
  <si>
    <t xml:space="preserve">DNA replication licensing factor MCM7 </t>
  </si>
  <si>
    <t>MCM7</t>
  </si>
  <si>
    <t>P33993</t>
  </si>
  <si>
    <t xml:space="preserve">DNA topoisomerase 1 </t>
  </si>
  <si>
    <t>TOP1</t>
  </si>
  <si>
    <t>P11387</t>
  </si>
  <si>
    <t xml:space="preserve">DNA topoisomerase 2-beta </t>
  </si>
  <si>
    <t>TOP2B</t>
  </si>
  <si>
    <t>Q02880</t>
  </si>
  <si>
    <t xml:space="preserve">DNA topoisomerase 2-binding protein 1 </t>
  </si>
  <si>
    <t>TOPBP1</t>
  </si>
  <si>
    <t>Q92547</t>
  </si>
  <si>
    <t xml:space="preserve">DnaJ homolog subfamily A member 1 </t>
  </si>
  <si>
    <t>DNAJA1</t>
  </si>
  <si>
    <t>P31689</t>
  </si>
  <si>
    <t xml:space="preserve">DnaJ homolog subfamily A member 2 </t>
  </si>
  <si>
    <t>DNAJA2</t>
  </si>
  <si>
    <t>O60884</t>
  </si>
  <si>
    <t xml:space="preserve">DnaJ homolog subfamily B member 1 </t>
  </si>
  <si>
    <t>DNAJB1</t>
  </si>
  <si>
    <t>P25685</t>
  </si>
  <si>
    <t xml:space="preserve">DnaJ homolog subfamily B member 11 </t>
  </si>
  <si>
    <t>DNAJB11</t>
  </si>
  <si>
    <t>Q9UBS4</t>
  </si>
  <si>
    <t xml:space="preserve">DnaJ homolog subfamily B member 4 </t>
  </si>
  <si>
    <t>DNAJB4</t>
  </si>
  <si>
    <t>Q9UDY4</t>
  </si>
  <si>
    <t xml:space="preserve">DnaJ homolog subfamily C member 10 </t>
  </si>
  <si>
    <t>DNAJC10</t>
  </si>
  <si>
    <t>Q8IXB1</t>
  </si>
  <si>
    <t xml:space="preserve">DnaJ homolog subfamily C member 11 </t>
  </si>
  <si>
    <t>DNAJC11</t>
  </si>
  <si>
    <t>Q9NVH1</t>
  </si>
  <si>
    <t xml:space="preserve">DnaJ homolog subfamily C member 13 </t>
  </si>
  <si>
    <t>DNAJC13</t>
  </si>
  <si>
    <t>O75165</t>
  </si>
  <si>
    <t xml:space="preserve">DnaJ homolog subfamily C member 17 </t>
  </si>
  <si>
    <t>DNAJC17</t>
  </si>
  <si>
    <t>Q9NVM6</t>
  </si>
  <si>
    <t xml:space="preserve">DnaJ homolog subfamily C member 3 </t>
  </si>
  <si>
    <t>DNAJC3</t>
  </si>
  <si>
    <t>Q13217</t>
  </si>
  <si>
    <t xml:space="preserve">DnaJ homolog subfamily C member 7 </t>
  </si>
  <si>
    <t>DNAJC7</t>
  </si>
  <si>
    <t>Q99615</t>
  </si>
  <si>
    <t xml:space="preserve">DnaJ homolog subfamily C member 8 </t>
  </si>
  <si>
    <t>DNAJC8</t>
  </si>
  <si>
    <t>O75937</t>
  </si>
  <si>
    <t xml:space="preserve">DnaJ homolog subfamily C member 9 </t>
  </si>
  <si>
    <t>DNAJC9</t>
  </si>
  <si>
    <t>Q8WXX5</t>
  </si>
  <si>
    <t xml:space="preserve">DNL-type zinc finger protein </t>
  </si>
  <si>
    <t>DNLZ</t>
  </si>
  <si>
    <t>Q5SXM8</t>
  </si>
  <si>
    <t xml:space="preserve">Dolichol-phosphate mannosyltransferase subunit 1 </t>
  </si>
  <si>
    <t>DPM1</t>
  </si>
  <si>
    <t>O60762</t>
  </si>
  <si>
    <t xml:space="preserve">Dolichyl-diphosphooligosaccharide--protein glycosyltransferase 48 kDa subunit </t>
  </si>
  <si>
    <t>DDOST</t>
  </si>
  <si>
    <t>P39656</t>
  </si>
  <si>
    <t xml:space="preserve">Dolichyl-diphosphooligosaccharide--protein glycosyltransferase subunit 1 </t>
  </si>
  <si>
    <t>RPN1</t>
  </si>
  <si>
    <t>P04843</t>
  </si>
  <si>
    <t xml:space="preserve">Dolichyl-diphosphooligosaccharide--protein glycosyltransferase subunit 2 </t>
  </si>
  <si>
    <t>RPN2</t>
  </si>
  <si>
    <t>P04844</t>
  </si>
  <si>
    <t xml:space="preserve">Dolichyl-diphosphooligosaccharide--protein glycosyltransferase subunit DAD1 </t>
  </si>
  <si>
    <t>DAD1</t>
  </si>
  <si>
    <t>P61803</t>
  </si>
  <si>
    <t xml:space="preserve">Dolichyl-diphosphooligosaccharide--protein glycosyltransferase subunit STT3A </t>
  </si>
  <si>
    <t>STT3A</t>
  </si>
  <si>
    <t>P46977</t>
  </si>
  <si>
    <t xml:space="preserve">Double-stranded RNA-binding protein Staufen homolog 1 </t>
  </si>
  <si>
    <t>STAU1</t>
  </si>
  <si>
    <t>O95793</t>
  </si>
  <si>
    <t xml:space="preserve">Double-stranded RNA-specific adenosine deaminase </t>
  </si>
  <si>
    <t>ADAR</t>
  </si>
  <si>
    <t>P55265</t>
  </si>
  <si>
    <t xml:space="preserve">Down syndrome critical region protein 3 </t>
  </si>
  <si>
    <t>DSCR3</t>
  </si>
  <si>
    <t>O14972</t>
  </si>
  <si>
    <t xml:space="preserve">Dr1-associated corepressor </t>
  </si>
  <si>
    <t>DRAP1</t>
  </si>
  <si>
    <t>Q14919</t>
  </si>
  <si>
    <t xml:space="preserve">Drebrin-like protein </t>
  </si>
  <si>
    <t>DBNL</t>
  </si>
  <si>
    <t>Q9UJU6</t>
  </si>
  <si>
    <t xml:space="preserve">Drebrin </t>
  </si>
  <si>
    <t>DBN1</t>
  </si>
  <si>
    <t>Q16643</t>
  </si>
  <si>
    <t xml:space="preserve">Dual specificity mitogen-activated protein kinase kinase 1 </t>
  </si>
  <si>
    <t>MAP2K1</t>
  </si>
  <si>
    <t>Q02750</t>
  </si>
  <si>
    <t xml:space="preserve">Dual specificity protein kinase CLK1 </t>
  </si>
  <si>
    <t>CLK1</t>
  </si>
  <si>
    <t>P49759</t>
  </si>
  <si>
    <t xml:space="preserve">Dual specificity protein phosphatase 23 </t>
  </si>
  <si>
    <t>DUSP23</t>
  </si>
  <si>
    <t>Q9BVJ7</t>
  </si>
  <si>
    <t xml:space="preserve">Dual specificity protein phosphatase 3 </t>
  </si>
  <si>
    <t>DUSP3</t>
  </si>
  <si>
    <t>P51452</t>
  </si>
  <si>
    <t xml:space="preserve">Dynactin subunit 1 </t>
  </si>
  <si>
    <t>DCTN1</t>
  </si>
  <si>
    <t>Q14203</t>
  </si>
  <si>
    <t xml:space="preserve">Dynactin subunit 2 </t>
  </si>
  <si>
    <t>DCTN2</t>
  </si>
  <si>
    <t>Q13561</t>
  </si>
  <si>
    <t xml:space="preserve">Dynactin subunit 3 </t>
  </si>
  <si>
    <t>DCTN3</t>
  </si>
  <si>
    <t>O75935</t>
  </si>
  <si>
    <t xml:space="preserve">Dynactin subunit 6 </t>
  </si>
  <si>
    <t>DCTN6</t>
  </si>
  <si>
    <t>O00399</t>
  </si>
  <si>
    <t xml:space="preserve">Dynamin-1-like protein </t>
  </si>
  <si>
    <t>DNM1L</t>
  </si>
  <si>
    <t>O00429</t>
  </si>
  <si>
    <t xml:space="preserve">Dynamin-2 </t>
  </si>
  <si>
    <t>DNM2</t>
  </si>
  <si>
    <t>P50570</t>
  </si>
  <si>
    <t xml:space="preserve">Dynein assembly factor 5  axonemal </t>
  </si>
  <si>
    <t>DNAAF5</t>
  </si>
  <si>
    <t>Q86Y56</t>
  </si>
  <si>
    <t xml:space="preserve">Dynein heavy chain 1  axonemal </t>
  </si>
  <si>
    <t>DNAH1</t>
  </si>
  <si>
    <t>Q9P2D7</t>
  </si>
  <si>
    <t xml:space="preserve">Dynein heavy chain 12  axonemal </t>
  </si>
  <si>
    <t>DNAH12</t>
  </si>
  <si>
    <t>Q6ZR08</t>
  </si>
  <si>
    <t xml:space="preserve">Dynein heavy chain 6  axonemal </t>
  </si>
  <si>
    <t>DNAH6</t>
  </si>
  <si>
    <t>Q9C0G6</t>
  </si>
  <si>
    <t xml:space="preserve">Dynein intermediate chain 2  axonemal </t>
  </si>
  <si>
    <t>DNAI2</t>
  </si>
  <si>
    <t>Q9GZS0</t>
  </si>
  <si>
    <t xml:space="preserve">Dynein light chain 1  cytoplasmic </t>
  </si>
  <si>
    <t>DYNLL1</t>
  </si>
  <si>
    <t>P63167</t>
  </si>
  <si>
    <t xml:space="preserve">Dynein light chain roadblock-type 1 </t>
  </si>
  <si>
    <t>DYNLRB1</t>
  </si>
  <si>
    <t>Q9NP97</t>
  </si>
  <si>
    <t xml:space="preserve">Dynein light chain Tctex-type 1 </t>
  </si>
  <si>
    <t>DYNLT1</t>
  </si>
  <si>
    <t>P63172</t>
  </si>
  <si>
    <t xml:space="preserve">Dysferlin </t>
  </si>
  <si>
    <t>DYSF</t>
  </si>
  <si>
    <t>O75923</t>
  </si>
  <si>
    <t xml:space="preserve">Dystonin </t>
  </si>
  <si>
    <t>DST</t>
  </si>
  <si>
    <t>Q03001</t>
  </si>
  <si>
    <t xml:space="preserve">Dystroglycan </t>
  </si>
  <si>
    <t>DAG1</t>
  </si>
  <si>
    <t>Q14118</t>
  </si>
  <si>
    <t xml:space="preserve">E3 SUMO-protein ligase RanBP2 </t>
  </si>
  <si>
    <t>RANBP2</t>
  </si>
  <si>
    <t>P49792</t>
  </si>
  <si>
    <t xml:space="preserve">E3 ubiquitin-protein ligase BRE1A </t>
  </si>
  <si>
    <t>RNF20</t>
  </si>
  <si>
    <t>Q5VTR2</t>
  </si>
  <si>
    <t xml:space="preserve">E3 ubiquitin-protein ligase CHIP </t>
  </si>
  <si>
    <t>STUB1</t>
  </si>
  <si>
    <t>Q9UNE7</t>
  </si>
  <si>
    <t xml:space="preserve">E3 ubiquitin-protein ligase DTX3L </t>
  </si>
  <si>
    <t>DTX3L</t>
  </si>
  <si>
    <t>Q8TDB6</t>
  </si>
  <si>
    <t xml:space="preserve">E3 ubiquitin-protein ligase HECTD1 </t>
  </si>
  <si>
    <t>HECTD1</t>
  </si>
  <si>
    <t>Q9ULT8</t>
  </si>
  <si>
    <t xml:space="preserve">E3 ubiquitin-protein ligase HERC2 </t>
  </si>
  <si>
    <t>HERC2</t>
  </si>
  <si>
    <t>O95714</t>
  </si>
  <si>
    <t xml:space="preserve">E3 ubiquitin-protein ligase HUWE1 </t>
  </si>
  <si>
    <t>HUWE1</t>
  </si>
  <si>
    <t>Q7Z6Z7</t>
  </si>
  <si>
    <t xml:space="preserve">E3 ubiquitin-protein ligase KCMF1 </t>
  </si>
  <si>
    <t>KCMF1</t>
  </si>
  <si>
    <t>Q9P0J7</t>
  </si>
  <si>
    <t xml:space="preserve">E3 ubiquitin-protein ligase Praja-2 </t>
  </si>
  <si>
    <t>PJA2</t>
  </si>
  <si>
    <t>O43164</t>
  </si>
  <si>
    <t xml:space="preserve">E3 ubiquitin-protein ligase RBBP6 </t>
  </si>
  <si>
    <t>RBBP6</t>
  </si>
  <si>
    <t>Q7Z6E9</t>
  </si>
  <si>
    <t xml:space="preserve">E3 ubiquitin-protein ligase RBX1 </t>
  </si>
  <si>
    <t>RBX1</t>
  </si>
  <si>
    <t>P62877</t>
  </si>
  <si>
    <t xml:space="preserve">E3 ubiquitin-protein ligase RING1 </t>
  </si>
  <si>
    <t>RING1</t>
  </si>
  <si>
    <t>Q06587</t>
  </si>
  <si>
    <t xml:space="preserve">E3 ubiquitin-protein ligase RNF114 </t>
  </si>
  <si>
    <t>RNF114</t>
  </si>
  <si>
    <t>Q9Y508</t>
  </si>
  <si>
    <t xml:space="preserve">E3 ubiquitin-protein ligase RNF126 </t>
  </si>
  <si>
    <t>RNF126</t>
  </si>
  <si>
    <t>Q9BV68</t>
  </si>
  <si>
    <t xml:space="preserve">E3 ubiquitin-protein ligase RNF181 </t>
  </si>
  <si>
    <t>RNF181</t>
  </si>
  <si>
    <t>Q9P0P0</t>
  </si>
  <si>
    <t xml:space="preserve">E3 ubiquitin-protein ligase RNF213 </t>
  </si>
  <si>
    <t>RNF213</t>
  </si>
  <si>
    <t>Q63HN8</t>
  </si>
  <si>
    <t xml:space="preserve">E3 ubiquitin-protein ligase RNF220 </t>
  </si>
  <si>
    <t>RNF220</t>
  </si>
  <si>
    <t>Q5VTB9</t>
  </si>
  <si>
    <t xml:space="preserve">E3 ubiquitin-protein ligase SHPRH </t>
  </si>
  <si>
    <t>SHPRH</t>
  </si>
  <si>
    <t>Q149N8</t>
  </si>
  <si>
    <t xml:space="preserve">E3 ubiquitin-protein ligase TRIM21 </t>
  </si>
  <si>
    <t>TRIM21</t>
  </si>
  <si>
    <t>P19474</t>
  </si>
  <si>
    <t xml:space="preserve">E3 ubiquitin-protein ligase TRIP12 </t>
  </si>
  <si>
    <t>TRIP12</t>
  </si>
  <si>
    <t>Q14669</t>
  </si>
  <si>
    <t xml:space="preserve">E3 ubiquitin-protein ligase UBR4 </t>
  </si>
  <si>
    <t>UBR4</t>
  </si>
  <si>
    <t>Q5T4S7</t>
  </si>
  <si>
    <t xml:space="preserve">E3 ubiquitin-protein ligase XIAP </t>
  </si>
  <si>
    <t>XIAP</t>
  </si>
  <si>
    <t>P98170</t>
  </si>
  <si>
    <t xml:space="preserve">E3 ubiquitin-protein ligase ZFP91 </t>
  </si>
  <si>
    <t>ZFP91</t>
  </si>
  <si>
    <t>Q96JP5</t>
  </si>
  <si>
    <t xml:space="preserve">E3 ubiquitin/ISG15 ligase TRIM25 </t>
  </si>
  <si>
    <t>TRIM25</t>
  </si>
  <si>
    <t>Q14258</t>
  </si>
  <si>
    <t xml:space="preserve">Early endosome antigen 1 </t>
  </si>
  <si>
    <t>EEA1</t>
  </si>
  <si>
    <t>Q15075</t>
  </si>
  <si>
    <t xml:space="preserve">EF-hand calcium-binding domain-containing protein 13 </t>
  </si>
  <si>
    <t>EFCAB13</t>
  </si>
  <si>
    <t>Q8IY85</t>
  </si>
  <si>
    <t xml:space="preserve">EF-hand domain-containing protein D2 </t>
  </si>
  <si>
    <t>EFHD2</t>
  </si>
  <si>
    <t>Q96C19</t>
  </si>
  <si>
    <t xml:space="preserve">EGF-containing fibulin-like extracellular matrix protein 1 </t>
  </si>
  <si>
    <t>EFEMP1</t>
  </si>
  <si>
    <t>Q12805</t>
  </si>
  <si>
    <t xml:space="preserve">EH domain-containing protein 1 </t>
  </si>
  <si>
    <t>EHD1</t>
  </si>
  <si>
    <t>Q9H4M9</t>
  </si>
  <si>
    <t xml:space="preserve">EH domain-containing protein 2 </t>
  </si>
  <si>
    <t>EHD2</t>
  </si>
  <si>
    <t>Q9NZN4</t>
  </si>
  <si>
    <t xml:space="preserve">EH domain-containing protein 3 </t>
  </si>
  <si>
    <t>EHD3</t>
  </si>
  <si>
    <t>Q9NZN3</t>
  </si>
  <si>
    <t xml:space="preserve">EH domain-containing protein 4 </t>
  </si>
  <si>
    <t>EHD4</t>
  </si>
  <si>
    <t>Q9H223</t>
  </si>
  <si>
    <t xml:space="preserve">eIF-2-alpha kinase activator GCN1 </t>
  </si>
  <si>
    <t>GCN1</t>
  </si>
  <si>
    <t>Q92616</t>
  </si>
  <si>
    <t xml:space="preserve">EKC/KEOPS complex subunit GON7 </t>
  </si>
  <si>
    <t>GON7</t>
  </si>
  <si>
    <t>Q9BXV9</t>
  </si>
  <si>
    <t xml:space="preserve">ELAV-like protein 1 </t>
  </si>
  <si>
    <t>ELAVL1</t>
  </si>
  <si>
    <t>Q15717</t>
  </si>
  <si>
    <t xml:space="preserve">Electron transfer flavoprotein-ubiquinone oxidoreductase  mitochondrial </t>
  </si>
  <si>
    <t>ETFDH</t>
  </si>
  <si>
    <t>Q16134</t>
  </si>
  <si>
    <t xml:space="preserve">Electron transfer flavoprotein subunit alpha  mitochondrial </t>
  </si>
  <si>
    <t>ETFA</t>
  </si>
  <si>
    <t>P13804</t>
  </si>
  <si>
    <t xml:space="preserve">Electron transfer flavoprotein subunit beta </t>
  </si>
  <si>
    <t>ETFB</t>
  </si>
  <si>
    <t>P38117</t>
  </si>
  <si>
    <t xml:space="preserve">ELKS/Rab6-interacting/CAST family member 1 </t>
  </si>
  <si>
    <t>ERC1</t>
  </si>
  <si>
    <t>Q8IUD2</t>
  </si>
  <si>
    <t xml:space="preserve">Elongation factor 1-alpha 1 </t>
  </si>
  <si>
    <t>EEF1A1</t>
  </si>
  <si>
    <t>P68104</t>
  </si>
  <si>
    <t xml:space="preserve">Elongation factor 1-alpha 2 </t>
  </si>
  <si>
    <t>EEF1A2</t>
  </si>
  <si>
    <t>Q05639</t>
  </si>
  <si>
    <t xml:space="preserve">Elongation factor 1-beta </t>
  </si>
  <si>
    <t>EEF1B2</t>
  </si>
  <si>
    <t>P24534</t>
  </si>
  <si>
    <t xml:space="preserve">Elongation factor 1-delta </t>
  </si>
  <si>
    <t>EEF1D</t>
  </si>
  <si>
    <t>P29692</t>
  </si>
  <si>
    <t xml:space="preserve">Elongation factor 1-gamma </t>
  </si>
  <si>
    <t>EEF1G</t>
  </si>
  <si>
    <t>P26641</t>
  </si>
  <si>
    <t xml:space="preserve">Elongation factor 2 </t>
  </si>
  <si>
    <t>EEF2</t>
  </si>
  <si>
    <t>P13639</t>
  </si>
  <si>
    <t xml:space="preserve">Elongation factor Tu  mitochondrial </t>
  </si>
  <si>
    <t>TUFM</t>
  </si>
  <si>
    <t>P49411</t>
  </si>
  <si>
    <t xml:space="preserve">Elongation of very long chain fatty acids protein 1 </t>
  </si>
  <si>
    <t>ELOVL1</t>
  </si>
  <si>
    <t>Q9BW60</t>
  </si>
  <si>
    <t xml:space="preserve">Elongin-B </t>
  </si>
  <si>
    <t>ELOB</t>
  </si>
  <si>
    <t>Q15370</t>
  </si>
  <si>
    <t xml:space="preserve">Elongin-C </t>
  </si>
  <si>
    <t>ELOC</t>
  </si>
  <si>
    <t>Q15369</t>
  </si>
  <si>
    <t xml:space="preserve">Emerin </t>
  </si>
  <si>
    <t>EMD</t>
  </si>
  <si>
    <t>P50402</t>
  </si>
  <si>
    <t xml:space="preserve">Endoglin </t>
  </si>
  <si>
    <t>ENG</t>
  </si>
  <si>
    <t>P17813</t>
  </si>
  <si>
    <t xml:space="preserve">Endonuclease domain-containing 1 protein </t>
  </si>
  <si>
    <t>ENDOD1</t>
  </si>
  <si>
    <t>O94919</t>
  </si>
  <si>
    <t xml:space="preserve">Endophilin-A2 </t>
  </si>
  <si>
    <t>SH3GL1</t>
  </si>
  <si>
    <t>Q99961</t>
  </si>
  <si>
    <t xml:space="preserve">Endophilin-B1 </t>
  </si>
  <si>
    <t>SH3GLB1</t>
  </si>
  <si>
    <t>Q9Y371</t>
  </si>
  <si>
    <t xml:space="preserve">Endoplasmic reticulum-Golgi intermediate compartment protein 1 </t>
  </si>
  <si>
    <t>ERGIC1</t>
  </si>
  <si>
    <t>Q969X5</t>
  </si>
  <si>
    <t xml:space="preserve">Endoplasmic reticulum aminopeptidase 1 </t>
  </si>
  <si>
    <t>ERAP1</t>
  </si>
  <si>
    <t>Q9NZ08</t>
  </si>
  <si>
    <t xml:space="preserve">Endoplasmic reticulum chaperone BiP </t>
  </si>
  <si>
    <t>HSPA5</t>
  </si>
  <si>
    <t>P11021</t>
  </si>
  <si>
    <t xml:space="preserve">Endoplasmic reticulum resident protein 29 </t>
  </si>
  <si>
    <t>ERP29</t>
  </si>
  <si>
    <t>P30040</t>
  </si>
  <si>
    <t xml:space="preserve">Endoplasmic reticulum resident protein 44 </t>
  </si>
  <si>
    <t>ERP44</t>
  </si>
  <si>
    <t>Q9BS26</t>
  </si>
  <si>
    <t xml:space="preserve">Endoplasmin </t>
  </si>
  <si>
    <t>HSP90B1</t>
  </si>
  <si>
    <t>P14625</t>
  </si>
  <si>
    <t xml:space="preserve">Endoribonuclease LACTB2 </t>
  </si>
  <si>
    <t>LACTB2</t>
  </si>
  <si>
    <t>Q53H82</t>
  </si>
  <si>
    <t xml:space="preserve">Endothelial cell-selective adhesion molecule </t>
  </si>
  <si>
    <t>ESAM</t>
  </si>
  <si>
    <t>Q96AP7</t>
  </si>
  <si>
    <t xml:space="preserve">Endothelial differentiation-related factor 1 </t>
  </si>
  <si>
    <t>EDF1</t>
  </si>
  <si>
    <t>O60869</t>
  </si>
  <si>
    <t xml:space="preserve">Endothelial protein C receptor </t>
  </si>
  <si>
    <t>PROCR</t>
  </si>
  <si>
    <t>Q9UNN8</t>
  </si>
  <si>
    <t xml:space="preserve">Endothelin-converting enzyme 1 </t>
  </si>
  <si>
    <t>ECE1</t>
  </si>
  <si>
    <t>P42892</t>
  </si>
  <si>
    <t xml:space="preserve">Enhancer of mRNA-decapping protein 4 </t>
  </si>
  <si>
    <t>EDC4</t>
  </si>
  <si>
    <t>Q6P2E9</t>
  </si>
  <si>
    <t xml:space="preserve">Enhancer of rudimentary homolog </t>
  </si>
  <si>
    <t>ERH</t>
  </si>
  <si>
    <t>P84090</t>
  </si>
  <si>
    <t xml:space="preserve">Enolase-phosphatase E1 </t>
  </si>
  <si>
    <t>ENOPH1</t>
  </si>
  <si>
    <t>Q9UHY7</t>
  </si>
  <si>
    <t xml:space="preserve">Enoyl-CoA delta isomerase 1  mitochondrial </t>
  </si>
  <si>
    <t>ECI1</t>
  </si>
  <si>
    <t>P42126</t>
  </si>
  <si>
    <t xml:space="preserve">Enoyl-CoA delta isomerase 2  mitochondrial </t>
  </si>
  <si>
    <t>ECI2</t>
  </si>
  <si>
    <t>O75521</t>
  </si>
  <si>
    <t xml:space="preserve">Enoyl-CoA hydratase  mitochondrial </t>
  </si>
  <si>
    <t>ECHS1</t>
  </si>
  <si>
    <t>P30084</t>
  </si>
  <si>
    <t xml:space="preserve">Envoplakin-like protein </t>
  </si>
  <si>
    <t>EVPLL</t>
  </si>
  <si>
    <t>A8MZ36</t>
  </si>
  <si>
    <t xml:space="preserve">Envoplakin </t>
  </si>
  <si>
    <t>EVPL</t>
  </si>
  <si>
    <t>Q92817</t>
  </si>
  <si>
    <t xml:space="preserve">Ephrin type-A receptor 2 </t>
  </si>
  <si>
    <t>EPHA2</t>
  </si>
  <si>
    <t>P29317</t>
  </si>
  <si>
    <t xml:space="preserve">Epidermal growth factor receptor substrate 15-like 1 </t>
  </si>
  <si>
    <t>EPS15L1</t>
  </si>
  <si>
    <t>Q9UBC2</t>
  </si>
  <si>
    <t xml:space="preserve">Epidermal growth factor receptor substrate 15 </t>
  </si>
  <si>
    <t>EPS15</t>
  </si>
  <si>
    <t>P42566</t>
  </si>
  <si>
    <t xml:space="preserve">Epiplakin </t>
  </si>
  <si>
    <t>EPPK1</t>
  </si>
  <si>
    <t>P58107</t>
  </si>
  <si>
    <t xml:space="preserve">Epithelial cell-transforming sequence 2 oncogene-like </t>
  </si>
  <si>
    <t>ECT2L</t>
  </si>
  <si>
    <t>Q008S8</t>
  </si>
  <si>
    <t xml:space="preserve">Epsin-1 </t>
  </si>
  <si>
    <t>EPN1</t>
  </si>
  <si>
    <t>Q9Y6I3</t>
  </si>
  <si>
    <t xml:space="preserve">Epsin-3 </t>
  </si>
  <si>
    <t>EPN3</t>
  </si>
  <si>
    <t>Q9H201</t>
  </si>
  <si>
    <t xml:space="preserve">ER degradation-enhancing alpha-mannosidase-like protein 3 </t>
  </si>
  <si>
    <t>EDEM3</t>
  </si>
  <si>
    <t>Q9BZQ6</t>
  </si>
  <si>
    <t xml:space="preserve">ER membrane protein complex subunit 1 </t>
  </si>
  <si>
    <t>EMC1</t>
  </si>
  <si>
    <t>Q8N766</t>
  </si>
  <si>
    <t xml:space="preserve">ER membrane protein complex subunit 2 </t>
  </si>
  <si>
    <t>EMC2</t>
  </si>
  <si>
    <t>Q15006</t>
  </si>
  <si>
    <t xml:space="preserve">Erlin-2 </t>
  </si>
  <si>
    <t>ERLIN2</t>
  </si>
  <si>
    <t>O94905</t>
  </si>
  <si>
    <t xml:space="preserve">ERO1-like protein alpha </t>
  </si>
  <si>
    <t>ERO1A</t>
  </si>
  <si>
    <t>Q96HE7</t>
  </si>
  <si>
    <t xml:space="preserve">Erythrocyte band 7 integral membrane protein </t>
  </si>
  <si>
    <t>STOM</t>
  </si>
  <si>
    <t>P27105</t>
  </si>
  <si>
    <t xml:space="preserve">ES1 protein homolog  mitochondrial </t>
  </si>
  <si>
    <t>C21orf33</t>
  </si>
  <si>
    <t>P30042</t>
  </si>
  <si>
    <t xml:space="preserve">Etoposide-induced protein 2.4 homolog </t>
  </si>
  <si>
    <t>EI24</t>
  </si>
  <si>
    <t>O14681</t>
  </si>
  <si>
    <t xml:space="preserve">Eukaryotic initiation factor 4A-I </t>
  </si>
  <si>
    <t>EIF4A1</t>
  </si>
  <si>
    <t>P60842</t>
  </si>
  <si>
    <t xml:space="preserve">Eukaryotic initiation factor 4A-III </t>
  </si>
  <si>
    <t>EIF4A3</t>
  </si>
  <si>
    <t>P38919</t>
  </si>
  <si>
    <t xml:space="preserve">Eukaryotic peptide chain release factor GTP-binding subunit ERF3A </t>
  </si>
  <si>
    <t>GSPT1</t>
  </si>
  <si>
    <t>P15170</t>
  </si>
  <si>
    <t xml:space="preserve">Eukaryotic peptide chain release factor GTP-binding subunit ERF3B </t>
  </si>
  <si>
    <t>GSPT2</t>
  </si>
  <si>
    <t>Q8IYD1</t>
  </si>
  <si>
    <t xml:space="preserve">Eukaryotic peptide chain release factor subunit 1 </t>
  </si>
  <si>
    <t>ETF1</t>
  </si>
  <si>
    <t>P62495</t>
  </si>
  <si>
    <t xml:space="preserve">Eukaryotic translation elongation factor 1 epsilon-1 </t>
  </si>
  <si>
    <t>EEF1E1</t>
  </si>
  <si>
    <t>O43324</t>
  </si>
  <si>
    <t xml:space="preserve">Eukaryotic translation initiation factor 1 </t>
  </si>
  <si>
    <t>EIF1</t>
  </si>
  <si>
    <t>P41567</t>
  </si>
  <si>
    <t xml:space="preserve">Eukaryotic translation initiation factor 1A  X-chromosomal </t>
  </si>
  <si>
    <t>EIF1AX</t>
  </si>
  <si>
    <t>P47813</t>
  </si>
  <si>
    <t xml:space="preserve">Eukaryotic translation initiation factor 1b </t>
  </si>
  <si>
    <t>EIF1B</t>
  </si>
  <si>
    <t>O60739</t>
  </si>
  <si>
    <t xml:space="preserve">Eukaryotic translation initiation factor 2 subunit 1 </t>
  </si>
  <si>
    <t>EIF2S1</t>
  </si>
  <si>
    <t>P05198</t>
  </si>
  <si>
    <t xml:space="preserve">Eukaryotic translation initiation factor 2 subunit 2 </t>
  </si>
  <si>
    <t>EIF2S2</t>
  </si>
  <si>
    <t>P20042</t>
  </si>
  <si>
    <t xml:space="preserve">Eukaryotic translation initiation factor 2 subunit 3 </t>
  </si>
  <si>
    <t>EIF2S3</t>
  </si>
  <si>
    <t>P41091</t>
  </si>
  <si>
    <t xml:space="preserve">Eukaryotic translation initiation factor 2A </t>
  </si>
  <si>
    <t>EIF2A</t>
  </si>
  <si>
    <t>Q9BY44</t>
  </si>
  <si>
    <t xml:space="preserve">Eukaryotic translation initiation factor 3 subunit A </t>
  </si>
  <si>
    <t>EIF3A</t>
  </si>
  <si>
    <t>Q14152</t>
  </si>
  <si>
    <t xml:space="preserve">Eukaryotic translation initiation factor 3 subunit B </t>
  </si>
  <si>
    <t>EIF3B</t>
  </si>
  <si>
    <t>P55884</t>
  </si>
  <si>
    <t xml:space="preserve">Eukaryotic translation initiation factor 3 subunit C </t>
  </si>
  <si>
    <t>EIF3C</t>
  </si>
  <si>
    <t>Q99613</t>
  </si>
  <si>
    <t xml:space="preserve">Eukaryotic translation initiation factor 3 subunit D </t>
  </si>
  <si>
    <t>EIF3D</t>
  </si>
  <si>
    <t>O15371</t>
  </si>
  <si>
    <t xml:space="preserve">Eukaryotic translation initiation factor 3 subunit E </t>
  </si>
  <si>
    <t>EIF3E</t>
  </si>
  <si>
    <t>P60228</t>
  </si>
  <si>
    <t xml:space="preserve">Eukaryotic translation initiation factor 3 subunit F </t>
  </si>
  <si>
    <t>EIF3F</t>
  </si>
  <si>
    <t>O00303</t>
  </si>
  <si>
    <t xml:space="preserve">Eukaryotic translation initiation factor 3 subunit G </t>
  </si>
  <si>
    <t>EIF3G</t>
  </si>
  <si>
    <t>O75821</t>
  </si>
  <si>
    <t xml:space="preserve">Eukaryotic translation initiation factor 3 subunit H </t>
  </si>
  <si>
    <t>EIF3H</t>
  </si>
  <si>
    <t>O15372</t>
  </si>
  <si>
    <t xml:space="preserve">Eukaryotic translation initiation factor 3 subunit I </t>
  </si>
  <si>
    <t>EIF3I</t>
  </si>
  <si>
    <t>Q13347</t>
  </si>
  <si>
    <t xml:space="preserve">Eukaryotic translation initiation factor 3 subunit J </t>
  </si>
  <si>
    <t>EIF3J</t>
  </si>
  <si>
    <t>O75822</t>
  </si>
  <si>
    <t xml:space="preserve">Eukaryotic translation initiation factor 3 subunit K </t>
  </si>
  <si>
    <t>EIF3K</t>
  </si>
  <si>
    <t>Q9UBQ5</t>
  </si>
  <si>
    <t xml:space="preserve">Eukaryotic translation initiation factor 3 subunit L </t>
  </si>
  <si>
    <t>EIF3L</t>
  </si>
  <si>
    <t>Q9Y262</t>
  </si>
  <si>
    <t xml:space="preserve">Eukaryotic translation initiation factor 3 subunit M </t>
  </si>
  <si>
    <t>EIF3M</t>
  </si>
  <si>
    <t>Q7L2H7</t>
  </si>
  <si>
    <t xml:space="preserve">Eukaryotic translation initiation factor 4 gamma 1 </t>
  </si>
  <si>
    <t>EIF4G1</t>
  </si>
  <si>
    <t>Q04637</t>
  </si>
  <si>
    <t xml:space="preserve">Eukaryotic translation initiation factor 4 gamma 2 </t>
  </si>
  <si>
    <t>EIF4G2</t>
  </si>
  <si>
    <t>P78344</t>
  </si>
  <si>
    <t xml:space="preserve">Eukaryotic translation initiation factor 4B </t>
  </si>
  <si>
    <t>EIF4B</t>
  </si>
  <si>
    <t>P23588</t>
  </si>
  <si>
    <t xml:space="preserve">Eukaryotic translation initiation factor 4E-binding protein 1 </t>
  </si>
  <si>
    <t>EIF4EBP1</t>
  </si>
  <si>
    <t>Q13541</t>
  </si>
  <si>
    <t xml:space="preserve">Eukaryotic translation initiation factor 4E-binding protein 2 </t>
  </si>
  <si>
    <t>EIF4EBP2</t>
  </si>
  <si>
    <t>Q13542</t>
  </si>
  <si>
    <t xml:space="preserve">Eukaryotic translation initiation factor 4E </t>
  </si>
  <si>
    <t>EIF4E</t>
  </si>
  <si>
    <t>P06730</t>
  </si>
  <si>
    <t xml:space="preserve">Eukaryotic translation initiation factor 4H </t>
  </si>
  <si>
    <t>EIF4H</t>
  </si>
  <si>
    <t>Q15056</t>
  </si>
  <si>
    <t xml:space="preserve">Eukaryotic translation initiation factor 5 </t>
  </si>
  <si>
    <t>EIF5</t>
  </si>
  <si>
    <t>P55010</t>
  </si>
  <si>
    <t xml:space="preserve">Eukaryotic translation initiation factor 5A-1 </t>
  </si>
  <si>
    <t>EIF5A</t>
  </si>
  <si>
    <t>P63241</t>
  </si>
  <si>
    <t xml:space="preserve">Eukaryotic translation initiation factor 5B </t>
  </si>
  <si>
    <t>EIF5B</t>
  </si>
  <si>
    <t>O60841</t>
  </si>
  <si>
    <t xml:space="preserve">Eukaryotic translation initiation factor 6 </t>
  </si>
  <si>
    <t>EIF6</t>
  </si>
  <si>
    <t>P56537</t>
  </si>
  <si>
    <t xml:space="preserve">Exocyst complex component 7 </t>
  </si>
  <si>
    <t>EXOC7</t>
  </si>
  <si>
    <t>Q9UPT5</t>
  </si>
  <si>
    <t xml:space="preserve">Exosome complex component MTR3 </t>
  </si>
  <si>
    <t>EXOSC6</t>
  </si>
  <si>
    <t>Q5RKV6</t>
  </si>
  <si>
    <t xml:space="preserve">Exosome complex exonuclease RRP44 </t>
  </si>
  <si>
    <t>DIS3</t>
  </si>
  <si>
    <t>Q9Y2L1</t>
  </si>
  <si>
    <t xml:space="preserve">Exportin-1 </t>
  </si>
  <si>
    <t>XPO1</t>
  </si>
  <si>
    <t>O14980</t>
  </si>
  <si>
    <t xml:space="preserve">Exportin-2 </t>
  </si>
  <si>
    <t>CSE1L</t>
  </si>
  <si>
    <t>P55060</t>
  </si>
  <si>
    <t xml:space="preserve">Exportin-5 </t>
  </si>
  <si>
    <t>XPO5</t>
  </si>
  <si>
    <t>Q9HAV4</t>
  </si>
  <si>
    <t xml:space="preserve">Extended synaptotagmin-1 </t>
  </si>
  <si>
    <t>ESYT1</t>
  </si>
  <si>
    <t>Q9BSJ8</t>
  </si>
  <si>
    <t xml:space="preserve">Ezrin </t>
  </si>
  <si>
    <t>EZR</t>
  </si>
  <si>
    <t>P15311</t>
  </si>
  <si>
    <t xml:space="preserve">F-actin-capping protein subunit alpha-1 </t>
  </si>
  <si>
    <t>CAPZA1</t>
  </si>
  <si>
    <t>P52907</t>
  </si>
  <si>
    <t xml:space="preserve">F-actin-capping protein subunit alpha-2 </t>
  </si>
  <si>
    <t>CAPZA2</t>
  </si>
  <si>
    <t>P47755</t>
  </si>
  <si>
    <t xml:space="preserve">F-actin-capping protein subunit beta </t>
  </si>
  <si>
    <t>CAPZB</t>
  </si>
  <si>
    <t>P47756</t>
  </si>
  <si>
    <t xml:space="preserve">FACT complex subunit SPT16 </t>
  </si>
  <si>
    <t>SUPT16H</t>
  </si>
  <si>
    <t>Q9Y5B9</t>
  </si>
  <si>
    <t xml:space="preserve">FACT complex subunit SSRP1 </t>
  </si>
  <si>
    <t>SSRP1</t>
  </si>
  <si>
    <t>Q08945</t>
  </si>
  <si>
    <t xml:space="preserve">Far upstream element-binding protein 1 </t>
  </si>
  <si>
    <t>FUBP1</t>
  </si>
  <si>
    <t>Q96AE4</t>
  </si>
  <si>
    <t xml:space="preserve">Far upstream element-binding protein 2 </t>
  </si>
  <si>
    <t>KHSRP</t>
  </si>
  <si>
    <t>Q92945</t>
  </si>
  <si>
    <t xml:space="preserve">Far upstream element-binding protein 3 </t>
  </si>
  <si>
    <t>FUBP3</t>
  </si>
  <si>
    <t>Q96I24</t>
  </si>
  <si>
    <t xml:space="preserve">FAS-associated death domain protein </t>
  </si>
  <si>
    <t>FADD</t>
  </si>
  <si>
    <t>Q13158</t>
  </si>
  <si>
    <t xml:space="preserve">FAS-associated factor 2 </t>
  </si>
  <si>
    <t>FAF2</t>
  </si>
  <si>
    <t>Q96CS3</t>
  </si>
  <si>
    <t xml:space="preserve">Fascin </t>
  </si>
  <si>
    <t>FSCN1</t>
  </si>
  <si>
    <t>Q16658</t>
  </si>
  <si>
    <t xml:space="preserve">Fatty acid-binding protein  adipocyte </t>
  </si>
  <si>
    <t>FABP4</t>
  </si>
  <si>
    <t>P15090</t>
  </si>
  <si>
    <t xml:space="preserve">Fatty acid-binding protein  brain </t>
  </si>
  <si>
    <t>FABP7</t>
  </si>
  <si>
    <t>O15540</t>
  </si>
  <si>
    <t xml:space="preserve">Fatty acid-binding protein  epidermal </t>
  </si>
  <si>
    <t>FABP5</t>
  </si>
  <si>
    <t>Q01469</t>
  </si>
  <si>
    <t xml:space="preserve">Fatty acid desaturase 2 </t>
  </si>
  <si>
    <t>FADS2</t>
  </si>
  <si>
    <t>O95864</t>
  </si>
  <si>
    <t xml:space="preserve">Fatty acid synthase </t>
  </si>
  <si>
    <t>FASN</t>
  </si>
  <si>
    <t>P49327</t>
  </si>
  <si>
    <t xml:space="preserve">Fermitin family homolog 2 </t>
  </si>
  <si>
    <t>FERMT2</t>
  </si>
  <si>
    <t>Q96AC1</t>
  </si>
  <si>
    <t xml:space="preserve">Fermitin family homolog 3 </t>
  </si>
  <si>
    <t>FERMT3</t>
  </si>
  <si>
    <t>Q86UX7</t>
  </si>
  <si>
    <t xml:space="preserve">Ferredoxin-2  mitochondrial </t>
  </si>
  <si>
    <t>FDX2</t>
  </si>
  <si>
    <t>Q6P4F2</t>
  </si>
  <si>
    <t xml:space="preserve">Ferritin heavy chain </t>
  </si>
  <si>
    <t>FTH1</t>
  </si>
  <si>
    <t>P02794</t>
  </si>
  <si>
    <t xml:space="preserve">Ferritin light chain </t>
  </si>
  <si>
    <t>FTL</t>
  </si>
  <si>
    <t>P02792</t>
  </si>
  <si>
    <t xml:space="preserve">Fez family zinc finger protein 2 </t>
  </si>
  <si>
    <t>FEZF2</t>
  </si>
  <si>
    <t>Q8TBJ5</t>
  </si>
  <si>
    <t xml:space="preserve">FH1/FH2 domain-containing protein 1 </t>
  </si>
  <si>
    <t>FHOD1</t>
  </si>
  <si>
    <t>Q9Y613</t>
  </si>
  <si>
    <t xml:space="preserve">Fibrillin-1 </t>
  </si>
  <si>
    <t>FBN1</t>
  </si>
  <si>
    <t>P35555</t>
  </si>
  <si>
    <t xml:space="preserve">Fibrillin-2 </t>
  </si>
  <si>
    <t>FBN2</t>
  </si>
  <si>
    <t>P35556</t>
  </si>
  <si>
    <t xml:space="preserve">Fibroblast growth factor 2 </t>
  </si>
  <si>
    <t>FGF2</t>
  </si>
  <si>
    <t>P09038</t>
  </si>
  <si>
    <t xml:space="preserve">Fibronectin type III domain-containing protein 3B </t>
  </si>
  <si>
    <t>FNDC3B</t>
  </si>
  <si>
    <t>Q53EP0</t>
  </si>
  <si>
    <t xml:space="preserve">Filamin-A </t>
  </si>
  <si>
    <t>FLNA</t>
  </si>
  <si>
    <t>P21333</t>
  </si>
  <si>
    <t xml:space="preserve">Filamin-B </t>
  </si>
  <si>
    <t>FLNB</t>
  </si>
  <si>
    <t>O75369</t>
  </si>
  <si>
    <t xml:space="preserve">Filamin-binding LIM protein 1 </t>
  </si>
  <si>
    <t>FBLIM1</t>
  </si>
  <si>
    <t>Q8WUP2</t>
  </si>
  <si>
    <t xml:space="preserve">Filamin-C </t>
  </si>
  <si>
    <t>FLNC</t>
  </si>
  <si>
    <t>Q14315</t>
  </si>
  <si>
    <t xml:space="preserve">Filamin A-interacting protein 1-like </t>
  </si>
  <si>
    <t>FILIP1L</t>
  </si>
  <si>
    <t>Q4L180</t>
  </si>
  <si>
    <t xml:space="preserve">FK506-binding protein 15 </t>
  </si>
  <si>
    <t>FKBP15</t>
  </si>
  <si>
    <t>Q5T1M5</t>
  </si>
  <si>
    <t xml:space="preserve">Flap endonuclease 1 </t>
  </si>
  <si>
    <t>FEN1</t>
  </si>
  <si>
    <t>P39748</t>
  </si>
  <si>
    <t xml:space="preserve">Flavin reductase (NADPH) </t>
  </si>
  <si>
    <t>BLVRB</t>
  </si>
  <si>
    <t>P30043</t>
  </si>
  <si>
    <t xml:space="preserve">Flotillin-2 </t>
  </si>
  <si>
    <t>FLOT2</t>
  </si>
  <si>
    <t>Q14254</t>
  </si>
  <si>
    <t xml:space="preserve">FLYWCH family member 2 </t>
  </si>
  <si>
    <t>FLYWCH2</t>
  </si>
  <si>
    <t>Q96CP2</t>
  </si>
  <si>
    <t xml:space="preserve">Focadhesin </t>
  </si>
  <si>
    <t>FOCAD</t>
  </si>
  <si>
    <t>Q5VW36</t>
  </si>
  <si>
    <t xml:space="preserve">Folate transporter 1 </t>
  </si>
  <si>
    <t>SLC19A1</t>
  </si>
  <si>
    <t>P41440</t>
  </si>
  <si>
    <t xml:space="preserve">Follistatin-related protein 1 </t>
  </si>
  <si>
    <t>FSTL1</t>
  </si>
  <si>
    <t>Q12841</t>
  </si>
  <si>
    <t xml:space="preserve">Folylpolyglutamate synthase  mitochondrial </t>
  </si>
  <si>
    <t>FPGS</t>
  </si>
  <si>
    <t>Q05932</t>
  </si>
  <si>
    <t xml:space="preserve">Forkhead box protein O1 </t>
  </si>
  <si>
    <t>FOXO1</t>
  </si>
  <si>
    <t>Q12778</t>
  </si>
  <si>
    <t xml:space="preserve">Formin-binding protein 1-like </t>
  </si>
  <si>
    <t>FNBP1L</t>
  </si>
  <si>
    <t>Q5T0N5</t>
  </si>
  <si>
    <t xml:space="preserve">Four and a half LIM domains protein 1 </t>
  </si>
  <si>
    <t>FHL1</t>
  </si>
  <si>
    <t>Q13642</t>
  </si>
  <si>
    <t xml:space="preserve">Four and a half LIM domains protein 2 </t>
  </si>
  <si>
    <t>FHL2</t>
  </si>
  <si>
    <t>Q14192</t>
  </si>
  <si>
    <t xml:space="preserve">Four and a half LIM domains protein 3 </t>
  </si>
  <si>
    <t>FHL3</t>
  </si>
  <si>
    <t>Q13643</t>
  </si>
  <si>
    <t xml:space="preserve">Fragile X mental retardation syndrome-related protein 1 </t>
  </si>
  <si>
    <t>FXR1</t>
  </si>
  <si>
    <t>P51114</t>
  </si>
  <si>
    <t xml:space="preserve">FRAS1-related extracellular matrix protein 1 </t>
  </si>
  <si>
    <t>FREM1</t>
  </si>
  <si>
    <t>Q5H8C1</t>
  </si>
  <si>
    <t xml:space="preserve">FRAS1-related extracellular matrix protein 3 </t>
  </si>
  <si>
    <t>FREM3</t>
  </si>
  <si>
    <t>P0C091</t>
  </si>
  <si>
    <t xml:space="preserve">Friend leukemia integration 1 transcription factor </t>
  </si>
  <si>
    <t>FLI1</t>
  </si>
  <si>
    <t>Q01543</t>
  </si>
  <si>
    <t xml:space="preserve">Fructose-2 6-bisphosphatase TIGAR </t>
  </si>
  <si>
    <t>TIGAR</t>
  </si>
  <si>
    <t>Q9NQ88</t>
  </si>
  <si>
    <t xml:space="preserve">Fructose-bisphosphate aldolase A </t>
  </si>
  <si>
    <t>ALDOA</t>
  </si>
  <si>
    <t>P04075</t>
  </si>
  <si>
    <t xml:space="preserve">Fructose-bisphosphate aldolase C </t>
  </si>
  <si>
    <t>ALDOC</t>
  </si>
  <si>
    <t>P09972</t>
  </si>
  <si>
    <t xml:space="preserve">Fumarate hydratase  mitochondrial </t>
  </si>
  <si>
    <t>FH</t>
  </si>
  <si>
    <t>P07954</t>
  </si>
  <si>
    <t xml:space="preserve">Fumarylacetoacetase </t>
  </si>
  <si>
    <t>FAH</t>
  </si>
  <si>
    <t>P16930</t>
  </si>
  <si>
    <t xml:space="preserve">Fumarylacetoacetate hydrolase domain-containing protein 2A </t>
  </si>
  <si>
    <t>FAHD2A</t>
  </si>
  <si>
    <t>Q96GK7</t>
  </si>
  <si>
    <t xml:space="preserve">FYVE and coiled-coil domain-containing protein 1 </t>
  </si>
  <si>
    <t>FYCO1</t>
  </si>
  <si>
    <t>Q9BQS8</t>
  </si>
  <si>
    <t xml:space="preserve">G-patch domain and KOW motifs-containing protein </t>
  </si>
  <si>
    <t>GPKOW</t>
  </si>
  <si>
    <t>Q92917</t>
  </si>
  <si>
    <t xml:space="preserve">G-rich sequence factor 1 </t>
  </si>
  <si>
    <t>GRSF1</t>
  </si>
  <si>
    <t>Q12849</t>
  </si>
  <si>
    <t xml:space="preserve">GA-binding protein subunit beta-1 </t>
  </si>
  <si>
    <t>GABPB1</t>
  </si>
  <si>
    <t>Q06547</t>
  </si>
  <si>
    <t xml:space="preserve">Galactocerebrosidase </t>
  </si>
  <si>
    <t>GALC</t>
  </si>
  <si>
    <t>P54803</t>
  </si>
  <si>
    <t xml:space="preserve">Galactokinase </t>
  </si>
  <si>
    <t>GALK1</t>
  </si>
  <si>
    <t>P51570</t>
  </si>
  <si>
    <t xml:space="preserve">Galectin-1 </t>
  </si>
  <si>
    <t>LGALS1</t>
  </si>
  <si>
    <t>P09382</t>
  </si>
  <si>
    <t xml:space="preserve">Galectin-3 </t>
  </si>
  <si>
    <t>LGALS3</t>
  </si>
  <si>
    <t>P17931</t>
  </si>
  <si>
    <t xml:space="preserve">Galectin-9 </t>
  </si>
  <si>
    <t>LGALS9</t>
  </si>
  <si>
    <t>O00182</t>
  </si>
  <si>
    <t xml:space="preserve">Gamma-aminobutyric acid receptor-associated protein-like 2 </t>
  </si>
  <si>
    <t>GABARAPL2</t>
  </si>
  <si>
    <t>P60520</t>
  </si>
  <si>
    <t xml:space="preserve">Gamma-aminobutyric acid receptor-associated protein </t>
  </si>
  <si>
    <t>GABARAP</t>
  </si>
  <si>
    <t>O95166</t>
  </si>
  <si>
    <t xml:space="preserve">Gamma-enolase </t>
  </si>
  <si>
    <t>ENO2</t>
  </si>
  <si>
    <t>P09104</t>
  </si>
  <si>
    <t xml:space="preserve">Gamma-glutamyl hydrolase </t>
  </si>
  <si>
    <t>GGH</t>
  </si>
  <si>
    <t>Q92820</t>
  </si>
  <si>
    <t xml:space="preserve">Gamma-glutamylcyclotransferase </t>
  </si>
  <si>
    <t>GGCT</t>
  </si>
  <si>
    <t>O75223</t>
  </si>
  <si>
    <t xml:space="preserve">Gamma-interferon-inducible protein 16 </t>
  </si>
  <si>
    <t>IFI16</t>
  </si>
  <si>
    <t>Q16666</t>
  </si>
  <si>
    <t xml:space="preserve">Gamma-soluble NSF attachment protein </t>
  </si>
  <si>
    <t>NAPG</t>
  </si>
  <si>
    <t>Q99747</t>
  </si>
  <si>
    <t xml:space="preserve">Gamma-synuclein </t>
  </si>
  <si>
    <t>SNCG</t>
  </si>
  <si>
    <t>O76070</t>
  </si>
  <si>
    <t xml:space="preserve">Gasdermin-C </t>
  </si>
  <si>
    <t>GSDMC</t>
  </si>
  <si>
    <t>Q9BYG8</t>
  </si>
  <si>
    <t xml:space="preserve">GATOR complex protein WDR59 </t>
  </si>
  <si>
    <t>WDR59</t>
  </si>
  <si>
    <t>Q6PJI9</t>
  </si>
  <si>
    <t xml:space="preserve">GDP-fucose protein O-fucosyltransferase 1 </t>
  </si>
  <si>
    <t>POFUT1</t>
  </si>
  <si>
    <t>Q9H488</t>
  </si>
  <si>
    <t xml:space="preserve">GDP-L-fucose synthase </t>
  </si>
  <si>
    <t>TSTA3</t>
  </si>
  <si>
    <t>Q13630</t>
  </si>
  <si>
    <t xml:space="preserve">Gelsolin </t>
  </si>
  <si>
    <t>GSN</t>
  </si>
  <si>
    <t>P06396</t>
  </si>
  <si>
    <t xml:space="preserve">Gem-associated protein 6 </t>
  </si>
  <si>
    <t>GEMIN6</t>
  </si>
  <si>
    <t>Q8WXD5</t>
  </si>
  <si>
    <t xml:space="preserve">General transcription factor 3C polypeptide 5 </t>
  </si>
  <si>
    <t>GTF3C5</t>
  </si>
  <si>
    <t>Q9Y5Q8</t>
  </si>
  <si>
    <t xml:space="preserve">General transcription factor II-I </t>
  </si>
  <si>
    <t>GTF2I</t>
  </si>
  <si>
    <t>P78347</t>
  </si>
  <si>
    <t xml:space="preserve">General transcription factor IIE subunit 1 </t>
  </si>
  <si>
    <t>GTF2E1</t>
  </si>
  <si>
    <t>P29083</t>
  </si>
  <si>
    <t xml:space="preserve">General transcription factor IIF subunit 1 </t>
  </si>
  <si>
    <t>GTF2F1</t>
  </si>
  <si>
    <t>P35269</t>
  </si>
  <si>
    <t xml:space="preserve">General vesicular transport factor p115 </t>
  </si>
  <si>
    <t>USO1</t>
  </si>
  <si>
    <t>O60763</t>
  </si>
  <si>
    <t xml:space="preserve">Genetic suppressor element 1 </t>
  </si>
  <si>
    <t>GSE1</t>
  </si>
  <si>
    <t>Q14687</t>
  </si>
  <si>
    <t xml:space="preserve">Geranylgeranyl transferase type-2 subunit beta </t>
  </si>
  <si>
    <t>RABGGTB</t>
  </si>
  <si>
    <t>P53611</t>
  </si>
  <si>
    <t xml:space="preserve">Glia maturation factor beta </t>
  </si>
  <si>
    <t>GMFB</t>
  </si>
  <si>
    <t>P60983</t>
  </si>
  <si>
    <t xml:space="preserve">Glia maturation factor gamma </t>
  </si>
  <si>
    <t>GMFG</t>
  </si>
  <si>
    <t>O60234</t>
  </si>
  <si>
    <t xml:space="preserve">Glucosamine-6-phosphate isomerase 1 </t>
  </si>
  <si>
    <t>GNPDA1</t>
  </si>
  <si>
    <t>P46926</t>
  </si>
  <si>
    <t xml:space="preserve">Glucosamine 6-phosphate N-acetyltransferase </t>
  </si>
  <si>
    <t>GNPNAT1</t>
  </si>
  <si>
    <t>Q96EK6</t>
  </si>
  <si>
    <t xml:space="preserve">Glucose-6-phosphate 1-dehydrogenase </t>
  </si>
  <si>
    <t>G6PD</t>
  </si>
  <si>
    <t>P11413</t>
  </si>
  <si>
    <t xml:space="preserve">Glucose-6-phosphate isomerase </t>
  </si>
  <si>
    <t>GPI</t>
  </si>
  <si>
    <t>P06744</t>
  </si>
  <si>
    <t xml:space="preserve">Glucose-induced degradation protein 8 homolog </t>
  </si>
  <si>
    <t>GID8</t>
  </si>
  <si>
    <t>Q9NWU2</t>
  </si>
  <si>
    <t xml:space="preserve">Glucosidase 2 subunit beta </t>
  </si>
  <si>
    <t>PRKCSH</t>
  </si>
  <si>
    <t>P14314</t>
  </si>
  <si>
    <t xml:space="preserve">Glucosylceramidase </t>
  </si>
  <si>
    <t>GBA</t>
  </si>
  <si>
    <t>P04062</t>
  </si>
  <si>
    <t xml:space="preserve">Glutamate--cysteine ligase regulatory subunit </t>
  </si>
  <si>
    <t>GCLM</t>
  </si>
  <si>
    <t>P48507</t>
  </si>
  <si>
    <t xml:space="preserve">Glutamate-rich protein 3 </t>
  </si>
  <si>
    <t>ERICH3</t>
  </si>
  <si>
    <t>Q5RHP9</t>
  </si>
  <si>
    <t xml:space="preserve">Glutamate-rich WD repeat-containing protein 1 </t>
  </si>
  <si>
    <t>GRWD1</t>
  </si>
  <si>
    <t>Q9BQ67</t>
  </si>
  <si>
    <t xml:space="preserve">Glutamate dehydrogenase 1  mitochondrial </t>
  </si>
  <si>
    <t>GLUD1</t>
  </si>
  <si>
    <t>P00367</t>
  </si>
  <si>
    <t xml:space="preserve">Glutamate receptor ionotropic  NMDA 1 </t>
  </si>
  <si>
    <t>GRIN1</t>
  </si>
  <si>
    <t>Q05586</t>
  </si>
  <si>
    <t xml:space="preserve">Glutaminase kidney isoform  mitochondrial </t>
  </si>
  <si>
    <t>GLS</t>
  </si>
  <si>
    <t>O94925</t>
  </si>
  <si>
    <t xml:space="preserve">Glutamine--fructose-6-phosphate aminotransferase [isomerizing] 1 </t>
  </si>
  <si>
    <t>GFPT1</t>
  </si>
  <si>
    <t>Q06210</t>
  </si>
  <si>
    <t xml:space="preserve">Glutamine--tRNA ligase </t>
  </si>
  <si>
    <t>QARS</t>
  </si>
  <si>
    <t>P47897</t>
  </si>
  <si>
    <t xml:space="preserve">Glutamine-rich protein 1 </t>
  </si>
  <si>
    <t>QRICH1</t>
  </si>
  <si>
    <t>Q2TAL8</t>
  </si>
  <si>
    <t xml:space="preserve">Glutamyl-tRNA(Gln) amidotransferase subunit C  mitochondrial </t>
  </si>
  <si>
    <t>GATC</t>
  </si>
  <si>
    <t>O43716</t>
  </si>
  <si>
    <t xml:space="preserve">Glutaredoxin-1 </t>
  </si>
  <si>
    <t>GLRX</t>
  </si>
  <si>
    <t>P35754</t>
  </si>
  <si>
    <t xml:space="preserve">Glutaredoxin-3 </t>
  </si>
  <si>
    <t>GLRX3</t>
  </si>
  <si>
    <t>O76003</t>
  </si>
  <si>
    <t xml:space="preserve">Glutaredoxin-related protein 5  mitochondrial </t>
  </si>
  <si>
    <t>GLRX5</t>
  </si>
  <si>
    <t>Q86SX6</t>
  </si>
  <si>
    <t xml:space="preserve">Glutathione hydrolase 5 proenzyme </t>
  </si>
  <si>
    <t>GGT5</t>
  </si>
  <si>
    <t>P36269</t>
  </si>
  <si>
    <t xml:space="preserve">Glutathione peroxidase 1 </t>
  </si>
  <si>
    <t>GPX1</t>
  </si>
  <si>
    <t>P07203</t>
  </si>
  <si>
    <t xml:space="preserve">Glutathione reductase  mitochondrial </t>
  </si>
  <si>
    <t>GSR</t>
  </si>
  <si>
    <t>P00390</t>
  </si>
  <si>
    <t xml:space="preserve">Glutathione S-transferase kappa 1 </t>
  </si>
  <si>
    <t>GSTK1</t>
  </si>
  <si>
    <t>Q9Y2Q3</t>
  </si>
  <si>
    <t xml:space="preserve">Glutathione S-transferase Mu 2 </t>
  </si>
  <si>
    <t>GSTM2</t>
  </si>
  <si>
    <t>P28161</t>
  </si>
  <si>
    <t xml:space="preserve">Glutathione S-transferase Mu 5 </t>
  </si>
  <si>
    <t>GSTM5</t>
  </si>
  <si>
    <t>P46439</t>
  </si>
  <si>
    <t xml:space="preserve">Glutathione S-transferase omega-1 </t>
  </si>
  <si>
    <t>GSTO1</t>
  </si>
  <si>
    <t>P78417</t>
  </si>
  <si>
    <t xml:space="preserve">Glutathione S-transferase P </t>
  </si>
  <si>
    <t>GSTP1</t>
  </si>
  <si>
    <t>P09211</t>
  </si>
  <si>
    <t xml:space="preserve">Glutathione synthetase </t>
  </si>
  <si>
    <t>GSS</t>
  </si>
  <si>
    <t>P48637</t>
  </si>
  <si>
    <t xml:space="preserve">Glyceraldehyde-3-phosphate dehydrogenase  testis-specific </t>
  </si>
  <si>
    <t>GAPDHS</t>
  </si>
  <si>
    <t>O14556</t>
  </si>
  <si>
    <t xml:space="preserve">Glyceraldehyde-3-phosphate dehydrogenase </t>
  </si>
  <si>
    <t>GAPDH</t>
  </si>
  <si>
    <t>P04406</t>
  </si>
  <si>
    <t xml:space="preserve">Glycerol-3-phosphate dehydrogenase  mitochondrial </t>
  </si>
  <si>
    <t>GPD2</t>
  </si>
  <si>
    <t>P43304</t>
  </si>
  <si>
    <t xml:space="preserve">Glycerol-3-phosphate phosphatase </t>
  </si>
  <si>
    <t>PGP</t>
  </si>
  <si>
    <t>A6NDG6</t>
  </si>
  <si>
    <t xml:space="preserve">Glycine--tRNA ligase </t>
  </si>
  <si>
    <t>GARS</t>
  </si>
  <si>
    <t>P41250</t>
  </si>
  <si>
    <t xml:space="preserve">Glycine cleavage system H protein  mitochondrial </t>
  </si>
  <si>
    <t>GCSH</t>
  </si>
  <si>
    <t>P23434</t>
  </si>
  <si>
    <t xml:space="preserve">Glycogen phosphorylase  brain form </t>
  </si>
  <si>
    <t>PYGB</t>
  </si>
  <si>
    <t>P11216</t>
  </si>
  <si>
    <t xml:space="preserve">Glycogen phosphorylase  liver form </t>
  </si>
  <si>
    <t>PYGL</t>
  </si>
  <si>
    <t>P06737</t>
  </si>
  <si>
    <t xml:space="preserve">Glycolipid transfer protein </t>
  </si>
  <si>
    <t>GLTP</t>
  </si>
  <si>
    <t>Q9NZD2</t>
  </si>
  <si>
    <t xml:space="preserve">Glycosylated lysosomal membrane protein </t>
  </si>
  <si>
    <t>GLMP</t>
  </si>
  <si>
    <t>Q8WWB7</t>
  </si>
  <si>
    <t xml:space="preserve">Glycylpeptide N-tetradecanoyltransferase 1 </t>
  </si>
  <si>
    <t>NMT1</t>
  </si>
  <si>
    <t>P30419</t>
  </si>
  <si>
    <t xml:space="preserve">Glyoxalase domain-containing protein 4 </t>
  </si>
  <si>
    <t>GLOD4</t>
  </si>
  <si>
    <t>Q9HC38</t>
  </si>
  <si>
    <t xml:space="preserve">Glyoxylate reductase/hydroxypyruvate reductase </t>
  </si>
  <si>
    <t>GRHPR</t>
  </si>
  <si>
    <t>Q9UBQ7</t>
  </si>
  <si>
    <t xml:space="preserve">GMP reductase 1 </t>
  </si>
  <si>
    <t>GMPR</t>
  </si>
  <si>
    <t>P36959</t>
  </si>
  <si>
    <t xml:space="preserve">GMP reductase 2 </t>
  </si>
  <si>
    <t>GMPR2</t>
  </si>
  <si>
    <t>Q9P2T1</t>
  </si>
  <si>
    <t xml:space="preserve">GMP synthase [glutamine-hydrolyzing] </t>
  </si>
  <si>
    <t>GMPS</t>
  </si>
  <si>
    <t>P49915</t>
  </si>
  <si>
    <t xml:space="preserve">Golgi-associated plant pathogenesis-related protein 1 </t>
  </si>
  <si>
    <t>GLIPR2</t>
  </si>
  <si>
    <t>Q9H4G4</t>
  </si>
  <si>
    <t xml:space="preserve">Golgi apparatus protein 1 </t>
  </si>
  <si>
    <t>GLG1</t>
  </si>
  <si>
    <t>Q92896</t>
  </si>
  <si>
    <t xml:space="preserve">Golgi integral membrane protein 4 </t>
  </si>
  <si>
    <t>GOLIM4</t>
  </si>
  <si>
    <t>O00461</t>
  </si>
  <si>
    <t xml:space="preserve">Golgi phosphoprotein 3-like </t>
  </si>
  <si>
    <t>GOLPH3L</t>
  </si>
  <si>
    <t>Q9H4A5</t>
  </si>
  <si>
    <t xml:space="preserve">Golgi reassembly-stacking protein 2 </t>
  </si>
  <si>
    <t>GORASP2</t>
  </si>
  <si>
    <t>Q9H8Y8</t>
  </si>
  <si>
    <t xml:space="preserve">Golgi resident protein GCP60 </t>
  </si>
  <si>
    <t>ACBD3</t>
  </si>
  <si>
    <t>Q9H3P7</t>
  </si>
  <si>
    <t xml:space="preserve">Golgin subfamily A member 2 </t>
  </si>
  <si>
    <t>GOLGA2</t>
  </si>
  <si>
    <t>Q08379</t>
  </si>
  <si>
    <t xml:space="preserve">Golgin subfamily A member 3 </t>
  </si>
  <si>
    <t>GOLGA3</t>
  </si>
  <si>
    <t>Q08378</t>
  </si>
  <si>
    <t xml:space="preserve">Golgin subfamily A member 4 </t>
  </si>
  <si>
    <t>GOLGA4</t>
  </si>
  <si>
    <t>Q13439</t>
  </si>
  <si>
    <t xml:space="preserve">Golgin subfamily B member 1 </t>
  </si>
  <si>
    <t>GOLGB1</t>
  </si>
  <si>
    <t>Q14789</t>
  </si>
  <si>
    <t xml:space="preserve">GPALPP motifs-containing protein 1 </t>
  </si>
  <si>
    <t>GPALPP1</t>
  </si>
  <si>
    <t>Q8IXQ4</t>
  </si>
  <si>
    <t xml:space="preserve">GRB10-interacting GYF protein 2 </t>
  </si>
  <si>
    <t>GIGYF2</t>
  </si>
  <si>
    <t>Q6Y7W6</t>
  </si>
  <si>
    <t xml:space="preserve">GRIP and coiled-coil domain-containing protein 2 </t>
  </si>
  <si>
    <t>GCC2</t>
  </si>
  <si>
    <t>Q8IWJ2</t>
  </si>
  <si>
    <t xml:space="preserve">GRIP1-associated protein 1 </t>
  </si>
  <si>
    <t>GRIPAP1</t>
  </si>
  <si>
    <t>Q4V328</t>
  </si>
  <si>
    <t xml:space="preserve">Growth arrest and DNA damage-inducible proteins-interacting protein 1 </t>
  </si>
  <si>
    <t>GADD45GIP1</t>
  </si>
  <si>
    <t>Q8TAE8</t>
  </si>
  <si>
    <t xml:space="preserve">Growth factor receptor-bound protein 2 </t>
  </si>
  <si>
    <t>GRB2</t>
  </si>
  <si>
    <t>P62993</t>
  </si>
  <si>
    <t xml:space="preserve">GrpE protein homolog 1  mitochondrial </t>
  </si>
  <si>
    <t>GRPEL1</t>
  </si>
  <si>
    <t>Q9HAV7</t>
  </si>
  <si>
    <t xml:space="preserve">GSK3B-interacting protein </t>
  </si>
  <si>
    <t>GSKIP</t>
  </si>
  <si>
    <t>Q9P0R6</t>
  </si>
  <si>
    <t xml:space="preserve">GTP-binding nuclear protein Ran </t>
  </si>
  <si>
    <t>RAN</t>
  </si>
  <si>
    <t>P62826</t>
  </si>
  <si>
    <t xml:space="preserve">GTP-binding protein SAR1a </t>
  </si>
  <si>
    <t>SAR1A</t>
  </si>
  <si>
    <t>Q9NR31</t>
  </si>
  <si>
    <t xml:space="preserve">GTP-binding protein SAR1b </t>
  </si>
  <si>
    <t>SAR1B</t>
  </si>
  <si>
    <t>Q9Y6B6</t>
  </si>
  <si>
    <t xml:space="preserve">GTP:AMP phosphotransferase AK3  mitochondrial </t>
  </si>
  <si>
    <t>AK3</t>
  </si>
  <si>
    <t>Q9UIJ7</t>
  </si>
  <si>
    <t xml:space="preserve">GTPase-activating protein and VPS9 domain-containing protein 1 </t>
  </si>
  <si>
    <t>GAPVD1</t>
  </si>
  <si>
    <t>Q14C86</t>
  </si>
  <si>
    <t xml:space="preserve">GTPase IMAP family member 4 </t>
  </si>
  <si>
    <t>GIMAP4</t>
  </si>
  <si>
    <t>Q9NUV9</t>
  </si>
  <si>
    <t xml:space="preserve">GTPase IMAP family member 6 </t>
  </si>
  <si>
    <t>GIMAP6</t>
  </si>
  <si>
    <t>Q6P9H5</t>
  </si>
  <si>
    <t xml:space="preserve">GTPase IMAP family member 7 </t>
  </si>
  <si>
    <t>GIMAP7</t>
  </si>
  <si>
    <t>Q8NHV1</t>
  </si>
  <si>
    <t xml:space="preserve">GTPase IMAP family member 8 </t>
  </si>
  <si>
    <t>GIMAP8</t>
  </si>
  <si>
    <t>Q8ND71</t>
  </si>
  <si>
    <t xml:space="preserve">GTPase NRas </t>
  </si>
  <si>
    <t>NRAS</t>
  </si>
  <si>
    <t>P01111</t>
  </si>
  <si>
    <t xml:space="preserve">Guanine nucleotide-binding protein G(i) subunit alpha-2 </t>
  </si>
  <si>
    <t>GNAI2</t>
  </si>
  <si>
    <t>P04899</t>
  </si>
  <si>
    <t xml:space="preserve">Guanine nucleotide-binding protein G(I)/G(S)/G(O) subunit gamma-11 </t>
  </si>
  <si>
    <t>GNG11</t>
  </si>
  <si>
    <t>P61952</t>
  </si>
  <si>
    <t xml:space="preserve">Guanine nucleotide-binding protein G(I)/G(S)/G(O) subunit gamma-12 </t>
  </si>
  <si>
    <t>GNG12</t>
  </si>
  <si>
    <t>Q9UBI6</t>
  </si>
  <si>
    <t xml:space="preserve">Guanine nucleotide-binding protein G(I)/G(S)/G(O) subunit gamma-5 </t>
  </si>
  <si>
    <t>GNG5</t>
  </si>
  <si>
    <t>P63218</t>
  </si>
  <si>
    <t xml:space="preserve">Guanine nucleotide-binding protein G(I)/G(S)/G(T) subunit beta-1 </t>
  </si>
  <si>
    <t>GNB1</t>
  </si>
  <si>
    <t>P62873</t>
  </si>
  <si>
    <t xml:space="preserve">Guanine nucleotide-binding protein G(I)/G(S)/G(T) subunit beta-2 </t>
  </si>
  <si>
    <t>GNB2</t>
  </si>
  <si>
    <t>P62879</t>
  </si>
  <si>
    <t xml:space="preserve">Guanine nucleotide-binding protein subunit alpha-11 </t>
  </si>
  <si>
    <t>GNA11</t>
  </si>
  <si>
    <t>P29992</t>
  </si>
  <si>
    <t xml:space="preserve">Guanine nucleotide-binding protein subunit beta-4 </t>
  </si>
  <si>
    <t>GNB4</t>
  </si>
  <si>
    <t>Q9HAV0</t>
  </si>
  <si>
    <t xml:space="preserve">Guanine nucleotide exchange factor MSS4 </t>
  </si>
  <si>
    <t>RABIF</t>
  </si>
  <si>
    <t>P47224</t>
  </si>
  <si>
    <t xml:space="preserve">Guanylate-binding protein 1 </t>
  </si>
  <si>
    <t>GBP1</t>
  </si>
  <si>
    <t>P32455</t>
  </si>
  <si>
    <t xml:space="preserve">Guanylate kinase </t>
  </si>
  <si>
    <t>GUK1</t>
  </si>
  <si>
    <t>Q16774</t>
  </si>
  <si>
    <t xml:space="preserve">H/ACA ribonucleoprotein complex subunit 2 </t>
  </si>
  <si>
    <t>NHP2</t>
  </si>
  <si>
    <t>Q9NX24</t>
  </si>
  <si>
    <t xml:space="preserve">H/ACA ribonucleoprotein complex subunit 4 </t>
  </si>
  <si>
    <t>DKC1</t>
  </si>
  <si>
    <t>O60832</t>
  </si>
  <si>
    <t xml:space="preserve">HAUS augmin-like complex subunit 6 </t>
  </si>
  <si>
    <t>HAUS6</t>
  </si>
  <si>
    <t>Q7Z4H7</t>
  </si>
  <si>
    <t xml:space="preserve">HBS1-like protein </t>
  </si>
  <si>
    <t>HBS1L</t>
  </si>
  <si>
    <t>Q9Y450</t>
  </si>
  <si>
    <t xml:space="preserve">HCLS1-binding protein 3 </t>
  </si>
  <si>
    <t>HS1BP3</t>
  </si>
  <si>
    <t>Q53T59</t>
  </si>
  <si>
    <t xml:space="preserve">HEAT repeat-containing protein 1 </t>
  </si>
  <si>
    <t>HEATR1</t>
  </si>
  <si>
    <t>Q9H583</t>
  </si>
  <si>
    <t xml:space="preserve">Heat shock 70 kDa protein 13 </t>
  </si>
  <si>
    <t>HSPA13</t>
  </si>
  <si>
    <t>P48723</t>
  </si>
  <si>
    <t xml:space="preserve">Heat shock 70 kDa protein 1A </t>
  </si>
  <si>
    <t>HSPA1A</t>
  </si>
  <si>
    <t>P0DMV8</t>
  </si>
  <si>
    <t xml:space="preserve">Heat shock 70 kDa protein 1B </t>
  </si>
  <si>
    <t>HSPA1B</t>
  </si>
  <si>
    <t>P0DMV9</t>
  </si>
  <si>
    <t xml:space="preserve">Heat shock 70 kDa protein 4 </t>
  </si>
  <si>
    <t>HSPA4</t>
  </si>
  <si>
    <t>P34932</t>
  </si>
  <si>
    <t xml:space="preserve">Heat shock 70 kDa protein 4L </t>
  </si>
  <si>
    <t>HSPA4L</t>
  </si>
  <si>
    <t>O95757</t>
  </si>
  <si>
    <t xml:space="preserve">Heat shock cognate 71 kDa protein </t>
  </si>
  <si>
    <t>HSPA8</t>
  </si>
  <si>
    <t>P11142</t>
  </si>
  <si>
    <t xml:space="preserve">Heat shock factor-binding protein 1 </t>
  </si>
  <si>
    <t>HSBP1</t>
  </si>
  <si>
    <t>O75506</t>
  </si>
  <si>
    <t xml:space="preserve">Heat shock factor protein 1 </t>
  </si>
  <si>
    <t>HSF1</t>
  </si>
  <si>
    <t>Q00613</t>
  </si>
  <si>
    <t xml:space="preserve">Heat shock protein 105 kDa </t>
  </si>
  <si>
    <t>HSPH1</t>
  </si>
  <si>
    <t>Q92598</t>
  </si>
  <si>
    <t xml:space="preserve">Heat shock protein 75 kDa  mitochondrial </t>
  </si>
  <si>
    <t>TRAP1</t>
  </si>
  <si>
    <t>Q12931</t>
  </si>
  <si>
    <t xml:space="preserve">Heat shock protein beta-1 </t>
  </si>
  <si>
    <t>HSPB1</t>
  </si>
  <si>
    <t>P04792</t>
  </si>
  <si>
    <t xml:space="preserve">Heat shock protein beta-6 </t>
  </si>
  <si>
    <t>HSPB6</t>
  </si>
  <si>
    <t>O14558</t>
  </si>
  <si>
    <t xml:space="preserve">Heat shock protein beta-8 </t>
  </si>
  <si>
    <t>HSPB8</t>
  </si>
  <si>
    <t>Q9UJY1</t>
  </si>
  <si>
    <t xml:space="preserve">Heat shock protein HSP 90-alpha </t>
  </si>
  <si>
    <t>HSP90AA1</t>
  </si>
  <si>
    <t>P07900</t>
  </si>
  <si>
    <t xml:space="preserve">Heat shock protein HSP 90-beta </t>
  </si>
  <si>
    <t>HSP90AB1</t>
  </si>
  <si>
    <t>P08238</t>
  </si>
  <si>
    <t xml:space="preserve">Hedgehog-interacting protein </t>
  </si>
  <si>
    <t>HHIP</t>
  </si>
  <si>
    <t>Q96QV1</t>
  </si>
  <si>
    <t xml:space="preserve">Hematopoietic lineage cell-specific protein </t>
  </si>
  <si>
    <t>HCLS1</t>
  </si>
  <si>
    <t>P14317</t>
  </si>
  <si>
    <t xml:space="preserve">Heme-binding protein 1 </t>
  </si>
  <si>
    <t>HEBP1</t>
  </si>
  <si>
    <t>Q9NRV9</t>
  </si>
  <si>
    <t xml:space="preserve">Heme-binding protein 2 </t>
  </si>
  <si>
    <t>HEBP2</t>
  </si>
  <si>
    <t>Q9Y5Z4</t>
  </si>
  <si>
    <t xml:space="preserve">Heme oxygenase 1 </t>
  </si>
  <si>
    <t>HMOX1</t>
  </si>
  <si>
    <t>P09601</t>
  </si>
  <si>
    <t xml:space="preserve">Heme oxygenase 2 </t>
  </si>
  <si>
    <t>HMOX2</t>
  </si>
  <si>
    <t>P30519</t>
  </si>
  <si>
    <t xml:space="preserve">Hemoglobin subunit alpha </t>
  </si>
  <si>
    <t>HBA1</t>
  </si>
  <si>
    <t>P69905</t>
  </si>
  <si>
    <t xml:space="preserve">Hemoglobin subunit beta </t>
  </si>
  <si>
    <t>HBB</t>
  </si>
  <si>
    <t>P68871</t>
  </si>
  <si>
    <t xml:space="preserve">Hemoglobin subunit gamma-1 </t>
  </si>
  <si>
    <t>HBG1</t>
  </si>
  <si>
    <t>P69891</t>
  </si>
  <si>
    <t xml:space="preserve">Hemoglobin subunit gamma-2 </t>
  </si>
  <si>
    <t>HBG2</t>
  </si>
  <si>
    <t>P69892</t>
  </si>
  <si>
    <t xml:space="preserve">Hepatocyte growth factor-regulated tyrosine kinase substrate </t>
  </si>
  <si>
    <t>HGS</t>
  </si>
  <si>
    <t>O14964</t>
  </si>
  <si>
    <t xml:space="preserve">Hepatoma-derived growth factor-related protein 2 </t>
  </si>
  <si>
    <t>HDGFL2</t>
  </si>
  <si>
    <t>Q7Z4V5</t>
  </si>
  <si>
    <t xml:space="preserve">Hepatoma-derived growth factor-related protein 3 </t>
  </si>
  <si>
    <t>HDGFL3</t>
  </si>
  <si>
    <t>Q9Y3E1</t>
  </si>
  <si>
    <t xml:space="preserve">Hepatoma-derived growth factor </t>
  </si>
  <si>
    <t>HDGF</t>
  </si>
  <si>
    <t>P51858</t>
  </si>
  <si>
    <t xml:space="preserve">Heterochromatin protein 1-binding protein 3 </t>
  </si>
  <si>
    <t>HP1BP3</t>
  </si>
  <si>
    <t>Q5SSJ5</t>
  </si>
  <si>
    <t xml:space="preserve">Heterogeneous nuclear ribonucleoprotein A/B </t>
  </si>
  <si>
    <t>HNRNPAB</t>
  </si>
  <si>
    <t>Q99729</t>
  </si>
  <si>
    <t xml:space="preserve">Heterogeneous nuclear ribonucleoprotein A0 </t>
  </si>
  <si>
    <t>HNRNPA0</t>
  </si>
  <si>
    <t>Q13151</t>
  </si>
  <si>
    <t xml:space="preserve">Heterogeneous nuclear ribonucleoprotein A1 </t>
  </si>
  <si>
    <t>HNRNPA1</t>
  </si>
  <si>
    <t>P09651</t>
  </si>
  <si>
    <t xml:space="preserve">Heterogeneous nuclear ribonucleoprotein A3 </t>
  </si>
  <si>
    <t>HNRNPA3</t>
  </si>
  <si>
    <t>P51991</t>
  </si>
  <si>
    <t xml:space="preserve">Heterogeneous nuclear ribonucleoprotein D-like </t>
  </si>
  <si>
    <t>HNRNPDL</t>
  </si>
  <si>
    <t>O14979</t>
  </si>
  <si>
    <t xml:space="preserve">Heterogeneous nuclear ribonucleoprotein D0 </t>
  </si>
  <si>
    <t>HNRNPD</t>
  </si>
  <si>
    <t>Q14103</t>
  </si>
  <si>
    <t xml:space="preserve">Heterogeneous nuclear ribonucleoprotein F </t>
  </si>
  <si>
    <t>HNRNPF</t>
  </si>
  <si>
    <t>P52597</t>
  </si>
  <si>
    <t xml:space="preserve">Heterogeneous nuclear ribonucleoprotein H </t>
  </si>
  <si>
    <t>HNRNPH1</t>
  </si>
  <si>
    <t>P31943</t>
  </si>
  <si>
    <t xml:space="preserve">Heterogeneous nuclear ribonucleoprotein H2 </t>
  </si>
  <si>
    <t>HNRNPH2</t>
  </si>
  <si>
    <t>P55795</t>
  </si>
  <si>
    <t xml:space="preserve">Heterogeneous nuclear ribonucleoprotein H3 </t>
  </si>
  <si>
    <t>HNRNPH3</t>
  </si>
  <si>
    <t>P31942</t>
  </si>
  <si>
    <t xml:space="preserve">Heterogeneous nuclear ribonucleoprotein K </t>
  </si>
  <si>
    <t>HNRNPK</t>
  </si>
  <si>
    <t>P61978</t>
  </si>
  <si>
    <t xml:space="preserve">Heterogeneous nuclear ribonucleoprotein L </t>
  </si>
  <si>
    <t>HNRNPL</t>
  </si>
  <si>
    <t>P14866</t>
  </si>
  <si>
    <t xml:space="preserve">Heterogeneous nuclear ribonucleoprotein M </t>
  </si>
  <si>
    <t>HNRNPM</t>
  </si>
  <si>
    <t>P52272</t>
  </si>
  <si>
    <t xml:space="preserve">Heterogeneous nuclear ribonucleoprotein Q </t>
  </si>
  <si>
    <t>SYNCRIP</t>
  </si>
  <si>
    <t>O60506</t>
  </si>
  <si>
    <t xml:space="preserve">Heterogeneous nuclear ribonucleoprotein R </t>
  </si>
  <si>
    <t>HNRNPR</t>
  </si>
  <si>
    <t>O43390</t>
  </si>
  <si>
    <t xml:space="preserve">Heterogeneous nuclear ribonucleoprotein U-like protein 1 </t>
  </si>
  <si>
    <t>HNRNPUL1</t>
  </si>
  <si>
    <t>Q9BUJ2</t>
  </si>
  <si>
    <t xml:space="preserve">Heterogeneous nuclear ribonucleoprotein U-like protein 2 </t>
  </si>
  <si>
    <t>HNRNPUL2</t>
  </si>
  <si>
    <t>Q1KMD3</t>
  </si>
  <si>
    <t xml:space="preserve">Heterogeneous nuclear ribonucleoprotein U </t>
  </si>
  <si>
    <t>HNRNPU</t>
  </si>
  <si>
    <t>Q00839</t>
  </si>
  <si>
    <t xml:space="preserve">Heterogeneous nuclear ribonucleoproteins A2/B1 </t>
  </si>
  <si>
    <t>HNRNPA2B1</t>
  </si>
  <si>
    <t>P22626</t>
  </si>
  <si>
    <t xml:space="preserve">Heterogeneous nuclear ribonucleoproteins C1/C2 </t>
  </si>
  <si>
    <t>HNRNPC</t>
  </si>
  <si>
    <t>P07910</t>
  </si>
  <si>
    <t xml:space="preserve">Hexokinase-1 </t>
  </si>
  <si>
    <t>HK1</t>
  </si>
  <si>
    <t>P19367</t>
  </si>
  <si>
    <t xml:space="preserve">High mobility group nucleosome-binding domain-containing protein 3 </t>
  </si>
  <si>
    <t>HMGN3</t>
  </si>
  <si>
    <t>Q15651</t>
  </si>
  <si>
    <t xml:space="preserve">High mobility group nucleosome-binding domain-containing protein 4 </t>
  </si>
  <si>
    <t>HMGN4</t>
  </si>
  <si>
    <t>O00479</t>
  </si>
  <si>
    <t xml:space="preserve">High mobility group protein 20A </t>
  </si>
  <si>
    <t>HMG20A</t>
  </si>
  <si>
    <t>Q9NP66</t>
  </si>
  <si>
    <t xml:space="preserve">High mobility group protein B1 </t>
  </si>
  <si>
    <t>HMGB1</t>
  </si>
  <si>
    <t>P09429</t>
  </si>
  <si>
    <t xml:space="preserve">High mobility group protein B2 </t>
  </si>
  <si>
    <t>HMGB2</t>
  </si>
  <si>
    <t>P26583</t>
  </si>
  <si>
    <t xml:space="preserve">High mobility group protein B3 </t>
  </si>
  <si>
    <t>HMGB3</t>
  </si>
  <si>
    <t>O15347</t>
  </si>
  <si>
    <t xml:space="preserve">High mobility group protein HMG-I/HMG-Y </t>
  </si>
  <si>
    <t>HMGA1</t>
  </si>
  <si>
    <t>P17096</t>
  </si>
  <si>
    <t xml:space="preserve">High mobility group protein HMGI-C </t>
  </si>
  <si>
    <t>HMGA2</t>
  </si>
  <si>
    <t>P52926</t>
  </si>
  <si>
    <t xml:space="preserve">Hippocalcin-like protein 1 </t>
  </si>
  <si>
    <t>HPCAL1</t>
  </si>
  <si>
    <t>P37235</t>
  </si>
  <si>
    <t xml:space="preserve">Histidine--tRNA ligase  cytoplasmic </t>
  </si>
  <si>
    <t>HARS</t>
  </si>
  <si>
    <t>P12081</t>
  </si>
  <si>
    <t xml:space="preserve">Histidine triad nucleotide-binding protein 1 </t>
  </si>
  <si>
    <t>HINT1</t>
  </si>
  <si>
    <t>P49773</t>
  </si>
  <si>
    <t xml:space="preserve">Histidine triad nucleotide-binding protein 2  mitochondrial </t>
  </si>
  <si>
    <t>HINT2</t>
  </si>
  <si>
    <t>Q9BX68</t>
  </si>
  <si>
    <t xml:space="preserve">Histone-binding protein RBBP4 </t>
  </si>
  <si>
    <t>RBBP4</t>
  </si>
  <si>
    <t>Q09028</t>
  </si>
  <si>
    <t xml:space="preserve">Histone-binding protein RBBP7 </t>
  </si>
  <si>
    <t>RBBP7</t>
  </si>
  <si>
    <t>Q16576</t>
  </si>
  <si>
    <t xml:space="preserve">Histone-lysine N-methyltransferase  H3 lysine-79 specific </t>
  </si>
  <si>
    <t>DOT1L</t>
  </si>
  <si>
    <t>Q8TEK3</t>
  </si>
  <si>
    <t xml:space="preserve">Histone-lysine N-methyltransferase KMT5B </t>
  </si>
  <si>
    <t>KMT5B</t>
  </si>
  <si>
    <t>Q4FZB7</t>
  </si>
  <si>
    <t xml:space="preserve">Histone-lysine N-methyltransferase SETD7 </t>
  </si>
  <si>
    <t>SETD7</t>
  </si>
  <si>
    <t>Q8WTS6</t>
  </si>
  <si>
    <t xml:space="preserve">Histone acetyltransferase type B catalytic subunit </t>
  </si>
  <si>
    <t>HAT1</t>
  </si>
  <si>
    <t>O14929</t>
  </si>
  <si>
    <t xml:space="preserve">Histone chaperone ASF1A </t>
  </si>
  <si>
    <t>ASF1A</t>
  </si>
  <si>
    <t>Q9Y294</t>
  </si>
  <si>
    <t xml:space="preserve">Histone deacetylase 2 </t>
  </si>
  <si>
    <t>HDAC2</t>
  </si>
  <si>
    <t>Q92769</t>
  </si>
  <si>
    <t xml:space="preserve">Histone deacetylase complex subunit SAP18 </t>
  </si>
  <si>
    <t>SAP18</t>
  </si>
  <si>
    <t>O00422</t>
  </si>
  <si>
    <t xml:space="preserve">Histone H1.0 </t>
  </si>
  <si>
    <t>H1F0</t>
  </si>
  <si>
    <t>P07305</t>
  </si>
  <si>
    <t xml:space="preserve">Histone H1.2 </t>
  </si>
  <si>
    <t>HIST1H1C</t>
  </si>
  <si>
    <t>P16403</t>
  </si>
  <si>
    <t xml:space="preserve">Histone H1.5 </t>
  </si>
  <si>
    <t>HIST1H1B</t>
  </si>
  <si>
    <t>P16401</t>
  </si>
  <si>
    <t xml:space="preserve">Histone H1x </t>
  </si>
  <si>
    <t>H1FX</t>
  </si>
  <si>
    <t>Q92522</t>
  </si>
  <si>
    <t xml:space="preserve">Histone H2A type 2-B </t>
  </si>
  <si>
    <t>HIST2H2AB</t>
  </si>
  <si>
    <t>Q8IUE6</t>
  </si>
  <si>
    <t xml:space="preserve">Histone H2A.V </t>
  </si>
  <si>
    <t>H2AFV</t>
  </si>
  <si>
    <t>Q71UI9</t>
  </si>
  <si>
    <t xml:space="preserve">Histone H2A.Z </t>
  </si>
  <si>
    <t>H2AFZ</t>
  </si>
  <si>
    <t>P0C0S5</t>
  </si>
  <si>
    <t xml:space="preserve">Histone H2AX </t>
  </si>
  <si>
    <t>H2AFX</t>
  </si>
  <si>
    <t>P16104</t>
  </si>
  <si>
    <t xml:space="preserve">Histone H2B type F-S </t>
  </si>
  <si>
    <t>H2BFS</t>
  </si>
  <si>
    <t>P57053</t>
  </si>
  <si>
    <t xml:space="preserve">Histone H3.1 </t>
  </si>
  <si>
    <t>HIST1H3A</t>
  </si>
  <si>
    <t>P68431</t>
  </si>
  <si>
    <t xml:space="preserve">Histone H3.2 </t>
  </si>
  <si>
    <t>HIST2H3A</t>
  </si>
  <si>
    <t>Q71DI3</t>
  </si>
  <si>
    <t xml:space="preserve">Histone H3.3 </t>
  </si>
  <si>
    <t>H3F3A</t>
  </si>
  <si>
    <t>P84243</t>
  </si>
  <si>
    <t xml:space="preserve">Histone H4 </t>
  </si>
  <si>
    <t>HIST1H4A</t>
  </si>
  <si>
    <t>P62805</t>
  </si>
  <si>
    <t xml:space="preserve">HIV Tat-specific factor 1 </t>
  </si>
  <si>
    <t>HTATSF1</t>
  </si>
  <si>
    <t>O43719</t>
  </si>
  <si>
    <t xml:space="preserve">HLA class I histocompatibility antigen  A-68 alpha chain </t>
  </si>
  <si>
    <t>HLA-A</t>
  </si>
  <si>
    <t>P01891</t>
  </si>
  <si>
    <t xml:space="preserve">HLA class I histocompatibility antigen  A-80 alpha chain </t>
  </si>
  <si>
    <t>Q09160</t>
  </si>
  <si>
    <t xml:space="preserve">HLA class I histocompatibility antigen  B-27 alpha chain </t>
  </si>
  <si>
    <t>HLA-B</t>
  </si>
  <si>
    <t>P03989</t>
  </si>
  <si>
    <t xml:space="preserve">Homeobox protein cut-like 1 </t>
  </si>
  <si>
    <t>CUX1</t>
  </si>
  <si>
    <t>P39880</t>
  </si>
  <si>
    <t xml:space="preserve">Homeobox protein HMX3 </t>
  </si>
  <si>
    <t>HMX3</t>
  </si>
  <si>
    <t>A6NHT5</t>
  </si>
  <si>
    <t xml:space="preserve">Homer protein homolog 3 </t>
  </si>
  <si>
    <t>HOMER3</t>
  </si>
  <si>
    <t>Q9NSC5</t>
  </si>
  <si>
    <t xml:space="preserve">Host cell factor 1 </t>
  </si>
  <si>
    <t>HCFC1</t>
  </si>
  <si>
    <t>P51610</t>
  </si>
  <si>
    <t xml:space="preserve">Hsc70-interacting protein </t>
  </si>
  <si>
    <t>ST13</t>
  </si>
  <si>
    <t>P50502</t>
  </si>
  <si>
    <t xml:space="preserve">Hsp90 co-chaperone Cdc37 </t>
  </si>
  <si>
    <t>CDC37</t>
  </si>
  <si>
    <t>Q16543</t>
  </si>
  <si>
    <t xml:space="preserve">Huntingtin-interacting protein 1-related protein </t>
  </si>
  <si>
    <t>HIP1R</t>
  </si>
  <si>
    <t>O75146</t>
  </si>
  <si>
    <t xml:space="preserve">Huntingtin-interacting protein K </t>
  </si>
  <si>
    <t>HYPK</t>
  </si>
  <si>
    <t>Q9NX55</t>
  </si>
  <si>
    <t xml:space="preserve">Hydroxyacyl-coenzyme A dehydrogenase  mitochondrial </t>
  </si>
  <si>
    <t>HADH</t>
  </si>
  <si>
    <t>Q16836</t>
  </si>
  <si>
    <t xml:space="preserve">Hydroxyacylglutathione hydrolase  mitochondrial </t>
  </si>
  <si>
    <t>HAGH</t>
  </si>
  <si>
    <t>Q16775</t>
  </si>
  <si>
    <t xml:space="preserve">Hydroxymethylglutaryl-CoA synthase  cytoplasmic </t>
  </si>
  <si>
    <t>HMGCS1</t>
  </si>
  <si>
    <t>Q01581</t>
  </si>
  <si>
    <t xml:space="preserve">Hydroxysteroid dehydrogenase-like protein 2 </t>
  </si>
  <si>
    <t>HSDL2</t>
  </si>
  <si>
    <t>Q6YN16</t>
  </si>
  <si>
    <t xml:space="preserve">Hypoxanthine-guanine phosphoribosyltransferase </t>
  </si>
  <si>
    <t>HPRT1</t>
  </si>
  <si>
    <t>P00492</t>
  </si>
  <si>
    <t xml:space="preserve">Hypoxia up-regulated protein 1 </t>
  </si>
  <si>
    <t>HYOU1</t>
  </si>
  <si>
    <t>Q9Y4L1</t>
  </si>
  <si>
    <t xml:space="preserve">Immunoglobulin superfamily member 10 </t>
  </si>
  <si>
    <t>IGSF10</t>
  </si>
  <si>
    <t>Q6WRI0</t>
  </si>
  <si>
    <t xml:space="preserve">Importin-5 </t>
  </si>
  <si>
    <t>IPO5</t>
  </si>
  <si>
    <t>O00410</t>
  </si>
  <si>
    <t xml:space="preserve">Importin-7 </t>
  </si>
  <si>
    <t>IPO7</t>
  </si>
  <si>
    <t>O95373</t>
  </si>
  <si>
    <t xml:space="preserve">Importin-9 </t>
  </si>
  <si>
    <t>IPO9</t>
  </si>
  <si>
    <t>Q96P70</t>
  </si>
  <si>
    <t xml:space="preserve">Importin subunit alpha-1 </t>
  </si>
  <si>
    <t>KPNA2</t>
  </si>
  <si>
    <t>P52292</t>
  </si>
  <si>
    <t xml:space="preserve">Importin subunit alpha-3 </t>
  </si>
  <si>
    <t>KPNA4</t>
  </si>
  <si>
    <t>O00629</t>
  </si>
  <si>
    <t xml:space="preserve">Importin subunit alpha-4 </t>
  </si>
  <si>
    <t>KPNA3</t>
  </si>
  <si>
    <t>O00505</t>
  </si>
  <si>
    <t xml:space="preserve">Importin subunit beta-1 </t>
  </si>
  <si>
    <t>KPNB1</t>
  </si>
  <si>
    <t>Q14974</t>
  </si>
  <si>
    <t xml:space="preserve">Inhibitor of Bruton tyrosine kinase </t>
  </si>
  <si>
    <t>IBTK</t>
  </si>
  <si>
    <t>Q9P2D0</t>
  </si>
  <si>
    <t xml:space="preserve">Inhibitor of nuclear factor kappa-B kinase-interacting protein </t>
  </si>
  <si>
    <t>IKBIP</t>
  </si>
  <si>
    <t>Q70UQ0</t>
  </si>
  <si>
    <t xml:space="preserve">Inorganic pyrophosphatase 2  mitochondrial </t>
  </si>
  <si>
    <t>PPA2</t>
  </si>
  <si>
    <t>Q9H2U2</t>
  </si>
  <si>
    <t xml:space="preserve">Inorganic pyrophosphatase </t>
  </si>
  <si>
    <t>PPA1</t>
  </si>
  <si>
    <t>Q15181</t>
  </si>
  <si>
    <t xml:space="preserve">Inosine-5'-monophosphate dehydrogenase 1 </t>
  </si>
  <si>
    <t>IMPDH1</t>
  </si>
  <si>
    <t>P20839</t>
  </si>
  <si>
    <t xml:space="preserve">Inosine-5'-monophosphate dehydrogenase 2 </t>
  </si>
  <si>
    <t>IMPDH2</t>
  </si>
  <si>
    <t>P12268</t>
  </si>
  <si>
    <t xml:space="preserve">Inosine triphosphate pyrophosphatase </t>
  </si>
  <si>
    <t>ITPA</t>
  </si>
  <si>
    <t>Q9BY32</t>
  </si>
  <si>
    <t xml:space="preserve">Inositol-3-phosphate synthase 1 </t>
  </si>
  <si>
    <t>ISYNA1</t>
  </si>
  <si>
    <t>Q9NPH2</t>
  </si>
  <si>
    <t xml:space="preserve">Inositol 1 4 5-trisphosphate receptor type 3 </t>
  </si>
  <si>
    <t>ITPR3</t>
  </si>
  <si>
    <t>Q14573</t>
  </si>
  <si>
    <t xml:space="preserve">Inositol monophosphatase 3 </t>
  </si>
  <si>
    <t>IMPAD1</t>
  </si>
  <si>
    <t>Q9NX62</t>
  </si>
  <si>
    <t xml:space="preserve">Inositol polyphosphate 1-phosphatase </t>
  </si>
  <si>
    <t>INPP1</t>
  </si>
  <si>
    <t>P49441</t>
  </si>
  <si>
    <t xml:space="preserve">Insulin-degrading enzyme </t>
  </si>
  <si>
    <t>IDE</t>
  </si>
  <si>
    <t>P14735</t>
  </si>
  <si>
    <t xml:space="preserve">Insulin-like growth factor-binding protein 2 </t>
  </si>
  <si>
    <t>IGFBP2</t>
  </si>
  <si>
    <t>P18065</t>
  </si>
  <si>
    <t xml:space="preserve">Insulin-like growth factor-binding protein 7 </t>
  </si>
  <si>
    <t>IGFBP7</t>
  </si>
  <si>
    <t>Q16270</t>
  </si>
  <si>
    <t xml:space="preserve">Insulin-like growth factor 2 mRNA-binding protein 1 </t>
  </si>
  <si>
    <t>IGF2BP1</t>
  </si>
  <si>
    <t>Q9NZI8</t>
  </si>
  <si>
    <t xml:space="preserve">Insulin-like growth factor 2 mRNA-binding protein 3 </t>
  </si>
  <si>
    <t>IGF2BP3</t>
  </si>
  <si>
    <t>O00425</t>
  </si>
  <si>
    <t xml:space="preserve">Insulin  isoform 2 </t>
  </si>
  <si>
    <t>INS-IGF2</t>
  </si>
  <si>
    <t>F8WCM5</t>
  </si>
  <si>
    <t xml:space="preserve">Insulin </t>
  </si>
  <si>
    <t>INS</t>
  </si>
  <si>
    <t>P01308</t>
  </si>
  <si>
    <t xml:space="preserve">Integrin-linked kinase-associated serine/threonine phosphatase 2C </t>
  </si>
  <si>
    <t>ILKAP</t>
  </si>
  <si>
    <t>Q9H0C8</t>
  </si>
  <si>
    <t xml:space="preserve">Integrin-linked protein kinase </t>
  </si>
  <si>
    <t>ILK</t>
  </si>
  <si>
    <t>Q13418</t>
  </si>
  <si>
    <t xml:space="preserve">Integrin alpha-11 </t>
  </si>
  <si>
    <t>ITGA11</t>
  </si>
  <si>
    <t>Q9UKX5</t>
  </si>
  <si>
    <t xml:space="preserve">Integrin alpha-2 </t>
  </si>
  <si>
    <t>ITGA2</t>
  </si>
  <si>
    <t>P17301</t>
  </si>
  <si>
    <t xml:space="preserve">Integrin alpha-3 </t>
  </si>
  <si>
    <t>ITGA3</t>
  </si>
  <si>
    <t>P26006</t>
  </si>
  <si>
    <t xml:space="preserve">Integrin alpha-5 </t>
  </si>
  <si>
    <t>ITGA5</t>
  </si>
  <si>
    <t>P08648</t>
  </si>
  <si>
    <t xml:space="preserve">Integrin alpha-6 </t>
  </si>
  <si>
    <t>ITGA6</t>
  </si>
  <si>
    <t>P23229</t>
  </si>
  <si>
    <t xml:space="preserve">Integrin alpha-V </t>
  </si>
  <si>
    <t>ITGAV</t>
  </si>
  <si>
    <t>P06756</t>
  </si>
  <si>
    <t xml:space="preserve">Integrin beta-1 </t>
  </si>
  <si>
    <t>ITGB1</t>
  </si>
  <si>
    <t>P05556</t>
  </si>
  <si>
    <t xml:space="preserve">Integrin beta-5 </t>
  </si>
  <si>
    <t>ITGB5</t>
  </si>
  <si>
    <t>P18084</t>
  </si>
  <si>
    <t xml:space="preserve">Intercellular adhesion molecule 1 </t>
  </si>
  <si>
    <t>ICAM1</t>
  </si>
  <si>
    <t>P05362</t>
  </si>
  <si>
    <t xml:space="preserve">Intercellular adhesion molecule 2 </t>
  </si>
  <si>
    <t>ICAM2</t>
  </si>
  <si>
    <t>P13598</t>
  </si>
  <si>
    <t xml:space="preserve">Interferon-induced  double-stranded RNA-activated protein kinase </t>
  </si>
  <si>
    <t>EIF2AK2</t>
  </si>
  <si>
    <t>P19525</t>
  </si>
  <si>
    <t xml:space="preserve">Interferon-induced 35 kDa protein </t>
  </si>
  <si>
    <t>IFI35</t>
  </si>
  <si>
    <t>P80217</t>
  </si>
  <si>
    <t xml:space="preserve">Interferon-induced GTP-binding protein Mx1 </t>
  </si>
  <si>
    <t>MX1</t>
  </si>
  <si>
    <t>P20591</t>
  </si>
  <si>
    <t xml:space="preserve">Interferon-induced GTP-binding protein Mx2 </t>
  </si>
  <si>
    <t>MX2</t>
  </si>
  <si>
    <t>P20592</t>
  </si>
  <si>
    <t xml:space="preserve">Interferon-induced protein 44-like </t>
  </si>
  <si>
    <t>IFI44L</t>
  </si>
  <si>
    <t>Q53G44</t>
  </si>
  <si>
    <t xml:space="preserve">Interferon-induced protein with tetratricopeptide repeats 1 </t>
  </si>
  <si>
    <t>IFIT1</t>
  </si>
  <si>
    <t>P09914</t>
  </si>
  <si>
    <t xml:space="preserve">Interferon-induced protein with tetratricopeptide repeats 2 </t>
  </si>
  <si>
    <t>IFIT2</t>
  </si>
  <si>
    <t>P09913</t>
  </si>
  <si>
    <t xml:space="preserve">Interferon-induced protein with tetratricopeptide repeats 3 </t>
  </si>
  <si>
    <t>IFIT3</t>
  </si>
  <si>
    <t>O14879</t>
  </si>
  <si>
    <t xml:space="preserve">Interferon-induced protein with tetratricopeptide repeats 5 </t>
  </si>
  <si>
    <t>IFIT5</t>
  </si>
  <si>
    <t>Q13325</t>
  </si>
  <si>
    <t xml:space="preserve">Interferon-induced transmembrane protein 3 </t>
  </si>
  <si>
    <t>IFITM3</t>
  </si>
  <si>
    <t>Q01628</t>
  </si>
  <si>
    <t xml:space="preserve">Interferon-inducible double-stranded RNA-dependent protein kinase activator A </t>
  </si>
  <si>
    <t>PRKRA</t>
  </si>
  <si>
    <t>O75569</t>
  </si>
  <si>
    <t xml:space="preserve">Interferon regulatory factor 2-binding protein 2 </t>
  </si>
  <si>
    <t>IRF2BP2</t>
  </si>
  <si>
    <t>Q7Z5L9</t>
  </si>
  <si>
    <t xml:space="preserve">Interleukin-6 receptor subunit beta </t>
  </si>
  <si>
    <t>IL6ST</t>
  </si>
  <si>
    <t>P40189</t>
  </si>
  <si>
    <t xml:space="preserve">Interleukin enhancer-binding factor 2 </t>
  </si>
  <si>
    <t>ILF2</t>
  </si>
  <si>
    <t>Q12905</t>
  </si>
  <si>
    <t xml:space="preserve">Interleukin enhancer-binding factor 3 </t>
  </si>
  <si>
    <t>ILF3</t>
  </si>
  <si>
    <t>Q12906</t>
  </si>
  <si>
    <t xml:space="preserve">Intersectin-1 </t>
  </si>
  <si>
    <t>ITSN1</t>
  </si>
  <si>
    <t>Q15811</t>
  </si>
  <si>
    <t xml:space="preserve">Intraflagellar transport protein 27 homolog </t>
  </si>
  <si>
    <t>IFT27</t>
  </si>
  <si>
    <t>Q9BW83</t>
  </si>
  <si>
    <t xml:space="preserve">Inverted formin-2 </t>
  </si>
  <si>
    <t>INF2</t>
  </si>
  <si>
    <t>Q27J81</t>
  </si>
  <si>
    <t xml:space="preserve">Iron-sulfur cluster assembly 2 homolog  mitochondrial </t>
  </si>
  <si>
    <t>ISCA2</t>
  </si>
  <si>
    <t>Q86U28</t>
  </si>
  <si>
    <t xml:space="preserve">Iron-sulfur cluster assembly enzyme ISCU  mitochondrial </t>
  </si>
  <si>
    <t>ISCU</t>
  </si>
  <si>
    <t>Q9H1K1</t>
  </si>
  <si>
    <t xml:space="preserve">Isoamyl acetate-hydrolyzing esterase 1 homolog </t>
  </si>
  <si>
    <t>IAH1</t>
  </si>
  <si>
    <t>Q2TAA2</t>
  </si>
  <si>
    <t xml:space="preserve">Isochorismatase domain-containing protein 1 </t>
  </si>
  <si>
    <t>ISOC1</t>
  </si>
  <si>
    <t>Q96CN7</t>
  </si>
  <si>
    <t xml:space="preserve">Isochorismatase domain-containing protein 2 </t>
  </si>
  <si>
    <t>ISOC2</t>
  </si>
  <si>
    <t>Q96AB3</t>
  </si>
  <si>
    <t xml:space="preserve">Isocitrate dehydrogenase [NAD] subunit alpha  mitochondrial </t>
  </si>
  <si>
    <t>IDH3A</t>
  </si>
  <si>
    <t>P50213</t>
  </si>
  <si>
    <t xml:space="preserve">Isocitrate dehydrogenase [NAD] subunit gamma  mitochondrial </t>
  </si>
  <si>
    <t>IDH3G</t>
  </si>
  <si>
    <t>P51553</t>
  </si>
  <si>
    <t xml:space="preserve">Isocitrate dehydrogenase [NADP]  mitochondrial </t>
  </si>
  <si>
    <t>IDH2</t>
  </si>
  <si>
    <t>P48735</t>
  </si>
  <si>
    <t xml:space="preserve">Isocitrate dehydrogenase [NADP] cytoplasmic </t>
  </si>
  <si>
    <t>IDH1</t>
  </si>
  <si>
    <t>O75874</t>
  </si>
  <si>
    <t xml:space="preserve">Isoleucine--tRNA ligase  cytoplasmic </t>
  </si>
  <si>
    <t>IARS</t>
  </si>
  <si>
    <t>P41252</t>
  </si>
  <si>
    <t xml:space="preserve">Isopentenyl-diphosphate Delta-isomerase 1 </t>
  </si>
  <si>
    <t>IDI1</t>
  </si>
  <si>
    <t>Q13907</t>
  </si>
  <si>
    <t xml:space="preserve">IST1 homolog </t>
  </si>
  <si>
    <t>IST1</t>
  </si>
  <si>
    <t>P53990</t>
  </si>
  <si>
    <t xml:space="preserve">Junction plakoglobin </t>
  </si>
  <si>
    <t>JUP</t>
  </si>
  <si>
    <t>P14923</t>
  </si>
  <si>
    <t xml:space="preserve">Junctional adhesion molecule A </t>
  </si>
  <si>
    <t>F11R</t>
  </si>
  <si>
    <t>Q9Y624</t>
  </si>
  <si>
    <t xml:space="preserve">Junctional adhesion molecule C </t>
  </si>
  <si>
    <t>JAM3</t>
  </si>
  <si>
    <t>Q9BX67</t>
  </si>
  <si>
    <t xml:space="preserve">Junctional protein associated with coronary artery disease </t>
  </si>
  <si>
    <t>JCAD</t>
  </si>
  <si>
    <t>Q9P266</t>
  </si>
  <si>
    <t xml:space="preserve">Jupiter microtubule associated homolog 1 </t>
  </si>
  <si>
    <t>JPT1</t>
  </si>
  <si>
    <t>Q9UK76</t>
  </si>
  <si>
    <t xml:space="preserve">Jupiter microtubule associated homolog 2 </t>
  </si>
  <si>
    <t>JPT2</t>
  </si>
  <si>
    <t>Q9H910</t>
  </si>
  <si>
    <t xml:space="preserve">Kallistatin </t>
  </si>
  <si>
    <t>SERPINA4</t>
  </si>
  <si>
    <t>P29622</t>
  </si>
  <si>
    <t xml:space="preserve">Kanadaptin </t>
  </si>
  <si>
    <t>SLC4A1AP</t>
  </si>
  <si>
    <t>Q9BWU0</t>
  </si>
  <si>
    <t xml:space="preserve">KDEL motif-containing protein 2 </t>
  </si>
  <si>
    <t>KDELC2</t>
  </si>
  <si>
    <t>Q7Z4H8</t>
  </si>
  <si>
    <t xml:space="preserve">Keratin  type I cytoskeletal 12 </t>
  </si>
  <si>
    <t>KRT12</t>
  </si>
  <si>
    <t>Q99456</t>
  </si>
  <si>
    <t xml:space="preserve">Keratin  type I cytoskeletal 15 </t>
  </si>
  <si>
    <t>KRT15</t>
  </si>
  <si>
    <t>P19012</t>
  </si>
  <si>
    <t xml:space="preserve">Keratin  type I cytoskeletal 16 </t>
  </si>
  <si>
    <t>KRT16</t>
  </si>
  <si>
    <t>P08779</t>
  </si>
  <si>
    <t xml:space="preserve">Keratin  type I cytoskeletal 18 </t>
  </si>
  <si>
    <t>KRT18</t>
  </si>
  <si>
    <t>P05783</t>
  </si>
  <si>
    <t xml:space="preserve">Keratin  type I cytoskeletal 19 </t>
  </si>
  <si>
    <t>KRT19</t>
  </si>
  <si>
    <t>P08727</t>
  </si>
  <si>
    <t xml:space="preserve">Keratin  type I cytoskeletal 23 </t>
  </si>
  <si>
    <t>KRT23</t>
  </si>
  <si>
    <t>Q9C075</t>
  </si>
  <si>
    <t xml:space="preserve">Keratin  type I cytoskeletal 9 </t>
  </si>
  <si>
    <t>KRT9</t>
  </si>
  <si>
    <t>P35527</t>
  </si>
  <si>
    <t xml:space="preserve">Keratin  type II cuticular Hb4 </t>
  </si>
  <si>
    <t>KRT84</t>
  </si>
  <si>
    <t>Q9NSB2</t>
  </si>
  <si>
    <t xml:space="preserve">Keratin  type II cytoskeletal 1 </t>
  </si>
  <si>
    <t>KRT1</t>
  </si>
  <si>
    <t>P04264</t>
  </si>
  <si>
    <t xml:space="preserve">Keratin  type II cytoskeletal 1b </t>
  </si>
  <si>
    <t>KRT77</t>
  </si>
  <si>
    <t>Q7Z794</t>
  </si>
  <si>
    <t xml:space="preserve">Keratin  type II cytoskeletal 2 epidermal </t>
  </si>
  <si>
    <t>KRT2</t>
  </si>
  <si>
    <t>P35908</t>
  </si>
  <si>
    <t xml:space="preserve">Keratin  type II cytoskeletal 7 </t>
  </si>
  <si>
    <t>KRT7</t>
  </si>
  <si>
    <t>P08729</t>
  </si>
  <si>
    <t xml:space="preserve">Keratin  type II cytoskeletal 8 </t>
  </si>
  <si>
    <t>KRT8</t>
  </si>
  <si>
    <t>P05787</t>
  </si>
  <si>
    <t xml:space="preserve">KH domain-containing  RNA-binding  signal transduction-associated protein 1 </t>
  </si>
  <si>
    <t>KHDRBS1</t>
  </si>
  <si>
    <t>Q07666</t>
  </si>
  <si>
    <t xml:space="preserve">Kinectin </t>
  </si>
  <si>
    <t>KTN1</t>
  </si>
  <si>
    <t>Q86UP2</t>
  </si>
  <si>
    <t xml:space="preserve">Kinesin-1 heavy chain </t>
  </si>
  <si>
    <t>KIF5B</t>
  </si>
  <si>
    <t>P33176</t>
  </si>
  <si>
    <t xml:space="preserve">Kinesin-like protein KIF11 </t>
  </si>
  <si>
    <t>KIF11</t>
  </si>
  <si>
    <t>P52732</t>
  </si>
  <si>
    <t xml:space="preserve">Kinesin-like protein KIF13B </t>
  </si>
  <si>
    <t>KIF13B</t>
  </si>
  <si>
    <t>Q9NQT8</t>
  </si>
  <si>
    <t xml:space="preserve">Kinesin-like protein KIF3B </t>
  </si>
  <si>
    <t>KIF3B</t>
  </si>
  <si>
    <t>O15066</t>
  </si>
  <si>
    <t xml:space="preserve">Kinesin-like protein KIFC3 </t>
  </si>
  <si>
    <t>KIFC3</t>
  </si>
  <si>
    <t>Q9BVG8</t>
  </si>
  <si>
    <t xml:space="preserve">Kinesin light chain 1 </t>
  </si>
  <si>
    <t>KLC1</t>
  </si>
  <si>
    <t>Q07866</t>
  </si>
  <si>
    <t xml:space="preserve">Kinesin light chain 2 </t>
  </si>
  <si>
    <t>KLC2</t>
  </si>
  <si>
    <t>Q9H0B6</t>
  </si>
  <si>
    <t xml:space="preserve">Kinetochore protein Spc24 </t>
  </si>
  <si>
    <t>SPC24</t>
  </si>
  <si>
    <t>Q8NBT2</t>
  </si>
  <si>
    <t xml:space="preserve">Kinetochore scaffold 1 </t>
  </si>
  <si>
    <t>KNL1</t>
  </si>
  <si>
    <t>Q8NG31</t>
  </si>
  <si>
    <t xml:space="preserve">Kynurenine--oxoglutarate transaminase 3 </t>
  </si>
  <si>
    <t>KYAT3</t>
  </si>
  <si>
    <t>Q6YP21</t>
  </si>
  <si>
    <t xml:space="preserve">L-lactate dehydrogenase A chain </t>
  </si>
  <si>
    <t>LDHA</t>
  </si>
  <si>
    <t>P00338</t>
  </si>
  <si>
    <t xml:space="preserve">L-lactate dehydrogenase B chain </t>
  </si>
  <si>
    <t>LDHB</t>
  </si>
  <si>
    <t>P07195</t>
  </si>
  <si>
    <t xml:space="preserve">La-related protein 1 </t>
  </si>
  <si>
    <t>LARP1</t>
  </si>
  <si>
    <t>Q6PKG0</t>
  </si>
  <si>
    <t xml:space="preserve">La-related protein 4 </t>
  </si>
  <si>
    <t>LARP4</t>
  </si>
  <si>
    <t>Q71RC2</t>
  </si>
  <si>
    <t xml:space="preserve">La-related protein 4B </t>
  </si>
  <si>
    <t>LARP4B</t>
  </si>
  <si>
    <t>Q92615</t>
  </si>
  <si>
    <t xml:space="preserve">Lactotransferrin </t>
  </si>
  <si>
    <t>LTF</t>
  </si>
  <si>
    <t>P02788</t>
  </si>
  <si>
    <t xml:space="preserve">Lactoylglutathione lyase </t>
  </si>
  <si>
    <t>GLO1</t>
  </si>
  <si>
    <t>Q04760</t>
  </si>
  <si>
    <t xml:space="preserve">Lamin-B receptor </t>
  </si>
  <si>
    <t>LBR</t>
  </si>
  <si>
    <t>Q14739</t>
  </si>
  <si>
    <t xml:space="preserve">Lamin-B1 </t>
  </si>
  <si>
    <t>LMNB1</t>
  </si>
  <si>
    <t>P20700</t>
  </si>
  <si>
    <t xml:space="preserve">Lamin-B2 </t>
  </si>
  <si>
    <t>LMNB2</t>
  </si>
  <si>
    <t>Q03252</t>
  </si>
  <si>
    <t xml:space="preserve">Lamina-associated polypeptide 2  isoforms beta/gamma </t>
  </si>
  <si>
    <t>P42167</t>
  </si>
  <si>
    <t xml:space="preserve">Laminin subunit alpha-4 </t>
  </si>
  <si>
    <t>LAMA4</t>
  </si>
  <si>
    <t>Q16363</t>
  </si>
  <si>
    <t xml:space="preserve">Laminin subunit alpha-5 </t>
  </si>
  <si>
    <t>LAMA5</t>
  </si>
  <si>
    <t>O15230</t>
  </si>
  <si>
    <t xml:space="preserve">Laminin subunit beta-1 </t>
  </si>
  <si>
    <t>LAMB1</t>
  </si>
  <si>
    <t>P07942</t>
  </si>
  <si>
    <t xml:space="preserve">Laminin subunit beta-2 </t>
  </si>
  <si>
    <t>LAMB2</t>
  </si>
  <si>
    <t>P55268</t>
  </si>
  <si>
    <t xml:space="preserve">Laminin subunit gamma-1 </t>
  </si>
  <si>
    <t>LAMC1</t>
  </si>
  <si>
    <t>P11047</t>
  </si>
  <si>
    <t xml:space="preserve">Large proline-rich protein BAG6 </t>
  </si>
  <si>
    <t>BAG6</t>
  </si>
  <si>
    <t>P46379</t>
  </si>
  <si>
    <t xml:space="preserve">Latent-transforming growth factor beta-binding protein 1 </t>
  </si>
  <si>
    <t>LTBP1</t>
  </si>
  <si>
    <t>Q14766</t>
  </si>
  <si>
    <t xml:space="preserve">Latent-transforming growth factor beta-binding protein 3 </t>
  </si>
  <si>
    <t>LTBP3</t>
  </si>
  <si>
    <t>Q9NS15</t>
  </si>
  <si>
    <t xml:space="preserve">Latexin </t>
  </si>
  <si>
    <t>LXN</t>
  </si>
  <si>
    <t>Q9BS40</t>
  </si>
  <si>
    <t xml:space="preserve">Legumain </t>
  </si>
  <si>
    <t>LGMN</t>
  </si>
  <si>
    <t>Q99538</t>
  </si>
  <si>
    <t xml:space="preserve">Lethal(2) giant larvae protein homolog 2 </t>
  </si>
  <si>
    <t>LLGL2</t>
  </si>
  <si>
    <t>Q6P1M3</t>
  </si>
  <si>
    <t xml:space="preserve">Leucine--tRNA ligase  cytoplasmic </t>
  </si>
  <si>
    <t>LARS</t>
  </si>
  <si>
    <t>Q9P2J5</t>
  </si>
  <si>
    <t xml:space="preserve">Leucine-rich PPR motif-containing protein  mitochondrial </t>
  </si>
  <si>
    <t>LRPPRC</t>
  </si>
  <si>
    <t>P42704</t>
  </si>
  <si>
    <t xml:space="preserve">Leucine-rich repeat-containing protein 37A3 </t>
  </si>
  <si>
    <t>LRRC37A3</t>
  </si>
  <si>
    <t>O60309</t>
  </si>
  <si>
    <t xml:space="preserve">Leucine-rich repeat-containing protein 40 </t>
  </si>
  <si>
    <t>LRRC40</t>
  </si>
  <si>
    <t>Q9H9A6</t>
  </si>
  <si>
    <t xml:space="preserve">Leucine-rich repeat-containing protein 47 </t>
  </si>
  <si>
    <t>LRRC47</t>
  </si>
  <si>
    <t>Q8N1G4</t>
  </si>
  <si>
    <t xml:space="preserve">Leucine-rich repeat-containing protein 59 </t>
  </si>
  <si>
    <t>LRRC59</t>
  </si>
  <si>
    <t>Q96AG4</t>
  </si>
  <si>
    <t xml:space="preserve">Leucine-rich repeat and guanylate kinase domain-containing protein </t>
  </si>
  <si>
    <t>LRGUK</t>
  </si>
  <si>
    <t>Q96M69</t>
  </si>
  <si>
    <t xml:space="preserve">Leucine-rich repeat flightless-interacting protein 1 </t>
  </si>
  <si>
    <t>LRRFIP1</t>
  </si>
  <si>
    <t>Q32MZ4</t>
  </si>
  <si>
    <t xml:space="preserve">Leucine-rich repeat flightless-interacting protein 2 </t>
  </si>
  <si>
    <t>LRRFIP2</t>
  </si>
  <si>
    <t>Q9Y608</t>
  </si>
  <si>
    <t xml:space="preserve">Leucine-rich repeat serine/threonine-protein kinase 1 </t>
  </si>
  <si>
    <t>LRRK1</t>
  </si>
  <si>
    <t>Q38SD2</t>
  </si>
  <si>
    <t xml:space="preserve">Leucine zipper protein 1 </t>
  </si>
  <si>
    <t>LUZP1</t>
  </si>
  <si>
    <t>Q86V48</t>
  </si>
  <si>
    <t xml:space="preserve">Leucine zipper transcription factor-like protein 1 </t>
  </si>
  <si>
    <t>LZTFL1</t>
  </si>
  <si>
    <t>Q9NQ48</t>
  </si>
  <si>
    <t xml:space="preserve">Leukocyte elastase inhibitor </t>
  </si>
  <si>
    <t>SERPINB1</t>
  </si>
  <si>
    <t>P30740</t>
  </si>
  <si>
    <t xml:space="preserve">Leukocyte surface antigen CD47 </t>
  </si>
  <si>
    <t>CD47</t>
  </si>
  <si>
    <t>Q08722</t>
  </si>
  <si>
    <t xml:space="preserve">Leukotriene A-4 hydrolase </t>
  </si>
  <si>
    <t>LTA4H</t>
  </si>
  <si>
    <t>P09960</t>
  </si>
  <si>
    <t xml:space="preserve">Leydig cell tumor 10 kDa protein homolog </t>
  </si>
  <si>
    <t>C19orf53</t>
  </si>
  <si>
    <t>Q9UNZ5</t>
  </si>
  <si>
    <t xml:space="preserve">LIM and senescent cell antigen-like-containing domain protein 1 </t>
  </si>
  <si>
    <t>LIMS1</t>
  </si>
  <si>
    <t>P48059</t>
  </si>
  <si>
    <t xml:space="preserve">LIM and senescent cell antigen-like-containing domain protein 3 </t>
  </si>
  <si>
    <t>LIMS3</t>
  </si>
  <si>
    <t>P0CW19</t>
  </si>
  <si>
    <t xml:space="preserve">LIM and senescent cell antigen-like-containing domain protein 4 </t>
  </si>
  <si>
    <t>LIMS4</t>
  </si>
  <si>
    <t>P0CW20</t>
  </si>
  <si>
    <t xml:space="preserve">LIM and SH3 domain protein 1 </t>
  </si>
  <si>
    <t>LASP1</t>
  </si>
  <si>
    <t>Q14847</t>
  </si>
  <si>
    <t xml:space="preserve">LIM domain and actin-binding protein 1 </t>
  </si>
  <si>
    <t>LIMA1</t>
  </si>
  <si>
    <t>Q9UHB6</t>
  </si>
  <si>
    <t xml:space="preserve">Lipoma-preferred partner </t>
  </si>
  <si>
    <t>LPP</t>
  </si>
  <si>
    <t>Q93052</t>
  </si>
  <si>
    <t xml:space="preserve">Liprin-alpha-1 </t>
  </si>
  <si>
    <t>PPFIA1</t>
  </si>
  <si>
    <t>Q13136</t>
  </si>
  <si>
    <t xml:space="preserve">Liprin-beta-1 </t>
  </si>
  <si>
    <t>PPFIBP1</t>
  </si>
  <si>
    <t>Q86W92</t>
  </si>
  <si>
    <t xml:space="preserve">LisH domain and HEAT repeat-containing protein KIAA1468 </t>
  </si>
  <si>
    <t>KIAA1468</t>
  </si>
  <si>
    <t>Q9P260</t>
  </si>
  <si>
    <t xml:space="preserve">Lon protease homolog  mitochondrial </t>
  </si>
  <si>
    <t>LONP1</t>
  </si>
  <si>
    <t>P36776</t>
  </si>
  <si>
    <t xml:space="preserve">Long-chain-fatty-acid--CoA ligase 3 </t>
  </si>
  <si>
    <t>ACSL3</t>
  </si>
  <si>
    <t>O95573</t>
  </si>
  <si>
    <t xml:space="preserve">Low-density lipoprotein receptor </t>
  </si>
  <si>
    <t>LDLR</t>
  </si>
  <si>
    <t>P01130</t>
  </si>
  <si>
    <t xml:space="preserve">Low molecular weight phosphotyrosine protein phosphatase </t>
  </si>
  <si>
    <t>ACP1</t>
  </si>
  <si>
    <t>P24666</t>
  </si>
  <si>
    <t xml:space="preserve">LRP chaperone MESD </t>
  </si>
  <si>
    <t>MESD</t>
  </si>
  <si>
    <t>Q14696</t>
  </si>
  <si>
    <t xml:space="preserve">Luc7-like protein 3 </t>
  </si>
  <si>
    <t>LUC7L3</t>
  </si>
  <si>
    <t>O95232</t>
  </si>
  <si>
    <t xml:space="preserve">Lupus La protein </t>
  </si>
  <si>
    <t>SSB</t>
  </si>
  <si>
    <t>P05455</t>
  </si>
  <si>
    <t xml:space="preserve">Lymphatic vessel endothelial hyaluronic acid receptor 1 </t>
  </si>
  <si>
    <t>LYVE1</t>
  </si>
  <si>
    <t>Q9Y5Y7</t>
  </si>
  <si>
    <t xml:space="preserve">Lysine--tRNA ligase </t>
  </si>
  <si>
    <t>KARS</t>
  </si>
  <si>
    <t>Q15046</t>
  </si>
  <si>
    <t xml:space="preserve">Lysophosphatidylcholine acyltransferase 1 </t>
  </si>
  <si>
    <t>LPCAT1</t>
  </si>
  <si>
    <t>Q8NF37</t>
  </si>
  <si>
    <t xml:space="preserve">Lysophospholipid acyltransferase 7 </t>
  </si>
  <si>
    <t>MBOAT7</t>
  </si>
  <si>
    <t>Q96N66</t>
  </si>
  <si>
    <t xml:space="preserve">Lysosomal alpha-glucosidase </t>
  </si>
  <si>
    <t>GAA</t>
  </si>
  <si>
    <t>P10253</t>
  </si>
  <si>
    <t xml:space="preserve">Lysosomal Pro-X carboxypeptidase </t>
  </si>
  <si>
    <t>PRCP</t>
  </si>
  <si>
    <t>P42785</t>
  </si>
  <si>
    <t xml:space="preserve">Lysosomal protective protein </t>
  </si>
  <si>
    <t>CTSA</t>
  </si>
  <si>
    <t>P10619</t>
  </si>
  <si>
    <t xml:space="preserve">Lysosome-associated membrane glycoprotein 1 </t>
  </si>
  <si>
    <t>LAMP1</t>
  </si>
  <si>
    <t>P11279</t>
  </si>
  <si>
    <t xml:space="preserve">Lysosome-associated membrane glycoprotein 2 </t>
  </si>
  <si>
    <t>LAMP2</t>
  </si>
  <si>
    <t>P13473</t>
  </si>
  <si>
    <t xml:space="preserve">Lysosome membrane protein 2 </t>
  </si>
  <si>
    <t>SCARB2</t>
  </si>
  <si>
    <t>Q14108</t>
  </si>
  <si>
    <t xml:space="preserve">Lysyl oxidase homolog 2 </t>
  </si>
  <si>
    <t>LOXL2</t>
  </si>
  <si>
    <t>Q9Y4K0</t>
  </si>
  <si>
    <t xml:space="preserve">M-phase phosphoprotein 6 </t>
  </si>
  <si>
    <t>MPHOSPH6</t>
  </si>
  <si>
    <t>Q99547</t>
  </si>
  <si>
    <t xml:space="preserve">m7GpppN-mRNA hydrolase </t>
  </si>
  <si>
    <t>DCP2</t>
  </si>
  <si>
    <t>Q8IU60</t>
  </si>
  <si>
    <t xml:space="preserve">m7GpppX diphosphatase </t>
  </si>
  <si>
    <t>DCPS</t>
  </si>
  <si>
    <t>Q96C86</t>
  </si>
  <si>
    <t xml:space="preserve">Macrophage-capping protein </t>
  </si>
  <si>
    <t>CAPG</t>
  </si>
  <si>
    <t>P40121</t>
  </si>
  <si>
    <t xml:space="preserve">Macrophage migration inhibitory factor </t>
  </si>
  <si>
    <t>MIF</t>
  </si>
  <si>
    <t>P14174</t>
  </si>
  <si>
    <t xml:space="preserve">Major vault protein </t>
  </si>
  <si>
    <t>MVP</t>
  </si>
  <si>
    <t>Q14764</t>
  </si>
  <si>
    <t xml:space="preserve">Malate dehydrogenase  cytoplasmic </t>
  </si>
  <si>
    <t>MDH1</t>
  </si>
  <si>
    <t>P40925</t>
  </si>
  <si>
    <t xml:space="preserve">Malate dehydrogenase  mitochondrial </t>
  </si>
  <si>
    <t>MDH2</t>
  </si>
  <si>
    <t>P40926</t>
  </si>
  <si>
    <t xml:space="preserve">Male-enhanced antigen 1 </t>
  </si>
  <si>
    <t>MEA1</t>
  </si>
  <si>
    <t>Q16626</t>
  </si>
  <si>
    <t xml:space="preserve">Malignant fibrous histiocytoma-amplified sequence 1 </t>
  </si>
  <si>
    <t>MFHAS1</t>
  </si>
  <si>
    <t>Q9Y4C4</t>
  </si>
  <si>
    <t xml:space="preserve">Malignant T-cell-amplified sequence 1 </t>
  </si>
  <si>
    <t>MCTS1</t>
  </si>
  <si>
    <t>Q9ULC4</t>
  </si>
  <si>
    <t xml:space="preserve">Mannose-1-phosphate guanyltransferase alpha </t>
  </si>
  <si>
    <t>GMPPA</t>
  </si>
  <si>
    <t>Q96IJ6</t>
  </si>
  <si>
    <t xml:space="preserve">Mannose-1-phosphate guanyltransferase beta </t>
  </si>
  <si>
    <t>GMPPB</t>
  </si>
  <si>
    <t>Q9Y5P6</t>
  </si>
  <si>
    <t xml:space="preserve">Mannosyl-oligosaccharide glucosidase </t>
  </si>
  <si>
    <t>MOGS</t>
  </si>
  <si>
    <t>Q13724</t>
  </si>
  <si>
    <t xml:space="preserve">MAP7 domain-containing protein 1 </t>
  </si>
  <si>
    <t>MAP7D1</t>
  </si>
  <si>
    <t>Q3KQU3</t>
  </si>
  <si>
    <t xml:space="preserve">MAPK-interacting and spindle-stabilizing protein-like </t>
  </si>
  <si>
    <t>MAPK1IP1L</t>
  </si>
  <si>
    <t>Q8NDC0</t>
  </si>
  <si>
    <t xml:space="preserve">Mapk-regulated corepressor-interacting protein 1 </t>
  </si>
  <si>
    <t>MCRIP1</t>
  </si>
  <si>
    <t>C9JLW8</t>
  </si>
  <si>
    <t xml:space="preserve">MARCKS-related protein </t>
  </si>
  <si>
    <t>MARCKSL1</t>
  </si>
  <si>
    <t>P49006</t>
  </si>
  <si>
    <t xml:space="preserve">Matrin-3 </t>
  </si>
  <si>
    <t>MATR3</t>
  </si>
  <si>
    <t>P43243</t>
  </si>
  <si>
    <t xml:space="preserve">Matrix metalloproteinase-14 </t>
  </si>
  <si>
    <t>MMP14</t>
  </si>
  <si>
    <t>P50281</t>
  </si>
  <si>
    <t xml:space="preserve">MDS1 and EVI1 complex locus protein </t>
  </si>
  <si>
    <t>MECOM</t>
  </si>
  <si>
    <t>Q03112</t>
  </si>
  <si>
    <t xml:space="preserve">Mediator of DNA damage checkpoint protein 1 </t>
  </si>
  <si>
    <t>MDC1</t>
  </si>
  <si>
    <t>Q14676</t>
  </si>
  <si>
    <t xml:space="preserve">Mediator of RNA polymerase II transcription subunit 28 </t>
  </si>
  <si>
    <t>MED28</t>
  </si>
  <si>
    <t>Q9H204</t>
  </si>
  <si>
    <t xml:space="preserve">Mediator of RNA polymerase II transcription subunit 4 </t>
  </si>
  <si>
    <t>MED4</t>
  </si>
  <si>
    <t>Q9NPJ6</t>
  </si>
  <si>
    <t xml:space="preserve">Mediator of RNA polymerase II transcription subunit 9 </t>
  </si>
  <si>
    <t>MED9</t>
  </si>
  <si>
    <t>Q9NWA0</t>
  </si>
  <si>
    <t xml:space="preserve">Melanoma-associated antigen D2 </t>
  </si>
  <si>
    <t>MAGED2</t>
  </si>
  <si>
    <t>Q9UNF1</t>
  </si>
  <si>
    <t xml:space="preserve">Membrane-associated progesterone receptor component 1 </t>
  </si>
  <si>
    <t>PGRMC1</t>
  </si>
  <si>
    <t>O00264</t>
  </si>
  <si>
    <t xml:space="preserve">Membrane-associated progesterone receptor component 2 </t>
  </si>
  <si>
    <t>PGRMC2</t>
  </si>
  <si>
    <t>O15173</t>
  </si>
  <si>
    <t xml:space="preserve">Mesencephalic astrocyte-derived neurotrophic factor </t>
  </si>
  <si>
    <t>MANF</t>
  </si>
  <si>
    <t>P55145</t>
  </si>
  <si>
    <t xml:space="preserve">Metalloproteinase inhibitor 2 </t>
  </si>
  <si>
    <t>TIMP2</t>
  </si>
  <si>
    <t>P16035</t>
  </si>
  <si>
    <t xml:space="preserve">Metallothionein-1E </t>
  </si>
  <si>
    <t>MT1E</t>
  </si>
  <si>
    <t>P04732</t>
  </si>
  <si>
    <t xml:space="preserve">Metallothionein-2 </t>
  </si>
  <si>
    <t>MT2A</t>
  </si>
  <si>
    <t>P02795</t>
  </si>
  <si>
    <t xml:space="preserve">Metastasis-associated protein MTA2 </t>
  </si>
  <si>
    <t>MTA2</t>
  </si>
  <si>
    <t>O94776</t>
  </si>
  <si>
    <t xml:space="preserve">Methanethiol oxidase </t>
  </si>
  <si>
    <t>SELENBP1</t>
  </si>
  <si>
    <t>Q13228</t>
  </si>
  <si>
    <t xml:space="preserve">Methionine--tRNA ligase  cytoplasmic </t>
  </si>
  <si>
    <t>MARS</t>
  </si>
  <si>
    <t>P56192</t>
  </si>
  <si>
    <t xml:space="preserve">Methionine-R-sulfoxide reductase B3 </t>
  </si>
  <si>
    <t>MSRB3</t>
  </si>
  <si>
    <t>Q8IXL7</t>
  </si>
  <si>
    <t xml:space="preserve">Methionine adenosyltransferase 2 subunit beta </t>
  </si>
  <si>
    <t>MAT2B</t>
  </si>
  <si>
    <t>Q9NZL9</t>
  </si>
  <si>
    <t xml:space="preserve">Methionine aminopeptidase 1 </t>
  </si>
  <si>
    <t>METAP1</t>
  </si>
  <si>
    <t>P53582</t>
  </si>
  <si>
    <t xml:space="preserve">Methionine aminopeptidase 2 </t>
  </si>
  <si>
    <t>METAP2</t>
  </si>
  <si>
    <t>P50579</t>
  </si>
  <si>
    <t xml:space="preserve">Methyl-CpG-binding domain protein 2 </t>
  </si>
  <si>
    <t>MBD2</t>
  </si>
  <si>
    <t>Q9UBB5</t>
  </si>
  <si>
    <t xml:space="preserve">Methyl-CpG-binding domain protein 3 </t>
  </si>
  <si>
    <t>MBD3</t>
  </si>
  <si>
    <t>O95983</t>
  </si>
  <si>
    <t xml:space="preserve">Methylosome subunit pICln </t>
  </si>
  <si>
    <t>CLNS1A</t>
  </si>
  <si>
    <t>P54105</t>
  </si>
  <si>
    <t xml:space="preserve">Methylthioribose-1-phosphate isomerase </t>
  </si>
  <si>
    <t>MRI1</t>
  </si>
  <si>
    <t>Q9BV20</t>
  </si>
  <si>
    <t xml:space="preserve">Methylthioribulose-1-phosphate dehydratase </t>
  </si>
  <si>
    <t>APIP</t>
  </si>
  <si>
    <t>Q96GX9</t>
  </si>
  <si>
    <t xml:space="preserve">Mevalonate kinase </t>
  </si>
  <si>
    <t>MVK</t>
  </si>
  <si>
    <t>Q03426</t>
  </si>
  <si>
    <t xml:space="preserve">MICOS complex subunit MIC19 </t>
  </si>
  <si>
    <t>CHCHD3</t>
  </si>
  <si>
    <t>Q9NX63</t>
  </si>
  <si>
    <t xml:space="preserve">MICOS complex subunit MIC60 </t>
  </si>
  <si>
    <t>IMMT</t>
  </si>
  <si>
    <t>Q16891</t>
  </si>
  <si>
    <t xml:space="preserve">Microcephalin </t>
  </si>
  <si>
    <t>MCPH1</t>
  </si>
  <si>
    <t>Q8NEM0</t>
  </si>
  <si>
    <t xml:space="preserve">Microsomal glutathione S-transferase 2 </t>
  </si>
  <si>
    <t>MGST2</t>
  </si>
  <si>
    <t>Q99735</t>
  </si>
  <si>
    <t xml:space="preserve">Microtubule-actin cross-linking factor 1  isoforms 1/2/3/5 </t>
  </si>
  <si>
    <t>MACF1</t>
  </si>
  <si>
    <t>Q9UPN3</t>
  </si>
  <si>
    <t xml:space="preserve">Microtubule-associated protein 1B </t>
  </si>
  <si>
    <t>MAP1B</t>
  </si>
  <si>
    <t>P46821</t>
  </si>
  <si>
    <t xml:space="preserve">Microtubule-associated protein 1S </t>
  </si>
  <si>
    <t>MAP1S</t>
  </si>
  <si>
    <t>Q66K74</t>
  </si>
  <si>
    <t xml:space="preserve">Microtubule-associated protein 2 </t>
  </si>
  <si>
    <t>MAP2</t>
  </si>
  <si>
    <t>P11137</t>
  </si>
  <si>
    <t xml:space="preserve">Microtubule-associated protein 4 </t>
  </si>
  <si>
    <t>MAP4</t>
  </si>
  <si>
    <t>P27816</t>
  </si>
  <si>
    <t xml:space="preserve">Microtubule-associated protein RP/EB family member 1 </t>
  </si>
  <si>
    <t>MAPRE1</t>
  </si>
  <si>
    <t>Q15691</t>
  </si>
  <si>
    <t xml:space="preserve">Microtubule-associated protein RP/EB family member 2 </t>
  </si>
  <si>
    <t>MAPRE2</t>
  </si>
  <si>
    <t>Q15555</t>
  </si>
  <si>
    <t xml:space="preserve">Microtubule-associated proteins 1A/1B light chain 3 beta 2 </t>
  </si>
  <si>
    <t>MAP1LC3B2</t>
  </si>
  <si>
    <t>A6NCE7</t>
  </si>
  <si>
    <t xml:space="preserve">Microtubule-associated proteins 1A/1B light chain 3B </t>
  </si>
  <si>
    <t>MAP1LC3B</t>
  </si>
  <si>
    <t>Q9GZQ8</t>
  </si>
  <si>
    <t xml:space="preserve">Minor histocompatibility antigen H13 </t>
  </si>
  <si>
    <t>HM13</t>
  </si>
  <si>
    <t>Q8TCT9</t>
  </si>
  <si>
    <t xml:space="preserve">Mitochondrial-processing peptidase subunit alpha </t>
  </si>
  <si>
    <t>PMPCA</t>
  </si>
  <si>
    <t>Q10713</t>
  </si>
  <si>
    <t xml:space="preserve">Mitochondrial 2-oxoglutarate/malate carrier protein </t>
  </si>
  <si>
    <t>SLC25A11</t>
  </si>
  <si>
    <t>Q02978</t>
  </si>
  <si>
    <t xml:space="preserve">Mitochondrial carrier homolog 2 </t>
  </si>
  <si>
    <t>MTCH2</t>
  </si>
  <si>
    <t>Q9Y6C9</t>
  </si>
  <si>
    <t xml:space="preserve">Mitochondrial fission 1 protein </t>
  </si>
  <si>
    <t>FIS1</t>
  </si>
  <si>
    <t>Q9Y3D6</t>
  </si>
  <si>
    <t xml:space="preserve">Mitochondrial fission factor </t>
  </si>
  <si>
    <t>MFF</t>
  </si>
  <si>
    <t>Q9GZY8</t>
  </si>
  <si>
    <t xml:space="preserve">Mitochondrial import inner membrane translocase subunit Tim10 </t>
  </si>
  <si>
    <t>TIMM10</t>
  </si>
  <si>
    <t>P62072</t>
  </si>
  <si>
    <t xml:space="preserve">Mitochondrial import inner membrane translocase subunit Tim13 </t>
  </si>
  <si>
    <t>TIMM13</t>
  </si>
  <si>
    <t>Q9Y5L4</t>
  </si>
  <si>
    <t xml:space="preserve">Mitochondrial import inner membrane translocase subunit TIM16 </t>
  </si>
  <si>
    <t>PAM16</t>
  </si>
  <si>
    <t>Q9Y3D7</t>
  </si>
  <si>
    <t xml:space="preserve">Mitochondrial import inner membrane translocase subunit Tim17-A </t>
  </si>
  <si>
    <t>TIMM17A</t>
  </si>
  <si>
    <t>Q99595</t>
  </si>
  <si>
    <t xml:space="preserve">Mitochondrial import inner membrane translocase subunit TIM44 </t>
  </si>
  <si>
    <t>TIMM44</t>
  </si>
  <si>
    <t>O43615</t>
  </si>
  <si>
    <t xml:space="preserve">Mitochondrial import inner membrane translocase subunit TIM50 </t>
  </si>
  <si>
    <t>TIMM50</t>
  </si>
  <si>
    <t>Q3ZCQ8</t>
  </si>
  <si>
    <t xml:space="preserve">Mitochondrial import inner membrane translocase subunit Tim8 A </t>
  </si>
  <si>
    <t>TIMM8A</t>
  </si>
  <si>
    <t>O60220</t>
  </si>
  <si>
    <t xml:space="preserve">Mitochondrial import inner membrane translocase subunit Tim8 B </t>
  </si>
  <si>
    <t>TIMM8B</t>
  </si>
  <si>
    <t>Q9Y5J9</t>
  </si>
  <si>
    <t xml:space="preserve">Mitochondrial import inner membrane translocase subunit Tim9 </t>
  </si>
  <si>
    <t>TIMM9</t>
  </si>
  <si>
    <t>Q9Y5J7</t>
  </si>
  <si>
    <t xml:space="preserve">Mitochondrial import receptor subunit TOM22 homolog </t>
  </si>
  <si>
    <t>TOMM22</t>
  </si>
  <si>
    <t>Q9NS69</t>
  </si>
  <si>
    <t xml:space="preserve">Mitochondrial import receptor subunit TOM34 </t>
  </si>
  <si>
    <t>TOMM34</t>
  </si>
  <si>
    <t>Q15785</t>
  </si>
  <si>
    <t xml:space="preserve">Mitochondrial import receptor subunit TOM40 homolog </t>
  </si>
  <si>
    <t>TOMM40</t>
  </si>
  <si>
    <t>O96008</t>
  </si>
  <si>
    <t xml:space="preserve">Mitochondrial import receptor subunit TOM6 homolog </t>
  </si>
  <si>
    <t>TOMM6</t>
  </si>
  <si>
    <t>Q96B49</t>
  </si>
  <si>
    <t xml:space="preserve">Mitochondrial proton/calcium exchanger protein </t>
  </si>
  <si>
    <t>LETM1</t>
  </si>
  <si>
    <t>O95202</t>
  </si>
  <si>
    <t xml:space="preserve">Mitogen-activated protein kinase 1 </t>
  </si>
  <si>
    <t>MAPK1</t>
  </si>
  <si>
    <t>P28482</t>
  </si>
  <si>
    <t xml:space="preserve">Mitogen-activated protein kinase 3 </t>
  </si>
  <si>
    <t>MAPK3</t>
  </si>
  <si>
    <t>P27361</t>
  </si>
  <si>
    <t xml:space="preserve">Mitogen-activated protein kinase kinase kinase 1 </t>
  </si>
  <si>
    <t>MAP3K1</t>
  </si>
  <si>
    <t>Q13233</t>
  </si>
  <si>
    <t xml:space="preserve">Mitogen-activated protein kinase kinase kinase 10 </t>
  </si>
  <si>
    <t>MAP3K10</t>
  </si>
  <si>
    <t>Q02779</t>
  </si>
  <si>
    <t xml:space="preserve">Mitogen-activated protein kinase kinase kinase kinase 4 </t>
  </si>
  <si>
    <t>MAP4K4</t>
  </si>
  <si>
    <t>O95819</t>
  </si>
  <si>
    <t xml:space="preserve">Mitotic-spindle organizing protein 1 </t>
  </si>
  <si>
    <t>MZT1</t>
  </si>
  <si>
    <t>Q08AG7</t>
  </si>
  <si>
    <t xml:space="preserve">Mitotic spindle-associated MMXD complex subunit MIP18 </t>
  </si>
  <si>
    <t>FAM96B</t>
  </si>
  <si>
    <t>Q9Y3D0</t>
  </si>
  <si>
    <t xml:space="preserve">Mitotic spindle assembly checkpoint protein MAD1 </t>
  </si>
  <si>
    <t>MAD1L1</t>
  </si>
  <si>
    <t>Q9Y6D9</t>
  </si>
  <si>
    <t xml:space="preserve">MKI67 FHA domain-interacting nucleolar phosphoprotein </t>
  </si>
  <si>
    <t>NIFK</t>
  </si>
  <si>
    <t>Q9BYG3</t>
  </si>
  <si>
    <t xml:space="preserve">MMS19 nucleotide excision repair protein homolog </t>
  </si>
  <si>
    <t>MMS19</t>
  </si>
  <si>
    <t>Q96T76</t>
  </si>
  <si>
    <t xml:space="preserve">MOB kinase activator 1A </t>
  </si>
  <si>
    <t>MOB1A</t>
  </si>
  <si>
    <t>Q9H8S9</t>
  </si>
  <si>
    <t xml:space="preserve">MOB kinase activator 1B </t>
  </si>
  <si>
    <t>MOB1B</t>
  </si>
  <si>
    <t>Q7L9L4</t>
  </si>
  <si>
    <t xml:space="preserve">Moesin </t>
  </si>
  <si>
    <t>MSN</t>
  </si>
  <si>
    <t>P26038</t>
  </si>
  <si>
    <t xml:space="preserve">Monocarboxylate transporter 1 </t>
  </si>
  <si>
    <t>SLC16A1</t>
  </si>
  <si>
    <t>P53985</t>
  </si>
  <si>
    <t xml:space="preserve">Monocarboxylate transporter 3 </t>
  </si>
  <si>
    <t>SLC16A8</t>
  </si>
  <si>
    <t>O95907</t>
  </si>
  <si>
    <t xml:space="preserve">Monocarboxylate transporter 4 </t>
  </si>
  <si>
    <t>SLC16A3</t>
  </si>
  <si>
    <t>O15427</t>
  </si>
  <si>
    <t xml:space="preserve">Monofunctional C1-tetrahydrofolate synthase  mitochondrial </t>
  </si>
  <si>
    <t>MTHFD1L</t>
  </si>
  <si>
    <t>Q6UB35</t>
  </si>
  <si>
    <t xml:space="preserve">MORF4 family-associated protein 1 </t>
  </si>
  <si>
    <t>MRFAP1</t>
  </si>
  <si>
    <t>Q9Y605</t>
  </si>
  <si>
    <t xml:space="preserve">Mothers against decapentaplegic homolog 2 </t>
  </si>
  <si>
    <t>SMAD2</t>
  </si>
  <si>
    <t>Q15796</t>
  </si>
  <si>
    <t xml:space="preserve">Mothers against decapentaplegic homolog 3 </t>
  </si>
  <si>
    <t>SMAD3</t>
  </si>
  <si>
    <t>P84022</t>
  </si>
  <si>
    <t xml:space="preserve">Mothers against decapentaplegic homolog 9 </t>
  </si>
  <si>
    <t>SMAD9</t>
  </si>
  <si>
    <t>O15198</t>
  </si>
  <si>
    <t xml:space="preserve">MRG/MORF4L-binding protein </t>
  </si>
  <si>
    <t>MRGBP</t>
  </si>
  <si>
    <t>Q9NV56</t>
  </si>
  <si>
    <t xml:space="preserve">mRNA-decapping enzyme 1A </t>
  </si>
  <si>
    <t>DCP1A</t>
  </si>
  <si>
    <t>Q9NPI6</t>
  </si>
  <si>
    <t xml:space="preserve">mRNA cap guanine-N7 methyltransferase </t>
  </si>
  <si>
    <t>RNMT</t>
  </si>
  <si>
    <t>O43148</t>
  </si>
  <si>
    <t xml:space="preserve">Mth938 domain-containing protein </t>
  </si>
  <si>
    <t>AAMDC</t>
  </si>
  <si>
    <t>Q9H7C9</t>
  </si>
  <si>
    <t xml:space="preserve">Multidrug and toxin extrusion protein 2 </t>
  </si>
  <si>
    <t>SLC47A2</t>
  </si>
  <si>
    <t>Q86VL8</t>
  </si>
  <si>
    <t xml:space="preserve">Multifunctional methyltransferase subunit TRM112-like protein </t>
  </si>
  <si>
    <t>TRMT112</t>
  </si>
  <si>
    <t>Q9UI30</t>
  </si>
  <si>
    <t xml:space="preserve">Multifunctional protein ADE2 </t>
  </si>
  <si>
    <t>PAICS</t>
  </si>
  <si>
    <t>P22234</t>
  </si>
  <si>
    <t xml:space="preserve">Multimerin-1 </t>
  </si>
  <si>
    <t>MMRN1</t>
  </si>
  <si>
    <t>Q13201</t>
  </si>
  <si>
    <t xml:space="preserve">Multimerin-2 </t>
  </si>
  <si>
    <t>MMRN2</t>
  </si>
  <si>
    <t>Q9H8L6</t>
  </si>
  <si>
    <t xml:space="preserve">Multiple coagulation factor deficiency protein 2 </t>
  </si>
  <si>
    <t>MCFD2</t>
  </si>
  <si>
    <t>Q8NI22</t>
  </si>
  <si>
    <t xml:space="preserve">Multiple myeloma tumor-associated protein 2 </t>
  </si>
  <si>
    <t>MMTAG2</t>
  </si>
  <si>
    <t>Q9BU76</t>
  </si>
  <si>
    <t xml:space="preserve">Muscleblind-like protein 1 </t>
  </si>
  <si>
    <t>MBNL1</t>
  </si>
  <si>
    <t>Q9NR56</t>
  </si>
  <si>
    <t xml:space="preserve">Muscleblind-like protein 2 </t>
  </si>
  <si>
    <t>MBNL2</t>
  </si>
  <si>
    <t>Q5VZF2</t>
  </si>
  <si>
    <t xml:space="preserve">MutS protein homolog 5 </t>
  </si>
  <si>
    <t>MSH5</t>
  </si>
  <si>
    <t>O43196</t>
  </si>
  <si>
    <t xml:space="preserve">Myb-binding protein 1A </t>
  </si>
  <si>
    <t>MYBBP1A</t>
  </si>
  <si>
    <t>Q9BQG0</t>
  </si>
  <si>
    <t xml:space="preserve">Myc box-dependent-interacting protein 1 </t>
  </si>
  <si>
    <t>BIN1</t>
  </si>
  <si>
    <t>O00499</t>
  </si>
  <si>
    <t xml:space="preserve">Myc proto-oncogene protein </t>
  </si>
  <si>
    <t>MYC</t>
  </si>
  <si>
    <t>P01106</t>
  </si>
  <si>
    <t xml:space="preserve">Myeloid-derived growth factor </t>
  </si>
  <si>
    <t>MYDGF</t>
  </si>
  <si>
    <t>Q969H8</t>
  </si>
  <si>
    <t xml:space="preserve">Myocardial zonula adherens protein </t>
  </si>
  <si>
    <t>MYZAP</t>
  </si>
  <si>
    <t>P0CAP1</t>
  </si>
  <si>
    <t xml:space="preserve">Myoferlin </t>
  </si>
  <si>
    <t>MYOF</t>
  </si>
  <si>
    <t>Q9NZM1</t>
  </si>
  <si>
    <t xml:space="preserve">Myomesin-1 </t>
  </si>
  <si>
    <t>MYOM1</t>
  </si>
  <si>
    <t>P52179</t>
  </si>
  <si>
    <t xml:space="preserve">Myomesin-3 </t>
  </si>
  <si>
    <t>MYOM3</t>
  </si>
  <si>
    <t>Q5VTT5</t>
  </si>
  <si>
    <t xml:space="preserve">Myosin-1 </t>
  </si>
  <si>
    <t>MYH1</t>
  </si>
  <si>
    <t>P12882</t>
  </si>
  <si>
    <t xml:space="preserve">Myosin-10 </t>
  </si>
  <si>
    <t>MYH10</t>
  </si>
  <si>
    <t>P35580</t>
  </si>
  <si>
    <t xml:space="preserve">Myosin-11 </t>
  </si>
  <si>
    <t>MYH11</t>
  </si>
  <si>
    <t>P35749</t>
  </si>
  <si>
    <t xml:space="preserve">Myosin-13 </t>
  </si>
  <si>
    <t>MYH13</t>
  </si>
  <si>
    <t>Q9UKX3</t>
  </si>
  <si>
    <t xml:space="preserve">Myosin-14 </t>
  </si>
  <si>
    <t>MYH14</t>
  </si>
  <si>
    <t>Q7Z406</t>
  </si>
  <si>
    <t xml:space="preserve">Myosin-3 </t>
  </si>
  <si>
    <t>MYH3</t>
  </si>
  <si>
    <t>P11055</t>
  </si>
  <si>
    <t xml:space="preserve">Myosin-4 </t>
  </si>
  <si>
    <t>MYH4</t>
  </si>
  <si>
    <t>Q9Y623</t>
  </si>
  <si>
    <t xml:space="preserve">Myosin-6 </t>
  </si>
  <si>
    <t>MYH6</t>
  </si>
  <si>
    <t>P13533</t>
  </si>
  <si>
    <t xml:space="preserve">Myosin-7 </t>
  </si>
  <si>
    <t>MYH7</t>
  </si>
  <si>
    <t>P12883</t>
  </si>
  <si>
    <t xml:space="preserve">Myosin-9 </t>
  </si>
  <si>
    <t>MYH9</t>
  </si>
  <si>
    <t>P35579</t>
  </si>
  <si>
    <t xml:space="preserve">Myosin light polypeptide 6 </t>
  </si>
  <si>
    <t>MYL6</t>
  </si>
  <si>
    <t>P60660</t>
  </si>
  <si>
    <t xml:space="preserve">Myosin phosphatase Rho-interacting protein </t>
  </si>
  <si>
    <t>MPRIP</t>
  </si>
  <si>
    <t>Q6WCQ1</t>
  </si>
  <si>
    <t xml:space="preserve">Myosin regulatory light chain 12A </t>
  </si>
  <si>
    <t>MYL12A</t>
  </si>
  <si>
    <t>P19105</t>
  </si>
  <si>
    <t xml:space="preserve">Myosin regulatory light chain 12B </t>
  </si>
  <si>
    <t>MYL12B</t>
  </si>
  <si>
    <t>O14950</t>
  </si>
  <si>
    <t xml:space="preserve">Myosin regulatory light chain 2  skeletal muscle isoform </t>
  </si>
  <si>
    <t>MYLPF</t>
  </si>
  <si>
    <t>Q96A32</t>
  </si>
  <si>
    <t xml:space="preserve">Myosin regulatory light polypeptide 9 </t>
  </si>
  <si>
    <t>MYL9</t>
  </si>
  <si>
    <t>P24844</t>
  </si>
  <si>
    <t xml:space="preserve">Myotrophin </t>
  </si>
  <si>
    <t>MTPN</t>
  </si>
  <si>
    <t>P58546</t>
  </si>
  <si>
    <t xml:space="preserve">Myristoylated alanine-rich C-kinase substrate </t>
  </si>
  <si>
    <t>MARCKS</t>
  </si>
  <si>
    <t>P29966</t>
  </si>
  <si>
    <t xml:space="preserve">N-acetyl-D-glucosamine kinase </t>
  </si>
  <si>
    <t>NAGK</t>
  </si>
  <si>
    <t>Q9UJ70</t>
  </si>
  <si>
    <t xml:space="preserve">N-acetylglucosamine-6-sulfatase </t>
  </si>
  <si>
    <t>GNS</t>
  </si>
  <si>
    <t>P15586</t>
  </si>
  <si>
    <t xml:space="preserve">N-alpha-acetyltransferase 10 </t>
  </si>
  <si>
    <t>NAA10</t>
  </si>
  <si>
    <t>P41227</t>
  </si>
  <si>
    <t xml:space="preserve">N-alpha-acetyltransferase 15  NatA auxiliary subunit </t>
  </si>
  <si>
    <t>NAA15</t>
  </si>
  <si>
    <t>Q9BXJ9</t>
  </si>
  <si>
    <t xml:space="preserve">N-alpha-acetyltransferase 25  NatB auxiliary subunit </t>
  </si>
  <si>
    <t>NAA25</t>
  </si>
  <si>
    <t>Q14CX7</t>
  </si>
  <si>
    <t xml:space="preserve">N-alpha-acetyltransferase 50 </t>
  </si>
  <si>
    <t>NAA50</t>
  </si>
  <si>
    <t>Q9GZZ1</t>
  </si>
  <si>
    <t xml:space="preserve">N-myc-interactor </t>
  </si>
  <si>
    <t>NMI</t>
  </si>
  <si>
    <t>Q13287</t>
  </si>
  <si>
    <t xml:space="preserve">N-sulphoglucosamine sulphohydrolase </t>
  </si>
  <si>
    <t>SGSH</t>
  </si>
  <si>
    <t>P51688</t>
  </si>
  <si>
    <t xml:space="preserve">N-terminal kinase-like protein </t>
  </si>
  <si>
    <t>SCYL1</t>
  </si>
  <si>
    <t>Q96KG9</t>
  </si>
  <si>
    <t xml:space="preserve">N(G) N(G)-dimethylarginine dimethylaminohydrolase 1 </t>
  </si>
  <si>
    <t>DDAH1</t>
  </si>
  <si>
    <t>O94760</t>
  </si>
  <si>
    <t xml:space="preserve">N(G) N(G)-dimethylarginine dimethylaminohydrolase 2 </t>
  </si>
  <si>
    <t>DDAH2</t>
  </si>
  <si>
    <t>O95865</t>
  </si>
  <si>
    <t xml:space="preserve">Na(+)/H(+) exchange regulatory cofactor NHE-RF1 </t>
  </si>
  <si>
    <t>SLC9A3R1</t>
  </si>
  <si>
    <t>O14745</t>
  </si>
  <si>
    <t xml:space="preserve">Na(+)/H(+) exchange regulatory cofactor NHE-RF2 </t>
  </si>
  <si>
    <t>SLC9A3R2</t>
  </si>
  <si>
    <t>Q15599</t>
  </si>
  <si>
    <t xml:space="preserve">NAD-dependent malic enzyme  mitochondrial </t>
  </si>
  <si>
    <t>ME2</t>
  </si>
  <si>
    <t>P23368</t>
  </si>
  <si>
    <t xml:space="preserve">NAD(P) transhydrogenase  mitochondrial </t>
  </si>
  <si>
    <t>NNT</t>
  </si>
  <si>
    <t>Q13423</t>
  </si>
  <si>
    <t xml:space="preserve">NAD(P)H-hydrate epimerase </t>
  </si>
  <si>
    <t>NAXE</t>
  </si>
  <si>
    <t>Q8NCW5</t>
  </si>
  <si>
    <t xml:space="preserve">NAD(P)H dehydrogenase [quinone] 1 </t>
  </si>
  <si>
    <t>NQO1</t>
  </si>
  <si>
    <t>P15559</t>
  </si>
  <si>
    <t xml:space="preserve">NADH-cytochrome b5 reductase 3 </t>
  </si>
  <si>
    <t>CYB5R3</t>
  </si>
  <si>
    <t>P00387</t>
  </si>
  <si>
    <t xml:space="preserve">NADH-ubiquinone oxidoreductase 75 kDa subunit  mitochondrial </t>
  </si>
  <si>
    <t>NDUFS1</t>
  </si>
  <si>
    <t>P28331</t>
  </si>
  <si>
    <t xml:space="preserve">NADH-ubiquinone oxidoreductase chain 5 </t>
  </si>
  <si>
    <t>MT-ND5</t>
  </si>
  <si>
    <t>P03915</t>
  </si>
  <si>
    <t xml:space="preserve">NADH dehydrogenase [ubiquinone] 1 alpha subcomplex assembly factor 2 </t>
  </si>
  <si>
    <t>NDUFAF2</t>
  </si>
  <si>
    <t>Q8N183</t>
  </si>
  <si>
    <t xml:space="preserve">NADH dehydrogenase [ubiquinone] 1 alpha subcomplex assembly factor 4 </t>
  </si>
  <si>
    <t>NDUFAF4</t>
  </si>
  <si>
    <t>Q9P032</t>
  </si>
  <si>
    <t xml:space="preserve">NADH dehydrogenase [ubiquinone] 1 alpha subcomplex subunit 10  mitochondrial </t>
  </si>
  <si>
    <t>NDUFA10</t>
  </si>
  <si>
    <t>O95299</t>
  </si>
  <si>
    <t xml:space="preserve">NADH dehydrogenase [ubiquinone] 1 alpha subcomplex subunit 13 </t>
  </si>
  <si>
    <t>NDUFA13</t>
  </si>
  <si>
    <t>Q9P0J0</t>
  </si>
  <si>
    <t xml:space="preserve">NADH dehydrogenase [ubiquinone] 1 alpha subcomplex subunit 2 </t>
  </si>
  <si>
    <t>NDUFA2</t>
  </si>
  <si>
    <t>O43678</t>
  </si>
  <si>
    <t xml:space="preserve">NADH dehydrogenase [ubiquinone] 1 alpha subcomplex subunit 5 </t>
  </si>
  <si>
    <t>NDUFA5</t>
  </si>
  <si>
    <t>Q16718</t>
  </si>
  <si>
    <t xml:space="preserve">NADH dehydrogenase [ubiquinone] 1 alpha subcomplex subunit 6 </t>
  </si>
  <si>
    <t>NDUFA6</t>
  </si>
  <si>
    <t>P56556</t>
  </si>
  <si>
    <t xml:space="preserve">NADH dehydrogenase [ubiquinone] 1 alpha subcomplex subunit 8 </t>
  </si>
  <si>
    <t>NDUFA8</t>
  </si>
  <si>
    <t>P51970</t>
  </si>
  <si>
    <t xml:space="preserve">NADH dehydrogenase [ubiquinone] 1 alpha subcomplex subunit 9  mitochondrial </t>
  </si>
  <si>
    <t>NDUFA9</t>
  </si>
  <si>
    <t>Q16795</t>
  </si>
  <si>
    <t xml:space="preserve">NADH dehydrogenase [ubiquinone] 1 beta subcomplex subunit 11  mitochondrial </t>
  </si>
  <si>
    <t>NDUFB11</t>
  </si>
  <si>
    <t>Q9NX14</t>
  </si>
  <si>
    <t xml:space="preserve">NADH dehydrogenase [ubiquinone] 1 beta subcomplex subunit 3 </t>
  </si>
  <si>
    <t>NDUFB3</t>
  </si>
  <si>
    <t>O43676</t>
  </si>
  <si>
    <t xml:space="preserve">NADH dehydrogenase [ubiquinone] 1 beta subcomplex subunit 9 </t>
  </si>
  <si>
    <t>NDUFB9</t>
  </si>
  <si>
    <t>Q9Y6M9</t>
  </si>
  <si>
    <t xml:space="preserve">NADH dehydrogenase [ubiquinone] 1 subunit C2 </t>
  </si>
  <si>
    <t>NDUFC2</t>
  </si>
  <si>
    <t>O95298</t>
  </si>
  <si>
    <t xml:space="preserve">NADH dehydrogenase [ubiquinone] flavoprotein 1  mitochondrial </t>
  </si>
  <si>
    <t>NDUFV1</t>
  </si>
  <si>
    <t>P49821</t>
  </si>
  <si>
    <t xml:space="preserve">NADH dehydrogenase [ubiquinone] flavoprotein 2  mitochondrial </t>
  </si>
  <si>
    <t>NDUFV2</t>
  </si>
  <si>
    <t>P19404</t>
  </si>
  <si>
    <t xml:space="preserve">NADH dehydrogenase [ubiquinone] flavoprotein 3  mitochondrial </t>
  </si>
  <si>
    <t>NDUFV3</t>
  </si>
  <si>
    <t>P56181</t>
  </si>
  <si>
    <t xml:space="preserve">NADH dehydrogenase [ubiquinone] iron-sulfur protein 3  mitochondrial </t>
  </si>
  <si>
    <t>NDUFS3</t>
  </si>
  <si>
    <t>O75489</t>
  </si>
  <si>
    <t xml:space="preserve">NADH dehydrogenase [ubiquinone] iron-sulfur protein 4  mitochondrial </t>
  </si>
  <si>
    <t>NDUFS4</t>
  </si>
  <si>
    <t>O43181</t>
  </si>
  <si>
    <t xml:space="preserve">NADH dehydrogenase [ubiquinone] iron-sulfur protein 5 </t>
  </si>
  <si>
    <t>NDUFS5</t>
  </si>
  <si>
    <t>O43920</t>
  </si>
  <si>
    <t xml:space="preserve">NADH dehydrogenase [ubiquinone] iron-sulfur protein 6  mitochondrial </t>
  </si>
  <si>
    <t>NDUFS6</t>
  </si>
  <si>
    <t>O75380</t>
  </si>
  <si>
    <t xml:space="preserve">NADH dehydrogenase [ubiquinone] iron-sulfur protein 7  mitochondrial </t>
  </si>
  <si>
    <t>NDUFS7</t>
  </si>
  <si>
    <t>O75251</t>
  </si>
  <si>
    <t xml:space="preserve">NADH dehydrogenase [ubiquinone] iron-sulfur protein 8  mitochondrial </t>
  </si>
  <si>
    <t>NDUFS8</t>
  </si>
  <si>
    <t>O00217</t>
  </si>
  <si>
    <t xml:space="preserve">Nascent polypeptide-associated complex subunit alpha  muscle-specific form </t>
  </si>
  <si>
    <t>NACA</t>
  </si>
  <si>
    <t>E9PAV3</t>
  </si>
  <si>
    <t xml:space="preserve">Nck-associated protein 1 </t>
  </si>
  <si>
    <t>NCKAP1</t>
  </si>
  <si>
    <t>Q9Y2A7</t>
  </si>
  <si>
    <t xml:space="preserve">Nectin-2 </t>
  </si>
  <si>
    <t>NECTIN2</t>
  </si>
  <si>
    <t>Q92692</t>
  </si>
  <si>
    <t xml:space="preserve">NEDD8-activating enzyme E1 regulatory subunit </t>
  </si>
  <si>
    <t>NAE1</t>
  </si>
  <si>
    <t>Q13564</t>
  </si>
  <si>
    <t xml:space="preserve">NEDD8-conjugating enzyme Ubc12 </t>
  </si>
  <si>
    <t>UBE2M</t>
  </si>
  <si>
    <t>P61081</t>
  </si>
  <si>
    <t xml:space="preserve">NEDD8 </t>
  </si>
  <si>
    <t>NEDD8</t>
  </si>
  <si>
    <t>Q15843</t>
  </si>
  <si>
    <t xml:space="preserve">Negative elongation factor E </t>
  </si>
  <si>
    <t>NELFE</t>
  </si>
  <si>
    <t>P18615</t>
  </si>
  <si>
    <t xml:space="preserve">Nestin </t>
  </si>
  <si>
    <t>NES</t>
  </si>
  <si>
    <t>P48681</t>
  </si>
  <si>
    <t xml:space="preserve">Neudesin </t>
  </si>
  <si>
    <t>NENF</t>
  </si>
  <si>
    <t>Q9UMX5</t>
  </si>
  <si>
    <t xml:space="preserve">Neurabin-2 </t>
  </si>
  <si>
    <t>PPP1R9B</t>
  </si>
  <si>
    <t>Q96SB3</t>
  </si>
  <si>
    <t xml:space="preserve">Neurobeachin </t>
  </si>
  <si>
    <t>NBEA</t>
  </si>
  <si>
    <t>Q8NFP9</t>
  </si>
  <si>
    <t xml:space="preserve">Neuroblast differentiation-associated protein AHNAK </t>
  </si>
  <si>
    <t>AHNAK</t>
  </si>
  <si>
    <t>Q09666</t>
  </si>
  <si>
    <t xml:space="preserve">Neurofilament medium polypeptide </t>
  </si>
  <si>
    <t>NEFM</t>
  </si>
  <si>
    <t>P07197</t>
  </si>
  <si>
    <t xml:space="preserve">Neuronal cell adhesion molecule </t>
  </si>
  <si>
    <t>NRCAM</t>
  </si>
  <si>
    <t>Q92823</t>
  </si>
  <si>
    <t xml:space="preserve">Neuropilin-1 </t>
  </si>
  <si>
    <t>NRP1</t>
  </si>
  <si>
    <t>O14786</t>
  </si>
  <si>
    <t xml:space="preserve">Neutral alpha-glucosidase AB </t>
  </si>
  <si>
    <t>GANAB</t>
  </si>
  <si>
    <t>Q14697</t>
  </si>
  <si>
    <t xml:space="preserve">Neutral amino acid transporter B(0) </t>
  </si>
  <si>
    <t>SLC1A5</t>
  </si>
  <si>
    <t>Q15758</t>
  </si>
  <si>
    <t xml:space="preserve">Neutral cholesterol ester hydrolase 1 </t>
  </si>
  <si>
    <t>NCEH1</t>
  </si>
  <si>
    <t>Q6PIU2</t>
  </si>
  <si>
    <t xml:space="preserve">Nexilin </t>
  </si>
  <si>
    <t>NEXN</t>
  </si>
  <si>
    <t>Q0ZGT2</t>
  </si>
  <si>
    <t xml:space="preserve">NF-kappa-B essential modulator </t>
  </si>
  <si>
    <t>IKBKG</t>
  </si>
  <si>
    <t>Q9Y6K9</t>
  </si>
  <si>
    <t xml:space="preserve">NFU1 iron-sulfur cluster scaffold homolog  mitochondrial </t>
  </si>
  <si>
    <t>NFU1</t>
  </si>
  <si>
    <t>Q9UMS0</t>
  </si>
  <si>
    <t xml:space="preserve">NHL repeat-containing protein 2 </t>
  </si>
  <si>
    <t>NHLRC2</t>
  </si>
  <si>
    <t>Q8NBF2</t>
  </si>
  <si>
    <t xml:space="preserve">NHP2-like protein 1 </t>
  </si>
  <si>
    <t>SNU13</t>
  </si>
  <si>
    <t>P55769</t>
  </si>
  <si>
    <t xml:space="preserve">Niban-like protein 1 </t>
  </si>
  <si>
    <t>FAM129B</t>
  </si>
  <si>
    <t>Q96TA1</t>
  </si>
  <si>
    <t xml:space="preserve">Nicalin </t>
  </si>
  <si>
    <t>NCLN</t>
  </si>
  <si>
    <t>Q969V3</t>
  </si>
  <si>
    <t xml:space="preserve">Nicastrin </t>
  </si>
  <si>
    <t>NCSTN</t>
  </si>
  <si>
    <t>Q92542</t>
  </si>
  <si>
    <t xml:space="preserve">Nicotinamide phosphoribosyltransferase </t>
  </si>
  <si>
    <t>NAMPT</t>
  </si>
  <si>
    <t>P43490</t>
  </si>
  <si>
    <t xml:space="preserve">Nidogen-1 </t>
  </si>
  <si>
    <t>NID1</t>
  </si>
  <si>
    <t>P14543</t>
  </si>
  <si>
    <t xml:space="preserve">NIF3-like protein 1 </t>
  </si>
  <si>
    <t>NIF3L1</t>
  </si>
  <si>
    <t>Q9GZT8</t>
  </si>
  <si>
    <t xml:space="preserve">Nischarin </t>
  </si>
  <si>
    <t>NISCH</t>
  </si>
  <si>
    <t>Q9Y2I1</t>
  </si>
  <si>
    <t xml:space="preserve">Nitric oxide synthase-interacting protein </t>
  </si>
  <si>
    <t>NOSIP</t>
  </si>
  <si>
    <t>Q9Y314</t>
  </si>
  <si>
    <t xml:space="preserve">Nitric oxide synthase  endothelial </t>
  </si>
  <si>
    <t>NOS3</t>
  </si>
  <si>
    <t>P29474</t>
  </si>
  <si>
    <t xml:space="preserve">Nodal modulator 1 </t>
  </si>
  <si>
    <t>NOMO1</t>
  </si>
  <si>
    <t>Q15155</t>
  </si>
  <si>
    <t xml:space="preserve">Nodal modulator 2 </t>
  </si>
  <si>
    <t>NOMO2</t>
  </si>
  <si>
    <t>Q5JPE7</t>
  </si>
  <si>
    <t xml:space="preserve">Nodal modulator 3 </t>
  </si>
  <si>
    <t>NOMO3</t>
  </si>
  <si>
    <t>P69849</t>
  </si>
  <si>
    <t xml:space="preserve">Non-histone chromosomal protein HMG-14 </t>
  </si>
  <si>
    <t>HMGN1</t>
  </si>
  <si>
    <t>P05114</t>
  </si>
  <si>
    <t xml:space="preserve">Non-histone chromosomal protein HMG-17 </t>
  </si>
  <si>
    <t>HMGN2</t>
  </si>
  <si>
    <t>P05204</t>
  </si>
  <si>
    <t xml:space="preserve">Non-POU domain-containing octamer-binding protein </t>
  </si>
  <si>
    <t>NONO</t>
  </si>
  <si>
    <t>Q15233</t>
  </si>
  <si>
    <t xml:space="preserve">Non-specific lipid-transfer protein </t>
  </si>
  <si>
    <t>SCP2</t>
  </si>
  <si>
    <t>P22307</t>
  </si>
  <si>
    <t xml:space="preserve">NPC intracellular cholesterol transporter 1 </t>
  </si>
  <si>
    <t>NPC1</t>
  </si>
  <si>
    <t>O15118</t>
  </si>
  <si>
    <t xml:space="preserve">NPC intracellular cholesterol transporter 2 </t>
  </si>
  <si>
    <t>NPC2</t>
  </si>
  <si>
    <t>P61916</t>
  </si>
  <si>
    <t xml:space="preserve">NSFL1 cofactor p47 </t>
  </si>
  <si>
    <t>NSFL1C</t>
  </si>
  <si>
    <t>Q9UNZ2</t>
  </si>
  <si>
    <t xml:space="preserve">Nuclear autoantigen Sp-100 </t>
  </si>
  <si>
    <t>SP100</t>
  </si>
  <si>
    <t>P23497</t>
  </si>
  <si>
    <t xml:space="preserve">Nuclear autoantigenic sperm protein </t>
  </si>
  <si>
    <t>NASP</t>
  </si>
  <si>
    <t>P49321</t>
  </si>
  <si>
    <t xml:space="preserve">Nuclear cap-binding protein subunit 1 </t>
  </si>
  <si>
    <t>NCBP1</t>
  </si>
  <si>
    <t>Q09161</t>
  </si>
  <si>
    <t xml:space="preserve">Nuclear cap-binding protein subunit 2 </t>
  </si>
  <si>
    <t>NCBP2</t>
  </si>
  <si>
    <t>P52298</t>
  </si>
  <si>
    <t xml:space="preserve">Nuclear cap-binding protein subunit 3 </t>
  </si>
  <si>
    <t>NCBP3</t>
  </si>
  <si>
    <t>Q53F19</t>
  </si>
  <si>
    <t xml:space="preserve">Nuclear distribution protein nudE homolog 1 </t>
  </si>
  <si>
    <t>NDE1</t>
  </si>
  <si>
    <t>Q9NXR1</t>
  </si>
  <si>
    <t xml:space="preserve">Nuclear envelope pore membrane protein POM 121C </t>
  </si>
  <si>
    <t>POM121C</t>
  </si>
  <si>
    <t>A8CG34</t>
  </si>
  <si>
    <t xml:space="preserve">Nuclear factor related to kappa-B-binding protein </t>
  </si>
  <si>
    <t>NFRKB</t>
  </si>
  <si>
    <t>Q6P4R8</t>
  </si>
  <si>
    <t xml:space="preserve">Nuclear fragile X mental retardation-interacting protein 2 </t>
  </si>
  <si>
    <t>NUFIP2</t>
  </si>
  <si>
    <t>Q7Z417</t>
  </si>
  <si>
    <t xml:space="preserve">Nuclear inhibitor of protein phosphatase 1 </t>
  </si>
  <si>
    <t>PPP1R8</t>
  </si>
  <si>
    <t>Q12972</t>
  </si>
  <si>
    <t xml:space="preserve">Nuclear migration protein nudC </t>
  </si>
  <si>
    <t>NUDC</t>
  </si>
  <si>
    <t>Q9Y266</t>
  </si>
  <si>
    <t xml:space="preserve">Nuclear mitotic apparatus protein 1 </t>
  </si>
  <si>
    <t>NUMA1</t>
  </si>
  <si>
    <t>Q14980</t>
  </si>
  <si>
    <t xml:space="preserve">Nuclear pore complex protein Nup133 </t>
  </si>
  <si>
    <t>NUP133</t>
  </si>
  <si>
    <t>Q8WUM0</t>
  </si>
  <si>
    <t xml:space="preserve">Nuclear pore complex protein Nup153 </t>
  </si>
  <si>
    <t>NUP153</t>
  </si>
  <si>
    <t>P49790</t>
  </si>
  <si>
    <t xml:space="preserve">Nuclear pore complex protein Nup155 </t>
  </si>
  <si>
    <t>NUP155</t>
  </si>
  <si>
    <t>O75694</t>
  </si>
  <si>
    <t xml:space="preserve">Nuclear pore complex protein Nup160 </t>
  </si>
  <si>
    <t>NUP160</t>
  </si>
  <si>
    <t>Q12769</t>
  </si>
  <si>
    <t xml:space="preserve">Nuclear pore complex protein Nup214 </t>
  </si>
  <si>
    <t>NUP214</t>
  </si>
  <si>
    <t>P35658</t>
  </si>
  <si>
    <t xml:space="preserve">Nuclear pore complex protein Nup50 </t>
  </si>
  <si>
    <t>NUP50</t>
  </si>
  <si>
    <t>Q9UKX7</t>
  </si>
  <si>
    <t xml:space="preserve">Nuclear pore complex protein Nup93 </t>
  </si>
  <si>
    <t>NUP93</t>
  </si>
  <si>
    <t>Q8N1F7</t>
  </si>
  <si>
    <t xml:space="preserve">Nuclear pore complex protein Nup98-Nup96 </t>
  </si>
  <si>
    <t>NUP98</t>
  </si>
  <si>
    <t>P52948</t>
  </si>
  <si>
    <t xml:space="preserve">Nuclear pore glycoprotein p62 </t>
  </si>
  <si>
    <t>NUP62</t>
  </si>
  <si>
    <t>P37198</t>
  </si>
  <si>
    <t xml:space="preserve">Nuclear receptor-binding protein </t>
  </si>
  <si>
    <t>NRBP1</t>
  </si>
  <si>
    <t>Q9UHY1</t>
  </si>
  <si>
    <t xml:space="preserve">Nuclear receptor coactivator 5 </t>
  </si>
  <si>
    <t>NCOA5</t>
  </si>
  <si>
    <t>Q9HCD5</t>
  </si>
  <si>
    <t xml:space="preserve">Nuclear receptor corepressor 1 </t>
  </si>
  <si>
    <t>NCOR1</t>
  </si>
  <si>
    <t>O75376</t>
  </si>
  <si>
    <t xml:space="preserve">Nuclear receptor corepressor 2 </t>
  </si>
  <si>
    <t>NCOR2</t>
  </si>
  <si>
    <t>Q9Y618</t>
  </si>
  <si>
    <t xml:space="preserve">Nuclear speckle splicing regulatory protein 1 </t>
  </si>
  <si>
    <t>NSRP1</t>
  </si>
  <si>
    <t>Q9H0G5</t>
  </si>
  <si>
    <t xml:space="preserve">Nuclear transcription factor Y subunit alpha </t>
  </si>
  <si>
    <t>NFYA</t>
  </si>
  <si>
    <t>P23511</t>
  </si>
  <si>
    <t xml:space="preserve">Nuclear transcription factor Y subunit beta </t>
  </si>
  <si>
    <t>NFYB</t>
  </si>
  <si>
    <t>P25208</t>
  </si>
  <si>
    <t xml:space="preserve">Nuclear transport factor 2 </t>
  </si>
  <si>
    <t>NUTF2</t>
  </si>
  <si>
    <t>P61970</t>
  </si>
  <si>
    <t xml:space="preserve">Nuclear ubiquitous casein and cyclin-dependent kinase substrate 1 </t>
  </si>
  <si>
    <t>NUCKS1</t>
  </si>
  <si>
    <t>Q9H1E3</t>
  </si>
  <si>
    <t xml:space="preserve">Nuclease-sensitive element-binding protein 1 </t>
  </si>
  <si>
    <t>YBX1</t>
  </si>
  <si>
    <t>P67809</t>
  </si>
  <si>
    <t xml:space="preserve">Nucleobindin-1 </t>
  </si>
  <si>
    <t>NUCB1</t>
  </si>
  <si>
    <t>Q02818</t>
  </si>
  <si>
    <t xml:space="preserve">Nucleobindin-2 </t>
  </si>
  <si>
    <t>NUCB2</t>
  </si>
  <si>
    <t>P80303</t>
  </si>
  <si>
    <t xml:space="preserve">Nucleolar and coiled-body phosphoprotein 1 </t>
  </si>
  <si>
    <t>NOLC1</t>
  </si>
  <si>
    <t>Q14978</t>
  </si>
  <si>
    <t xml:space="preserve">Nucleolar GTP-binding protein 1 </t>
  </si>
  <si>
    <t>GTPBP4</t>
  </si>
  <si>
    <t>Q9BZE4</t>
  </si>
  <si>
    <t xml:space="preserve">Nucleolar protein 16 </t>
  </si>
  <si>
    <t>NOP16</t>
  </si>
  <si>
    <t>Q9Y3C1</t>
  </si>
  <si>
    <t xml:space="preserve">Nucleolar protein 4-like </t>
  </si>
  <si>
    <t>NOL4L</t>
  </si>
  <si>
    <t>Q96MY1</t>
  </si>
  <si>
    <t xml:space="preserve">Nucleolar protein 58 </t>
  </si>
  <si>
    <t>NOP58</t>
  </si>
  <si>
    <t>Q9Y2X3</t>
  </si>
  <si>
    <t xml:space="preserve">Nucleolar protein 6 </t>
  </si>
  <si>
    <t>NOL6</t>
  </si>
  <si>
    <t>Q9H6R4</t>
  </si>
  <si>
    <t xml:space="preserve">Nucleolar protein 7 </t>
  </si>
  <si>
    <t>NOL7</t>
  </si>
  <si>
    <t>Q9UMY1</t>
  </si>
  <si>
    <t xml:space="preserve">Nucleolar RNA helicase 2 </t>
  </si>
  <si>
    <t>DDX21</t>
  </si>
  <si>
    <t>Q9NR30</t>
  </si>
  <si>
    <t xml:space="preserve">Nucleolar transcription factor 1 </t>
  </si>
  <si>
    <t>UBTF</t>
  </si>
  <si>
    <t>P17480</t>
  </si>
  <si>
    <t xml:space="preserve">Nucleolin </t>
  </si>
  <si>
    <t>NCL</t>
  </si>
  <si>
    <t>P19338</t>
  </si>
  <si>
    <t xml:space="preserve">Nucleolysin TIA-1 isoform p40 </t>
  </si>
  <si>
    <t>TIA1</t>
  </si>
  <si>
    <t>P31483</t>
  </si>
  <si>
    <t xml:space="preserve">Nucleolysin TIAR </t>
  </si>
  <si>
    <t>TIAL1</t>
  </si>
  <si>
    <t>Q01085</t>
  </si>
  <si>
    <t xml:space="preserve">Nucleophosmin </t>
  </si>
  <si>
    <t>NPM1</t>
  </si>
  <si>
    <t>P06748</t>
  </si>
  <si>
    <t xml:space="preserve">Nucleoplasmin-3 </t>
  </si>
  <si>
    <t>NPM3</t>
  </si>
  <si>
    <t>O75607</t>
  </si>
  <si>
    <t xml:space="preserve">Nucleoporin NUP35 </t>
  </si>
  <si>
    <t>NUP35</t>
  </si>
  <si>
    <t>Q8NFH5</t>
  </si>
  <si>
    <t xml:space="preserve">Nucleoporin Nup37 </t>
  </si>
  <si>
    <t>NUP37</t>
  </si>
  <si>
    <t>Q8NFH4</t>
  </si>
  <si>
    <t xml:space="preserve">Nucleoporin Nup43 </t>
  </si>
  <si>
    <t>NUP43</t>
  </si>
  <si>
    <t>Q8NFH3</t>
  </si>
  <si>
    <t xml:space="preserve">Nucleoporin p58/p45 </t>
  </si>
  <si>
    <t>NUP58</t>
  </si>
  <si>
    <t>Q9BVL2</t>
  </si>
  <si>
    <t xml:space="preserve">Nucleoprotein TPR </t>
  </si>
  <si>
    <t>TPR</t>
  </si>
  <si>
    <t>P12270</t>
  </si>
  <si>
    <t xml:space="preserve">Nucleoside diphosphate kinase A </t>
  </si>
  <si>
    <t>NME1</t>
  </si>
  <si>
    <t>P15531</t>
  </si>
  <si>
    <t xml:space="preserve">Nucleoside diphosphate kinase B </t>
  </si>
  <si>
    <t>NME2</t>
  </si>
  <si>
    <t>P22392</t>
  </si>
  <si>
    <t xml:space="preserve">Nucleosome assembly protein 1-like 1 </t>
  </si>
  <si>
    <t>NAP1L1</t>
  </si>
  <si>
    <t>P55209</t>
  </si>
  <si>
    <t xml:space="preserve">Nucleosome assembly protein 1-like 4 </t>
  </si>
  <si>
    <t>NAP1L4</t>
  </si>
  <si>
    <t>Q99733</t>
  </si>
  <si>
    <t xml:space="preserve">Nucleosome assembly protein 1-like 5 </t>
  </si>
  <si>
    <t>NAP1L5</t>
  </si>
  <si>
    <t>Q96NT1</t>
  </si>
  <si>
    <t xml:space="preserve">NudC domain-containing protein 1 </t>
  </si>
  <si>
    <t>NUDCD1</t>
  </si>
  <si>
    <t>Q96RS6</t>
  </si>
  <si>
    <t xml:space="preserve">NudC domain-containing protein 2 </t>
  </si>
  <si>
    <t>NUDCD2</t>
  </si>
  <si>
    <t>Q8WVJ2</t>
  </si>
  <si>
    <t xml:space="preserve">Nyctalopin </t>
  </si>
  <si>
    <t>NYX</t>
  </si>
  <si>
    <t>Q9GZU5</t>
  </si>
  <si>
    <t xml:space="preserve">Obg-like ATPase 1 </t>
  </si>
  <si>
    <t>OLA1</t>
  </si>
  <si>
    <t>Q9NTK5</t>
  </si>
  <si>
    <t xml:space="preserve">OCIA domain-containing protein 2 </t>
  </si>
  <si>
    <t>OCIAD2</t>
  </si>
  <si>
    <t>Q56VL3</t>
  </si>
  <si>
    <t xml:space="preserve">Olfactory receptor 13C8 </t>
  </si>
  <si>
    <t>OR13C8</t>
  </si>
  <si>
    <t>Q8NGS7</t>
  </si>
  <si>
    <t xml:space="preserve">Oligoribonuclease  mitochondrial </t>
  </si>
  <si>
    <t>REXO2</t>
  </si>
  <si>
    <t>Q9Y3B8</t>
  </si>
  <si>
    <t xml:space="preserve">Oligosaccharyltransferase complex subunit OSTC </t>
  </si>
  <si>
    <t>OSTC</t>
  </si>
  <si>
    <t>Q9NRP0</t>
  </si>
  <si>
    <t xml:space="preserve">Omega-amidase NIT2 </t>
  </si>
  <si>
    <t>NIT2</t>
  </si>
  <si>
    <t>Q9NQR4</t>
  </si>
  <si>
    <t xml:space="preserve">Opioid growth factor receptor </t>
  </si>
  <si>
    <t>OGFR</t>
  </si>
  <si>
    <t>Q9NZT2</t>
  </si>
  <si>
    <t xml:space="preserve">Optineurin </t>
  </si>
  <si>
    <t>OPTN</t>
  </si>
  <si>
    <t>Q96CV9</t>
  </si>
  <si>
    <t xml:space="preserve">Ornithine aminotransferase  mitochondrial </t>
  </si>
  <si>
    <t>OAT</t>
  </si>
  <si>
    <t>P04181</t>
  </si>
  <si>
    <t xml:space="preserve">Osteoclast-stimulating factor 1 </t>
  </si>
  <si>
    <t>OSTF1</t>
  </si>
  <si>
    <t>Q92882</t>
  </si>
  <si>
    <t xml:space="preserve">Otoferlin </t>
  </si>
  <si>
    <t>OTOF</t>
  </si>
  <si>
    <t>Q9HC10</t>
  </si>
  <si>
    <t xml:space="preserve">Out at first protein homolog </t>
  </si>
  <si>
    <t>OAF</t>
  </si>
  <si>
    <t>Q86UD1</t>
  </si>
  <si>
    <t xml:space="preserve">Outer dense fiber protein 2 </t>
  </si>
  <si>
    <t>ODF2</t>
  </si>
  <si>
    <t>Q5BJF6</t>
  </si>
  <si>
    <t xml:space="preserve">Oxygen-dependent coproporphyrinogen-III oxidase  mitochondrial </t>
  </si>
  <si>
    <t>CPOX</t>
  </si>
  <si>
    <t>P36551</t>
  </si>
  <si>
    <t xml:space="preserve">Oxysterol-binding protein-related protein 9 </t>
  </si>
  <si>
    <t>OSBPL9</t>
  </si>
  <si>
    <t>Q96SU4</t>
  </si>
  <si>
    <t xml:space="preserve">p53-induced death domain-containing protein 1 </t>
  </si>
  <si>
    <t>PIDD1</t>
  </si>
  <si>
    <t>Q9HB75</t>
  </si>
  <si>
    <t xml:space="preserve">p53 and DNA damage-regulated protein 1 </t>
  </si>
  <si>
    <t>PDRG1</t>
  </si>
  <si>
    <t>Q9NUG6</t>
  </si>
  <si>
    <t xml:space="preserve">Palmdelphin </t>
  </si>
  <si>
    <t>PALMD</t>
  </si>
  <si>
    <t>Q9NP74</t>
  </si>
  <si>
    <t xml:space="preserve">Palmitoyl-protein thioesterase 1 </t>
  </si>
  <si>
    <t>PPT1</t>
  </si>
  <si>
    <t>P50897</t>
  </si>
  <si>
    <t xml:space="preserve">Palmitoyltransferase ZDHHC13 </t>
  </si>
  <si>
    <t>ZDHHC13</t>
  </si>
  <si>
    <t>Q8IUH4</t>
  </si>
  <si>
    <t xml:space="preserve">Paraspeckle component 1 </t>
  </si>
  <si>
    <t>PSPC1</t>
  </si>
  <si>
    <t>Q8WXF1</t>
  </si>
  <si>
    <t xml:space="preserve">Parathymosin </t>
  </si>
  <si>
    <t>PTMS</t>
  </si>
  <si>
    <t>P20962</t>
  </si>
  <si>
    <t xml:space="preserve">Partner of Y14 and mago </t>
  </si>
  <si>
    <t>PYM1</t>
  </si>
  <si>
    <t>Q9BRP8</t>
  </si>
  <si>
    <t xml:space="preserve">Paxillin </t>
  </si>
  <si>
    <t>PXN</t>
  </si>
  <si>
    <t>P49023</t>
  </si>
  <si>
    <t xml:space="preserve">PC4 and SFRS1-interacting protein </t>
  </si>
  <si>
    <t>PSIP1</t>
  </si>
  <si>
    <t>O75475</t>
  </si>
  <si>
    <t xml:space="preserve">PDZ and LIM domain protein 1 </t>
  </si>
  <si>
    <t>PDLIM1</t>
  </si>
  <si>
    <t>O00151</t>
  </si>
  <si>
    <t xml:space="preserve">PDZ and LIM domain protein 2 </t>
  </si>
  <si>
    <t>PDLIM2</t>
  </si>
  <si>
    <t>Q96JY6</t>
  </si>
  <si>
    <t xml:space="preserve">PDZ and LIM domain protein 4 </t>
  </si>
  <si>
    <t>PDLIM4</t>
  </si>
  <si>
    <t>P50479</t>
  </si>
  <si>
    <t xml:space="preserve">PDZ and LIM domain protein 5 </t>
  </si>
  <si>
    <t>PDLIM5</t>
  </si>
  <si>
    <t>Q96HC4</t>
  </si>
  <si>
    <t xml:space="preserve">PDZ and LIM domain protein 7 </t>
  </si>
  <si>
    <t>PDLIM7</t>
  </si>
  <si>
    <t>Q9NR12</t>
  </si>
  <si>
    <t xml:space="preserve">PDZ domain-containing protein GIPC1 </t>
  </si>
  <si>
    <t>GIPC1</t>
  </si>
  <si>
    <t>O14908</t>
  </si>
  <si>
    <t xml:space="preserve">Pentatricopeptide repeat-containing protein 2  mitochondrial </t>
  </si>
  <si>
    <t>PTCD2</t>
  </si>
  <si>
    <t>Q8WV60</t>
  </si>
  <si>
    <t xml:space="preserve">Peptidyl-prolyl cis-trans isomerase-like 1 </t>
  </si>
  <si>
    <t>PPIL1</t>
  </si>
  <si>
    <t>Q9Y3C6</t>
  </si>
  <si>
    <t xml:space="preserve">Peptidyl-prolyl cis-trans isomerase-like 3 </t>
  </si>
  <si>
    <t>PPIL3</t>
  </si>
  <si>
    <t>Q9H2H8</t>
  </si>
  <si>
    <t xml:space="preserve">Peptidyl-prolyl cis-trans isomerase A </t>
  </si>
  <si>
    <t>PPIA</t>
  </si>
  <si>
    <t>P62937</t>
  </si>
  <si>
    <t xml:space="preserve">Peptidyl-prolyl cis-trans isomerase B </t>
  </si>
  <si>
    <t>PPIB</t>
  </si>
  <si>
    <t>P23284</t>
  </si>
  <si>
    <t xml:space="preserve">Peptidyl-prolyl cis-trans isomerase CWC27 homolog </t>
  </si>
  <si>
    <t>CWC27</t>
  </si>
  <si>
    <t>Q6UX04</t>
  </si>
  <si>
    <t xml:space="preserve">Peptidyl-prolyl cis-trans isomerase D </t>
  </si>
  <si>
    <t>PPID</t>
  </si>
  <si>
    <t>Q08752</t>
  </si>
  <si>
    <t xml:space="preserve">Peptidyl-prolyl cis-trans isomerase E </t>
  </si>
  <si>
    <t>PPIE</t>
  </si>
  <si>
    <t>Q9UNP9</t>
  </si>
  <si>
    <t xml:space="preserve">Peptidyl-prolyl cis-trans isomerase F  mitochondrial </t>
  </si>
  <si>
    <t>PPIF</t>
  </si>
  <si>
    <t>P30405</t>
  </si>
  <si>
    <t xml:space="preserve">Peptidyl-prolyl cis-trans isomerase FKBP10 </t>
  </si>
  <si>
    <t>FKBP10</t>
  </si>
  <si>
    <t>Q96AY3</t>
  </si>
  <si>
    <t xml:space="preserve">Peptidyl-prolyl cis-trans isomerase FKBP14 </t>
  </si>
  <si>
    <t>FKBP14</t>
  </si>
  <si>
    <t>Q9NWM8</t>
  </si>
  <si>
    <t xml:space="preserve">Peptidyl-prolyl cis-trans isomerase FKBP1A </t>
  </si>
  <si>
    <t>FKBP1A</t>
  </si>
  <si>
    <t>P62942</t>
  </si>
  <si>
    <t xml:space="preserve">Peptidyl-prolyl cis-trans isomerase FKBP2 </t>
  </si>
  <si>
    <t>FKBP2</t>
  </si>
  <si>
    <t>P26885</t>
  </si>
  <si>
    <t xml:space="preserve">Peptidyl-prolyl cis-trans isomerase FKBP3 </t>
  </si>
  <si>
    <t>FKBP3</t>
  </si>
  <si>
    <t>Q00688</t>
  </si>
  <si>
    <t xml:space="preserve">Peptidyl-prolyl cis-trans isomerase FKBP4 </t>
  </si>
  <si>
    <t>FKBP4</t>
  </si>
  <si>
    <t>Q02790</t>
  </si>
  <si>
    <t xml:space="preserve">Peptidyl-prolyl cis-trans isomerase FKBP5 </t>
  </si>
  <si>
    <t>FKBP5</t>
  </si>
  <si>
    <t>Q13451</t>
  </si>
  <si>
    <t xml:space="preserve">Peptidyl-prolyl cis-trans isomerase FKBP7 </t>
  </si>
  <si>
    <t>FKBP7</t>
  </si>
  <si>
    <t>Q9Y680</t>
  </si>
  <si>
    <t xml:space="preserve">Peptidyl-prolyl cis-trans isomerase FKBP8 </t>
  </si>
  <si>
    <t>FKBP8</t>
  </si>
  <si>
    <t>Q14318</t>
  </si>
  <si>
    <t xml:space="preserve">Peptidyl-prolyl cis-trans isomerase FKBP9 </t>
  </si>
  <si>
    <t>FKBP9</t>
  </si>
  <si>
    <t>O95302</t>
  </si>
  <si>
    <t xml:space="preserve">Peptidyl-prolyl cis-trans isomerase H </t>
  </si>
  <si>
    <t>PPIH</t>
  </si>
  <si>
    <t>O43447</t>
  </si>
  <si>
    <t xml:space="preserve">Peptidyl-prolyl cis-trans isomerase NIMA-interacting 1 </t>
  </si>
  <si>
    <t>PIN1</t>
  </si>
  <si>
    <t>Q13526</t>
  </si>
  <si>
    <t xml:space="preserve">Peptidyl-prolyl cis-trans isomerase NIMA-interacting 4 </t>
  </si>
  <si>
    <t>PIN4</t>
  </si>
  <si>
    <t>Q9Y237</t>
  </si>
  <si>
    <t xml:space="preserve">Peptidyl-tRNA hydrolase 2  mitochondrial </t>
  </si>
  <si>
    <t>PTRH2</t>
  </si>
  <si>
    <t>Q9Y3E5</t>
  </si>
  <si>
    <t xml:space="preserve">Pericentriolar material 1 protein </t>
  </si>
  <si>
    <t>PCM1</t>
  </si>
  <si>
    <t>Q15154</t>
  </si>
  <si>
    <t xml:space="preserve">Perilipin-2 </t>
  </si>
  <si>
    <t>PLIN2</t>
  </si>
  <si>
    <t>Q99541</t>
  </si>
  <si>
    <t xml:space="preserve">Perilipin-3 </t>
  </si>
  <si>
    <t>PLIN3</t>
  </si>
  <si>
    <t>O60664</t>
  </si>
  <si>
    <t xml:space="preserve">Periodic tryptophan protein 1 homolog </t>
  </si>
  <si>
    <t>PWP1</t>
  </si>
  <si>
    <t>Q13610</t>
  </si>
  <si>
    <t xml:space="preserve">Periodic tryptophan protein 2 homolog </t>
  </si>
  <si>
    <t>PWP2</t>
  </si>
  <si>
    <t>Q15269</t>
  </si>
  <si>
    <t xml:space="preserve">Peripherin </t>
  </si>
  <si>
    <t>PRPH</t>
  </si>
  <si>
    <t>P41219</t>
  </si>
  <si>
    <t xml:space="preserve">Periphilin-1 </t>
  </si>
  <si>
    <t>PPHLN1</t>
  </si>
  <si>
    <t>Q8NEY8</t>
  </si>
  <si>
    <t xml:space="preserve">Periplakin </t>
  </si>
  <si>
    <t>PPL</t>
  </si>
  <si>
    <t>O60437</t>
  </si>
  <si>
    <t xml:space="preserve">Peroxiredoxin-1 </t>
  </si>
  <si>
    <t>PRDX1</t>
  </si>
  <si>
    <t>Q06830</t>
  </si>
  <si>
    <t xml:space="preserve">Peroxiredoxin-2 </t>
  </si>
  <si>
    <t>PRDX2</t>
  </si>
  <si>
    <t>P32119</t>
  </si>
  <si>
    <t xml:space="preserve">Peroxiredoxin-4 </t>
  </si>
  <si>
    <t>PRDX4</t>
  </si>
  <si>
    <t>Q13162</t>
  </si>
  <si>
    <t xml:space="preserve">Peroxiredoxin-5  mitochondrial </t>
  </si>
  <si>
    <t>PRDX5</t>
  </si>
  <si>
    <t>P30044</t>
  </si>
  <si>
    <t xml:space="preserve">Peroxiredoxin-6 </t>
  </si>
  <si>
    <t>PRDX6</t>
  </si>
  <si>
    <t>P30041</t>
  </si>
  <si>
    <t xml:space="preserve">Peroxisomal biogenesis factor 19 </t>
  </si>
  <si>
    <t>PEX19</t>
  </si>
  <si>
    <t>P40855</t>
  </si>
  <si>
    <t xml:space="preserve">Peroxisomal multifunctional enzyme type 2 </t>
  </si>
  <si>
    <t>HSD17B4</t>
  </si>
  <si>
    <t>P51659</t>
  </si>
  <si>
    <t xml:space="preserve">Peroxisome proliferator-activated receptor gamma coactivator-related protein 1 </t>
  </si>
  <si>
    <t>PPRC1</t>
  </si>
  <si>
    <t>Q5VV67</t>
  </si>
  <si>
    <t xml:space="preserve">Persulfide dioxygenase ETHE1  mitochondrial </t>
  </si>
  <si>
    <t>ETHE1</t>
  </si>
  <si>
    <t>O95571</t>
  </si>
  <si>
    <t xml:space="preserve">PEST proteolytic signal-containing nuclear protein </t>
  </si>
  <si>
    <t>PCNP</t>
  </si>
  <si>
    <t>Q8WW12</t>
  </si>
  <si>
    <t xml:space="preserve">PH-interacting protein </t>
  </si>
  <si>
    <t>PHIP</t>
  </si>
  <si>
    <t>Q8WWQ0</t>
  </si>
  <si>
    <t xml:space="preserve">PHD and RING finger domain-containing protein 1 </t>
  </si>
  <si>
    <t>PHRF1</t>
  </si>
  <si>
    <t>Q9P1Y6</t>
  </si>
  <si>
    <t xml:space="preserve">PHD finger-like domain-containing protein 5A </t>
  </si>
  <si>
    <t>PHF5A</t>
  </si>
  <si>
    <t>Q7RTV0</t>
  </si>
  <si>
    <t xml:space="preserve">PHD finger protein 21A </t>
  </si>
  <si>
    <t>PHF21A</t>
  </si>
  <si>
    <t>Q96BD5</t>
  </si>
  <si>
    <t xml:space="preserve">PHD finger protein 23 </t>
  </si>
  <si>
    <t>PHF23</t>
  </si>
  <si>
    <t>Q9BUL5</t>
  </si>
  <si>
    <t xml:space="preserve">Phenylalanine--tRNA ligase alpha subunit </t>
  </si>
  <si>
    <t>FARSA</t>
  </si>
  <si>
    <t>Q9Y285</t>
  </si>
  <si>
    <t xml:space="preserve">Phenylalanine--tRNA ligase beta subunit </t>
  </si>
  <si>
    <t>FARSB</t>
  </si>
  <si>
    <t>Q9NSD9</t>
  </si>
  <si>
    <t xml:space="preserve">Phosducin-like protein 3 </t>
  </si>
  <si>
    <t>PDCL3</t>
  </si>
  <si>
    <t>Q9H2J4</t>
  </si>
  <si>
    <t xml:space="preserve">Phosphatase and actin regulator 4 </t>
  </si>
  <si>
    <t>PHACTR4</t>
  </si>
  <si>
    <t>Q8IZ21</t>
  </si>
  <si>
    <t xml:space="preserve">Phosphate carrier protein  mitochondrial </t>
  </si>
  <si>
    <t>SLC25A3</t>
  </si>
  <si>
    <t>Q00325</t>
  </si>
  <si>
    <t xml:space="preserve">Phosphatidylethanolamine-binding protein 1 </t>
  </si>
  <si>
    <t>PEBP1</t>
  </si>
  <si>
    <t>P30086</t>
  </si>
  <si>
    <t xml:space="preserve">Phosphatidylinositide phosphatase SAC2 </t>
  </si>
  <si>
    <t>INPP5F</t>
  </si>
  <si>
    <t>Q9Y2H2</t>
  </si>
  <si>
    <t xml:space="preserve">Phosphatidylinositol-binding clathrin assembly protein </t>
  </si>
  <si>
    <t>PICALM</t>
  </si>
  <si>
    <t>Q13492</t>
  </si>
  <si>
    <t xml:space="preserve">Phosphatidylinositol 4-kinase alpha </t>
  </si>
  <si>
    <t>PI4KA</t>
  </si>
  <si>
    <t>P42356</t>
  </si>
  <si>
    <t xml:space="preserve">Phosphatidylinositol transfer protein alpha isoform </t>
  </si>
  <si>
    <t>PITPNA</t>
  </si>
  <si>
    <t>Q00169</t>
  </si>
  <si>
    <t xml:space="preserve">Phosphatidylinositol transfer protein beta isoform </t>
  </si>
  <si>
    <t>PITPNB</t>
  </si>
  <si>
    <t>P48739</t>
  </si>
  <si>
    <t xml:space="preserve">Phosphoacetylglucosamine mutase </t>
  </si>
  <si>
    <t>PGM3</t>
  </si>
  <si>
    <t>O95394</t>
  </si>
  <si>
    <t xml:space="preserve">Phosphoglucomutase-2 </t>
  </si>
  <si>
    <t>PGM2</t>
  </si>
  <si>
    <t>Q96G03</t>
  </si>
  <si>
    <t xml:space="preserve">Phosphoglycerate kinase 1 </t>
  </si>
  <si>
    <t>PGK1</t>
  </si>
  <si>
    <t>P00558</t>
  </si>
  <si>
    <t xml:space="preserve">Phosphoglycerate mutase 1 </t>
  </si>
  <si>
    <t>PGAM1</t>
  </si>
  <si>
    <t>P18669</t>
  </si>
  <si>
    <t xml:space="preserve">Phospholipase A-2-activating protein </t>
  </si>
  <si>
    <t>PLAA</t>
  </si>
  <si>
    <t>Q9Y263</t>
  </si>
  <si>
    <t xml:space="preserve">Phospholipase D3 </t>
  </si>
  <si>
    <t>PLD3</t>
  </si>
  <si>
    <t>Q8IV08</t>
  </si>
  <si>
    <t xml:space="preserve">Phospholipid scramblase 3 </t>
  </si>
  <si>
    <t>PLSCR3</t>
  </si>
  <si>
    <t>Q9NRY6</t>
  </si>
  <si>
    <t xml:space="preserve">Phosphomannomutase 2 </t>
  </si>
  <si>
    <t>PMM2</t>
  </si>
  <si>
    <t>O15305</t>
  </si>
  <si>
    <t xml:space="preserve">Phosphoribosylformylglycinamidine synthase </t>
  </si>
  <si>
    <t>PFAS</t>
  </si>
  <si>
    <t>O15067</t>
  </si>
  <si>
    <t xml:space="preserve">Phosphoribosyltransferase domain-containing protein 1 </t>
  </si>
  <si>
    <t>PRTFDC1</t>
  </si>
  <si>
    <t>Q9NRG1</t>
  </si>
  <si>
    <t xml:space="preserve">Phosphorylated adapter RNA export protein </t>
  </si>
  <si>
    <t>PHAX</t>
  </si>
  <si>
    <t>Q9H814</t>
  </si>
  <si>
    <t xml:space="preserve">Phosphoserine aminotransferase </t>
  </si>
  <si>
    <t>PSAT1</t>
  </si>
  <si>
    <t>Q9Y617</t>
  </si>
  <si>
    <t xml:space="preserve">Phostensin </t>
  </si>
  <si>
    <t>PPP1R18</t>
  </si>
  <si>
    <t>Q6NYC8</t>
  </si>
  <si>
    <t xml:space="preserve">PIH1 domain-containing protein 1 </t>
  </si>
  <si>
    <t>PIH1D1</t>
  </si>
  <si>
    <t>Q9NWS0</t>
  </si>
  <si>
    <t xml:space="preserve">Pinin </t>
  </si>
  <si>
    <t>PNN</t>
  </si>
  <si>
    <t>Q9H307</t>
  </si>
  <si>
    <t xml:space="preserve">Pirin </t>
  </si>
  <si>
    <t>PIR</t>
  </si>
  <si>
    <t>O00625</t>
  </si>
  <si>
    <t xml:space="preserve">PITH domain-containing protein 1 </t>
  </si>
  <si>
    <t>PITHD1</t>
  </si>
  <si>
    <t>Q9GZP4</t>
  </si>
  <si>
    <t xml:space="preserve">Plasma membrane calcium-transporting ATPase 4 </t>
  </si>
  <si>
    <t>ATP2B4</t>
  </si>
  <si>
    <t>P23634</t>
  </si>
  <si>
    <t xml:space="preserve">Plasminogen activator inhibitor 1 </t>
  </si>
  <si>
    <t>SERPINE1</t>
  </si>
  <si>
    <t>P05121</t>
  </si>
  <si>
    <t xml:space="preserve">Plasminogen activator inhibitor 1 RNA-binding protein </t>
  </si>
  <si>
    <t>SERBP1</t>
  </si>
  <si>
    <t>Q8NC51</t>
  </si>
  <si>
    <t xml:space="preserve">Plasminogen activator inhibitor 2 </t>
  </si>
  <si>
    <t>SERPINB2</t>
  </si>
  <si>
    <t>P05120</t>
  </si>
  <si>
    <t xml:space="preserve">Plastin-3 </t>
  </si>
  <si>
    <t>PLS3</t>
  </si>
  <si>
    <t>P13797</t>
  </si>
  <si>
    <t xml:space="preserve">Platelet-activating factor acetylhydrolase IB subunit alpha </t>
  </si>
  <si>
    <t>PAFAH1B1</t>
  </si>
  <si>
    <t>P43034</t>
  </si>
  <si>
    <t xml:space="preserve">Platelet-activating factor acetylhydrolase IB subunit beta </t>
  </si>
  <si>
    <t>PAFAH1B2</t>
  </si>
  <si>
    <t>P68402</t>
  </si>
  <si>
    <t xml:space="preserve">Platelet-activating factor acetylhydrolase IB subunit gamma </t>
  </si>
  <si>
    <t>PAFAH1B3</t>
  </si>
  <si>
    <t>Q15102</t>
  </si>
  <si>
    <t xml:space="preserve">Platelet endothelial cell adhesion molecule </t>
  </si>
  <si>
    <t>PECAM1</t>
  </si>
  <si>
    <t>P16284</t>
  </si>
  <si>
    <t xml:space="preserve">Pleckstrin homology-like domain family B member 1 </t>
  </si>
  <si>
    <t>PHLDB1</t>
  </si>
  <si>
    <t>Q86UU1</t>
  </si>
  <si>
    <t xml:space="preserve">Pleckstrin homology-like domain family B member 2 </t>
  </si>
  <si>
    <t>PHLDB2</t>
  </si>
  <si>
    <t>Q86SQ0</t>
  </si>
  <si>
    <t xml:space="preserve">Pleckstrin homology domain-containing family O member 2 </t>
  </si>
  <si>
    <t>PLEKHO2</t>
  </si>
  <si>
    <t>Q8TD55</t>
  </si>
  <si>
    <t xml:space="preserve">Plectin </t>
  </si>
  <si>
    <t>PLEC</t>
  </si>
  <si>
    <t>Q15149</t>
  </si>
  <si>
    <t xml:space="preserve">Pleiotropic regulator 1 </t>
  </si>
  <si>
    <t>PLRG1</t>
  </si>
  <si>
    <t>O43660</t>
  </si>
  <si>
    <t xml:space="preserve">Podocalyxin </t>
  </si>
  <si>
    <t>PODXL</t>
  </si>
  <si>
    <t>O00592</t>
  </si>
  <si>
    <t xml:space="preserve">Poly [ADP-ribose] polymerase 1 </t>
  </si>
  <si>
    <t>PARP1</t>
  </si>
  <si>
    <t>P09874</t>
  </si>
  <si>
    <t xml:space="preserve">Poly [ADP-ribose] polymerase 4 </t>
  </si>
  <si>
    <t>PARP4</t>
  </si>
  <si>
    <t>Q9UKK3</t>
  </si>
  <si>
    <t xml:space="preserve">Poly(ADP-ribose) glycohydrolase ARH3 </t>
  </si>
  <si>
    <t>ADPRHL2</t>
  </si>
  <si>
    <t>Q9NX46</t>
  </si>
  <si>
    <t xml:space="preserve">Poly(rC)-binding protein 1 </t>
  </si>
  <si>
    <t>PCBP1</t>
  </si>
  <si>
    <t>Q15365</t>
  </si>
  <si>
    <t xml:space="preserve">Poly(rC)-binding protein 2 </t>
  </si>
  <si>
    <t>PCBP2</t>
  </si>
  <si>
    <t>Q15366</t>
  </si>
  <si>
    <t xml:space="preserve">Poly(rC)-binding protein 3 </t>
  </si>
  <si>
    <t>PCBP3</t>
  </si>
  <si>
    <t>P57721</t>
  </si>
  <si>
    <t xml:space="preserve">Poly(U)-binding-splicing factor PUF60 </t>
  </si>
  <si>
    <t>PUF60</t>
  </si>
  <si>
    <t>Q9UHX1</t>
  </si>
  <si>
    <t xml:space="preserve">Polyadenylate-binding protein-interacting protein 2 </t>
  </si>
  <si>
    <t>PAIP2</t>
  </si>
  <si>
    <t>Q9BPZ3</t>
  </si>
  <si>
    <t xml:space="preserve">Polyadenylate-binding protein 1 </t>
  </si>
  <si>
    <t>PABPC1</t>
  </si>
  <si>
    <t>P11940</t>
  </si>
  <si>
    <t xml:space="preserve">Polyadenylate-binding protein 2 </t>
  </si>
  <si>
    <t>PABPN1</t>
  </si>
  <si>
    <t>Q86U42</t>
  </si>
  <si>
    <t xml:space="preserve">Polyadenylate-binding protein 4 </t>
  </si>
  <si>
    <t>PABPC4</t>
  </si>
  <si>
    <t>Q13310</t>
  </si>
  <si>
    <t xml:space="preserve">Polyglutamine-binding protein 1 </t>
  </si>
  <si>
    <t>PQBP1</t>
  </si>
  <si>
    <t>O60828</t>
  </si>
  <si>
    <t xml:space="preserve">Polymerase delta-interacting protein 3 </t>
  </si>
  <si>
    <t>POLDIP3</t>
  </si>
  <si>
    <t>Q9BY77</t>
  </si>
  <si>
    <t xml:space="preserve">Polypeptide N-acetylgalactosaminyltransferase 1 </t>
  </si>
  <si>
    <t>GALNT1</t>
  </si>
  <si>
    <t>Q10472</t>
  </si>
  <si>
    <t xml:space="preserve">Polypeptide N-acetylgalactosaminyltransferase 2 </t>
  </si>
  <si>
    <t>GALNT2</t>
  </si>
  <si>
    <t>Q10471</t>
  </si>
  <si>
    <t xml:space="preserve">Polypyrimidine tract-binding protein 1 </t>
  </si>
  <si>
    <t>PTBP1</t>
  </si>
  <si>
    <t>P26599</t>
  </si>
  <si>
    <t xml:space="preserve">Polypyrimidine tract-binding protein 3 </t>
  </si>
  <si>
    <t>PTBP3</t>
  </si>
  <si>
    <t>O95758</t>
  </si>
  <si>
    <t xml:space="preserve">Polyribonucleotide nucleotidyltransferase 1  mitochondrial </t>
  </si>
  <si>
    <t>PNPT1</t>
  </si>
  <si>
    <t>Q8TCS8</t>
  </si>
  <si>
    <t xml:space="preserve">Potassium channel subfamily K member 3 </t>
  </si>
  <si>
    <t>KCNK3</t>
  </si>
  <si>
    <t>O14649</t>
  </si>
  <si>
    <t xml:space="preserve">POTE ankyrin domain family member J </t>
  </si>
  <si>
    <t>POTEJ</t>
  </si>
  <si>
    <t>P0CG39</t>
  </si>
  <si>
    <t xml:space="preserve">POU domain  class 2  transcription factor 1 </t>
  </si>
  <si>
    <t>POU2F1</t>
  </si>
  <si>
    <t>P14859</t>
  </si>
  <si>
    <t xml:space="preserve">PRA1 family protein 2 </t>
  </si>
  <si>
    <t>PRAF2</t>
  </si>
  <si>
    <t>O60831</t>
  </si>
  <si>
    <t xml:space="preserve">PRA1 family protein 3 </t>
  </si>
  <si>
    <t>ARL6IP5</t>
  </si>
  <si>
    <t>O75915</t>
  </si>
  <si>
    <t xml:space="preserve">Pre-B-cell leukemia transcription factor-interacting protein 1 </t>
  </si>
  <si>
    <t>PBXIP1</t>
  </si>
  <si>
    <t>Q96AQ6</t>
  </si>
  <si>
    <t xml:space="preserve">Pre-mRNA-processing-splicing factor 8 </t>
  </si>
  <si>
    <t>PRPF8</t>
  </si>
  <si>
    <t>Q6P2Q9</t>
  </si>
  <si>
    <t xml:space="preserve">Pre-mRNA-processing factor 19 </t>
  </si>
  <si>
    <t>PRPF19</t>
  </si>
  <si>
    <t>Q9UMS4</t>
  </si>
  <si>
    <t xml:space="preserve">Pre-mRNA-processing factor 40 homolog A </t>
  </si>
  <si>
    <t>PRPF40A</t>
  </si>
  <si>
    <t>O75400</t>
  </si>
  <si>
    <t xml:space="preserve">Pre-mRNA-splicing factor ATP-dependent RNA helicase DHX16 </t>
  </si>
  <si>
    <t>DHX16</t>
  </si>
  <si>
    <t>O60231</t>
  </si>
  <si>
    <t xml:space="preserve">Pre-mRNA-splicing factor ATP-dependent RNA helicase PRP16 </t>
  </si>
  <si>
    <t>DHX38</t>
  </si>
  <si>
    <t>Q92620</t>
  </si>
  <si>
    <t xml:space="preserve">Pre-mRNA-splicing factor ISY1 homolog </t>
  </si>
  <si>
    <t>ISY1</t>
  </si>
  <si>
    <t>Q9ULR0</t>
  </si>
  <si>
    <t xml:space="preserve">Pre-mRNA-splicing factor SPF27 </t>
  </si>
  <si>
    <t>BCAS2</t>
  </si>
  <si>
    <t>O75934</t>
  </si>
  <si>
    <t xml:space="preserve">Pre-mRNA-splicing factor SYF2 </t>
  </si>
  <si>
    <t>SYF2</t>
  </si>
  <si>
    <t>O95926</t>
  </si>
  <si>
    <t xml:space="preserve">Pre-mRNA-splicing regulator WTAP </t>
  </si>
  <si>
    <t>WTAP</t>
  </si>
  <si>
    <t>Q15007</t>
  </si>
  <si>
    <t xml:space="preserve">Pre-mRNA 3'-end-processing factor FIP1 </t>
  </si>
  <si>
    <t>FIP1L1</t>
  </si>
  <si>
    <t>Q6UN15</t>
  </si>
  <si>
    <t xml:space="preserve">pre-mRNA 3' end processing protein WDR33 </t>
  </si>
  <si>
    <t>WDR33</t>
  </si>
  <si>
    <t>Q9C0J8</t>
  </si>
  <si>
    <t xml:space="preserve">Pre-rRNA-processing protein TSR2 homolog </t>
  </si>
  <si>
    <t>TSR2</t>
  </si>
  <si>
    <t>Q969E8</t>
  </si>
  <si>
    <t xml:space="preserve">pre-rRNA processing protein FTSJ3 </t>
  </si>
  <si>
    <t>FTSJ3</t>
  </si>
  <si>
    <t>Q8IY81</t>
  </si>
  <si>
    <t xml:space="preserve">Prefoldin subunit 1 </t>
  </si>
  <si>
    <t>PFDN1</t>
  </si>
  <si>
    <t>O60925</t>
  </si>
  <si>
    <t xml:space="preserve">Prefoldin subunit 2 </t>
  </si>
  <si>
    <t>PFDN2</t>
  </si>
  <si>
    <t>Q9UHV9</t>
  </si>
  <si>
    <t xml:space="preserve">Prefoldin subunit 3 </t>
  </si>
  <si>
    <t>VBP1</t>
  </si>
  <si>
    <t>P61758</t>
  </si>
  <si>
    <t xml:space="preserve">Prefoldin subunit 4 </t>
  </si>
  <si>
    <t>PFDN4</t>
  </si>
  <si>
    <t>Q9NQP4</t>
  </si>
  <si>
    <t xml:space="preserve">Prefoldin subunit 5 </t>
  </si>
  <si>
    <t>PFDN5</t>
  </si>
  <si>
    <t>Q99471</t>
  </si>
  <si>
    <t xml:space="preserve">Prefoldin subunit 6 </t>
  </si>
  <si>
    <t>PFDN6</t>
  </si>
  <si>
    <t>O15212</t>
  </si>
  <si>
    <t xml:space="preserve">Prelamin-A/C </t>
  </si>
  <si>
    <t>LMNA</t>
  </si>
  <si>
    <t>P02545</t>
  </si>
  <si>
    <t xml:space="preserve">Prenylcysteine oxidase-like </t>
  </si>
  <si>
    <t>PCYOX1L</t>
  </si>
  <si>
    <t>Q8NBM8</t>
  </si>
  <si>
    <t xml:space="preserve">Presequence protease  mitochondrial </t>
  </si>
  <si>
    <t>PITRM1</t>
  </si>
  <si>
    <t>Q5JRX3</t>
  </si>
  <si>
    <t xml:space="preserve">PRKC apoptosis WT1 regulator protein </t>
  </si>
  <si>
    <t>PAWR</t>
  </si>
  <si>
    <t>Q96IZ0</t>
  </si>
  <si>
    <t xml:space="preserve">PRKR-interacting protein 1 </t>
  </si>
  <si>
    <t>PRKRIP1</t>
  </si>
  <si>
    <t>Q9H875</t>
  </si>
  <si>
    <t xml:space="preserve">Probable 28S rRNA (cytosine(4447)-C(5))-methyltransferase </t>
  </si>
  <si>
    <t>NOP2</t>
  </si>
  <si>
    <t>P46087</t>
  </si>
  <si>
    <t xml:space="preserve">Probable ATP-dependent RNA helicase DDX10 </t>
  </si>
  <si>
    <t>DDX10</t>
  </si>
  <si>
    <t>Q13206</t>
  </si>
  <si>
    <t xml:space="preserve">Probable ATP-dependent RNA helicase DDX17 </t>
  </si>
  <si>
    <t>DDX17</t>
  </si>
  <si>
    <t>Q92841</t>
  </si>
  <si>
    <t xml:space="preserve">Probable ATP-dependent RNA helicase DDX23 </t>
  </si>
  <si>
    <t>DDX23</t>
  </si>
  <si>
    <t>Q9BUQ8</t>
  </si>
  <si>
    <t xml:space="preserve">Probable ATP-dependent RNA helicase DDX27 </t>
  </si>
  <si>
    <t>DDX27</t>
  </si>
  <si>
    <t>Q96GQ7</t>
  </si>
  <si>
    <t xml:space="preserve">Probable ATP-dependent RNA helicase DDX43 </t>
  </si>
  <si>
    <t>DDX43</t>
  </si>
  <si>
    <t>Q9NXZ2</t>
  </si>
  <si>
    <t xml:space="preserve">Probable ATP-dependent RNA helicase DDX46 </t>
  </si>
  <si>
    <t>DDX46</t>
  </si>
  <si>
    <t>Q7L014</t>
  </si>
  <si>
    <t xml:space="preserve">Probable ATP-dependent RNA helicase DDX5 </t>
  </si>
  <si>
    <t>DDX5</t>
  </si>
  <si>
    <t>P17844</t>
  </si>
  <si>
    <t xml:space="preserve">Probable ATP-dependent RNA helicase DDX58 </t>
  </si>
  <si>
    <t>DDX58</t>
  </si>
  <si>
    <t>O95786</t>
  </si>
  <si>
    <t xml:space="preserve">Probable ATP-dependent RNA helicase DDX6 </t>
  </si>
  <si>
    <t>DDX6</t>
  </si>
  <si>
    <t>P26196</t>
  </si>
  <si>
    <t xml:space="preserve">Probable ATP-dependent RNA helicase DDX60 </t>
  </si>
  <si>
    <t>DDX60</t>
  </si>
  <si>
    <t>Q8IY21</t>
  </si>
  <si>
    <t xml:space="preserve">Probable fibrosin-1 </t>
  </si>
  <si>
    <t>FBRS</t>
  </si>
  <si>
    <t>Q9HAH7</t>
  </si>
  <si>
    <t xml:space="preserve">Probable glutathione peroxidase 8 </t>
  </si>
  <si>
    <t>GPX8</t>
  </si>
  <si>
    <t>Q8TED1</t>
  </si>
  <si>
    <t xml:space="preserve">Probable helicase with zinc finger domain </t>
  </si>
  <si>
    <t>HELZ</t>
  </si>
  <si>
    <t>P42694</t>
  </si>
  <si>
    <t xml:space="preserve">Probable RNA-binding protein EIF1AD </t>
  </si>
  <si>
    <t>EIF1AD</t>
  </si>
  <si>
    <t>Q8N9N8</t>
  </si>
  <si>
    <t xml:space="preserve">Probable RNA polymerase II nuclear localization protein SLC7A6OS </t>
  </si>
  <si>
    <t>SLC7A6OS</t>
  </si>
  <si>
    <t>Q96CW6</t>
  </si>
  <si>
    <t xml:space="preserve">Probable rRNA-processing protein EBP2 </t>
  </si>
  <si>
    <t>EBNA1BP2</t>
  </si>
  <si>
    <t>Q99848</t>
  </si>
  <si>
    <t xml:space="preserve">Probable ubiquitin carboxyl-terminal hydrolase FAF-X </t>
  </si>
  <si>
    <t>USP9X</t>
  </si>
  <si>
    <t>Q93008</t>
  </si>
  <si>
    <t xml:space="preserve">Procollagen-lysine 2-oxoglutarate 5-dioxygenase 1 </t>
  </si>
  <si>
    <t>PLOD1</t>
  </si>
  <si>
    <t>Q02809</t>
  </si>
  <si>
    <t xml:space="preserve">Procollagen-lysine 2-oxoglutarate 5-dioxygenase 2 </t>
  </si>
  <si>
    <t>PLOD2</t>
  </si>
  <si>
    <t>O00469</t>
  </si>
  <si>
    <t xml:space="preserve">Procollagen-lysine 2-oxoglutarate 5-dioxygenase 3 </t>
  </si>
  <si>
    <t>PLOD3</t>
  </si>
  <si>
    <t>O60568</t>
  </si>
  <si>
    <t xml:space="preserve">Procollagen C-endopeptidase enhancer 1 </t>
  </si>
  <si>
    <t>PCOLCE</t>
  </si>
  <si>
    <t>Q15113</t>
  </si>
  <si>
    <t xml:space="preserve">Procollagen galactosyltransferase 1 </t>
  </si>
  <si>
    <t>COLGALT1</t>
  </si>
  <si>
    <t>Q8NBJ5</t>
  </si>
  <si>
    <t xml:space="preserve">Profilin-1 </t>
  </si>
  <si>
    <t>PFN1</t>
  </si>
  <si>
    <t>P07737</t>
  </si>
  <si>
    <t xml:space="preserve">Profilin-2 </t>
  </si>
  <si>
    <t>PFN2</t>
  </si>
  <si>
    <t>P35080</t>
  </si>
  <si>
    <t xml:space="preserve">Programmed cell death 6-interacting protein </t>
  </si>
  <si>
    <t>PDCD6IP</t>
  </si>
  <si>
    <t>Q8WUM4</t>
  </si>
  <si>
    <t xml:space="preserve">Programmed cell death protein 10 </t>
  </si>
  <si>
    <t>PDCD10</t>
  </si>
  <si>
    <t>Q9BUL8</t>
  </si>
  <si>
    <t xml:space="preserve">Programmed cell death protein 4 </t>
  </si>
  <si>
    <t>PDCD4</t>
  </si>
  <si>
    <t>Q53EL6</t>
  </si>
  <si>
    <t xml:space="preserve">Programmed cell death protein 5 </t>
  </si>
  <si>
    <t>PDCD5</t>
  </si>
  <si>
    <t>O14737</t>
  </si>
  <si>
    <t xml:space="preserve">Programmed cell death protein 6 </t>
  </si>
  <si>
    <t>PDCD6</t>
  </si>
  <si>
    <t>O75340</t>
  </si>
  <si>
    <t xml:space="preserve">Prohibitin-2 </t>
  </si>
  <si>
    <t>PHB2</t>
  </si>
  <si>
    <t>Q99623</t>
  </si>
  <si>
    <t xml:space="preserve">Prohibitin </t>
  </si>
  <si>
    <t>PHB</t>
  </si>
  <si>
    <t>P35232</t>
  </si>
  <si>
    <t xml:space="preserve">Proliferating cell nuclear antigen </t>
  </si>
  <si>
    <t>PCNA</t>
  </si>
  <si>
    <t>P12004</t>
  </si>
  <si>
    <t xml:space="preserve">Proliferation-associated protein 2G4 </t>
  </si>
  <si>
    <t>PA2G4</t>
  </si>
  <si>
    <t>Q9UQ80</t>
  </si>
  <si>
    <t xml:space="preserve">Proliferation marker protein Ki-67 </t>
  </si>
  <si>
    <t>MKI67</t>
  </si>
  <si>
    <t>P46013</t>
  </si>
  <si>
    <t xml:space="preserve">Proline-rich AKT1 substrate 1 </t>
  </si>
  <si>
    <t>AKT1S1</t>
  </si>
  <si>
    <t>Q96B36</t>
  </si>
  <si>
    <t xml:space="preserve">Proline-rich protein PRCC </t>
  </si>
  <si>
    <t>PRCC</t>
  </si>
  <si>
    <t>Q92733</t>
  </si>
  <si>
    <t xml:space="preserve">Proline-rich transmembrane protein 3 </t>
  </si>
  <si>
    <t>PRRT3</t>
  </si>
  <si>
    <t>Q5FWE3</t>
  </si>
  <si>
    <t xml:space="preserve">Prolyl 3-hydroxylase 1 </t>
  </si>
  <si>
    <t>P3H1</t>
  </si>
  <si>
    <t>Q32P28</t>
  </si>
  <si>
    <t xml:space="preserve">Prolyl 3-hydroxylase 3 </t>
  </si>
  <si>
    <t>P3H3</t>
  </si>
  <si>
    <t>Q8IVL6</t>
  </si>
  <si>
    <t xml:space="preserve">Prolyl 4-hydroxylase subunit alpha-1 </t>
  </si>
  <si>
    <t>P4HA1</t>
  </si>
  <si>
    <t>P13674</t>
  </si>
  <si>
    <t xml:space="preserve">Prolyl 4-hydroxylase subunit alpha-2 </t>
  </si>
  <si>
    <t>P4HA2</t>
  </si>
  <si>
    <t>O15460</t>
  </si>
  <si>
    <t xml:space="preserve">Prolyl endopeptidase </t>
  </si>
  <si>
    <t>PREP</t>
  </si>
  <si>
    <t>P48147</t>
  </si>
  <si>
    <t xml:space="preserve">Prosaposin </t>
  </si>
  <si>
    <t>PSAP</t>
  </si>
  <si>
    <t>P07602</t>
  </si>
  <si>
    <t xml:space="preserve">Prostaglandin E synthase 3 </t>
  </si>
  <si>
    <t>PTGES3</t>
  </si>
  <si>
    <t>Q15185</t>
  </si>
  <si>
    <t xml:space="preserve">Prostaglandin G/H synthase 1 </t>
  </si>
  <si>
    <t>PTGS1</t>
  </si>
  <si>
    <t>P23219</t>
  </si>
  <si>
    <t xml:space="preserve">Proteasomal ubiquitin receptor ADRM1 </t>
  </si>
  <si>
    <t>ADRM1</t>
  </si>
  <si>
    <t>Q16186</t>
  </si>
  <si>
    <t xml:space="preserve">Proteasome activator complex subunit 1 </t>
  </si>
  <si>
    <t>PSME1</t>
  </si>
  <si>
    <t>Q06323</t>
  </si>
  <si>
    <t xml:space="preserve">Proteasome activator complex subunit 2 </t>
  </si>
  <si>
    <t>PSME2</t>
  </si>
  <si>
    <t>Q9UL46</t>
  </si>
  <si>
    <t xml:space="preserve">Proteasome activator complex subunit 3 </t>
  </si>
  <si>
    <t>PSME3</t>
  </si>
  <si>
    <t>P61289</t>
  </si>
  <si>
    <t xml:space="preserve">Proteasome adapter and scaffold protein ECM29 </t>
  </si>
  <si>
    <t>ECPAS</t>
  </si>
  <si>
    <t>Q5VYK3</t>
  </si>
  <si>
    <t xml:space="preserve">Proteasome assembly chaperone 1 </t>
  </si>
  <si>
    <t>PSMG1</t>
  </si>
  <si>
    <t>O95456</t>
  </si>
  <si>
    <t xml:space="preserve">Proteasome inhibitor PI31 subunit </t>
  </si>
  <si>
    <t>PSMF1</t>
  </si>
  <si>
    <t>Q92530</t>
  </si>
  <si>
    <t xml:space="preserve">Proteasome maturation protein </t>
  </si>
  <si>
    <t>POMP</t>
  </si>
  <si>
    <t>Q9Y244</t>
  </si>
  <si>
    <t xml:space="preserve">Proteasome subunit alpha type-1 </t>
  </si>
  <si>
    <t>PSMA1</t>
  </si>
  <si>
    <t>P25786</t>
  </si>
  <si>
    <t xml:space="preserve">Proteasome subunit alpha type-2 </t>
  </si>
  <si>
    <t>PSMA2</t>
  </si>
  <si>
    <t>P25787</t>
  </si>
  <si>
    <t xml:space="preserve">Proteasome subunit alpha type-3 </t>
  </si>
  <si>
    <t>PSMA3</t>
  </si>
  <si>
    <t>P25788</t>
  </si>
  <si>
    <t xml:space="preserve">Proteasome subunit alpha type-4 </t>
  </si>
  <si>
    <t>PSMA4</t>
  </si>
  <si>
    <t>P25789</t>
  </si>
  <si>
    <t xml:space="preserve">Proteasome subunit alpha type-5 </t>
  </si>
  <si>
    <t>PSMA5</t>
  </si>
  <si>
    <t>P28066</t>
  </si>
  <si>
    <t xml:space="preserve">Proteasome subunit alpha type-6 </t>
  </si>
  <si>
    <t>PSMA6</t>
  </si>
  <si>
    <t>P60900</t>
  </si>
  <si>
    <t xml:space="preserve">Proteasome subunit alpha type-7 </t>
  </si>
  <si>
    <t>PSMA7</t>
  </si>
  <si>
    <t>O14818</t>
  </si>
  <si>
    <t xml:space="preserve">Proteasome subunit beta type-1 </t>
  </si>
  <si>
    <t>PSMB1</t>
  </si>
  <si>
    <t>P20618</t>
  </si>
  <si>
    <t xml:space="preserve">Proteasome subunit beta type-10 </t>
  </si>
  <si>
    <t>PSMB10</t>
  </si>
  <si>
    <t>P40306</t>
  </si>
  <si>
    <t xml:space="preserve">Proteasome subunit beta type-2 </t>
  </si>
  <si>
    <t>PSMB2</t>
  </si>
  <si>
    <t>P49721</t>
  </si>
  <si>
    <t xml:space="preserve">Proteasome subunit beta type-3 </t>
  </si>
  <si>
    <t>PSMB3</t>
  </si>
  <si>
    <t>P49720</t>
  </si>
  <si>
    <t xml:space="preserve">Proteasome subunit beta type-4 </t>
  </si>
  <si>
    <t>PSMB4</t>
  </si>
  <si>
    <t>P28070</t>
  </si>
  <si>
    <t xml:space="preserve">Proteasome subunit beta type-6 </t>
  </si>
  <si>
    <t>PSMB6</t>
  </si>
  <si>
    <t>P28072</t>
  </si>
  <si>
    <t xml:space="preserve">Proteasome subunit beta type-7 </t>
  </si>
  <si>
    <t>PSMB7</t>
  </si>
  <si>
    <t>Q99436</t>
  </si>
  <si>
    <t xml:space="preserve">Proteasome subunit beta type-8 </t>
  </si>
  <si>
    <t>PSMB8</t>
  </si>
  <si>
    <t>P28062</t>
  </si>
  <si>
    <t xml:space="preserve">Protein-glutamate O-methyltransferase </t>
  </si>
  <si>
    <t>ARMT1</t>
  </si>
  <si>
    <t>Q9H993</t>
  </si>
  <si>
    <t xml:space="preserve">Protein-glutamine gamma-glutamyltransferase 2 </t>
  </si>
  <si>
    <t>TGM2</t>
  </si>
  <si>
    <t>P21980</t>
  </si>
  <si>
    <t xml:space="preserve">Protein-glutamine gamma-glutamyltransferase K </t>
  </si>
  <si>
    <t>TGM1</t>
  </si>
  <si>
    <t>P22735</t>
  </si>
  <si>
    <t xml:space="preserve">Protein-L-isoaspartate(D-aspartate) O-methyltransferase </t>
  </si>
  <si>
    <t>PCMT1</t>
  </si>
  <si>
    <t>P22061</t>
  </si>
  <si>
    <t xml:space="preserve">Protein-S-isoprenylcysteine O-methyltransferase </t>
  </si>
  <si>
    <t>ICMT</t>
  </si>
  <si>
    <t>O60725</t>
  </si>
  <si>
    <t xml:space="preserve">Protein AATF </t>
  </si>
  <si>
    <t>AATF</t>
  </si>
  <si>
    <t>Q9NY61</t>
  </si>
  <si>
    <t xml:space="preserve">Protein AF1q </t>
  </si>
  <si>
    <t>MLLT11</t>
  </si>
  <si>
    <t>Q13015</t>
  </si>
  <si>
    <t xml:space="preserve">Protein AHNAK2 </t>
  </si>
  <si>
    <t>AHNAK2</t>
  </si>
  <si>
    <t>Q8IVF2</t>
  </si>
  <si>
    <t xml:space="preserve">Protein arginine N-methyltransferase 1 </t>
  </si>
  <si>
    <t>PRMT1</t>
  </si>
  <si>
    <t>Q99873</t>
  </si>
  <si>
    <t xml:space="preserve">Protein arginine N-methyltransferase 5 </t>
  </si>
  <si>
    <t>PRMT5</t>
  </si>
  <si>
    <t>O14744</t>
  </si>
  <si>
    <t xml:space="preserve">Protein argonaute-1 </t>
  </si>
  <si>
    <t>AGO1</t>
  </si>
  <si>
    <t>Q9UL18</t>
  </si>
  <si>
    <t xml:space="preserve">Protein argonaute-2 </t>
  </si>
  <si>
    <t>AGO2</t>
  </si>
  <si>
    <t>Q9UKV8</t>
  </si>
  <si>
    <t xml:space="preserve">Protein argonaute-3 </t>
  </si>
  <si>
    <t>AGO3</t>
  </si>
  <si>
    <t>Q9H9G7</t>
  </si>
  <si>
    <t xml:space="preserve">Protein argonaute-4 </t>
  </si>
  <si>
    <t>AGO4</t>
  </si>
  <si>
    <t>Q9HCK5</t>
  </si>
  <si>
    <t xml:space="preserve">Protein bicaudal D homolog 2 </t>
  </si>
  <si>
    <t>BICD2</t>
  </si>
  <si>
    <t>Q8TD16</t>
  </si>
  <si>
    <t xml:space="preserve">Protein BUD31 homolog </t>
  </si>
  <si>
    <t>BUD31</t>
  </si>
  <si>
    <t>P41223</t>
  </si>
  <si>
    <t xml:space="preserve">Protein C10 </t>
  </si>
  <si>
    <t>C12orf57</t>
  </si>
  <si>
    <t>Q99622</t>
  </si>
  <si>
    <t xml:space="preserve">Protein canopy homolog 2 </t>
  </si>
  <si>
    <t>CNPY2</t>
  </si>
  <si>
    <t>Q9Y2B0</t>
  </si>
  <si>
    <t xml:space="preserve">Protein canopy homolog 3 </t>
  </si>
  <si>
    <t>CNPY3</t>
  </si>
  <si>
    <t>Q9BT09</t>
  </si>
  <si>
    <t xml:space="preserve">Protein canopy homolog 4 </t>
  </si>
  <si>
    <t>CNPY4</t>
  </si>
  <si>
    <t>Q8N129</t>
  </si>
  <si>
    <t xml:space="preserve">Protein CDV3 homolog </t>
  </si>
  <si>
    <t>CDV3</t>
  </si>
  <si>
    <t>Q9UKY7</t>
  </si>
  <si>
    <t xml:space="preserve">Protein Churchill </t>
  </si>
  <si>
    <t>CHURC1</t>
  </si>
  <si>
    <t>Q8WUH1</t>
  </si>
  <si>
    <t xml:space="preserve">Protein CYR61 </t>
  </si>
  <si>
    <t>CYR61</t>
  </si>
  <si>
    <t>O00622</t>
  </si>
  <si>
    <t xml:space="preserve">Protein DDI1 homolog 2 </t>
  </si>
  <si>
    <t>DDI2</t>
  </si>
  <si>
    <t>Q5TDH0</t>
  </si>
  <si>
    <t xml:space="preserve">Protein DEK </t>
  </si>
  <si>
    <t>DEK</t>
  </si>
  <si>
    <t>P35659</t>
  </si>
  <si>
    <t xml:space="preserve">Protein diaphanous homolog 1 </t>
  </si>
  <si>
    <t>DIAPH1</t>
  </si>
  <si>
    <t>O60610</t>
  </si>
  <si>
    <t xml:space="preserve">Protein disulfide-isomerase A3 </t>
  </si>
  <si>
    <t>PDIA3</t>
  </si>
  <si>
    <t>P30101</t>
  </si>
  <si>
    <t xml:space="preserve">Protein disulfide-isomerase A4 </t>
  </si>
  <si>
    <t>PDIA4</t>
  </si>
  <si>
    <t>P13667</t>
  </si>
  <si>
    <t xml:space="preserve">Protein disulfide-isomerase A5 </t>
  </si>
  <si>
    <t>PDIA5</t>
  </si>
  <si>
    <t>Q14554</t>
  </si>
  <si>
    <t xml:space="preserve">Protein disulfide-isomerase A6 </t>
  </si>
  <si>
    <t>PDIA6</t>
  </si>
  <si>
    <t>Q15084</t>
  </si>
  <si>
    <t xml:space="preserve">Protein disulfide-isomerase </t>
  </si>
  <si>
    <t>P4HB</t>
  </si>
  <si>
    <t>P07237</t>
  </si>
  <si>
    <t xml:space="preserve">Protein disulfide-isomerase TMX3 </t>
  </si>
  <si>
    <t>TMX3</t>
  </si>
  <si>
    <t>Q96JJ7</t>
  </si>
  <si>
    <t xml:space="preserve">Protein dpy-30 homolog </t>
  </si>
  <si>
    <t>DPY30</t>
  </si>
  <si>
    <t>Q9C005</t>
  </si>
  <si>
    <t xml:space="preserve">Protein Dr1 </t>
  </si>
  <si>
    <t>DR1</t>
  </si>
  <si>
    <t>Q01658</t>
  </si>
  <si>
    <t xml:space="preserve">Protein ELYS </t>
  </si>
  <si>
    <t>AHCTF1</t>
  </si>
  <si>
    <t>Q8WYP5</t>
  </si>
  <si>
    <t xml:space="preserve">Protein enabled homolog </t>
  </si>
  <si>
    <t>ENAH</t>
  </si>
  <si>
    <t>Q8N8S7</t>
  </si>
  <si>
    <t xml:space="preserve">Protein ERGIC-53 </t>
  </si>
  <si>
    <t>LMAN1</t>
  </si>
  <si>
    <t>P49257</t>
  </si>
  <si>
    <t xml:space="preserve">Protein FAM107B </t>
  </si>
  <si>
    <t>FAM107B</t>
  </si>
  <si>
    <t>Q9H098</t>
  </si>
  <si>
    <t xml:space="preserve">Protein FAM136A </t>
  </si>
  <si>
    <t>FAM136A</t>
  </si>
  <si>
    <t>Q96C01</t>
  </si>
  <si>
    <t xml:space="preserve">Protein FAM13A </t>
  </si>
  <si>
    <t>FAM13A</t>
  </si>
  <si>
    <t>O94988</t>
  </si>
  <si>
    <t xml:space="preserve">Protein FAM192A </t>
  </si>
  <si>
    <t>FAM192A</t>
  </si>
  <si>
    <t>Q9GZU8</t>
  </si>
  <si>
    <t xml:space="preserve">Protein FAM32A </t>
  </si>
  <si>
    <t>FAM32A</t>
  </si>
  <si>
    <t>Q9Y421</t>
  </si>
  <si>
    <t xml:space="preserve">Protein FAM3C </t>
  </si>
  <si>
    <t>FAM3C</t>
  </si>
  <si>
    <t>Q92520</t>
  </si>
  <si>
    <t xml:space="preserve">Protein FAM49A </t>
  </si>
  <si>
    <t>FAM49A</t>
  </si>
  <si>
    <t>Q9H0Q0</t>
  </si>
  <si>
    <t xml:space="preserve">Protein FAM50A </t>
  </si>
  <si>
    <t>FAM50A</t>
  </si>
  <si>
    <t>Q14320</t>
  </si>
  <si>
    <t xml:space="preserve">Protein farnesyltransferase/geranylgeranyltransferase type-1 subunit alpha </t>
  </si>
  <si>
    <t>FNTA</t>
  </si>
  <si>
    <t>P49354</t>
  </si>
  <si>
    <t xml:space="preserve">Protein flightless-1 homolog </t>
  </si>
  <si>
    <t>FLII</t>
  </si>
  <si>
    <t>Q13045</t>
  </si>
  <si>
    <t xml:space="preserve">Protein HEXIM1 </t>
  </si>
  <si>
    <t>HEXIM1</t>
  </si>
  <si>
    <t>O94992</t>
  </si>
  <si>
    <t xml:space="preserve">Protein Hook homolog 3 </t>
  </si>
  <si>
    <t>HOOK3</t>
  </si>
  <si>
    <t>Q86VS8</t>
  </si>
  <si>
    <t xml:space="preserve">Protein IWS1 homolog </t>
  </si>
  <si>
    <t>IWS1</t>
  </si>
  <si>
    <t>Q96ST2</t>
  </si>
  <si>
    <t xml:space="preserve">Protein kinase C and casein kinase substrate in neurons protein 2 </t>
  </si>
  <si>
    <t>PACSIN2</t>
  </si>
  <si>
    <t>Q9UNF0</t>
  </si>
  <si>
    <t xml:space="preserve">Protein KRI1 homolog </t>
  </si>
  <si>
    <t>KRI1</t>
  </si>
  <si>
    <t>Q8N9T8</t>
  </si>
  <si>
    <t xml:space="preserve">Protein LLP homolog </t>
  </si>
  <si>
    <t>LLPH</t>
  </si>
  <si>
    <t>Q9BRT6</t>
  </si>
  <si>
    <t xml:space="preserve">Protein LSM12 homolog </t>
  </si>
  <si>
    <t>LSM12</t>
  </si>
  <si>
    <t>Q3MHD2</t>
  </si>
  <si>
    <t xml:space="preserve">Protein LSM14 homolog A </t>
  </si>
  <si>
    <t>LSM14A</t>
  </si>
  <si>
    <t>Q8ND56</t>
  </si>
  <si>
    <t xml:space="preserve">Protein LTV1 homolog </t>
  </si>
  <si>
    <t>LTV1</t>
  </si>
  <si>
    <t>Q96GA3</t>
  </si>
  <si>
    <t xml:space="preserve">Protein LYRIC </t>
  </si>
  <si>
    <t>MTDH</t>
  </si>
  <si>
    <t>Q86UE4</t>
  </si>
  <si>
    <t xml:space="preserve">Protein LZIC </t>
  </si>
  <si>
    <t>LZIC</t>
  </si>
  <si>
    <t>Q8WZA0</t>
  </si>
  <si>
    <t xml:space="preserve">Protein mago nashi homolog 2 </t>
  </si>
  <si>
    <t>MAGOHB</t>
  </si>
  <si>
    <t>Q96A72</t>
  </si>
  <si>
    <t xml:space="preserve">Protein mago nashi homolog </t>
  </si>
  <si>
    <t>MAGOH</t>
  </si>
  <si>
    <t>P61326</t>
  </si>
  <si>
    <t xml:space="preserve">Protein MAK16 homolog </t>
  </si>
  <si>
    <t>MAK16</t>
  </si>
  <si>
    <t>Q9BXY0</t>
  </si>
  <si>
    <t xml:space="preserve">Protein max </t>
  </si>
  <si>
    <t>MAX</t>
  </si>
  <si>
    <t>P61244</t>
  </si>
  <si>
    <t xml:space="preserve">Protein MGARP </t>
  </si>
  <si>
    <t>MGARP</t>
  </si>
  <si>
    <t>Q8TDB4</t>
  </si>
  <si>
    <t xml:space="preserve">Protein NDRG1 </t>
  </si>
  <si>
    <t>NDRG1</t>
  </si>
  <si>
    <t>Q92597</t>
  </si>
  <si>
    <t xml:space="preserve">Protein NipSnap homolog 3A </t>
  </si>
  <si>
    <t>NIPSNAP3A</t>
  </si>
  <si>
    <t>Q9UFN0</t>
  </si>
  <si>
    <t xml:space="preserve">Protein NOXP20 </t>
  </si>
  <si>
    <t>FAM114A1</t>
  </si>
  <si>
    <t>Q8IWE2</t>
  </si>
  <si>
    <t xml:space="preserve">Protein numb homolog </t>
  </si>
  <si>
    <t>NUMB</t>
  </si>
  <si>
    <t>P49757</t>
  </si>
  <si>
    <t xml:space="preserve">Protein OS-9 </t>
  </si>
  <si>
    <t>OS9</t>
  </si>
  <si>
    <t>Q13438</t>
  </si>
  <si>
    <t xml:space="preserve">Protein PAXX </t>
  </si>
  <si>
    <t>PAXX</t>
  </si>
  <si>
    <t>Q9BUH6</t>
  </si>
  <si>
    <t xml:space="preserve">Protein PBDC1 </t>
  </si>
  <si>
    <t>PBDC1</t>
  </si>
  <si>
    <t>Q9BVG4</t>
  </si>
  <si>
    <t xml:space="preserve">Protein phosphatase 1 regulatory subunit 12A </t>
  </si>
  <si>
    <t>PPP1R12A</t>
  </si>
  <si>
    <t>O14974</t>
  </si>
  <si>
    <t xml:space="preserve">Protein phosphatase 1 regulatory subunit 12B </t>
  </si>
  <si>
    <t>PPP1R12B</t>
  </si>
  <si>
    <t>O60237</t>
  </si>
  <si>
    <t xml:space="preserve">Protein phosphatase 1 regulatory subunit 12C </t>
  </si>
  <si>
    <t>PPP1R12C</t>
  </si>
  <si>
    <t>Q9BZL4</t>
  </si>
  <si>
    <t xml:space="preserve">Protein phosphatase 1 regulatory subunit 14B </t>
  </si>
  <si>
    <t>PPP1R14B</t>
  </si>
  <si>
    <t>Q96C90</t>
  </si>
  <si>
    <t xml:space="preserve">Protein phosphatase 1 regulatory subunit 7 </t>
  </si>
  <si>
    <t>PPP1R7</t>
  </si>
  <si>
    <t>Q15435</t>
  </si>
  <si>
    <t xml:space="preserve">Protein phosphatase 1F </t>
  </si>
  <si>
    <t>PPM1F</t>
  </si>
  <si>
    <t>P49593</t>
  </si>
  <si>
    <t xml:space="preserve">Protein phosphatase 1G </t>
  </si>
  <si>
    <t>PPM1G</t>
  </si>
  <si>
    <t>O15355</t>
  </si>
  <si>
    <t xml:space="preserve">Protein phosphatase 1L </t>
  </si>
  <si>
    <t>PPM1L</t>
  </si>
  <si>
    <t>Q5SGD2</t>
  </si>
  <si>
    <t xml:space="preserve">Protein phosphatase inhibitor 2 </t>
  </si>
  <si>
    <t>PPP1R2</t>
  </si>
  <si>
    <t>P41236</t>
  </si>
  <si>
    <t xml:space="preserve">Protein phosphatase Slingshot homolog 1 </t>
  </si>
  <si>
    <t>SSH1</t>
  </si>
  <si>
    <t>Q8WYL5</t>
  </si>
  <si>
    <t xml:space="preserve">Protein PML </t>
  </si>
  <si>
    <t>PML</t>
  </si>
  <si>
    <t>P29590</t>
  </si>
  <si>
    <t xml:space="preserve">Protein polybromo-1 </t>
  </si>
  <si>
    <t>PBRM1</t>
  </si>
  <si>
    <t>Q86U86</t>
  </si>
  <si>
    <t xml:space="preserve">Protein PRRC1 </t>
  </si>
  <si>
    <t>PRRC1</t>
  </si>
  <si>
    <t>Q96M27</t>
  </si>
  <si>
    <t xml:space="preserve">Protein PRRC2A </t>
  </si>
  <si>
    <t>PRRC2A</t>
  </si>
  <si>
    <t>P48634</t>
  </si>
  <si>
    <t xml:space="preserve">Protein PRRC2B </t>
  </si>
  <si>
    <t>PRRC2B</t>
  </si>
  <si>
    <t>Q5JSZ5</t>
  </si>
  <si>
    <t xml:space="preserve">Protein PRRC2C </t>
  </si>
  <si>
    <t>PRRC2C</t>
  </si>
  <si>
    <t>Q9Y520</t>
  </si>
  <si>
    <t xml:space="preserve">Protein quaking </t>
  </si>
  <si>
    <t>QKI</t>
  </si>
  <si>
    <t>Q96PU8</t>
  </si>
  <si>
    <t xml:space="preserve">Protein RCC2 </t>
  </si>
  <si>
    <t>RCC2</t>
  </si>
  <si>
    <t>Q9P258</t>
  </si>
  <si>
    <t xml:space="preserve">Protein Red </t>
  </si>
  <si>
    <t>IK</t>
  </si>
  <si>
    <t>Q13123</t>
  </si>
  <si>
    <t xml:space="preserve">Protein RER1 </t>
  </si>
  <si>
    <t>RER1</t>
  </si>
  <si>
    <t>O15258</t>
  </si>
  <si>
    <t xml:space="preserve">Protein S100-A10 </t>
  </si>
  <si>
    <t>S100A10</t>
  </si>
  <si>
    <t>P60903</t>
  </si>
  <si>
    <t xml:space="preserve">Protein S100-A11 </t>
  </si>
  <si>
    <t>S100A11</t>
  </si>
  <si>
    <t>P31949</t>
  </si>
  <si>
    <t xml:space="preserve">Protein S100-A13 </t>
  </si>
  <si>
    <t>S100A13</t>
  </si>
  <si>
    <t>Q99584</t>
  </si>
  <si>
    <t xml:space="preserve">Protein S100-A16 </t>
  </si>
  <si>
    <t>S100A16</t>
  </si>
  <si>
    <t>Q96FQ6</t>
  </si>
  <si>
    <t xml:space="preserve">Protein S100-A6 </t>
  </si>
  <si>
    <t>S100A6</t>
  </si>
  <si>
    <t>P06703</t>
  </si>
  <si>
    <t xml:space="preserve">Protein S100-B </t>
  </si>
  <si>
    <t>S100B</t>
  </si>
  <si>
    <t>P04271</t>
  </si>
  <si>
    <t xml:space="preserve">Protein SCAF8 </t>
  </si>
  <si>
    <t>SCAF8</t>
  </si>
  <si>
    <t>Q9UPN6</t>
  </si>
  <si>
    <t xml:space="preserve">Protein scribble homolog </t>
  </si>
  <si>
    <t>SCRIB</t>
  </si>
  <si>
    <t>Q14160</t>
  </si>
  <si>
    <t xml:space="preserve">Protein SEC13 homolog </t>
  </si>
  <si>
    <t>SEC13</t>
  </si>
  <si>
    <t>P55735</t>
  </si>
  <si>
    <t xml:space="preserve">Protein SET </t>
  </si>
  <si>
    <t>SET</t>
  </si>
  <si>
    <t>Q01105</t>
  </si>
  <si>
    <t xml:space="preserve">Protein SGT1 homolog </t>
  </si>
  <si>
    <t>SUGT1</t>
  </si>
  <si>
    <t>Q9Y2Z0</t>
  </si>
  <si>
    <t xml:space="preserve">Protein Shroom2 </t>
  </si>
  <si>
    <t>SHROOM2</t>
  </si>
  <si>
    <t>Q13796</t>
  </si>
  <si>
    <t xml:space="preserve">Protein Shroom3 </t>
  </si>
  <si>
    <t>SHROOM3</t>
  </si>
  <si>
    <t>Q8TF72</t>
  </si>
  <si>
    <t xml:space="preserve">Protein sidekick-2 </t>
  </si>
  <si>
    <t>SDK2</t>
  </si>
  <si>
    <t>Q58EX2</t>
  </si>
  <si>
    <t xml:space="preserve">Protein SLFN14 </t>
  </si>
  <si>
    <t>SLFN14</t>
  </si>
  <si>
    <t>P0C7P3</t>
  </si>
  <si>
    <t xml:space="preserve">Protein SON </t>
  </si>
  <si>
    <t>SON</t>
  </si>
  <si>
    <t>P18583</t>
  </si>
  <si>
    <t xml:space="preserve">Protein SSXT </t>
  </si>
  <si>
    <t>SS18</t>
  </si>
  <si>
    <t>Q15532</t>
  </si>
  <si>
    <t xml:space="preserve">Protein STPG4 </t>
  </si>
  <si>
    <t>STPG4</t>
  </si>
  <si>
    <t>Q8N801</t>
  </si>
  <si>
    <t xml:space="preserve">Protein TFG </t>
  </si>
  <si>
    <t>TFG</t>
  </si>
  <si>
    <t>Q92734</t>
  </si>
  <si>
    <t xml:space="preserve">Protein THEM6 </t>
  </si>
  <si>
    <t>THEM6</t>
  </si>
  <si>
    <t>Q8WUY1</t>
  </si>
  <si>
    <t xml:space="preserve">Protein transport protein Sec16A </t>
  </si>
  <si>
    <t>SEC16A</t>
  </si>
  <si>
    <t>O15027</t>
  </si>
  <si>
    <t xml:space="preserve">Protein transport protein Sec16B </t>
  </si>
  <si>
    <t>SEC16B</t>
  </si>
  <si>
    <t>Q96JE7</t>
  </si>
  <si>
    <t xml:space="preserve">Protein transport protein Sec23A </t>
  </si>
  <si>
    <t>SEC23A</t>
  </si>
  <si>
    <t>Q15436</t>
  </si>
  <si>
    <t xml:space="preserve">Protein transport protein Sec23B </t>
  </si>
  <si>
    <t>SEC23B</t>
  </si>
  <si>
    <t>Q15437</t>
  </si>
  <si>
    <t xml:space="preserve">Protein transport protein Sec24B </t>
  </si>
  <si>
    <t>SEC24B</t>
  </si>
  <si>
    <t>O95487</t>
  </si>
  <si>
    <t xml:space="preserve">Protein transport protein Sec24C </t>
  </si>
  <si>
    <t>SEC24C</t>
  </si>
  <si>
    <t>P53992</t>
  </si>
  <si>
    <t xml:space="preserve">Protein transport protein Sec24D </t>
  </si>
  <si>
    <t>SEC24D</t>
  </si>
  <si>
    <t>O94855</t>
  </si>
  <si>
    <t xml:space="preserve">Protein transport protein Sec31A </t>
  </si>
  <si>
    <t>SEC31A</t>
  </si>
  <si>
    <t>O94979</t>
  </si>
  <si>
    <t xml:space="preserve">Protein transport protein Sec61 subunit alpha isoform 1 </t>
  </si>
  <si>
    <t>SEC61A1</t>
  </si>
  <si>
    <t>P61619</t>
  </si>
  <si>
    <t xml:space="preserve">Protein transport protein Sec61 subunit beta </t>
  </si>
  <si>
    <t>SEC61B</t>
  </si>
  <si>
    <t>P60468</t>
  </si>
  <si>
    <t xml:space="preserve">Protein TSSC4 </t>
  </si>
  <si>
    <t>TSSC4</t>
  </si>
  <si>
    <t>Q9Y5U2</t>
  </si>
  <si>
    <t xml:space="preserve">Protein turtle homolog B </t>
  </si>
  <si>
    <t>IGSF9B</t>
  </si>
  <si>
    <t>Q9UPX0</t>
  </si>
  <si>
    <t xml:space="preserve">Protein tweety homolog 3 </t>
  </si>
  <si>
    <t>TTYH3</t>
  </si>
  <si>
    <t>Q9C0H2</t>
  </si>
  <si>
    <t xml:space="preserve">Protein unc-45 homolog A </t>
  </si>
  <si>
    <t>UNC45A</t>
  </si>
  <si>
    <t>Q9H3U1</t>
  </si>
  <si>
    <t xml:space="preserve">Protein XRP2 </t>
  </si>
  <si>
    <t>RP2</t>
  </si>
  <si>
    <t>O75695</t>
  </si>
  <si>
    <t xml:space="preserve">Protein/nucleic acid deglycase DJ-1 </t>
  </si>
  <si>
    <t>PARK7</t>
  </si>
  <si>
    <t>Q99497</t>
  </si>
  <si>
    <t xml:space="preserve">Prothymosin alpha </t>
  </si>
  <si>
    <t>PTMA</t>
  </si>
  <si>
    <t>P06454</t>
  </si>
  <si>
    <t xml:space="preserve">Protocadherin-1 </t>
  </si>
  <si>
    <t>PCDH1</t>
  </si>
  <si>
    <t>Q08174</t>
  </si>
  <si>
    <t xml:space="preserve">Protocadherin beta-9 </t>
  </si>
  <si>
    <t>PCDHB9</t>
  </si>
  <si>
    <t>Q9Y5E1</t>
  </si>
  <si>
    <t xml:space="preserve">Protocadherin gamma-B6 </t>
  </si>
  <si>
    <t>PCDHGB6</t>
  </si>
  <si>
    <t>Q9Y5F9</t>
  </si>
  <si>
    <t xml:space="preserve">Proton channel OTOP1 </t>
  </si>
  <si>
    <t>OTOP1</t>
  </si>
  <si>
    <t>Q7RTM1</t>
  </si>
  <si>
    <t xml:space="preserve">Pseudouridine-5'-phosphatase </t>
  </si>
  <si>
    <t>PUDP</t>
  </si>
  <si>
    <t>Q08623</t>
  </si>
  <si>
    <t xml:space="preserve">Pseudouridylate synthase 7 homolog </t>
  </si>
  <si>
    <t>PUS7</t>
  </si>
  <si>
    <t>Q96PZ0</t>
  </si>
  <si>
    <t xml:space="preserve">Pterin-4-alpha-carbinolamine dehydratase </t>
  </si>
  <si>
    <t>PCBD1</t>
  </si>
  <si>
    <t>P61457</t>
  </si>
  <si>
    <t xml:space="preserve">Pumilio homolog 1 </t>
  </si>
  <si>
    <t>PUM1</t>
  </si>
  <si>
    <t>Q14671</t>
  </si>
  <si>
    <t xml:space="preserve">Purine nucleoside phosphorylase </t>
  </si>
  <si>
    <t>PNP</t>
  </si>
  <si>
    <t>P00491</t>
  </si>
  <si>
    <t xml:space="preserve">Puromycin-sensitive aminopeptidase </t>
  </si>
  <si>
    <t>NPEPPS</t>
  </si>
  <si>
    <t>P55786</t>
  </si>
  <si>
    <t xml:space="preserve">Putative 60S ribosomal protein L39-like 5 </t>
  </si>
  <si>
    <t>RPL39P5</t>
  </si>
  <si>
    <t>Q59GN2</t>
  </si>
  <si>
    <t xml:space="preserve">Putative ATP-dependent RNA helicase DHX57 </t>
  </si>
  <si>
    <t>DHX57</t>
  </si>
  <si>
    <t>Q6P158</t>
  </si>
  <si>
    <t xml:space="preserve">Putative beta-actin-like protein 3 </t>
  </si>
  <si>
    <t>POTEKP</t>
  </si>
  <si>
    <t>Q9BYX7</t>
  </si>
  <si>
    <t xml:space="preserve">Putative charged multivesicular body protein 4B-like protein CHMP4BP1 </t>
  </si>
  <si>
    <t>CHMP4BP1</t>
  </si>
  <si>
    <t>P59074</t>
  </si>
  <si>
    <t xml:space="preserve">Putative coiled-coil domain-containing protein 144C </t>
  </si>
  <si>
    <t>CCDC144CP</t>
  </si>
  <si>
    <t>Q8IYA2</t>
  </si>
  <si>
    <t xml:space="preserve">Putative E3 ubiquitin-protein ligase UBR7 </t>
  </si>
  <si>
    <t>UBR7</t>
  </si>
  <si>
    <t>Q8N806</t>
  </si>
  <si>
    <t xml:space="preserve">Putative heat shock protein HSP 90-beta-3 </t>
  </si>
  <si>
    <t>HSP90AB3P</t>
  </si>
  <si>
    <t>Q58FF7</t>
  </si>
  <si>
    <t xml:space="preserve">Putative histone H2B type 2-C </t>
  </si>
  <si>
    <t>HIST2H2BC</t>
  </si>
  <si>
    <t>Q6DN03</t>
  </si>
  <si>
    <t xml:space="preserve">Putative histone H2B type 2-D </t>
  </si>
  <si>
    <t>HIST2H2BD</t>
  </si>
  <si>
    <t>Q6DRA6</t>
  </si>
  <si>
    <t xml:space="preserve">Putative hydroxypyruvate isomerase </t>
  </si>
  <si>
    <t>HYI</t>
  </si>
  <si>
    <t>Q5T013</t>
  </si>
  <si>
    <t xml:space="preserve">Putative oxidoreductase GLYR1 </t>
  </si>
  <si>
    <t>GLYR1</t>
  </si>
  <si>
    <t>Q49A26</t>
  </si>
  <si>
    <t xml:space="preserve">Putative peptidyl-tRNA hydrolase PTRHD1 </t>
  </si>
  <si>
    <t>PTRHD1</t>
  </si>
  <si>
    <t>Q6GMV3</t>
  </si>
  <si>
    <t xml:space="preserve">Putative phospholipase B-like 2 </t>
  </si>
  <si>
    <t>PLBD2</t>
  </si>
  <si>
    <t>Q8NHP8</t>
  </si>
  <si>
    <t xml:space="preserve">Putative RNA-binding protein Luc7-like 1 </t>
  </si>
  <si>
    <t>LUC7L</t>
  </si>
  <si>
    <t>Q9NQ29</t>
  </si>
  <si>
    <t xml:space="preserve">Putative RNA-binding protein Luc7-like 2 </t>
  </si>
  <si>
    <t>LUC7L2</t>
  </si>
  <si>
    <t>Q9Y383</t>
  </si>
  <si>
    <t xml:space="preserve">Putative small nuclear ribonucleoprotein G-like protein 15 </t>
  </si>
  <si>
    <t>SNRPGP15</t>
  </si>
  <si>
    <t>A8MWD9</t>
  </si>
  <si>
    <t xml:space="preserve">Putative sodium-coupled neutral amino acid transporter 10 </t>
  </si>
  <si>
    <t>SLC38A10</t>
  </si>
  <si>
    <t>Q9HBR0</t>
  </si>
  <si>
    <t xml:space="preserve">Putative trypsin-6 </t>
  </si>
  <si>
    <t>PRSS3P2</t>
  </si>
  <si>
    <t>Q8NHM4</t>
  </si>
  <si>
    <t xml:space="preserve">Pyridoxal phosphate homeostasis protein </t>
  </si>
  <si>
    <t>PLPBP</t>
  </si>
  <si>
    <t>O94903</t>
  </si>
  <si>
    <t xml:space="preserve">Pyridoxine-5'-phosphate oxidase </t>
  </si>
  <si>
    <t>PNPO</t>
  </si>
  <si>
    <t>Q9NVS9</t>
  </si>
  <si>
    <t xml:space="preserve">Pyruvate dehydrogenase E1 component subunit alpha  somatic form  mitochondrial </t>
  </si>
  <si>
    <t>PDHA1</t>
  </si>
  <si>
    <t>P08559</t>
  </si>
  <si>
    <t xml:space="preserve">Pyruvate dehydrogenase E1 component subunit beta  mitochondrial </t>
  </si>
  <si>
    <t>PDHB</t>
  </si>
  <si>
    <t>P11177</t>
  </si>
  <si>
    <t xml:space="preserve">Pyruvate kinase PKM </t>
  </si>
  <si>
    <t>PKM</t>
  </si>
  <si>
    <t>P14618</t>
  </si>
  <si>
    <t xml:space="preserve">Quinone oxidoreductase PIG3 </t>
  </si>
  <si>
    <t>TP53I3</t>
  </si>
  <si>
    <t>Q53FA7</t>
  </si>
  <si>
    <t xml:space="preserve">Rab GDP dissociation inhibitor beta </t>
  </si>
  <si>
    <t>GDI2</t>
  </si>
  <si>
    <t>P50395</t>
  </si>
  <si>
    <t xml:space="preserve">Rab GTPase-binding effector protein 1 </t>
  </si>
  <si>
    <t>RABEP1</t>
  </si>
  <si>
    <t>Q15276</t>
  </si>
  <si>
    <t xml:space="preserve">Rab GTPase-binding effector protein 2 </t>
  </si>
  <si>
    <t>RABEP2</t>
  </si>
  <si>
    <t>Q9H5N1</t>
  </si>
  <si>
    <t xml:space="preserve">Rab11 family-interacting protein 5 </t>
  </si>
  <si>
    <t>RAB11FIP5</t>
  </si>
  <si>
    <t>Q9BXF6</t>
  </si>
  <si>
    <t xml:space="preserve">Ragulator complex protein LAMTOR1 </t>
  </si>
  <si>
    <t>LAMTOR1</t>
  </si>
  <si>
    <t>Q6IAA8</t>
  </si>
  <si>
    <t xml:space="preserve">Ragulator complex protein LAMTOR2 </t>
  </si>
  <si>
    <t>LAMTOR2</t>
  </si>
  <si>
    <t>Q9Y2Q5</t>
  </si>
  <si>
    <t xml:space="preserve">Ragulator complex protein LAMTOR3 </t>
  </si>
  <si>
    <t>LAMTOR3</t>
  </si>
  <si>
    <t>Q9UHA4</t>
  </si>
  <si>
    <t xml:space="preserve">Ragulator complex protein LAMTOR5 </t>
  </si>
  <si>
    <t>LAMTOR5</t>
  </si>
  <si>
    <t>O43504</t>
  </si>
  <si>
    <t xml:space="preserve">RalBP1-associated Eps domain-containing protein 1 </t>
  </si>
  <si>
    <t>REPS1</t>
  </si>
  <si>
    <t>Q96D71</t>
  </si>
  <si>
    <t xml:space="preserve">Ran-binding protein 3 </t>
  </si>
  <si>
    <t>RANBP3</t>
  </si>
  <si>
    <t>Q9H6Z4</t>
  </si>
  <si>
    <t xml:space="preserve">Ran-specific GTPase-activating protein </t>
  </si>
  <si>
    <t>RANBP1</t>
  </si>
  <si>
    <t>P43487</t>
  </si>
  <si>
    <t xml:space="preserve">Ran GTPase-activating protein 1 </t>
  </si>
  <si>
    <t>RANGAP1</t>
  </si>
  <si>
    <t>P46060</t>
  </si>
  <si>
    <t xml:space="preserve">Ran guanine nucleotide release factor </t>
  </si>
  <si>
    <t>RANGRF</t>
  </si>
  <si>
    <t>Q9HD47</t>
  </si>
  <si>
    <t xml:space="preserve">Rap1 GTPase-GDP dissociation stimulator 1 </t>
  </si>
  <si>
    <t>RAP1GDS1</t>
  </si>
  <si>
    <t>P52306</t>
  </si>
  <si>
    <t xml:space="preserve">Ras-associated and pleckstrin homology domains-containing protein 1 </t>
  </si>
  <si>
    <t>RAPH1</t>
  </si>
  <si>
    <t>Q70E73</t>
  </si>
  <si>
    <t xml:space="preserve">Ras-interacting protein 1 </t>
  </si>
  <si>
    <t>RASIP1</t>
  </si>
  <si>
    <t>Q5U651</t>
  </si>
  <si>
    <t xml:space="preserve">Ras-related C3 botulinum toxin substrate 1 </t>
  </si>
  <si>
    <t>RAC1</t>
  </si>
  <si>
    <t>P63000</t>
  </si>
  <si>
    <t xml:space="preserve">Ras-related C3 botulinum toxin substrate 2 </t>
  </si>
  <si>
    <t>RAC2</t>
  </si>
  <si>
    <t>P15153</t>
  </si>
  <si>
    <t xml:space="preserve">Ras-related protein R-Ras </t>
  </si>
  <si>
    <t>RRAS</t>
  </si>
  <si>
    <t>P10301</t>
  </si>
  <si>
    <t xml:space="preserve">Ras-related protein R-Ras2 </t>
  </si>
  <si>
    <t>RRAS2</t>
  </si>
  <si>
    <t>P62070</t>
  </si>
  <si>
    <t xml:space="preserve">Ras-related protein Rab-10 </t>
  </si>
  <si>
    <t>RAB10</t>
  </si>
  <si>
    <t>P61026</t>
  </si>
  <si>
    <t xml:space="preserve">Ras-related protein Rab-11B </t>
  </si>
  <si>
    <t>RAB11B</t>
  </si>
  <si>
    <t>Q15907</t>
  </si>
  <si>
    <t xml:space="preserve">Ras-related protein Rab-14 </t>
  </si>
  <si>
    <t>RAB14</t>
  </si>
  <si>
    <t>P61106</t>
  </si>
  <si>
    <t xml:space="preserve">Ras-related protein Rab-18 </t>
  </si>
  <si>
    <t>RAB18</t>
  </si>
  <si>
    <t>Q9NP72</t>
  </si>
  <si>
    <t xml:space="preserve">Ras-related protein Rab-1A </t>
  </si>
  <si>
    <t>RAB1A</t>
  </si>
  <si>
    <t>P62820</t>
  </si>
  <si>
    <t xml:space="preserve">Ras-related protein Rab-1B </t>
  </si>
  <si>
    <t>RAB1B</t>
  </si>
  <si>
    <t>Q9H0U4</t>
  </si>
  <si>
    <t xml:space="preserve">Ras-related protein Rab-21 </t>
  </si>
  <si>
    <t>RAB21</t>
  </si>
  <si>
    <t>Q9UL25</t>
  </si>
  <si>
    <t xml:space="preserve">Ras-related protein Rab-2A </t>
  </si>
  <si>
    <t>RAB2A</t>
  </si>
  <si>
    <t>P61019</t>
  </si>
  <si>
    <t xml:space="preserve">Ras-related protein Rab-32 </t>
  </si>
  <si>
    <t>RAB32</t>
  </si>
  <si>
    <t>Q13637</t>
  </si>
  <si>
    <t xml:space="preserve">Ras-related protein Rab-35 </t>
  </si>
  <si>
    <t>RAB35</t>
  </si>
  <si>
    <t>Q15286</t>
  </si>
  <si>
    <t xml:space="preserve">Ras-related protein Rab-3D </t>
  </si>
  <si>
    <t>RAB3D</t>
  </si>
  <si>
    <t>O95716</t>
  </si>
  <si>
    <t xml:space="preserve">Ras-related protein Rab-5A </t>
  </si>
  <si>
    <t>RAB5A</t>
  </si>
  <si>
    <t>P20339</t>
  </si>
  <si>
    <t xml:space="preserve">Ras-related protein Rab-5C </t>
  </si>
  <si>
    <t>RAB5C</t>
  </si>
  <si>
    <t>P51148</t>
  </si>
  <si>
    <t xml:space="preserve">Ras-related protein Rab-6A </t>
  </si>
  <si>
    <t>RAB6A</t>
  </si>
  <si>
    <t>P20340</t>
  </si>
  <si>
    <t xml:space="preserve">Ras-related protein Rab-6D </t>
  </si>
  <si>
    <t>RAB6D</t>
  </si>
  <si>
    <t>Q53S08</t>
  </si>
  <si>
    <t xml:space="preserve">Ras-related protein Rab-7a </t>
  </si>
  <si>
    <t>RAB7A</t>
  </si>
  <si>
    <t>P51149</t>
  </si>
  <si>
    <t xml:space="preserve">Ras-related protein Rab-8A </t>
  </si>
  <si>
    <t>RAB8A</t>
  </si>
  <si>
    <t>P61006</t>
  </si>
  <si>
    <t xml:space="preserve">Ras-related protein Rab-8B </t>
  </si>
  <si>
    <t>RAB8B</t>
  </si>
  <si>
    <t>Q92930</t>
  </si>
  <si>
    <t xml:space="preserve">Ras-related protein Ral-A </t>
  </si>
  <si>
    <t>RALA</t>
  </si>
  <si>
    <t>P11233</t>
  </si>
  <si>
    <t xml:space="preserve">Ras-related protein Rap-1b </t>
  </si>
  <si>
    <t>RAP1B</t>
  </si>
  <si>
    <t>P61224</t>
  </si>
  <si>
    <t xml:space="preserve">Ras-related protein Rap-2b </t>
  </si>
  <si>
    <t>RAP2B</t>
  </si>
  <si>
    <t>P61225</t>
  </si>
  <si>
    <t xml:space="preserve">Ras GTPase-activating-like protein IQGAP1 </t>
  </si>
  <si>
    <t>IQGAP1</t>
  </si>
  <si>
    <t>P46940</t>
  </si>
  <si>
    <t xml:space="preserve">Ras GTPase-activating protein-binding protein 1 </t>
  </si>
  <si>
    <t>G3BP1</t>
  </si>
  <si>
    <t>Q13283</t>
  </si>
  <si>
    <t xml:space="preserve">Ras GTPase-activating protein-binding protein 2 </t>
  </si>
  <si>
    <t>G3BP2</t>
  </si>
  <si>
    <t>Q9UN86</t>
  </si>
  <si>
    <t xml:space="preserve">Ras suppressor protein 1 </t>
  </si>
  <si>
    <t>RSU1</t>
  </si>
  <si>
    <t>Q15404</t>
  </si>
  <si>
    <t xml:space="preserve">RB1-inducible coiled-coil protein 1 </t>
  </si>
  <si>
    <t>RB1CC1</t>
  </si>
  <si>
    <t>Q8TDY2</t>
  </si>
  <si>
    <t xml:space="preserve">Receptor-type tyrosine-protein phosphatase beta </t>
  </si>
  <si>
    <t>PTPRB</t>
  </si>
  <si>
    <t>P23467</t>
  </si>
  <si>
    <t xml:space="preserve">Receptor-type tyrosine-protein phosphatase epsilon </t>
  </si>
  <si>
    <t>PTPRE</t>
  </si>
  <si>
    <t>P23469</t>
  </si>
  <si>
    <t xml:space="preserve">Receptor-type tyrosine-protein phosphatase mu </t>
  </si>
  <si>
    <t>PTPRM</t>
  </si>
  <si>
    <t>P28827</t>
  </si>
  <si>
    <t xml:space="preserve">Receptor expression-enhancing protein 5 </t>
  </si>
  <si>
    <t>REEP5</t>
  </si>
  <si>
    <t>Q00765</t>
  </si>
  <si>
    <t xml:space="preserve">Receptor for retinol uptake STRA6 </t>
  </si>
  <si>
    <t>STRA6</t>
  </si>
  <si>
    <t>Q9BX79</t>
  </si>
  <si>
    <t xml:space="preserve">Receptor of activated protein C kinase 1 </t>
  </si>
  <si>
    <t>RACK1</t>
  </si>
  <si>
    <t>P63244</t>
  </si>
  <si>
    <t xml:space="preserve">Redox-regulatory protein FAM213A </t>
  </si>
  <si>
    <t>FAM213A</t>
  </si>
  <si>
    <t>Q9BRX8</t>
  </si>
  <si>
    <t xml:space="preserve">Regulating synaptic membrane exocytosis protein 2 </t>
  </si>
  <si>
    <t>RIMS2</t>
  </si>
  <si>
    <t>Q9UQ26</t>
  </si>
  <si>
    <t xml:space="preserve">Regulation of nuclear pre-mRNA domain-containing protein 2 </t>
  </si>
  <si>
    <t>RPRD2</t>
  </si>
  <si>
    <t>Q5VT52</t>
  </si>
  <si>
    <t xml:space="preserve">Regulator of cell cycle RGCC </t>
  </si>
  <si>
    <t>RGCC</t>
  </si>
  <si>
    <t>Q9H4X1</t>
  </si>
  <si>
    <t xml:space="preserve">Regulator of chromosome condensation </t>
  </si>
  <si>
    <t>RCC1</t>
  </si>
  <si>
    <t>P18754</t>
  </si>
  <si>
    <t xml:space="preserve">Regulator of G-protein signaling 10 </t>
  </si>
  <si>
    <t>RGS10</t>
  </si>
  <si>
    <t>O43665</t>
  </si>
  <si>
    <t xml:space="preserve">Regulator of microtubule dynamics protein 1 </t>
  </si>
  <si>
    <t>RMDN1</t>
  </si>
  <si>
    <t>Q96DB5</t>
  </si>
  <si>
    <t xml:space="preserve">Regulator of nonsense transcripts 3B </t>
  </si>
  <si>
    <t>UPF3B</t>
  </si>
  <si>
    <t>Q9BZI7</t>
  </si>
  <si>
    <t xml:space="preserve">RELT-like protein 1 </t>
  </si>
  <si>
    <t>RELL1</t>
  </si>
  <si>
    <t>Q8IUW5</t>
  </si>
  <si>
    <t xml:space="preserve">Remodeling and spacing factor 1 </t>
  </si>
  <si>
    <t>RSF1</t>
  </si>
  <si>
    <t>Q96T23</t>
  </si>
  <si>
    <t xml:space="preserve">Replication protein A 14 kDa subunit </t>
  </si>
  <si>
    <t>RPA3</t>
  </si>
  <si>
    <t>P35244</t>
  </si>
  <si>
    <t xml:space="preserve">Replication protein A 32 kDa subunit </t>
  </si>
  <si>
    <t>RPA2</t>
  </si>
  <si>
    <t>P15927</t>
  </si>
  <si>
    <t xml:space="preserve">Replication protein A 70 kDa DNA-binding subunit </t>
  </si>
  <si>
    <t>RPA1</t>
  </si>
  <si>
    <t>P27694</t>
  </si>
  <si>
    <t xml:space="preserve">Reticulocalbin-1 </t>
  </si>
  <si>
    <t>RCN1</t>
  </si>
  <si>
    <t>Q15293</t>
  </si>
  <si>
    <t xml:space="preserve">Reticulocalbin-2 </t>
  </si>
  <si>
    <t>RCN2</t>
  </si>
  <si>
    <t>Q14257</t>
  </si>
  <si>
    <t xml:space="preserve">Reticulocalbin-3 </t>
  </si>
  <si>
    <t>RCN3</t>
  </si>
  <si>
    <t>Q96D15</t>
  </si>
  <si>
    <t xml:space="preserve">Reticulon-4 </t>
  </si>
  <si>
    <t>RTN4</t>
  </si>
  <si>
    <t>Q9NQC3</t>
  </si>
  <si>
    <t xml:space="preserve">Retinal dehydrogenase 1 </t>
  </si>
  <si>
    <t>ALDH1A1</t>
  </si>
  <si>
    <t>P00352</t>
  </si>
  <si>
    <t xml:space="preserve">Retinol dehydrogenase 11 </t>
  </si>
  <si>
    <t>RDH11</t>
  </si>
  <si>
    <t>Q8TC12</t>
  </si>
  <si>
    <t xml:space="preserve">Rho-associated protein kinase 2 </t>
  </si>
  <si>
    <t>ROCK2</t>
  </si>
  <si>
    <t>O75116</t>
  </si>
  <si>
    <t xml:space="preserve">Rho-related GTP-binding protein RhoB </t>
  </si>
  <si>
    <t>RHOB</t>
  </si>
  <si>
    <t>P62745</t>
  </si>
  <si>
    <t xml:space="preserve">Rho-related GTP-binding protein RhoC </t>
  </si>
  <si>
    <t>RHOC</t>
  </si>
  <si>
    <t>P08134</t>
  </si>
  <si>
    <t xml:space="preserve">Rho-related GTP-binding protein RhoG </t>
  </si>
  <si>
    <t>RHOG</t>
  </si>
  <si>
    <t>P84095</t>
  </si>
  <si>
    <t xml:space="preserve">Rho-related GTP-binding protein RhoJ </t>
  </si>
  <si>
    <t>RHOJ</t>
  </si>
  <si>
    <t>Q9H4E5</t>
  </si>
  <si>
    <t xml:space="preserve">Rho GDP-dissociation inhibitor 1 </t>
  </si>
  <si>
    <t>ARHGDIA</t>
  </si>
  <si>
    <t>P52565</t>
  </si>
  <si>
    <t xml:space="preserve">Rho GDP-dissociation inhibitor 2 </t>
  </si>
  <si>
    <t>ARHGDIB</t>
  </si>
  <si>
    <t>P52566</t>
  </si>
  <si>
    <t xml:space="preserve">Rho GTPase-activating protein 1 </t>
  </si>
  <si>
    <t>ARHGAP1</t>
  </si>
  <si>
    <t>Q07960</t>
  </si>
  <si>
    <t xml:space="preserve">Rho GTPase-activating protein 17 </t>
  </si>
  <si>
    <t>ARHGAP17</t>
  </si>
  <si>
    <t>Q68EM7</t>
  </si>
  <si>
    <t xml:space="preserve">Rho GTPase-activating protein 27 </t>
  </si>
  <si>
    <t>ARHGAP27</t>
  </si>
  <si>
    <t>Q6ZUM4</t>
  </si>
  <si>
    <t xml:space="preserve">Rho GTPase-activating protein 31 </t>
  </si>
  <si>
    <t>ARHGAP31</t>
  </si>
  <si>
    <t>Q2M1Z3</t>
  </si>
  <si>
    <t xml:space="preserve">Rho guanine nucleotide exchange factor 2 </t>
  </si>
  <si>
    <t>ARHGEF2</t>
  </si>
  <si>
    <t>Q92974</t>
  </si>
  <si>
    <t xml:space="preserve">Rho guanine nucleotide exchange factor 38 </t>
  </si>
  <si>
    <t>ARHGEF38</t>
  </si>
  <si>
    <t>Q9NXL2</t>
  </si>
  <si>
    <t xml:space="preserve">Rho guanine nucleotide exchange factor 4 </t>
  </si>
  <si>
    <t>ARHGEF4</t>
  </si>
  <si>
    <t>Q9NR80</t>
  </si>
  <si>
    <t xml:space="preserve">Rho guanine nucleotide exchange factor 6 </t>
  </si>
  <si>
    <t>ARHGEF6</t>
  </si>
  <si>
    <t>Q15052</t>
  </si>
  <si>
    <t xml:space="preserve">Rho guanine nucleotide exchange factor 7 </t>
  </si>
  <si>
    <t>ARHGEF7</t>
  </si>
  <si>
    <t>Q14155</t>
  </si>
  <si>
    <t xml:space="preserve">Ribonuclease H2 subunit C </t>
  </si>
  <si>
    <t>RNASEH2C</t>
  </si>
  <si>
    <t>Q8TDP1</t>
  </si>
  <si>
    <t xml:space="preserve">Ribonuclease inhibitor </t>
  </si>
  <si>
    <t>RNH1</t>
  </si>
  <si>
    <t>P13489</t>
  </si>
  <si>
    <t xml:space="preserve">Ribonuclease P protein subunit p30 </t>
  </si>
  <si>
    <t>RPP30</t>
  </si>
  <si>
    <t>P78346</t>
  </si>
  <si>
    <t xml:space="preserve">Ribonucleases P/MRP protein subunit POP1 </t>
  </si>
  <si>
    <t>POP1</t>
  </si>
  <si>
    <t>Q99575</t>
  </si>
  <si>
    <t xml:space="preserve">Ribonucleoside-diphosphate reductase large subunit </t>
  </si>
  <si>
    <t>RRM1</t>
  </si>
  <si>
    <t>P23921</t>
  </si>
  <si>
    <t xml:space="preserve">Ribose-5-phosphate isomerase </t>
  </si>
  <si>
    <t>RPIA</t>
  </si>
  <si>
    <t>P49247</t>
  </si>
  <si>
    <t xml:space="preserve">Ribose-phosphate pyrophosphokinase 1 </t>
  </si>
  <si>
    <t>PRPS1</t>
  </si>
  <si>
    <t>P60891</t>
  </si>
  <si>
    <t xml:space="preserve">Ribose-phosphate pyrophosphokinase 3 </t>
  </si>
  <si>
    <t>PRPS1L1</t>
  </si>
  <si>
    <t>P21108</t>
  </si>
  <si>
    <t xml:space="preserve">Ribosomal L1 domain-containing protein 1 </t>
  </si>
  <si>
    <t>RSL1D1</t>
  </si>
  <si>
    <t>O76021</t>
  </si>
  <si>
    <t xml:space="preserve">Ribosomal protein S6 kinase alpha-1 </t>
  </si>
  <si>
    <t>RPS6KA1</t>
  </si>
  <si>
    <t>Q15418</t>
  </si>
  <si>
    <t xml:space="preserve">Ribosomal protein S6 kinase alpha-3 </t>
  </si>
  <si>
    <t>RPS6KA3</t>
  </si>
  <si>
    <t>P51812</t>
  </si>
  <si>
    <t xml:space="preserve">Ribosomal protein S6 kinase alpha-6 </t>
  </si>
  <si>
    <t>RPS6KA6</t>
  </si>
  <si>
    <t>Q9UK32</t>
  </si>
  <si>
    <t xml:space="preserve">Ribosomal RNA processing protein 1 homolog B </t>
  </si>
  <si>
    <t>RRP1B</t>
  </si>
  <si>
    <t>Q14684</t>
  </si>
  <si>
    <t xml:space="preserve">Ribosomal RNA small subunit methyltransferase NEP1 </t>
  </si>
  <si>
    <t>EMG1</t>
  </si>
  <si>
    <t>Q92979</t>
  </si>
  <si>
    <t xml:space="preserve">Ribosome-binding protein 1 </t>
  </si>
  <si>
    <t>RRBP1</t>
  </si>
  <si>
    <t>Q9P2E9</t>
  </si>
  <si>
    <t xml:space="preserve">Ribosome-recycling factor  mitochondrial </t>
  </si>
  <si>
    <t>MRRF</t>
  </si>
  <si>
    <t>Q96E11</t>
  </si>
  <si>
    <t xml:space="preserve">Ribosome biogenesis protein BMS1 homolog </t>
  </si>
  <si>
    <t>BMS1</t>
  </si>
  <si>
    <t>Q14692</t>
  </si>
  <si>
    <t xml:space="preserve">Ribosome biogenesis protein BOP1 </t>
  </si>
  <si>
    <t>BOP1</t>
  </si>
  <si>
    <t>Q14137</t>
  </si>
  <si>
    <t xml:space="preserve">Ribosome biogenesis protein BRX1 homolog </t>
  </si>
  <si>
    <t>BRIX1</t>
  </si>
  <si>
    <t>Q8TDN6</t>
  </si>
  <si>
    <t xml:space="preserve">Ribosome biogenesis protein WDR12 </t>
  </si>
  <si>
    <t>WDR12</t>
  </si>
  <si>
    <t>Q9GZL7</t>
  </si>
  <si>
    <t xml:space="preserve">Ribosome biogenesis regulatory protein homolog </t>
  </si>
  <si>
    <t>RRS1</t>
  </si>
  <si>
    <t>Q15050</t>
  </si>
  <si>
    <t xml:space="preserve">Ribulose-phosphate 3-epimerase </t>
  </si>
  <si>
    <t>RPE</t>
  </si>
  <si>
    <t>Q96AT9</t>
  </si>
  <si>
    <t xml:space="preserve">RILP-like protein 1 </t>
  </si>
  <si>
    <t>RILPL1</t>
  </si>
  <si>
    <t>Q5EBL4</t>
  </si>
  <si>
    <t xml:space="preserve">RIMS-binding protein 3A </t>
  </si>
  <si>
    <t>RIMBP3</t>
  </si>
  <si>
    <t>Q9UFD9</t>
  </si>
  <si>
    <t xml:space="preserve">RING-box protein 2 </t>
  </si>
  <si>
    <t>RNF7</t>
  </si>
  <si>
    <t>Q9UBF6</t>
  </si>
  <si>
    <t xml:space="preserve">RING finger protein 113A </t>
  </si>
  <si>
    <t>RNF113A</t>
  </si>
  <si>
    <t>O15541</t>
  </si>
  <si>
    <t xml:space="preserve">RING finger protein 214 </t>
  </si>
  <si>
    <t>RNF214</t>
  </si>
  <si>
    <t>Q8ND24</t>
  </si>
  <si>
    <t xml:space="preserve">RING finger protein 219 </t>
  </si>
  <si>
    <t>RNF219</t>
  </si>
  <si>
    <t>Q5W0B1</t>
  </si>
  <si>
    <t xml:space="preserve">RNA-binding motif  single-stranded-interacting protein 1 </t>
  </si>
  <si>
    <t>RBMS1</t>
  </si>
  <si>
    <t>P29558</t>
  </si>
  <si>
    <t xml:space="preserve">RNA-binding motif  single-stranded-interacting protein 2 </t>
  </si>
  <si>
    <t>RBMS2</t>
  </si>
  <si>
    <t>Q15434</t>
  </si>
  <si>
    <t xml:space="preserve">RNA-binding motif protein  X chromosome </t>
  </si>
  <si>
    <t>RBMX</t>
  </si>
  <si>
    <t>P38159</t>
  </si>
  <si>
    <t xml:space="preserve">RNA-binding protein 10 </t>
  </si>
  <si>
    <t>RBM10</t>
  </si>
  <si>
    <t>P98175</t>
  </si>
  <si>
    <t xml:space="preserve">RNA-binding protein 12 </t>
  </si>
  <si>
    <t>RBM12</t>
  </si>
  <si>
    <t>Q9NTZ6</t>
  </si>
  <si>
    <t xml:space="preserve">RNA-binding protein 12B </t>
  </si>
  <si>
    <t>RBM12B</t>
  </si>
  <si>
    <t>Q8IXT5</t>
  </si>
  <si>
    <t xml:space="preserve">RNA-binding protein 14 </t>
  </si>
  <si>
    <t>RBM14</t>
  </si>
  <si>
    <t>Q96PK6</t>
  </si>
  <si>
    <t xml:space="preserve">RNA-binding protein 25 </t>
  </si>
  <si>
    <t>RBM25</t>
  </si>
  <si>
    <t>P49756</t>
  </si>
  <si>
    <t xml:space="preserve">RNA-binding protein 3 </t>
  </si>
  <si>
    <t>RBM3</t>
  </si>
  <si>
    <t>P98179</t>
  </si>
  <si>
    <t xml:space="preserve">RNA-binding protein 33 </t>
  </si>
  <si>
    <t>RBM33</t>
  </si>
  <si>
    <t>Q96EV2</t>
  </si>
  <si>
    <t xml:space="preserve">RNA-binding protein 39 </t>
  </si>
  <si>
    <t>RBM39</t>
  </si>
  <si>
    <t>Q14498</t>
  </si>
  <si>
    <t xml:space="preserve">RNA-binding protein 4 </t>
  </si>
  <si>
    <t>RBM4</t>
  </si>
  <si>
    <t>Q9BWF3</t>
  </si>
  <si>
    <t xml:space="preserve">RNA-binding protein 42 </t>
  </si>
  <si>
    <t>RBM42</t>
  </si>
  <si>
    <t>Q9BTD8</t>
  </si>
  <si>
    <t xml:space="preserve">RNA-binding protein 4B </t>
  </si>
  <si>
    <t>RBM4B</t>
  </si>
  <si>
    <t>Q9BQ04</t>
  </si>
  <si>
    <t xml:space="preserve">RNA-binding protein 7 </t>
  </si>
  <si>
    <t>RBM7</t>
  </si>
  <si>
    <t>Q9Y580</t>
  </si>
  <si>
    <t xml:space="preserve">RNA-binding protein 8A </t>
  </si>
  <si>
    <t>RBM8A</t>
  </si>
  <si>
    <t>Q9Y5S9</t>
  </si>
  <si>
    <t xml:space="preserve">RNA-binding protein EWS </t>
  </si>
  <si>
    <t>EWSR1</t>
  </si>
  <si>
    <t>Q01844</t>
  </si>
  <si>
    <t xml:space="preserve">RNA-binding protein FUS </t>
  </si>
  <si>
    <t>FUS</t>
  </si>
  <si>
    <t>P35637</t>
  </si>
  <si>
    <t xml:space="preserve">RNA-binding protein Nova-2 </t>
  </si>
  <si>
    <t>NOVA2</t>
  </si>
  <si>
    <t>Q9UNW9</t>
  </si>
  <si>
    <t xml:space="preserve">RNA-binding protein Raly </t>
  </si>
  <si>
    <t>RALY</t>
  </si>
  <si>
    <t>Q9UKM9</t>
  </si>
  <si>
    <t xml:space="preserve">RNA-binding protein with multiple splicing </t>
  </si>
  <si>
    <t>RBPMS</t>
  </si>
  <si>
    <t>Q93062</t>
  </si>
  <si>
    <t xml:space="preserve">RNA binding motif protein  X-linked-like-1 </t>
  </si>
  <si>
    <t>RBMXL1</t>
  </si>
  <si>
    <t>Q96E39</t>
  </si>
  <si>
    <t xml:space="preserve">RNA binding protein fox-1 homolog 1 </t>
  </si>
  <si>
    <t>RBFOX1</t>
  </si>
  <si>
    <t>Q9NWB1</t>
  </si>
  <si>
    <t xml:space="preserve">RNA binding protein fox-1 homolog 2 </t>
  </si>
  <si>
    <t>RBFOX2</t>
  </si>
  <si>
    <t>O43251</t>
  </si>
  <si>
    <t xml:space="preserve">RNA cytidine acetyltransferase </t>
  </si>
  <si>
    <t>NAT10</t>
  </si>
  <si>
    <t>Q9H0A0</t>
  </si>
  <si>
    <t xml:space="preserve">RNA helicase aquarius </t>
  </si>
  <si>
    <t>AQR</t>
  </si>
  <si>
    <t>O60306</t>
  </si>
  <si>
    <t xml:space="preserve">RNA polymerase-associated protein LEO1 </t>
  </si>
  <si>
    <t>LEO1</t>
  </si>
  <si>
    <t>Q8WVC0</t>
  </si>
  <si>
    <t xml:space="preserve">RNA polymerase-associated protein RTF1 homolog </t>
  </si>
  <si>
    <t>RTF1</t>
  </si>
  <si>
    <t>Q92541</t>
  </si>
  <si>
    <t xml:space="preserve">RNA polymerase II-associated factor 1 homolog </t>
  </si>
  <si>
    <t>PAF1</t>
  </si>
  <si>
    <t>Q8N7H5</t>
  </si>
  <si>
    <t xml:space="preserve">RNA polymerase II-associated protein 3 </t>
  </si>
  <si>
    <t>RPAP3</t>
  </si>
  <si>
    <t>Q9H6T3</t>
  </si>
  <si>
    <t xml:space="preserve">RNA polymerase II subunit A C-terminal domain phosphatase SSU72 </t>
  </si>
  <si>
    <t>SSU72</t>
  </si>
  <si>
    <t>Q9NP77</t>
  </si>
  <si>
    <t xml:space="preserve">RNA transcription  translation and transport factor protein </t>
  </si>
  <si>
    <t>RTRAF</t>
  </si>
  <si>
    <t>Q9Y224</t>
  </si>
  <si>
    <t xml:space="preserve">Rootletin </t>
  </si>
  <si>
    <t>CROCC</t>
  </si>
  <si>
    <t>Q5TZA2</t>
  </si>
  <si>
    <t xml:space="preserve">rRNA 2'-O-methyltransferase fibrillarin </t>
  </si>
  <si>
    <t>FBL</t>
  </si>
  <si>
    <t>P22087</t>
  </si>
  <si>
    <t xml:space="preserve">RRP15-like protein </t>
  </si>
  <si>
    <t>RRP15</t>
  </si>
  <si>
    <t>Q9Y3B9</t>
  </si>
  <si>
    <t xml:space="preserve">RUN and FYVE domain-containing protein 1 </t>
  </si>
  <si>
    <t>RUFY1</t>
  </si>
  <si>
    <t>Q96T51</t>
  </si>
  <si>
    <t xml:space="preserve">RuvB-like 1 </t>
  </si>
  <si>
    <t>RUVBL1</t>
  </si>
  <si>
    <t>Q9Y265</t>
  </si>
  <si>
    <t xml:space="preserve">RuvB-like 2 </t>
  </si>
  <si>
    <t>RUVBL2</t>
  </si>
  <si>
    <t>Q9Y230</t>
  </si>
  <si>
    <t xml:space="preserve">RWD domain-containing protein 1 </t>
  </si>
  <si>
    <t>RWDD1</t>
  </si>
  <si>
    <t>Q9H446</t>
  </si>
  <si>
    <t xml:space="preserve">Ryanodine receptor 1 </t>
  </si>
  <si>
    <t>RYR1</t>
  </si>
  <si>
    <t>P21817</t>
  </si>
  <si>
    <t xml:space="preserve">S-adenosyl-L-methionine-dependent tRNA 4-demethylwyosine synthase </t>
  </si>
  <si>
    <t>TYW1</t>
  </si>
  <si>
    <t>Q9NV66</t>
  </si>
  <si>
    <t>TYW1B</t>
  </si>
  <si>
    <t>Q6NUM6</t>
  </si>
  <si>
    <t xml:space="preserve">S-adenosylhomocysteine hydrolase-like protein 1 </t>
  </si>
  <si>
    <t>AHCYL1</t>
  </si>
  <si>
    <t>O43865</t>
  </si>
  <si>
    <t xml:space="preserve">S-adenosylmethionine synthase isoform type-2 </t>
  </si>
  <si>
    <t>MAT2A</t>
  </si>
  <si>
    <t>P31153</t>
  </si>
  <si>
    <t xml:space="preserve">S-formylglutathione hydrolase </t>
  </si>
  <si>
    <t>ESD</t>
  </si>
  <si>
    <t>P10768</t>
  </si>
  <si>
    <t xml:space="preserve">S-methyl-5'-thioadenosine phosphorylase </t>
  </si>
  <si>
    <t>MTAP</t>
  </si>
  <si>
    <t>Q13126</t>
  </si>
  <si>
    <t xml:space="preserve">S-phase kinase-associated protein 1 </t>
  </si>
  <si>
    <t>SKP1</t>
  </si>
  <si>
    <t>P63208</t>
  </si>
  <si>
    <t xml:space="preserve">Saccharopine dehydrogenase-like oxidoreductase </t>
  </si>
  <si>
    <t>SCCPDH</t>
  </si>
  <si>
    <t>Q8NBX0</t>
  </si>
  <si>
    <t xml:space="preserve">SAFB-like transcription modulator </t>
  </si>
  <si>
    <t>SLTM</t>
  </si>
  <si>
    <t>Q9NWH9</t>
  </si>
  <si>
    <t xml:space="preserve">SAM and SH3 domain-containing protein 1 </t>
  </si>
  <si>
    <t>SASH1</t>
  </si>
  <si>
    <t>O94885</t>
  </si>
  <si>
    <t xml:space="preserve">SAP domain-containing ribonucleoprotein </t>
  </si>
  <si>
    <t>SARNP</t>
  </si>
  <si>
    <t>P82979</t>
  </si>
  <si>
    <t xml:space="preserve">SAP30-binding protein </t>
  </si>
  <si>
    <t>SAP30BP</t>
  </si>
  <si>
    <t>Q9UHR5</t>
  </si>
  <si>
    <t xml:space="preserve">Sarcoplasmic/endoplasmic reticulum calcium ATPase 2 </t>
  </si>
  <si>
    <t>ATP2A2</t>
  </si>
  <si>
    <t>P16615</t>
  </si>
  <si>
    <t xml:space="preserve">Scaffold attachment factor B1 </t>
  </si>
  <si>
    <t>SAFB</t>
  </si>
  <si>
    <t>Q15424</t>
  </si>
  <si>
    <t xml:space="preserve">Scaffold attachment factor B2 </t>
  </si>
  <si>
    <t>SAFB2</t>
  </si>
  <si>
    <t>Q14151</t>
  </si>
  <si>
    <t xml:space="preserve">Scavenger receptor class B member 1 </t>
  </si>
  <si>
    <t>SCARB1</t>
  </si>
  <si>
    <t>Q8WTV0</t>
  </si>
  <si>
    <t xml:space="preserve">Sec1 family domain-containing protein 1 </t>
  </si>
  <si>
    <t>SCFD1</t>
  </si>
  <si>
    <t>Q8WVM8</t>
  </si>
  <si>
    <t xml:space="preserve">SEC23-interacting protein </t>
  </si>
  <si>
    <t>SEC23IP</t>
  </si>
  <si>
    <t>Q9Y6Y8</t>
  </si>
  <si>
    <t xml:space="preserve">Secernin-1 </t>
  </si>
  <si>
    <t>SCRN1</t>
  </si>
  <si>
    <t>Q12765</t>
  </si>
  <si>
    <t xml:space="preserve">Secretory carrier-associated membrane protein 2 </t>
  </si>
  <si>
    <t>SCAMP2</t>
  </si>
  <si>
    <t>O15127</t>
  </si>
  <si>
    <t xml:space="preserve">Secretory carrier-associated membrane protein 3 </t>
  </si>
  <si>
    <t>SCAMP3</t>
  </si>
  <si>
    <t>O14828</t>
  </si>
  <si>
    <t xml:space="preserve">Securin-2 </t>
  </si>
  <si>
    <t>PTTG2</t>
  </si>
  <si>
    <t>Q9NZH5</t>
  </si>
  <si>
    <t xml:space="preserve">Selenoprotein F </t>
  </si>
  <si>
    <t>SELENOF</t>
  </si>
  <si>
    <t>O60613</t>
  </si>
  <si>
    <t xml:space="preserve">Selenoprotein H </t>
  </si>
  <si>
    <t>SELENOH</t>
  </si>
  <si>
    <t>Q8IZQ5</t>
  </si>
  <si>
    <t xml:space="preserve">Selenoprotein M </t>
  </si>
  <si>
    <t>SELENOM</t>
  </si>
  <si>
    <t>Q8WWX9</t>
  </si>
  <si>
    <t xml:space="preserve">Septin-11 </t>
  </si>
  <si>
    <t>Q9NVA2</t>
  </si>
  <si>
    <t xml:space="preserve">Septin-2 </t>
  </si>
  <si>
    <t>Q15019</t>
  </si>
  <si>
    <t xml:space="preserve">Septin-6 </t>
  </si>
  <si>
    <t>Q14141</t>
  </si>
  <si>
    <t xml:space="preserve">Septin-7 </t>
  </si>
  <si>
    <t>Q16181</t>
  </si>
  <si>
    <t xml:space="preserve">Septin-8 </t>
  </si>
  <si>
    <t>Q92599</t>
  </si>
  <si>
    <t xml:space="preserve">Septin-9 </t>
  </si>
  <si>
    <t>Q9UHD8</t>
  </si>
  <si>
    <t xml:space="preserve">Sequestosome-1 </t>
  </si>
  <si>
    <t>SQSTM1</t>
  </si>
  <si>
    <t>Q13501</t>
  </si>
  <si>
    <t xml:space="preserve">Serglycin </t>
  </si>
  <si>
    <t>SRGN</t>
  </si>
  <si>
    <t>P10124</t>
  </si>
  <si>
    <t xml:space="preserve">Serine--tRNA ligase  cytoplasmic </t>
  </si>
  <si>
    <t>SARS</t>
  </si>
  <si>
    <t>P49591</t>
  </si>
  <si>
    <t xml:space="preserve">Serine-threonine kinase receptor-associated protein </t>
  </si>
  <si>
    <t>STRAP</t>
  </si>
  <si>
    <t>Q9Y3F4</t>
  </si>
  <si>
    <t xml:space="preserve">Serine hydroxymethyltransferase  mitochondrial </t>
  </si>
  <si>
    <t>SHMT2</t>
  </si>
  <si>
    <t>P34897</t>
  </si>
  <si>
    <t xml:space="preserve">Serine palmitoyltransferase 1 </t>
  </si>
  <si>
    <t>SPTLC1</t>
  </si>
  <si>
    <t>O15269</t>
  </si>
  <si>
    <t xml:space="preserve">Serine palmitoyltransferase 2 </t>
  </si>
  <si>
    <t>SPTLC2</t>
  </si>
  <si>
    <t>O15270</t>
  </si>
  <si>
    <t xml:space="preserve">Serine protease 23 </t>
  </si>
  <si>
    <t>PRSS23</t>
  </si>
  <si>
    <t>O95084</t>
  </si>
  <si>
    <t xml:space="preserve">Serine protease 57 </t>
  </si>
  <si>
    <t>PRSS57</t>
  </si>
  <si>
    <t>Q6UWY2</t>
  </si>
  <si>
    <t xml:space="preserve">Serine protease HTRA1 </t>
  </si>
  <si>
    <t>HTRA1</t>
  </si>
  <si>
    <t>Q92743</t>
  </si>
  <si>
    <t xml:space="preserve">Serine protease HTRA2  mitochondrial </t>
  </si>
  <si>
    <t>HTRA2</t>
  </si>
  <si>
    <t>O43464</t>
  </si>
  <si>
    <t xml:space="preserve">Serine/arginine-rich splicing factor 1 </t>
  </si>
  <si>
    <t>SRSF1</t>
  </si>
  <si>
    <t>Q07955</t>
  </si>
  <si>
    <t xml:space="preserve">Serine/arginine-rich splicing factor 10 </t>
  </si>
  <si>
    <t>SRSF10</t>
  </si>
  <si>
    <t>O75494</t>
  </si>
  <si>
    <t xml:space="preserve">Serine/arginine-rich splicing factor 11 </t>
  </si>
  <si>
    <t>SRSF11</t>
  </si>
  <si>
    <t>Q05519</t>
  </si>
  <si>
    <t xml:space="preserve">Serine/arginine-rich splicing factor 2 </t>
  </si>
  <si>
    <t>SRSF2</t>
  </si>
  <si>
    <t>Q01130</t>
  </si>
  <si>
    <t xml:space="preserve">Serine/arginine-rich splicing factor 3 </t>
  </si>
  <si>
    <t>SRSF3</t>
  </si>
  <si>
    <t>P84103</t>
  </si>
  <si>
    <t xml:space="preserve">Serine/arginine-rich splicing factor 4 </t>
  </si>
  <si>
    <t>SRSF4</t>
  </si>
  <si>
    <t>Q08170</t>
  </si>
  <si>
    <t xml:space="preserve">Serine/arginine-rich splicing factor 5 </t>
  </si>
  <si>
    <t>SRSF5</t>
  </si>
  <si>
    <t>Q13243</t>
  </si>
  <si>
    <t xml:space="preserve">Serine/arginine-rich splicing factor 6 </t>
  </si>
  <si>
    <t>SRSF6</t>
  </si>
  <si>
    <t>Q13247</t>
  </si>
  <si>
    <t xml:space="preserve">Serine/arginine-rich splicing factor 7 </t>
  </si>
  <si>
    <t>SRSF7</t>
  </si>
  <si>
    <t>Q16629</t>
  </si>
  <si>
    <t xml:space="preserve">Serine/arginine-rich splicing factor 8 </t>
  </si>
  <si>
    <t>SRSF8</t>
  </si>
  <si>
    <t>Q9BRL6</t>
  </si>
  <si>
    <t xml:space="preserve">Serine/arginine-rich splicing factor 9 </t>
  </si>
  <si>
    <t>SRSF9</t>
  </si>
  <si>
    <t>Q13242</t>
  </si>
  <si>
    <t xml:space="preserve">Serine/arginine repetitive matrix protein 1 </t>
  </si>
  <si>
    <t>SRRM1</t>
  </si>
  <si>
    <t>Q8IYB3</t>
  </si>
  <si>
    <t xml:space="preserve">Serine/arginine repetitive matrix protein 2 </t>
  </si>
  <si>
    <t>SRRM2</t>
  </si>
  <si>
    <t>Q9UQ35</t>
  </si>
  <si>
    <t xml:space="preserve">Serine/threonine-protein kinase 10 </t>
  </si>
  <si>
    <t>STK10</t>
  </si>
  <si>
    <t>O94804</t>
  </si>
  <si>
    <t xml:space="preserve">Serine/threonine-protein kinase 24 </t>
  </si>
  <si>
    <t>STK24</t>
  </si>
  <si>
    <t>Q9Y6E0</t>
  </si>
  <si>
    <t xml:space="preserve">Serine/threonine-protein kinase 31 </t>
  </si>
  <si>
    <t>STK31</t>
  </si>
  <si>
    <t>Q9BXU1</t>
  </si>
  <si>
    <t xml:space="preserve">Serine/threonine-protein kinase MRCK beta </t>
  </si>
  <si>
    <t>CDC42BPB</t>
  </si>
  <si>
    <t>Q9Y5S2</t>
  </si>
  <si>
    <t xml:space="preserve">Serine/threonine-protein kinase mTOR </t>
  </si>
  <si>
    <t>MTOR</t>
  </si>
  <si>
    <t>P42345</t>
  </si>
  <si>
    <t xml:space="preserve">Serine/threonine-protein kinase Nek10 </t>
  </si>
  <si>
    <t>NEK10</t>
  </si>
  <si>
    <t>Q6ZWH5</t>
  </si>
  <si>
    <t xml:space="preserve">Serine/threonine-protein kinase PAK 2 </t>
  </si>
  <si>
    <t>PAK2</t>
  </si>
  <si>
    <t>Q13177</t>
  </si>
  <si>
    <t xml:space="preserve">Serine/threonine-protein kinase PRP4 homolog </t>
  </si>
  <si>
    <t>PRPF4B</t>
  </si>
  <si>
    <t>Q13523</t>
  </si>
  <si>
    <t xml:space="preserve">Serine/threonine-protein kinase TAO2 </t>
  </si>
  <si>
    <t>TAOK2</t>
  </si>
  <si>
    <t>Q9UL54</t>
  </si>
  <si>
    <t xml:space="preserve">Serine/threonine-protein kinase WNK1 </t>
  </si>
  <si>
    <t>WNK1</t>
  </si>
  <si>
    <t>Q9H4A3</t>
  </si>
  <si>
    <t xml:space="preserve">Serine/threonine-protein phosphatase 1 regulatory subunit 10 </t>
  </si>
  <si>
    <t>PPP1R10</t>
  </si>
  <si>
    <t>Q96QC0</t>
  </si>
  <si>
    <t xml:space="preserve">Serine/threonine-protein phosphatase 2A 55 kDa regulatory subunit B alpha isoform </t>
  </si>
  <si>
    <t>PPP2R2A</t>
  </si>
  <si>
    <t>P63151</t>
  </si>
  <si>
    <t xml:space="preserve">Serine/threonine-protein phosphatase 2A 65 kDa regulatory subunit A alpha isoform </t>
  </si>
  <si>
    <t>PPP2R1A</t>
  </si>
  <si>
    <t>P30153</t>
  </si>
  <si>
    <t xml:space="preserve">Serine/threonine-protein phosphatase 2A activator </t>
  </si>
  <si>
    <t>PTPA</t>
  </si>
  <si>
    <t>Q15257</t>
  </si>
  <si>
    <t xml:space="preserve">Serine/threonine-protein phosphatase 2A catalytic subunit alpha isoform </t>
  </si>
  <si>
    <t>PPP2CA</t>
  </si>
  <si>
    <t>P67775</t>
  </si>
  <si>
    <t xml:space="preserve">Serine/threonine-protein phosphatase 2B catalytic subunit alpha isoform </t>
  </si>
  <si>
    <t>PPP3CA</t>
  </si>
  <si>
    <t>Q08209</t>
  </si>
  <si>
    <t xml:space="preserve">Serine/threonine-protein phosphatase 4 catalytic subunit </t>
  </si>
  <si>
    <t>PPP4C</t>
  </si>
  <si>
    <t>P60510</t>
  </si>
  <si>
    <t xml:space="preserve">Serine/threonine-protein phosphatase 4 regulatory subunit 2 </t>
  </si>
  <si>
    <t>PPP4R2</t>
  </si>
  <si>
    <t>Q9NY27</t>
  </si>
  <si>
    <t xml:space="preserve">Serine/threonine-protein phosphatase 5 </t>
  </si>
  <si>
    <t>PPP5C</t>
  </si>
  <si>
    <t>P53041</t>
  </si>
  <si>
    <t xml:space="preserve">Serine/threonine-protein phosphatase 6 catalytic subunit </t>
  </si>
  <si>
    <t>PPP6C</t>
  </si>
  <si>
    <t>O00743</t>
  </si>
  <si>
    <t xml:space="preserve">Serine/threonine-protein phosphatase 6 regulatory subunit 3 </t>
  </si>
  <si>
    <t>PPP6R3</t>
  </si>
  <si>
    <t>Q5H9R7</t>
  </si>
  <si>
    <t xml:space="preserve">Serine/threonine-protein phosphatase CPPED1 </t>
  </si>
  <si>
    <t>CPPED1</t>
  </si>
  <si>
    <t>Q9BRF8</t>
  </si>
  <si>
    <t xml:space="preserve">Serine/threonine-protein phosphatase PP1-alpha catalytic subunit </t>
  </si>
  <si>
    <t>PPP1CA</t>
  </si>
  <si>
    <t>P62136</t>
  </si>
  <si>
    <t xml:space="preserve">Serine/threonine-protein phosphatase PP1-beta catalytic subunit </t>
  </si>
  <si>
    <t>PPP1CB</t>
  </si>
  <si>
    <t>P62140</t>
  </si>
  <si>
    <t xml:space="preserve">Serine/threonine-protein phosphatase PP1-gamma catalytic subunit </t>
  </si>
  <si>
    <t>PPP1CC</t>
  </si>
  <si>
    <t>P36873</t>
  </si>
  <si>
    <t xml:space="preserve">Serpin B6 </t>
  </si>
  <si>
    <t>SERPINB6</t>
  </si>
  <si>
    <t>P35237</t>
  </si>
  <si>
    <t xml:space="preserve">Serpin B8 </t>
  </si>
  <si>
    <t>SERPINB8</t>
  </si>
  <si>
    <t>P50452</t>
  </si>
  <si>
    <t xml:space="preserve">Serpin B9 </t>
  </si>
  <si>
    <t>SERPINB9</t>
  </si>
  <si>
    <t>P50453</t>
  </si>
  <si>
    <t xml:space="preserve">Serpin H1 </t>
  </si>
  <si>
    <t>SERPINH1</t>
  </si>
  <si>
    <t>P50454</t>
  </si>
  <si>
    <t xml:space="preserve">Serum albumin </t>
  </si>
  <si>
    <t>ALB</t>
  </si>
  <si>
    <t>P02768</t>
  </si>
  <si>
    <t xml:space="preserve">Serum paraoxonase/arylesterase 2 </t>
  </si>
  <si>
    <t>PON2</t>
  </si>
  <si>
    <t>Q15165</t>
  </si>
  <si>
    <t xml:space="preserve">SH3 and multiple ankyrin repeat domains protein 3 </t>
  </si>
  <si>
    <t>SHANK3</t>
  </si>
  <si>
    <t>Q9BYB0</t>
  </si>
  <si>
    <t xml:space="preserve">SH3 and PX domain-containing protein 2B </t>
  </si>
  <si>
    <t>SH3PXD2B</t>
  </si>
  <si>
    <t>A1X283</t>
  </si>
  <si>
    <t xml:space="preserve">SH3 domain-binding glutamic acid-rich-like protein 2 </t>
  </si>
  <si>
    <t>SH3BGRL2</t>
  </si>
  <si>
    <t>Q9UJC5</t>
  </si>
  <si>
    <t xml:space="preserve">SH3 domain-binding glutamic acid-rich-like protein 3 </t>
  </si>
  <si>
    <t>SH3BGRL3</t>
  </si>
  <si>
    <t>Q9H299</t>
  </si>
  <si>
    <t xml:space="preserve">SH3 domain-binding glutamic acid-rich-like protein </t>
  </si>
  <si>
    <t>SH3BGRL</t>
  </si>
  <si>
    <t>O75368</t>
  </si>
  <si>
    <t xml:space="preserve">SH3 domain-containing kinase-binding protein 1 </t>
  </si>
  <si>
    <t>SH3KBP1</t>
  </si>
  <si>
    <t>Q96B97</t>
  </si>
  <si>
    <t xml:space="preserve">SHC-transforming protein 1 </t>
  </si>
  <si>
    <t>SHC1</t>
  </si>
  <si>
    <t>P29353</t>
  </si>
  <si>
    <t xml:space="preserve">SHC-transforming protein 3 </t>
  </si>
  <si>
    <t>SHC3</t>
  </si>
  <si>
    <t>Q92529</t>
  </si>
  <si>
    <t xml:space="preserve">Shootin-1 </t>
  </si>
  <si>
    <t>SHTN1</t>
  </si>
  <si>
    <t>A0MZ66</t>
  </si>
  <si>
    <t xml:space="preserve">Short-chain dehydrogenase/reductase family 9C member 7 </t>
  </si>
  <si>
    <t>SDR9C7</t>
  </si>
  <si>
    <t>Q8NEX9</t>
  </si>
  <si>
    <t xml:space="preserve">Short coiled-coil protein </t>
  </si>
  <si>
    <t>SCOC</t>
  </si>
  <si>
    <t>Q9UIL1</t>
  </si>
  <si>
    <t xml:space="preserve">Sialic acid synthase </t>
  </si>
  <si>
    <t>NANS</t>
  </si>
  <si>
    <t>Q9NR45</t>
  </si>
  <si>
    <t xml:space="preserve">Sialidase-1 </t>
  </si>
  <si>
    <t>NEU1</t>
  </si>
  <si>
    <t>Q99519</t>
  </si>
  <si>
    <t xml:space="preserve">Sickle tail protein homolog </t>
  </si>
  <si>
    <t>KIAA1217</t>
  </si>
  <si>
    <t>Q5T5P2</t>
  </si>
  <si>
    <t xml:space="preserve">Sideroflexin-3 </t>
  </si>
  <si>
    <t>SFXN3</t>
  </si>
  <si>
    <t>Q9BWM7</t>
  </si>
  <si>
    <t xml:space="preserve">Signal peptidase complex catalytic subunit SEC11A </t>
  </si>
  <si>
    <t>SEC11A</t>
  </si>
  <si>
    <t>P67812</t>
  </si>
  <si>
    <t xml:space="preserve">Signal peptidase complex subunit 2 </t>
  </si>
  <si>
    <t>SPCS2</t>
  </si>
  <si>
    <t>Q15005</t>
  </si>
  <si>
    <t xml:space="preserve">Signal peptidase complex subunit 3 </t>
  </si>
  <si>
    <t>SPCS3</t>
  </si>
  <si>
    <t>P61009</t>
  </si>
  <si>
    <t xml:space="preserve">Signal peptide peptidase-like 2A </t>
  </si>
  <si>
    <t>SPPL2A</t>
  </si>
  <si>
    <t>Q8TCT8</t>
  </si>
  <si>
    <t xml:space="preserve">Signal recognition particle 14 kDa protein </t>
  </si>
  <si>
    <t>SRP14</t>
  </si>
  <si>
    <t>P37108</t>
  </si>
  <si>
    <t xml:space="preserve">Signal recognition particle 19 kDa protein </t>
  </si>
  <si>
    <t>SRP19</t>
  </si>
  <si>
    <t>P09132</t>
  </si>
  <si>
    <t xml:space="preserve">Signal recognition particle 54 kDa protein </t>
  </si>
  <si>
    <t>SRP54</t>
  </si>
  <si>
    <t>P61011</t>
  </si>
  <si>
    <t xml:space="preserve">Signal recognition particle 9 kDa protein </t>
  </si>
  <si>
    <t>SRP9</t>
  </si>
  <si>
    <t>P49458</t>
  </si>
  <si>
    <t xml:space="preserve">Signal recognition particle receptor subunit alpha </t>
  </si>
  <si>
    <t>SRPRA</t>
  </si>
  <si>
    <t>P08240</t>
  </si>
  <si>
    <t xml:space="preserve">Signal recognition particle receptor subunit beta </t>
  </si>
  <si>
    <t>SRPRB</t>
  </si>
  <si>
    <t>Q9Y5M8</t>
  </si>
  <si>
    <t xml:space="preserve">Signal recognition particle subunit SRP68 </t>
  </si>
  <si>
    <t>SRP68</t>
  </si>
  <si>
    <t>Q9UHB9</t>
  </si>
  <si>
    <t xml:space="preserve">Signal recognition particle subunit SRP72 </t>
  </si>
  <si>
    <t>SRP72</t>
  </si>
  <si>
    <t>O76094</t>
  </si>
  <si>
    <t xml:space="preserve">Signal transducer and activator of transcription 1-alpha/beta </t>
  </si>
  <si>
    <t>STAT1</t>
  </si>
  <si>
    <t>P42224</t>
  </si>
  <si>
    <t xml:space="preserve">Signal transducer and activator of transcription 3 </t>
  </si>
  <si>
    <t>STAT3</t>
  </si>
  <si>
    <t>P40763</t>
  </si>
  <si>
    <t xml:space="preserve">Signal transducer and activator of transcription 5A </t>
  </si>
  <si>
    <t>STAT5A</t>
  </si>
  <si>
    <t>P42229</t>
  </si>
  <si>
    <t xml:space="preserve">Signal transducer and activator of transcription 6 </t>
  </si>
  <si>
    <t>STAT6</t>
  </si>
  <si>
    <t>P42226</t>
  </si>
  <si>
    <t xml:space="preserve">Signal transducing adapter molecule 1 </t>
  </si>
  <si>
    <t>STAM</t>
  </si>
  <si>
    <t>Q92783</t>
  </si>
  <si>
    <t xml:space="preserve">Signal transducing adapter molecule 2 </t>
  </si>
  <si>
    <t>STAM2</t>
  </si>
  <si>
    <t>O75886</t>
  </si>
  <si>
    <t xml:space="preserve">Single-stranded DNA-binding protein  mitochondrial </t>
  </si>
  <si>
    <t>SSBP1</t>
  </si>
  <si>
    <t>Q04837</t>
  </si>
  <si>
    <t xml:space="preserve">Sister chromatid cohesion protein PDS5 homolog A </t>
  </si>
  <si>
    <t>PDS5A</t>
  </si>
  <si>
    <t>Q29RF7</t>
  </si>
  <si>
    <t xml:space="preserve">Sjoegren syndrome nuclear autoantigen 1 </t>
  </si>
  <si>
    <t>SSNA1</t>
  </si>
  <si>
    <t>O43805</t>
  </si>
  <si>
    <t xml:space="preserve">Sjoegren syndrome/scleroderma autoantigen 1 </t>
  </si>
  <si>
    <t>SSSCA1</t>
  </si>
  <si>
    <t>O60232</t>
  </si>
  <si>
    <t xml:space="preserve">SLAIN motif-containing protein 2 </t>
  </si>
  <si>
    <t>SLAIN2</t>
  </si>
  <si>
    <t>Q9P270</t>
  </si>
  <si>
    <t xml:space="preserve">SLIT-ROBO Rho GTPase-activating protein 1 </t>
  </si>
  <si>
    <t>SRGAP1</t>
  </si>
  <si>
    <t>Q7Z6B7</t>
  </si>
  <si>
    <t xml:space="preserve">SLIT-ROBO Rho GTPase-activating protein 2 </t>
  </si>
  <si>
    <t>SRGAP2</t>
  </si>
  <si>
    <t>O75044</t>
  </si>
  <si>
    <t xml:space="preserve">SLIT-ROBO Rho GTPase-activating protein 2B </t>
  </si>
  <si>
    <t>SRGAP2B</t>
  </si>
  <si>
    <t>P0DMP2</t>
  </si>
  <si>
    <t xml:space="preserve">SLIT-ROBO Rho GTPase-activating protein 2C </t>
  </si>
  <si>
    <t>SRGAP2C</t>
  </si>
  <si>
    <t>P0DJJ0</t>
  </si>
  <si>
    <t xml:space="preserve">Small acidic protein </t>
  </si>
  <si>
    <t>SMAP</t>
  </si>
  <si>
    <t>O00193</t>
  </si>
  <si>
    <t xml:space="preserve">Small EDRK-rich factor 2 </t>
  </si>
  <si>
    <t>SERF2</t>
  </si>
  <si>
    <t>P84101</t>
  </si>
  <si>
    <t xml:space="preserve">Small glutamine-rich tetratricopeptide repeat-containing protein alpha </t>
  </si>
  <si>
    <t>SGTA</t>
  </si>
  <si>
    <t>O43765</t>
  </si>
  <si>
    <t xml:space="preserve">Small nuclear ribonucleoprotein-associated protein N </t>
  </si>
  <si>
    <t>SNRPN</t>
  </si>
  <si>
    <t>P63162</t>
  </si>
  <si>
    <t xml:space="preserve">Small nuclear ribonucleoprotein-associated proteins B and B' </t>
  </si>
  <si>
    <t>SNRPB</t>
  </si>
  <si>
    <t>P14678</t>
  </si>
  <si>
    <t xml:space="preserve">Small nuclear ribonucleoprotein E </t>
  </si>
  <si>
    <t>SNRPE</t>
  </si>
  <si>
    <t>P62304</t>
  </si>
  <si>
    <t xml:space="preserve">Small nuclear ribonucleoprotein F </t>
  </si>
  <si>
    <t>SNRPF</t>
  </si>
  <si>
    <t>P62306</t>
  </si>
  <si>
    <t xml:space="preserve">Small nuclear ribonucleoprotein G </t>
  </si>
  <si>
    <t>SNRPG</t>
  </si>
  <si>
    <t>P62308</t>
  </si>
  <si>
    <t xml:space="preserve">Small nuclear ribonucleoprotein Sm D1 </t>
  </si>
  <si>
    <t>SNRPD1</t>
  </si>
  <si>
    <t>P62314</t>
  </si>
  <si>
    <t xml:space="preserve">Small nuclear ribonucleoprotein Sm D2 </t>
  </si>
  <si>
    <t>SNRPD2</t>
  </si>
  <si>
    <t>P62316</t>
  </si>
  <si>
    <t xml:space="preserve">Small nuclear ribonucleoprotein Sm D3 </t>
  </si>
  <si>
    <t>SNRPD3</t>
  </si>
  <si>
    <t>P62318</t>
  </si>
  <si>
    <t xml:space="preserve">Small ubiquitin-related modifier 1 </t>
  </si>
  <si>
    <t>SUMO1</t>
  </si>
  <si>
    <t>P63165</t>
  </si>
  <si>
    <t xml:space="preserve">Small ubiquitin-related modifier 2 </t>
  </si>
  <si>
    <t>SUMO2</t>
  </si>
  <si>
    <t>P61956</t>
  </si>
  <si>
    <t xml:space="preserve">Small ubiquitin-related modifier 3 </t>
  </si>
  <si>
    <t>SUMO3</t>
  </si>
  <si>
    <t>P55854</t>
  </si>
  <si>
    <t xml:space="preserve">SNARE-associated protein Snapin </t>
  </si>
  <si>
    <t>SNAPIN</t>
  </si>
  <si>
    <t>O95295</t>
  </si>
  <si>
    <t xml:space="preserve">SNW domain-containing protein 1 </t>
  </si>
  <si>
    <t>SNW1</t>
  </si>
  <si>
    <t>Q13573</t>
  </si>
  <si>
    <t xml:space="preserve">Sodium channel and clathrin linker 1 </t>
  </si>
  <si>
    <t>SCLT1</t>
  </si>
  <si>
    <t>Q96NL6</t>
  </si>
  <si>
    <t xml:space="preserve">Sodium/potassium-transporting ATPase subunit alpha-1 </t>
  </si>
  <si>
    <t>ATP1A1</t>
  </si>
  <si>
    <t>P05023</t>
  </si>
  <si>
    <t xml:space="preserve">Sodium/potassium-transporting ATPase subunit beta-1 </t>
  </si>
  <si>
    <t>ATP1B1</t>
  </si>
  <si>
    <t>P05026</t>
  </si>
  <si>
    <t xml:space="preserve">Sodium/potassium-transporting ATPase subunit beta-3 </t>
  </si>
  <si>
    <t>ATP1B3</t>
  </si>
  <si>
    <t>P54709</t>
  </si>
  <si>
    <t xml:space="preserve">Solute carrier family 35 member F6 </t>
  </si>
  <si>
    <t>SLC35F6</t>
  </si>
  <si>
    <t>Q8N357</t>
  </si>
  <si>
    <t xml:space="preserve">Son of sevenless homolog 1 </t>
  </si>
  <si>
    <t>SOS1</t>
  </si>
  <si>
    <t>Q07889</t>
  </si>
  <si>
    <t xml:space="preserve">Sorbin and SH3 domain-containing protein 1 </t>
  </si>
  <si>
    <t>SORBS1</t>
  </si>
  <si>
    <t>Q9BX66</t>
  </si>
  <si>
    <t xml:space="preserve">Sorbin and SH3 domain-containing protein 2 </t>
  </si>
  <si>
    <t>SORBS2</t>
  </si>
  <si>
    <t>O94875</t>
  </si>
  <si>
    <t xml:space="preserve">Sorbitol dehydrogenase </t>
  </si>
  <si>
    <t>SORD</t>
  </si>
  <si>
    <t>Q00796</t>
  </si>
  <si>
    <t xml:space="preserve">Sorcin </t>
  </si>
  <si>
    <t>SRI</t>
  </si>
  <si>
    <t>P30626</t>
  </si>
  <si>
    <t xml:space="preserve">Sorting and assembly machinery component 50 homolog </t>
  </si>
  <si>
    <t>SAMM50</t>
  </si>
  <si>
    <t>Q9Y512</t>
  </si>
  <si>
    <t xml:space="preserve">Sorting nexin-1 </t>
  </si>
  <si>
    <t>SNX1</t>
  </si>
  <si>
    <t>Q13596</t>
  </si>
  <si>
    <t xml:space="preserve">Sorting nexin-12 </t>
  </si>
  <si>
    <t>SNX12</t>
  </si>
  <si>
    <t>Q9UMY4</t>
  </si>
  <si>
    <t xml:space="preserve">Sorting nexin-2 </t>
  </si>
  <si>
    <t>SNX2</t>
  </si>
  <si>
    <t>O60749</t>
  </si>
  <si>
    <t xml:space="preserve">Sorting nexin-29 </t>
  </si>
  <si>
    <t>SNX29</t>
  </si>
  <si>
    <t>Q8TEQ0</t>
  </si>
  <si>
    <t xml:space="preserve">Sorting nexin-3 </t>
  </si>
  <si>
    <t>SNX3</t>
  </si>
  <si>
    <t>O60493</t>
  </si>
  <si>
    <t xml:space="preserve">Sorting nexin-6 </t>
  </si>
  <si>
    <t>SNX6</t>
  </si>
  <si>
    <t>Q9UNH7</t>
  </si>
  <si>
    <t xml:space="preserve">SOSS complex subunit C </t>
  </si>
  <si>
    <t>INIP</t>
  </si>
  <si>
    <t>Q9NRY2</t>
  </si>
  <si>
    <t xml:space="preserve">SPARC </t>
  </si>
  <si>
    <t>SPARC</t>
  </si>
  <si>
    <t>P09486</t>
  </si>
  <si>
    <t xml:space="preserve">Spartin </t>
  </si>
  <si>
    <t>SPART</t>
  </si>
  <si>
    <t>Q8N0X7</t>
  </si>
  <si>
    <t xml:space="preserve">SPATS2-like protein </t>
  </si>
  <si>
    <t>SPATS2L</t>
  </si>
  <si>
    <t>Q9NUQ6</t>
  </si>
  <si>
    <t xml:space="preserve">Spectrin alpha chain  non-erythrocytic 1 </t>
  </si>
  <si>
    <t>SPTAN1</t>
  </si>
  <si>
    <t>Q13813</t>
  </si>
  <si>
    <t xml:space="preserve">Spectrin beta chain  erythrocytic </t>
  </si>
  <si>
    <t>SPTB</t>
  </si>
  <si>
    <t>P11277</t>
  </si>
  <si>
    <t xml:space="preserve">Spectrin beta chain  non-erythrocytic 1 </t>
  </si>
  <si>
    <t>SPTBN1</t>
  </si>
  <si>
    <t>Q01082</t>
  </si>
  <si>
    <t xml:space="preserve">Sperm-specific antigen 2 </t>
  </si>
  <si>
    <t>SSFA2</t>
  </si>
  <si>
    <t>P28290</t>
  </si>
  <si>
    <t xml:space="preserve">Spermatogenesis- and oogenesis-specific basic helix-loop-helix-containing protein 2 </t>
  </si>
  <si>
    <t>SOHLH2</t>
  </si>
  <si>
    <t>Q9NX45</t>
  </si>
  <si>
    <t xml:space="preserve">Spermatogenesis-associated protein 21 </t>
  </si>
  <si>
    <t>SPATA21</t>
  </si>
  <si>
    <t>Q7Z572</t>
  </si>
  <si>
    <t xml:space="preserve">Spermatogenesis-associated serine-rich protein 2 </t>
  </si>
  <si>
    <t>SPATS2</t>
  </si>
  <si>
    <t>Q86XZ4</t>
  </si>
  <si>
    <t xml:space="preserve">Spermidine synthase </t>
  </si>
  <si>
    <t>SRM</t>
  </si>
  <si>
    <t>P19623</t>
  </si>
  <si>
    <t xml:space="preserve">Spermine synthase </t>
  </si>
  <si>
    <t>SMS</t>
  </si>
  <si>
    <t>P52788</t>
  </si>
  <si>
    <t xml:space="preserve">Spliceosome-associated protein CWC15 homolog </t>
  </si>
  <si>
    <t>CWC15</t>
  </si>
  <si>
    <t>Q9P013</t>
  </si>
  <si>
    <t xml:space="preserve">Spliceosome RNA helicase DDX39B </t>
  </si>
  <si>
    <t>DDX39B</t>
  </si>
  <si>
    <t>Q13838</t>
  </si>
  <si>
    <t xml:space="preserve">Splicing factor  arginine/serine-rich 15 </t>
  </si>
  <si>
    <t>SCAF4</t>
  </si>
  <si>
    <t>O95104</t>
  </si>
  <si>
    <t xml:space="preserve">Splicing factor  arginine/serine-rich 19 </t>
  </si>
  <si>
    <t>SCAF1</t>
  </si>
  <si>
    <t>Q9H7N4</t>
  </si>
  <si>
    <t xml:space="preserve">Splicing factor  proline- and glutamine-rich </t>
  </si>
  <si>
    <t>SFPQ</t>
  </si>
  <si>
    <t>P23246</t>
  </si>
  <si>
    <t xml:space="preserve">Splicing factor  suppressor of white-apricot homolog </t>
  </si>
  <si>
    <t>SFSWAP</t>
  </si>
  <si>
    <t>Q12872</t>
  </si>
  <si>
    <t xml:space="preserve">Splicing factor 1 </t>
  </si>
  <si>
    <t>SF1</t>
  </si>
  <si>
    <t>Q15637</t>
  </si>
  <si>
    <t xml:space="preserve">Splicing factor 3A subunit 1 </t>
  </si>
  <si>
    <t>SF3A1</t>
  </si>
  <si>
    <t>Q15459</t>
  </si>
  <si>
    <t xml:space="preserve">Splicing factor 3A subunit 2 </t>
  </si>
  <si>
    <t>SF3A2</t>
  </si>
  <si>
    <t>Q15428</t>
  </si>
  <si>
    <t xml:space="preserve">Splicing factor 3A subunit 3 </t>
  </si>
  <si>
    <t>SF3A3</t>
  </si>
  <si>
    <t>Q12874</t>
  </si>
  <si>
    <t xml:space="preserve">Splicing factor 3B subunit 1 </t>
  </si>
  <si>
    <t>SF3B1</t>
  </si>
  <si>
    <t>O75533</t>
  </si>
  <si>
    <t xml:space="preserve">Splicing factor 3B subunit 2 </t>
  </si>
  <si>
    <t>SF3B2</t>
  </si>
  <si>
    <t>Q13435</t>
  </si>
  <si>
    <t xml:space="preserve">Splicing factor 3B subunit 3 </t>
  </si>
  <si>
    <t>SF3B3</t>
  </si>
  <si>
    <t>Q15393</t>
  </si>
  <si>
    <t xml:space="preserve">Splicing factor 3B subunit 4 </t>
  </si>
  <si>
    <t>SF3B4</t>
  </si>
  <si>
    <t>Q15427</t>
  </si>
  <si>
    <t xml:space="preserve">Splicing factor 3B subunit 5 </t>
  </si>
  <si>
    <t>SF3B5</t>
  </si>
  <si>
    <t>Q9BWJ5</t>
  </si>
  <si>
    <t xml:space="preserve">Splicing factor 3B subunit 6 </t>
  </si>
  <si>
    <t>SF3B6</t>
  </si>
  <si>
    <t>Q9Y3B4</t>
  </si>
  <si>
    <t xml:space="preserve">Splicing factor 45 </t>
  </si>
  <si>
    <t>RBM17</t>
  </si>
  <si>
    <t>Q96I25</t>
  </si>
  <si>
    <t xml:space="preserve">Splicing factor U2AF 35 kDa subunit-like protein </t>
  </si>
  <si>
    <t>U2AF1L5</t>
  </si>
  <si>
    <t>P0DN76</t>
  </si>
  <si>
    <t xml:space="preserve">Splicing factor U2AF 35 kDa subunit </t>
  </si>
  <si>
    <t>U2AF1</t>
  </si>
  <si>
    <t>Q01081</t>
  </si>
  <si>
    <t xml:space="preserve">Splicing factor U2AF 65 kDa subunit </t>
  </si>
  <si>
    <t>U2AF2</t>
  </si>
  <si>
    <t>P26368</t>
  </si>
  <si>
    <t xml:space="preserve">Splicing regulatory glutamine/lysine-rich protein 1 </t>
  </si>
  <si>
    <t>SREK1</t>
  </si>
  <si>
    <t>Q8WXA9</t>
  </si>
  <si>
    <t xml:space="preserve">Squamous cell carcinoma antigen recognized by T-cells 3 </t>
  </si>
  <si>
    <t>SART3</t>
  </si>
  <si>
    <t>Q15020</t>
  </si>
  <si>
    <t xml:space="preserve">SRA stem-loop-interacting RNA-binding protein  mitochondrial </t>
  </si>
  <si>
    <t>SLIRP</t>
  </si>
  <si>
    <t>Q9GZT3</t>
  </si>
  <si>
    <t xml:space="preserve">Src substrate cortactin </t>
  </si>
  <si>
    <t>CTTN</t>
  </si>
  <si>
    <t>Q14247</t>
  </si>
  <si>
    <t xml:space="preserve">Stabilin-1 </t>
  </si>
  <si>
    <t>STAB1</t>
  </si>
  <si>
    <t>Q9NY15</t>
  </si>
  <si>
    <t xml:space="preserve">Staphylococcal nuclease domain-containing protein 1 </t>
  </si>
  <si>
    <t>SND1</t>
  </si>
  <si>
    <t>Q7KZF4</t>
  </si>
  <si>
    <t xml:space="preserve">Stathmin </t>
  </si>
  <si>
    <t>STMN1</t>
  </si>
  <si>
    <t>P16949</t>
  </si>
  <si>
    <t xml:space="preserve">STE20-like serine/threonine-protein kinase </t>
  </si>
  <si>
    <t>SLK</t>
  </si>
  <si>
    <t>Q9H2G2</t>
  </si>
  <si>
    <t xml:space="preserve">Sterile alpha motif domain-containing protein 9-like </t>
  </si>
  <si>
    <t>SAMD9L</t>
  </si>
  <si>
    <t>Q8IVG5</t>
  </si>
  <si>
    <t xml:space="preserve">Steroid receptor RNA activator 1 </t>
  </si>
  <si>
    <t>SRA1</t>
  </si>
  <si>
    <t>Q9HD15</t>
  </si>
  <si>
    <t xml:space="preserve">Sterol-4-alpha-carboxylate 3-dehydrogenase  decarboxylating </t>
  </si>
  <si>
    <t>NSDHL</t>
  </si>
  <si>
    <t>Q15738</t>
  </si>
  <si>
    <t xml:space="preserve">Sterol O-acyltransferase 1 </t>
  </si>
  <si>
    <t>SOAT1</t>
  </si>
  <si>
    <t>P35610</t>
  </si>
  <si>
    <t xml:space="preserve">Stomatin-like protein 2  mitochondrial </t>
  </si>
  <si>
    <t>STOML2</t>
  </si>
  <si>
    <t>Q9UJZ1</t>
  </si>
  <si>
    <t xml:space="preserve">Stress-70 protein  mitochondrial </t>
  </si>
  <si>
    <t>HSPA9</t>
  </si>
  <si>
    <t>P38646</t>
  </si>
  <si>
    <t xml:space="preserve">Stress-induced-phosphoprotein 1 </t>
  </si>
  <si>
    <t>STIP1</t>
  </si>
  <si>
    <t>P31948</t>
  </si>
  <si>
    <t xml:space="preserve">Striatin-4 </t>
  </si>
  <si>
    <t>STRN4</t>
  </si>
  <si>
    <t>Q9NRL3</t>
  </si>
  <si>
    <t xml:space="preserve">Striatin </t>
  </si>
  <si>
    <t>STRN</t>
  </si>
  <si>
    <t>O43815</t>
  </si>
  <si>
    <t xml:space="preserve">Stromal cell-derived factor 2-like protein 1 </t>
  </si>
  <si>
    <t>SDF2L1</t>
  </si>
  <si>
    <t>Q9HCN8</t>
  </si>
  <si>
    <t xml:space="preserve">Stromal cell-derived factor 2 </t>
  </si>
  <si>
    <t>SDF2</t>
  </si>
  <si>
    <t>Q99470</t>
  </si>
  <si>
    <t xml:space="preserve">Structural maintenance of chromosomes protein 1A </t>
  </si>
  <si>
    <t>SMC1A</t>
  </si>
  <si>
    <t>Q14683</t>
  </si>
  <si>
    <t xml:space="preserve">Structural maintenance of chromosomes protein 2 </t>
  </si>
  <si>
    <t>SMC2</t>
  </si>
  <si>
    <t>O95347</t>
  </si>
  <si>
    <t xml:space="preserve">Succinate--CoA ligase [ADP-forming] subunit beta  mitochondrial </t>
  </si>
  <si>
    <t>SUCLA2</t>
  </si>
  <si>
    <t>Q9P2R7</t>
  </si>
  <si>
    <t xml:space="preserve">Succinate--CoA ligase [ADP/GDP-forming] subunit alpha  mitochondrial </t>
  </si>
  <si>
    <t>SUCLG1</t>
  </si>
  <si>
    <t>P53597</t>
  </si>
  <si>
    <t xml:space="preserve">Succinate--CoA ligase [GDP-forming] subunit beta  mitochondrial </t>
  </si>
  <si>
    <t>SUCLG2</t>
  </si>
  <si>
    <t>Q96I99</t>
  </si>
  <si>
    <t xml:space="preserve">Succinate dehydrogenase [ubiquinone] flavoprotein subunit  mitochondrial </t>
  </si>
  <si>
    <t>SDHA</t>
  </si>
  <si>
    <t>P31040</t>
  </si>
  <si>
    <t xml:space="preserve">Succinate dehydrogenase [ubiquinone] iron-sulfur subunit  mitochondrial </t>
  </si>
  <si>
    <t>SDHB</t>
  </si>
  <si>
    <t>P21912</t>
  </si>
  <si>
    <t xml:space="preserve">Succinate dehydrogenase assembly factor 2  mitochondrial </t>
  </si>
  <si>
    <t>SDHAF2</t>
  </si>
  <si>
    <t>Q9NX18</t>
  </si>
  <si>
    <t xml:space="preserve">Succinyl-CoA:3-ketoacid coenzyme A transferase 1  mitochondrial </t>
  </si>
  <si>
    <t>OXCT1</t>
  </si>
  <si>
    <t>P55809</t>
  </si>
  <si>
    <t xml:space="preserve">Sulfatase-modifying factor 2 </t>
  </si>
  <si>
    <t>SUMF2</t>
  </si>
  <si>
    <t>Q8NBJ7</t>
  </si>
  <si>
    <t xml:space="preserve">Sulfide:quinone oxidoreductase  mitochondrial </t>
  </si>
  <si>
    <t>SQOR</t>
  </si>
  <si>
    <t>Q9Y6N5</t>
  </si>
  <si>
    <t xml:space="preserve">Sulfiredoxin-1 </t>
  </si>
  <si>
    <t>SRXN1</t>
  </si>
  <si>
    <t>Q9BYN0</t>
  </si>
  <si>
    <t xml:space="preserve">SUMO-activating enzyme subunit 1 </t>
  </si>
  <si>
    <t>SAE1</t>
  </si>
  <si>
    <t>Q9UBE0</t>
  </si>
  <si>
    <t xml:space="preserve">SUMO-activating enzyme subunit 2 </t>
  </si>
  <si>
    <t>UBA2</t>
  </si>
  <si>
    <t>Q9UBT2</t>
  </si>
  <si>
    <t xml:space="preserve">SUMO-conjugating enzyme UBC9 </t>
  </si>
  <si>
    <t>UBE2I</t>
  </si>
  <si>
    <t>P63279</t>
  </si>
  <si>
    <t xml:space="preserve">SUN domain-containing protein 2 </t>
  </si>
  <si>
    <t>SUN2</t>
  </si>
  <si>
    <t>Q9UH99</t>
  </si>
  <si>
    <t xml:space="preserve">Superoxide dismutase [Cu-Zn] </t>
  </si>
  <si>
    <t>SOD1</t>
  </si>
  <si>
    <t>P00441</t>
  </si>
  <si>
    <t xml:space="preserve">Superoxide dismutase [Mn]  mitochondrial </t>
  </si>
  <si>
    <t>SOD2</t>
  </si>
  <si>
    <t>P04179</t>
  </si>
  <si>
    <t xml:space="preserve">Supervillin </t>
  </si>
  <si>
    <t>SVIL</t>
  </si>
  <si>
    <t>O95425</t>
  </si>
  <si>
    <t xml:space="preserve">Surfeit locus protein 4 </t>
  </si>
  <si>
    <t>SURF4</t>
  </si>
  <si>
    <t>O15260</t>
  </si>
  <si>
    <t xml:space="preserve">Surfeit locus protein 6 </t>
  </si>
  <si>
    <t>SURF6</t>
  </si>
  <si>
    <t>O75683</t>
  </si>
  <si>
    <t xml:space="preserve">SURP and G-patch domain-containing protein 1 </t>
  </si>
  <si>
    <t>SUGP1</t>
  </si>
  <si>
    <t>Q8IWZ8</t>
  </si>
  <si>
    <t xml:space="preserve">Survival motor neuron protein </t>
  </si>
  <si>
    <t>SMN1</t>
  </si>
  <si>
    <t>Q16637</t>
  </si>
  <si>
    <t xml:space="preserve">Survival of motor neuron-related-splicing factor 30 </t>
  </si>
  <si>
    <t>SMNDC1</t>
  </si>
  <si>
    <t>O75940</t>
  </si>
  <si>
    <t xml:space="preserve">Sushi repeat-containing protein SRPX </t>
  </si>
  <si>
    <t>SRPX</t>
  </si>
  <si>
    <t>P78539</t>
  </si>
  <si>
    <t xml:space="preserve">SUZ domain-containing protein 1 </t>
  </si>
  <si>
    <t>SZRD1</t>
  </si>
  <si>
    <t>Q7Z422</t>
  </si>
  <si>
    <t xml:space="preserve">SWI/SNF-related matrix-associated actin-dependent regulator of chromatin subfamily E member 1 </t>
  </si>
  <si>
    <t>SMARCE1</t>
  </si>
  <si>
    <t>Q969G3</t>
  </si>
  <si>
    <t xml:space="preserve">SWI/SNF complex subunit SMARCC1 </t>
  </si>
  <si>
    <t>SMARCC1</t>
  </si>
  <si>
    <t>Q92922</t>
  </si>
  <si>
    <t xml:space="preserve">SWI/SNF complex subunit SMARCC2 </t>
  </si>
  <si>
    <t>SMARCC2</t>
  </si>
  <si>
    <t>Q8TAQ2</t>
  </si>
  <si>
    <t xml:space="preserve">Switch-associated protein 70 </t>
  </si>
  <si>
    <t>SWAP70</t>
  </si>
  <si>
    <t>Q9UH65</t>
  </si>
  <si>
    <t xml:space="preserve">Symplekin </t>
  </si>
  <si>
    <t>SYMPK</t>
  </si>
  <si>
    <t>Q92797</t>
  </si>
  <si>
    <t xml:space="preserve">Synapse-associated protein 1 </t>
  </si>
  <si>
    <t>SYAP1</t>
  </si>
  <si>
    <t>Q96A49</t>
  </si>
  <si>
    <t xml:space="preserve">Synaptic vesicle membrane protein VAT-1 homolog </t>
  </si>
  <si>
    <t>VAT1</t>
  </si>
  <si>
    <t>Q99536</t>
  </si>
  <si>
    <t xml:space="preserve">Synaptobrevin homolog YKT6 </t>
  </si>
  <si>
    <t>YKT6</t>
  </si>
  <si>
    <t>O15498</t>
  </si>
  <si>
    <t xml:space="preserve">Synaptojanin-2-binding protein </t>
  </si>
  <si>
    <t>SYNJ2BP</t>
  </si>
  <si>
    <t>P57105</t>
  </si>
  <si>
    <t xml:space="preserve">Synaptonemal complex protein 2 </t>
  </si>
  <si>
    <t>SYCP2</t>
  </si>
  <si>
    <t>Q9BX26</t>
  </si>
  <si>
    <t xml:space="preserve">Synaptophysin-like protein 1 </t>
  </si>
  <si>
    <t>SYPL1</t>
  </si>
  <si>
    <t>Q16563</t>
  </si>
  <si>
    <t xml:space="preserve">Synaptopodin </t>
  </si>
  <si>
    <t>SYNPO</t>
  </si>
  <si>
    <t>Q8N3V7</t>
  </si>
  <si>
    <t xml:space="preserve">Synaptosomal-associated protein 23 </t>
  </si>
  <si>
    <t>SNAP23</t>
  </si>
  <si>
    <t>O00161</t>
  </si>
  <si>
    <t xml:space="preserve">Synaptosomal-associated protein 29 </t>
  </si>
  <si>
    <t>SNAP29</t>
  </si>
  <si>
    <t>O95721</t>
  </si>
  <si>
    <t xml:space="preserve">Synemin </t>
  </si>
  <si>
    <t>SYNM</t>
  </si>
  <si>
    <t>O15061</t>
  </si>
  <si>
    <t xml:space="preserve">Synergin gamma </t>
  </si>
  <si>
    <t>SYNRG</t>
  </si>
  <si>
    <t>Q9UMZ2</t>
  </si>
  <si>
    <t xml:space="preserve">Syntaxin-12 </t>
  </si>
  <si>
    <t>STX12</t>
  </si>
  <si>
    <t>Q86Y82</t>
  </si>
  <si>
    <t xml:space="preserve">Syntaxin-4 </t>
  </si>
  <si>
    <t>STX4</t>
  </si>
  <si>
    <t>Q12846</t>
  </si>
  <si>
    <t xml:space="preserve">Syntaxin-8 </t>
  </si>
  <si>
    <t>STX8</t>
  </si>
  <si>
    <t>Q9UNK0</t>
  </si>
  <si>
    <t xml:space="preserve">Syntaxin-binding protein 1 </t>
  </si>
  <si>
    <t>STXBP1</t>
  </si>
  <si>
    <t>P61764</t>
  </si>
  <si>
    <t xml:space="preserve">Syntenin-1 </t>
  </si>
  <si>
    <t>SDCBP</t>
  </si>
  <si>
    <t>O00560</t>
  </si>
  <si>
    <t xml:space="preserve">T-box brain protein 1 </t>
  </si>
  <si>
    <t>TBR1</t>
  </si>
  <si>
    <t>Q16650</t>
  </si>
  <si>
    <t xml:space="preserve">T-complex protein 1 subunit alpha </t>
  </si>
  <si>
    <t>TCP1</t>
  </si>
  <si>
    <t>P17987</t>
  </si>
  <si>
    <t xml:space="preserve">T-complex protein 1 subunit beta </t>
  </si>
  <si>
    <t>CCT2</t>
  </si>
  <si>
    <t>P78371</t>
  </si>
  <si>
    <t xml:space="preserve">T-complex protein 1 subunit delta </t>
  </si>
  <si>
    <t>CCT4</t>
  </si>
  <si>
    <t>P50991</t>
  </si>
  <si>
    <t xml:space="preserve">T-complex protein 1 subunit epsilon </t>
  </si>
  <si>
    <t>CCT5</t>
  </si>
  <si>
    <t>P48643</t>
  </si>
  <si>
    <t xml:space="preserve">T-complex protein 1 subunit eta </t>
  </si>
  <si>
    <t>CCT7</t>
  </si>
  <si>
    <t>Q99832</t>
  </si>
  <si>
    <t xml:space="preserve">T-complex protein 1 subunit gamma </t>
  </si>
  <si>
    <t>CCT3</t>
  </si>
  <si>
    <t>P49368</t>
  </si>
  <si>
    <t xml:space="preserve">T-complex protein 1 subunit theta </t>
  </si>
  <si>
    <t>CCT8</t>
  </si>
  <si>
    <t>P50990</t>
  </si>
  <si>
    <t xml:space="preserve">T-complex protein 1 subunit zeta </t>
  </si>
  <si>
    <t>CCT6A</t>
  </si>
  <si>
    <t>P40227</t>
  </si>
  <si>
    <t xml:space="preserve">Talin-1 </t>
  </si>
  <si>
    <t>TLN1</t>
  </si>
  <si>
    <t>Q9Y490</t>
  </si>
  <si>
    <t xml:space="preserve">Talin-2 </t>
  </si>
  <si>
    <t>TLN2</t>
  </si>
  <si>
    <t>Q9Y4G6</t>
  </si>
  <si>
    <t xml:space="preserve">Tapasin </t>
  </si>
  <si>
    <t>TAPBP</t>
  </si>
  <si>
    <t>O15533</t>
  </si>
  <si>
    <t xml:space="preserve">TAR DNA-binding protein 43 </t>
  </si>
  <si>
    <t>TARDBP</t>
  </si>
  <si>
    <t>Q13148</t>
  </si>
  <si>
    <t xml:space="preserve">Target of Myb protein 1 </t>
  </si>
  <si>
    <t>TOM1</t>
  </si>
  <si>
    <t>O60784</t>
  </si>
  <si>
    <t xml:space="preserve">Targeting protein for Xklp2 </t>
  </si>
  <si>
    <t>TPX2</t>
  </si>
  <si>
    <t>Q9ULW0</t>
  </si>
  <si>
    <t xml:space="preserve">TATA-binding protein-associated factor 2N </t>
  </si>
  <si>
    <t>TAF15</t>
  </si>
  <si>
    <t>Q92804</t>
  </si>
  <si>
    <t xml:space="preserve">Tax1-binding protein 3 </t>
  </si>
  <si>
    <t>TAX1BP3</t>
  </si>
  <si>
    <t>O14907</t>
  </si>
  <si>
    <t xml:space="preserve">TBC1 domain family member 4 </t>
  </si>
  <si>
    <t>TBC1D4</t>
  </si>
  <si>
    <t>O60343</t>
  </si>
  <si>
    <t xml:space="preserve">Telomerase RNA component interacting RNase </t>
  </si>
  <si>
    <t>TRIR</t>
  </si>
  <si>
    <t>Q9BQ61</t>
  </si>
  <si>
    <t xml:space="preserve">Telomeric repeat-binding factor 2-interacting protein 1 </t>
  </si>
  <si>
    <t>TERF2IP</t>
  </si>
  <si>
    <t>Q9NYB0</t>
  </si>
  <si>
    <t xml:space="preserve">Telomeric repeat-binding factor 2 </t>
  </si>
  <si>
    <t>TERF2</t>
  </si>
  <si>
    <t>Q15554</t>
  </si>
  <si>
    <t xml:space="preserve">Tenascin-X </t>
  </si>
  <si>
    <t>TNXB</t>
  </si>
  <si>
    <t>P22105</t>
  </si>
  <si>
    <t xml:space="preserve">Tensin-1 </t>
  </si>
  <si>
    <t>TNS1</t>
  </si>
  <si>
    <t>Q9HBL0</t>
  </si>
  <si>
    <t xml:space="preserve">Tensin-4 </t>
  </si>
  <si>
    <t>TNS4</t>
  </si>
  <si>
    <t>Q8IZW8</t>
  </si>
  <si>
    <t xml:space="preserve">Testin </t>
  </si>
  <si>
    <t>TES</t>
  </si>
  <si>
    <t>Q9UGI8</t>
  </si>
  <si>
    <t xml:space="preserve">Testis-expressed protein 10 </t>
  </si>
  <si>
    <t>TEX10</t>
  </si>
  <si>
    <t>Q9NXF1</t>
  </si>
  <si>
    <t xml:space="preserve">Testis-expressed protein 50 </t>
  </si>
  <si>
    <t>TEX50</t>
  </si>
  <si>
    <t>A0A1B0</t>
  </si>
  <si>
    <t xml:space="preserve">Testis-expressed protein 9 </t>
  </si>
  <si>
    <t>TEX9</t>
  </si>
  <si>
    <t>Q8N6V9</t>
  </si>
  <si>
    <t xml:space="preserve">Testis-expressed sequence 37 protein </t>
  </si>
  <si>
    <t>TEX37</t>
  </si>
  <si>
    <t>Q96LM6</t>
  </si>
  <si>
    <t xml:space="preserve">Tetraspanin-6 </t>
  </si>
  <si>
    <t>TSPAN6</t>
  </si>
  <si>
    <t>O43657</t>
  </si>
  <si>
    <t xml:space="preserve">Tetratricopeptide repeat protein 1 </t>
  </si>
  <si>
    <t>TTC1</t>
  </si>
  <si>
    <t>Q99614</t>
  </si>
  <si>
    <t xml:space="preserve">Tetratricopeptide repeat protein 19  mitochondrial </t>
  </si>
  <si>
    <t>TTC19</t>
  </si>
  <si>
    <t>Q6DKK2</t>
  </si>
  <si>
    <t xml:space="preserve">Tetratricopeptide repeat protein 23 </t>
  </si>
  <si>
    <t>TTC23</t>
  </si>
  <si>
    <t>Q5W5X9</t>
  </si>
  <si>
    <t xml:space="preserve">Tetratricopeptide repeat protein 9C </t>
  </si>
  <si>
    <t>TTC9C</t>
  </si>
  <si>
    <t>Q8N5M4</t>
  </si>
  <si>
    <t xml:space="preserve">TGF-beta receptor type-2 </t>
  </si>
  <si>
    <t>TGFBR2</t>
  </si>
  <si>
    <t>P37173</t>
  </si>
  <si>
    <t xml:space="preserve">Thimet oligopeptidase </t>
  </si>
  <si>
    <t>THOP1</t>
  </si>
  <si>
    <t>P52888</t>
  </si>
  <si>
    <t xml:space="preserve">Thioredoxin-dependent peroxide reductase  mitochondrial </t>
  </si>
  <si>
    <t>PRDX3</t>
  </si>
  <si>
    <t>P30048</t>
  </si>
  <si>
    <t xml:space="preserve">Thioredoxin-like protein 1 </t>
  </si>
  <si>
    <t>TXNL1</t>
  </si>
  <si>
    <t>O43396</t>
  </si>
  <si>
    <t xml:space="preserve">Thioredoxin-related transmembrane protein 1 </t>
  </si>
  <si>
    <t>TMX1</t>
  </si>
  <si>
    <t>Q9H3N1</t>
  </si>
  <si>
    <t xml:space="preserve">Thioredoxin-related transmembrane protein 4 </t>
  </si>
  <si>
    <t>TMX4</t>
  </si>
  <si>
    <t>Q9H1E5</t>
  </si>
  <si>
    <t xml:space="preserve">Thioredoxin  mitochondrial </t>
  </si>
  <si>
    <t>TXN2</t>
  </si>
  <si>
    <t>Q99757</t>
  </si>
  <si>
    <t xml:space="preserve">Thioredoxin domain-containing protein 12 </t>
  </si>
  <si>
    <t>TXNDC12</t>
  </si>
  <si>
    <t>O95881</t>
  </si>
  <si>
    <t xml:space="preserve">Thioredoxin domain-containing protein 17 </t>
  </si>
  <si>
    <t>TXNDC17</t>
  </si>
  <si>
    <t>Q9BRA2</t>
  </si>
  <si>
    <t xml:space="preserve">Thioredoxin domain-containing protein 5 </t>
  </si>
  <si>
    <t>TXNDC5</t>
  </si>
  <si>
    <t>Q8NBS9</t>
  </si>
  <si>
    <t xml:space="preserve">Thioredoxin domain-containing protein 9 </t>
  </si>
  <si>
    <t>TXNDC9</t>
  </si>
  <si>
    <t>O14530</t>
  </si>
  <si>
    <t xml:space="preserve">Thioredoxin </t>
  </si>
  <si>
    <t>TXN</t>
  </si>
  <si>
    <t>P10599</t>
  </si>
  <si>
    <t xml:space="preserve">Thioredoxin reductase 1  cytoplasmic </t>
  </si>
  <si>
    <t>TXNRD1</t>
  </si>
  <si>
    <t>Q16881</t>
  </si>
  <si>
    <t xml:space="preserve">Thiosulfate sulfurtransferase </t>
  </si>
  <si>
    <t>TST</t>
  </si>
  <si>
    <t>Q16762</t>
  </si>
  <si>
    <t xml:space="preserve">Thiosulfate:glutathione sulfurtransferase </t>
  </si>
  <si>
    <t>TSTD1</t>
  </si>
  <si>
    <t>Q8NFU3</t>
  </si>
  <si>
    <t xml:space="preserve">THO complex subunit 4 </t>
  </si>
  <si>
    <t>ALYREF</t>
  </si>
  <si>
    <t>Q86V81</t>
  </si>
  <si>
    <t xml:space="preserve">Threonine--tRNA ligase  cytoplasmic </t>
  </si>
  <si>
    <t>TARS</t>
  </si>
  <si>
    <t>P26639</t>
  </si>
  <si>
    <t xml:space="preserve">Thrombospondin-1 </t>
  </si>
  <si>
    <t>THBS1</t>
  </si>
  <si>
    <t>P07996</t>
  </si>
  <si>
    <t xml:space="preserve">Thymidylate kinase </t>
  </si>
  <si>
    <t>DTYMK</t>
  </si>
  <si>
    <t>P23919</t>
  </si>
  <si>
    <t xml:space="preserve">Thymosin beta-10 </t>
  </si>
  <si>
    <t>TMSB10</t>
  </si>
  <si>
    <t>P63313</t>
  </si>
  <si>
    <t xml:space="preserve">Thymosin beta-15A </t>
  </si>
  <si>
    <t>TMSB15A</t>
  </si>
  <si>
    <t>P0CG34</t>
  </si>
  <si>
    <t xml:space="preserve">Thymosin beta-15B </t>
  </si>
  <si>
    <t>TMSB15B</t>
  </si>
  <si>
    <t>P0CG35</t>
  </si>
  <si>
    <t xml:space="preserve">Thymosin beta-4 </t>
  </si>
  <si>
    <t>TMSB4X</t>
  </si>
  <si>
    <t>P62328</t>
  </si>
  <si>
    <t xml:space="preserve">Thyroid hormone receptor-associated protein 3 </t>
  </si>
  <si>
    <t>THRAP3</t>
  </si>
  <si>
    <t>Q9Y2W1</t>
  </si>
  <si>
    <t xml:space="preserve">Thyroid receptor-interacting protein 11 </t>
  </si>
  <si>
    <t>TRIP11</t>
  </si>
  <si>
    <t>Q15643</t>
  </si>
  <si>
    <t xml:space="preserve">Thyroid receptor-interacting protein 6 </t>
  </si>
  <si>
    <t>TRIP6</t>
  </si>
  <si>
    <t>Q15654</t>
  </si>
  <si>
    <t xml:space="preserve">Tight junction-associated protein 1 </t>
  </si>
  <si>
    <t>TJAP1</t>
  </si>
  <si>
    <t>Q5JTD0</t>
  </si>
  <si>
    <t xml:space="preserve">Tight junction protein ZO-1 </t>
  </si>
  <si>
    <t>TJP1</t>
  </si>
  <si>
    <t>Q07157</t>
  </si>
  <si>
    <t xml:space="preserve">Tight junction protein ZO-2 </t>
  </si>
  <si>
    <t>TJP2</t>
  </si>
  <si>
    <t>Q9UDY2</t>
  </si>
  <si>
    <t xml:space="preserve">Tissue factor pathway inhibitor </t>
  </si>
  <si>
    <t>TFPI</t>
  </si>
  <si>
    <t>P10646</t>
  </si>
  <si>
    <t xml:space="preserve">Titin </t>
  </si>
  <si>
    <t>TTN</t>
  </si>
  <si>
    <t>Q8WZ42</t>
  </si>
  <si>
    <t xml:space="preserve">Toll-interacting protein </t>
  </si>
  <si>
    <t>TOLLIP</t>
  </si>
  <si>
    <t>Q9H0E2</t>
  </si>
  <si>
    <t xml:space="preserve">TOM1-like protein 2 </t>
  </si>
  <si>
    <t>TOM1L2</t>
  </si>
  <si>
    <t>Q6ZVM7</t>
  </si>
  <si>
    <t xml:space="preserve">Torsin-1A-interacting protein 1 </t>
  </si>
  <si>
    <t>TOR1AIP1</t>
  </si>
  <si>
    <t>Q5JTV8</t>
  </si>
  <si>
    <t xml:space="preserve">Torsin-1A </t>
  </si>
  <si>
    <t>TOR1A</t>
  </si>
  <si>
    <t>O14656</t>
  </si>
  <si>
    <t xml:space="preserve">TP53-binding protein 1 </t>
  </si>
  <si>
    <t>TP53BP1</t>
  </si>
  <si>
    <t>Q12888</t>
  </si>
  <si>
    <t xml:space="preserve">Transaldolase </t>
  </si>
  <si>
    <t>TALDO1</t>
  </si>
  <si>
    <t>P37837</t>
  </si>
  <si>
    <t xml:space="preserve">Transcription activator BRG1 </t>
  </si>
  <si>
    <t>SMARCA4</t>
  </si>
  <si>
    <t>P51532</t>
  </si>
  <si>
    <t xml:space="preserve">Transcription and mRNA export factor ENY2 </t>
  </si>
  <si>
    <t>ENY2</t>
  </si>
  <si>
    <t>Q9NPA8</t>
  </si>
  <si>
    <t xml:space="preserve">Transcription elongation factor A protein-like 4 </t>
  </si>
  <si>
    <t>TCEAL4</t>
  </si>
  <si>
    <t>Q96EI5</t>
  </si>
  <si>
    <t xml:space="preserve">Transcription elongation factor A protein 1 </t>
  </si>
  <si>
    <t>TCEA1</t>
  </si>
  <si>
    <t>P23193</t>
  </si>
  <si>
    <t xml:space="preserve">Transcription elongation factor SPT4 </t>
  </si>
  <si>
    <t>SUPT4H1</t>
  </si>
  <si>
    <t>P63272</t>
  </si>
  <si>
    <t xml:space="preserve">Transcription elongation factor SPT6 </t>
  </si>
  <si>
    <t>SUPT6H</t>
  </si>
  <si>
    <t>Q7KZ85</t>
  </si>
  <si>
    <t xml:space="preserve">Transcription elongation regulator 1 </t>
  </si>
  <si>
    <t>TCERG1</t>
  </si>
  <si>
    <t>O14776</t>
  </si>
  <si>
    <t xml:space="preserve">Transcription factor A  mitochondrial </t>
  </si>
  <si>
    <t>TFAM</t>
  </si>
  <si>
    <t>Q00059</t>
  </si>
  <si>
    <t xml:space="preserve">Transcription factor AP-1 </t>
  </si>
  <si>
    <t>JUN</t>
  </si>
  <si>
    <t>P05412</t>
  </si>
  <si>
    <t xml:space="preserve">Transcription factor BTF3 homolog 4 </t>
  </si>
  <si>
    <t>BTF3L4</t>
  </si>
  <si>
    <t>Q96K17</t>
  </si>
  <si>
    <t xml:space="preserve">Transcription factor BTF3 </t>
  </si>
  <si>
    <t>BTF3</t>
  </si>
  <si>
    <t>P20290</t>
  </si>
  <si>
    <t xml:space="preserve">Transcription factor jun-D </t>
  </si>
  <si>
    <t>JUND</t>
  </si>
  <si>
    <t>P17535</t>
  </si>
  <si>
    <t xml:space="preserve">Transcription factor MafF </t>
  </si>
  <si>
    <t>MAFF</t>
  </si>
  <si>
    <t>Q9ULX9</t>
  </si>
  <si>
    <t xml:space="preserve">Transcription factor p65 </t>
  </si>
  <si>
    <t>RELA</t>
  </si>
  <si>
    <t>Q04206</t>
  </si>
  <si>
    <t xml:space="preserve">Transcription factor SOX-18 </t>
  </si>
  <si>
    <t>SOX18</t>
  </si>
  <si>
    <t>P35713</t>
  </si>
  <si>
    <t xml:space="preserve">Transcription factor SOX-7 </t>
  </si>
  <si>
    <t>SOX7</t>
  </si>
  <si>
    <t>Q9BT81</t>
  </si>
  <si>
    <t xml:space="preserve">Transcription factor Sp1 </t>
  </si>
  <si>
    <t>SP1</t>
  </si>
  <si>
    <t>P08047</t>
  </si>
  <si>
    <t xml:space="preserve">Transcription initiation factor IIA subunit 1 </t>
  </si>
  <si>
    <t>GTF2A1</t>
  </si>
  <si>
    <t>P52655</t>
  </si>
  <si>
    <t xml:space="preserve">Transcription initiation factor TFIID subunit 10 </t>
  </si>
  <si>
    <t>TAF10</t>
  </si>
  <si>
    <t>Q12962</t>
  </si>
  <si>
    <t xml:space="preserve">Transcription initiation factor TFIID subunit 7 </t>
  </si>
  <si>
    <t>TAF7</t>
  </si>
  <si>
    <t>Q15545</t>
  </si>
  <si>
    <t xml:space="preserve">Transcription intermediary factor 1-beta </t>
  </si>
  <si>
    <t>TRIM28</t>
  </si>
  <si>
    <t>Q13263</t>
  </si>
  <si>
    <t xml:space="preserve">Transcriptional activator protein Pur-alpha </t>
  </si>
  <si>
    <t>PURA</t>
  </si>
  <si>
    <t>Q00577</t>
  </si>
  <si>
    <t xml:space="preserve">Transcriptional coactivator YAP1 </t>
  </si>
  <si>
    <t>YAP1</t>
  </si>
  <si>
    <t>P46937</t>
  </si>
  <si>
    <t xml:space="preserve">Transcriptional regulator ERG </t>
  </si>
  <si>
    <t>ERG</t>
  </si>
  <si>
    <t>P11308</t>
  </si>
  <si>
    <t xml:space="preserve">Transcriptional repressor CTCF </t>
  </si>
  <si>
    <t>CTCF</t>
  </si>
  <si>
    <t>P49711</t>
  </si>
  <si>
    <t xml:space="preserve">Transcriptional repressor p66-beta </t>
  </si>
  <si>
    <t>GATAD2B</t>
  </si>
  <si>
    <t>Q8WXI9</t>
  </si>
  <si>
    <t xml:space="preserve">Transcriptional repressor protein YY1 </t>
  </si>
  <si>
    <t>YY1</t>
  </si>
  <si>
    <t>P25490</t>
  </si>
  <si>
    <t xml:space="preserve">Transducin beta-like protein 2 </t>
  </si>
  <si>
    <t>TBL2</t>
  </si>
  <si>
    <t>Q9Y4P3</t>
  </si>
  <si>
    <t xml:space="preserve">Transducin beta-like protein 3 </t>
  </si>
  <si>
    <t>TBL3</t>
  </si>
  <si>
    <t>Q12788</t>
  </si>
  <si>
    <t xml:space="preserve">Transferrin receptor protein 1 </t>
  </si>
  <si>
    <t>TFRC</t>
  </si>
  <si>
    <t>P02786</t>
  </si>
  <si>
    <t xml:space="preserve">Transformer-2 protein homolog alpha </t>
  </si>
  <si>
    <t>TRA2A</t>
  </si>
  <si>
    <t>Q13595</t>
  </si>
  <si>
    <t xml:space="preserve">Transformer-2 protein homolog beta </t>
  </si>
  <si>
    <t>TRA2B</t>
  </si>
  <si>
    <t>P62995</t>
  </si>
  <si>
    <t xml:space="preserve">Transforming acidic coiled-coil-containing protein 1 </t>
  </si>
  <si>
    <t>TACC1</t>
  </si>
  <si>
    <t>O75410</t>
  </si>
  <si>
    <t xml:space="preserve">Transforming acidic coiled-coil-containing protein 2 </t>
  </si>
  <si>
    <t>TACC2</t>
  </si>
  <si>
    <t>O95359</t>
  </si>
  <si>
    <t xml:space="preserve">Transforming acidic coiled-coil-containing protein 3 </t>
  </si>
  <si>
    <t>TACC3</t>
  </si>
  <si>
    <t>Q9Y6A5</t>
  </si>
  <si>
    <t xml:space="preserve">Transforming growth factor beta-1-induced transcript 1 protein </t>
  </si>
  <si>
    <t>TGFB1I1</t>
  </si>
  <si>
    <t>O43294</t>
  </si>
  <si>
    <t xml:space="preserve">Transforming protein RhoA </t>
  </si>
  <si>
    <t>RHOA</t>
  </si>
  <si>
    <t>P61586</t>
  </si>
  <si>
    <t xml:space="preserve">Transgelin-2 </t>
  </si>
  <si>
    <t>TAGLN2</t>
  </si>
  <si>
    <t>P37802</t>
  </si>
  <si>
    <t xml:space="preserve">Transitional endoplasmic reticulum ATPase </t>
  </si>
  <si>
    <t>VCP</t>
  </si>
  <si>
    <t>P55072</t>
  </si>
  <si>
    <t xml:space="preserve">Transketolase </t>
  </si>
  <si>
    <t>TKT</t>
  </si>
  <si>
    <t>P29401</t>
  </si>
  <si>
    <t xml:space="preserve">Translation initiation factor eIF-2B subunit alpha </t>
  </si>
  <si>
    <t>EIF2B1</t>
  </si>
  <si>
    <t>Q14232</t>
  </si>
  <si>
    <t xml:space="preserve">Translation initiation factor eIF-2B subunit beta </t>
  </si>
  <si>
    <t>EIF2B2</t>
  </si>
  <si>
    <t>P49770</t>
  </si>
  <si>
    <t xml:space="preserve">Translation machinery-associated protein 16 </t>
  </si>
  <si>
    <t>TMA16</t>
  </si>
  <si>
    <t>Q96EY4</t>
  </si>
  <si>
    <t xml:space="preserve">Translation machinery-associated protein 7 </t>
  </si>
  <si>
    <t>TMA7</t>
  </si>
  <si>
    <t>Q9Y2S6</t>
  </si>
  <si>
    <t xml:space="preserve">Translational activator of cytochrome c oxidase 1 </t>
  </si>
  <si>
    <t>TACO1</t>
  </si>
  <si>
    <t>Q9BSH4</t>
  </si>
  <si>
    <t xml:space="preserve">Translationally-controlled tumor protein </t>
  </si>
  <si>
    <t>TPT1</t>
  </si>
  <si>
    <t>P13693</t>
  </si>
  <si>
    <t xml:space="preserve">Translin-associated protein X </t>
  </si>
  <si>
    <t>TSNAX</t>
  </si>
  <si>
    <t>Q99598</t>
  </si>
  <si>
    <t xml:space="preserve">Translin </t>
  </si>
  <si>
    <t>TSN</t>
  </si>
  <si>
    <t>Q15631</t>
  </si>
  <si>
    <t xml:space="preserve">Translocation protein SEC62 </t>
  </si>
  <si>
    <t>SEC62</t>
  </si>
  <si>
    <t>Q99442</t>
  </si>
  <si>
    <t xml:space="preserve">Translocon-associated protein subunit alpha </t>
  </si>
  <si>
    <t>SSR1</t>
  </si>
  <si>
    <t>P43307</t>
  </si>
  <si>
    <t xml:space="preserve">Translocon-associated protein subunit delta </t>
  </si>
  <si>
    <t>SSR4</t>
  </si>
  <si>
    <t>P51571</t>
  </si>
  <si>
    <t xml:space="preserve">Translocon-associated protein subunit gamma </t>
  </si>
  <si>
    <t>SSR3</t>
  </si>
  <si>
    <t>Q9UNL2</t>
  </si>
  <si>
    <t xml:space="preserve">Transmembrane 9 superfamily member 2 </t>
  </si>
  <si>
    <t>TM9SF2</t>
  </si>
  <si>
    <t>Q99805</t>
  </si>
  <si>
    <t xml:space="preserve">Transmembrane 9 superfamily member 3 </t>
  </si>
  <si>
    <t>TM9SF3</t>
  </si>
  <si>
    <t>Q9HD45</t>
  </si>
  <si>
    <t xml:space="preserve">Transmembrane 9 superfamily member 4 </t>
  </si>
  <si>
    <t>TM9SF4</t>
  </si>
  <si>
    <t>Q92544</t>
  </si>
  <si>
    <t xml:space="preserve">Transmembrane and TPR repeat-containing protein 3 </t>
  </si>
  <si>
    <t>TMTC3</t>
  </si>
  <si>
    <t>Q6ZXV5</t>
  </si>
  <si>
    <t xml:space="preserve">Transmembrane emp24 domain-containing protein 10 </t>
  </si>
  <si>
    <t>TMED10</t>
  </si>
  <si>
    <t>P49755</t>
  </si>
  <si>
    <t xml:space="preserve">Transmembrane emp24 domain-containing protein 2 </t>
  </si>
  <si>
    <t>TMED2</t>
  </si>
  <si>
    <t>Q15363</t>
  </si>
  <si>
    <t xml:space="preserve">Transmembrane emp24 domain-containing protein 5 </t>
  </si>
  <si>
    <t>TMED5</t>
  </si>
  <si>
    <t>Q9Y3A6</t>
  </si>
  <si>
    <t xml:space="preserve">Transmembrane emp24 domain-containing protein 7 </t>
  </si>
  <si>
    <t>TMED7</t>
  </si>
  <si>
    <t>Q9Y3B3</t>
  </si>
  <si>
    <t xml:space="preserve">Transmembrane emp24 domain-containing protein 9 </t>
  </si>
  <si>
    <t>TMED9</t>
  </si>
  <si>
    <t>Q9BVK6</t>
  </si>
  <si>
    <t xml:space="preserve">Transmembrane protein 109 </t>
  </si>
  <si>
    <t>TMEM109</t>
  </si>
  <si>
    <t>Q9BVC6</t>
  </si>
  <si>
    <t xml:space="preserve">Transmembrane protein 132D </t>
  </si>
  <si>
    <t>TMEM132D</t>
  </si>
  <si>
    <t>Q14C87</t>
  </si>
  <si>
    <t xml:space="preserve">Transmembrane protein 165 </t>
  </si>
  <si>
    <t>TMEM165</t>
  </si>
  <si>
    <t>Q9HC07</t>
  </si>
  <si>
    <t xml:space="preserve">Transmembrane protein 214 </t>
  </si>
  <si>
    <t>TMEM214</t>
  </si>
  <si>
    <t>Q6NUQ4</t>
  </si>
  <si>
    <t xml:space="preserve">Transmembrane protein 263 </t>
  </si>
  <si>
    <t>TMEM263</t>
  </si>
  <si>
    <t>Q8WUH6</t>
  </si>
  <si>
    <t xml:space="preserve">Transmembrane protein 33 </t>
  </si>
  <si>
    <t>TMEM33</t>
  </si>
  <si>
    <t>P57088</t>
  </si>
  <si>
    <t xml:space="preserve">Transmembrane protein 43 </t>
  </si>
  <si>
    <t>TMEM43</t>
  </si>
  <si>
    <t>Q9BTV4</t>
  </si>
  <si>
    <t xml:space="preserve">Transport and Golgi organization protein 1 homolog </t>
  </si>
  <si>
    <t>MIA3</t>
  </si>
  <si>
    <t>Q5JRA6</t>
  </si>
  <si>
    <t xml:space="preserve">Transportin-1 </t>
  </si>
  <si>
    <t>TNPO1</t>
  </si>
  <si>
    <t>Q92973</t>
  </si>
  <si>
    <t xml:space="preserve">Treacle protein </t>
  </si>
  <si>
    <t>TCOF1</t>
  </si>
  <si>
    <t>Q13428</t>
  </si>
  <si>
    <t xml:space="preserve">Tricarboxylate transport protein  mitochondrial </t>
  </si>
  <si>
    <t>SLC25A1</t>
  </si>
  <si>
    <t>P53007</t>
  </si>
  <si>
    <t xml:space="preserve">Trifunctional enzyme subunit alpha  mitochondrial </t>
  </si>
  <si>
    <t>HADHA</t>
  </si>
  <si>
    <t>P40939</t>
  </si>
  <si>
    <t xml:space="preserve">Trifunctional enzyme subunit beta  mitochondrial </t>
  </si>
  <si>
    <t>HADHB</t>
  </si>
  <si>
    <t>P55084</t>
  </si>
  <si>
    <t xml:space="preserve">Trifunctional purine biosynthetic protein adenosine-3 </t>
  </si>
  <si>
    <t>GART</t>
  </si>
  <si>
    <t>P22102</t>
  </si>
  <si>
    <t xml:space="preserve">TRIO and F-actin-binding protein </t>
  </si>
  <si>
    <t>TRIOBP</t>
  </si>
  <si>
    <t>Q9H2D6</t>
  </si>
  <si>
    <t xml:space="preserve">Triosephosphate isomerase </t>
  </si>
  <si>
    <t>TPI1</t>
  </si>
  <si>
    <t>P60174</t>
  </si>
  <si>
    <t xml:space="preserve">Tripartite motif-containing protein 67 </t>
  </si>
  <si>
    <t>TRIM67</t>
  </si>
  <si>
    <t>Q6ZTA4</t>
  </si>
  <si>
    <t xml:space="preserve">Tripeptidyl-peptidase 1 </t>
  </si>
  <si>
    <t>TPP1</t>
  </si>
  <si>
    <t>O14773</t>
  </si>
  <si>
    <t xml:space="preserve">Tripeptidyl-peptidase 2 </t>
  </si>
  <si>
    <t>TPP2</t>
  </si>
  <si>
    <t>P29144</t>
  </si>
  <si>
    <t xml:space="preserve">tRNA-splicing ligase RtcB homolog </t>
  </si>
  <si>
    <t>RTCB</t>
  </si>
  <si>
    <t>Q9Y3I0</t>
  </si>
  <si>
    <t xml:space="preserve">tRNA pseudouridine synthase A </t>
  </si>
  <si>
    <t>PUS1</t>
  </si>
  <si>
    <t>Q9Y606</t>
  </si>
  <si>
    <t xml:space="preserve">Tropomodulin-3 </t>
  </si>
  <si>
    <t>TMOD3</t>
  </si>
  <si>
    <t>Q9NYL9</t>
  </si>
  <si>
    <t xml:space="preserve">Tropomyosin alpha-1 chain </t>
  </si>
  <si>
    <t>TPM1</t>
  </si>
  <si>
    <t>P09493</t>
  </si>
  <si>
    <t xml:space="preserve">Tropomyosin alpha-3 chain </t>
  </si>
  <si>
    <t>TPM3</t>
  </si>
  <si>
    <t>P06753</t>
  </si>
  <si>
    <t xml:space="preserve">Tropomyosin alpha-4 chain </t>
  </si>
  <si>
    <t>TPM4</t>
  </si>
  <si>
    <t>P67936</t>
  </si>
  <si>
    <t xml:space="preserve">Tropomyosin beta chain </t>
  </si>
  <si>
    <t>TPM2</t>
  </si>
  <si>
    <t>P07951</t>
  </si>
  <si>
    <t xml:space="preserve">Trypsin-1 </t>
  </si>
  <si>
    <t>PRSS1</t>
  </si>
  <si>
    <t>P07477</t>
  </si>
  <si>
    <t xml:space="preserve">Trypsin-3 </t>
  </si>
  <si>
    <t>PRSS3</t>
  </si>
  <si>
    <t>P35030</t>
  </si>
  <si>
    <t xml:space="preserve">Tryptophan--tRNA ligase  cytoplasmic </t>
  </si>
  <si>
    <t>WARS</t>
  </si>
  <si>
    <t>P23381</t>
  </si>
  <si>
    <t xml:space="preserve">TSC22 domain family protein 1 </t>
  </si>
  <si>
    <t>TSC22D1</t>
  </si>
  <si>
    <t>Q15714</t>
  </si>
  <si>
    <t xml:space="preserve">TSC22 domain family protein 4 </t>
  </si>
  <si>
    <t>TSC22D4</t>
  </si>
  <si>
    <t>Q9Y3Q8</t>
  </si>
  <si>
    <t xml:space="preserve">Tubulin--tyrosine ligase-like protein 12 </t>
  </si>
  <si>
    <t>TTLL12</t>
  </si>
  <si>
    <t>Q14166</t>
  </si>
  <si>
    <t xml:space="preserve">Tubulin-folding cofactor B </t>
  </si>
  <si>
    <t>TBCB</t>
  </si>
  <si>
    <t>Q99426</t>
  </si>
  <si>
    <t xml:space="preserve">Tubulin-specific chaperone A </t>
  </si>
  <si>
    <t>TBCA</t>
  </si>
  <si>
    <t>O75347</t>
  </si>
  <si>
    <t xml:space="preserve">Tubulin alpha-1A chain </t>
  </si>
  <si>
    <t>TUBA1A</t>
  </si>
  <si>
    <t>Q71U36</t>
  </si>
  <si>
    <t xml:space="preserve">Tubulin alpha-1C chain </t>
  </si>
  <si>
    <t>TUBA1C</t>
  </si>
  <si>
    <t>Q9BQE3</t>
  </si>
  <si>
    <t xml:space="preserve">Tubulin alpha-4A chain </t>
  </si>
  <si>
    <t>TUBA4A</t>
  </si>
  <si>
    <t>P68366</t>
  </si>
  <si>
    <t xml:space="preserve">Tubulin beta-1 chain </t>
  </si>
  <si>
    <t>TUBB1</t>
  </si>
  <si>
    <t>Q9H4B7</t>
  </si>
  <si>
    <t xml:space="preserve">Tubulin beta-2A chain </t>
  </si>
  <si>
    <t>TUBB2A</t>
  </si>
  <si>
    <t>Q13885</t>
  </si>
  <si>
    <t xml:space="preserve">Tubulin beta-3 chain </t>
  </si>
  <si>
    <t>TUBB3</t>
  </si>
  <si>
    <t>Q13509</t>
  </si>
  <si>
    <t xml:space="preserve">Tubulin beta-4A chain </t>
  </si>
  <si>
    <t>TUBB4A</t>
  </si>
  <si>
    <t>P04350</t>
  </si>
  <si>
    <t xml:space="preserve">Tubulin beta-4B chain </t>
  </si>
  <si>
    <t>TUBB4B</t>
  </si>
  <si>
    <t>P68371</t>
  </si>
  <si>
    <t xml:space="preserve">Tubulin beta-6 chain </t>
  </si>
  <si>
    <t>TUBB6</t>
  </si>
  <si>
    <t>Q9BUF5</t>
  </si>
  <si>
    <t xml:space="preserve">Tubulin beta chain </t>
  </si>
  <si>
    <t>TUBB</t>
  </si>
  <si>
    <t>P07437</t>
  </si>
  <si>
    <t xml:space="preserve">Tubulin gamma-1 chain </t>
  </si>
  <si>
    <t>TUBG1</t>
  </si>
  <si>
    <t>P23258</t>
  </si>
  <si>
    <t xml:space="preserve">Tubulointerstitial nephritis antigen-like </t>
  </si>
  <si>
    <t>TINAGL1</t>
  </si>
  <si>
    <t>Q9GZM7</t>
  </si>
  <si>
    <t xml:space="preserve">Tumor necrosis factor alpha-induced protein 8-like protein 3 </t>
  </si>
  <si>
    <t>TNFAIP8L3</t>
  </si>
  <si>
    <t>Q5GJ75</t>
  </si>
  <si>
    <t xml:space="preserve">Tumor necrosis factor receptor superfamily member 10B </t>
  </si>
  <si>
    <t>TNFRSF10B</t>
  </si>
  <si>
    <t>O14763</t>
  </si>
  <si>
    <t xml:space="preserve">Tumor protein D52 </t>
  </si>
  <si>
    <t>TPD52</t>
  </si>
  <si>
    <t>P55327</t>
  </si>
  <si>
    <t xml:space="preserve">Tumor protein D54 </t>
  </si>
  <si>
    <t>TPD52L2</t>
  </si>
  <si>
    <t>O43399</t>
  </si>
  <si>
    <t xml:space="preserve">Tumor susceptibility gene 101 protein </t>
  </si>
  <si>
    <t>TSG101</t>
  </si>
  <si>
    <t>Q99816</t>
  </si>
  <si>
    <t xml:space="preserve">Twinfilin-1 </t>
  </si>
  <si>
    <t>TWF1</t>
  </si>
  <si>
    <t>Q12792</t>
  </si>
  <si>
    <t xml:space="preserve">Twinfilin-2 </t>
  </si>
  <si>
    <t>TWF2</t>
  </si>
  <si>
    <t>Q6IBS0</t>
  </si>
  <si>
    <t xml:space="preserve">Twisted gastrulation protein homolog 1 </t>
  </si>
  <si>
    <t>TWSG1</t>
  </si>
  <si>
    <t>Q9GZX9</t>
  </si>
  <si>
    <t xml:space="preserve">Tyrosine--tRNA ligase  cytoplasmic </t>
  </si>
  <si>
    <t>YARS</t>
  </si>
  <si>
    <t>P54577</t>
  </si>
  <si>
    <t xml:space="preserve">Tyrosine-protein kinase CSK </t>
  </si>
  <si>
    <t>CSK</t>
  </si>
  <si>
    <t>P41240</t>
  </si>
  <si>
    <t xml:space="preserve">Tyrosine-protein kinase JAK1 </t>
  </si>
  <si>
    <t>JAK1</t>
  </si>
  <si>
    <t>P23458</t>
  </si>
  <si>
    <t xml:space="preserve">Tyrosine-protein kinase Yes </t>
  </si>
  <si>
    <t>YES1</t>
  </si>
  <si>
    <t>P07947</t>
  </si>
  <si>
    <t xml:space="preserve">Tyrosine-protein phosphatase non-receptor type 11 </t>
  </si>
  <si>
    <t>PTPN11</t>
  </si>
  <si>
    <t>Q06124</t>
  </si>
  <si>
    <t xml:space="preserve">Tyrosine-protein phosphatase non-receptor type 12 </t>
  </si>
  <si>
    <t>PTPN12</t>
  </si>
  <si>
    <t>Q05209</t>
  </si>
  <si>
    <t xml:space="preserve">Tyrosyl-DNA phosphodiesterase 1 </t>
  </si>
  <si>
    <t>TDP1</t>
  </si>
  <si>
    <t>Q9NUW8</t>
  </si>
  <si>
    <t xml:space="preserve">U1 small nuclear ribonucleoprotein 70 kDa </t>
  </si>
  <si>
    <t>SNRNP70</t>
  </si>
  <si>
    <t>P08621</t>
  </si>
  <si>
    <t xml:space="preserve">U1 small nuclear ribonucleoprotein A </t>
  </si>
  <si>
    <t>SNRPA</t>
  </si>
  <si>
    <t>P09012</t>
  </si>
  <si>
    <t xml:space="preserve">U1 small nuclear ribonucleoprotein C </t>
  </si>
  <si>
    <t>SNRPC</t>
  </si>
  <si>
    <t>P09234</t>
  </si>
  <si>
    <t xml:space="preserve">U2 small nuclear ribonucleoprotein A' </t>
  </si>
  <si>
    <t>SNRPA1</t>
  </si>
  <si>
    <t>P09661</t>
  </si>
  <si>
    <t xml:space="preserve">U2 small nuclear ribonucleoprotein B'' </t>
  </si>
  <si>
    <t>SNRPB2</t>
  </si>
  <si>
    <t>P08579</t>
  </si>
  <si>
    <t xml:space="preserve">U2 snRNP-associated SURP motif-containing protein </t>
  </si>
  <si>
    <t>U2SURP</t>
  </si>
  <si>
    <t>O15042</t>
  </si>
  <si>
    <t xml:space="preserve">U3 small nucleolar ribonucleoprotein protein MPP10 </t>
  </si>
  <si>
    <t>MPHOSPH10</t>
  </si>
  <si>
    <t>O00566</t>
  </si>
  <si>
    <t xml:space="preserve">U3 small nucleolar RNA-associated protein 14 homolog A </t>
  </si>
  <si>
    <t>UTP14A</t>
  </si>
  <si>
    <t>Q9BVJ6</t>
  </si>
  <si>
    <t xml:space="preserve">U3 small nucleolar RNA-interacting protein 2 </t>
  </si>
  <si>
    <t>RRP9</t>
  </si>
  <si>
    <t>O43818</t>
  </si>
  <si>
    <t xml:space="preserve">U4/U6 small nuclear ribonucleoprotein Prp3 </t>
  </si>
  <si>
    <t>PRPF3</t>
  </si>
  <si>
    <t>O43395</t>
  </si>
  <si>
    <t xml:space="preserve">U4/U6.U5 small nuclear ribonucleoprotein 27 kDa protein </t>
  </si>
  <si>
    <t>SNRNP27</t>
  </si>
  <si>
    <t>Q8WVK2</t>
  </si>
  <si>
    <t xml:space="preserve">U4/U6.U5 tri-snRNP-associated protein 1 </t>
  </si>
  <si>
    <t>SART1</t>
  </si>
  <si>
    <t>O43290</t>
  </si>
  <si>
    <t xml:space="preserve">U5 small nuclear ribonucleoprotein 200 kDa helicase </t>
  </si>
  <si>
    <t>SNRNP200</t>
  </si>
  <si>
    <t>O75643</t>
  </si>
  <si>
    <t xml:space="preserve">U5 small nuclear ribonucleoprotein 40 kDa protein </t>
  </si>
  <si>
    <t>SNRNP40</t>
  </si>
  <si>
    <t>Q96DI7</t>
  </si>
  <si>
    <t xml:space="preserve">U6 snRNA-associated Sm-like protein LSm1 </t>
  </si>
  <si>
    <t>LSM1</t>
  </si>
  <si>
    <t>O15116</t>
  </si>
  <si>
    <t xml:space="preserve">U6 snRNA-associated Sm-like protein LSm2 </t>
  </si>
  <si>
    <t>LSM2</t>
  </si>
  <si>
    <t>Q9Y333</t>
  </si>
  <si>
    <t xml:space="preserve">U6 snRNA-associated Sm-like protein LSm3 </t>
  </si>
  <si>
    <t>LSM3</t>
  </si>
  <si>
    <t>P62310</t>
  </si>
  <si>
    <t xml:space="preserve">U6 snRNA-associated Sm-like protein LSm4 </t>
  </si>
  <si>
    <t>LSM4</t>
  </si>
  <si>
    <t>Q9Y4Z0</t>
  </si>
  <si>
    <t xml:space="preserve">U6 snRNA-associated Sm-like protein LSm5 </t>
  </si>
  <si>
    <t>LSM5</t>
  </si>
  <si>
    <t>Q9Y4Y9</t>
  </si>
  <si>
    <t xml:space="preserve">U6 snRNA-associated Sm-like protein LSm6 </t>
  </si>
  <si>
    <t>LSM6</t>
  </si>
  <si>
    <t>P62312</t>
  </si>
  <si>
    <t xml:space="preserve">U6 snRNA-associated Sm-like protein LSm7 </t>
  </si>
  <si>
    <t>LSM7</t>
  </si>
  <si>
    <t>Q9UK45</t>
  </si>
  <si>
    <t xml:space="preserve">U6 snRNA-associated Sm-like protein LSm8 </t>
  </si>
  <si>
    <t>LSM8</t>
  </si>
  <si>
    <t>O95777</t>
  </si>
  <si>
    <t xml:space="preserve">Ubiquilin-1 </t>
  </si>
  <si>
    <t>UBQLN1</t>
  </si>
  <si>
    <t>Q9UMX0</t>
  </si>
  <si>
    <t xml:space="preserve">Ubiquilin-2 </t>
  </si>
  <si>
    <t>UBQLN2</t>
  </si>
  <si>
    <t>Q9UHD9</t>
  </si>
  <si>
    <t xml:space="preserve">Ubiquilin-4 </t>
  </si>
  <si>
    <t>UBQLN4</t>
  </si>
  <si>
    <t>Q9NRR5</t>
  </si>
  <si>
    <t xml:space="preserve">Ubiquilin-like protein </t>
  </si>
  <si>
    <t>UBQLNL</t>
  </si>
  <si>
    <t>Q8IYU4</t>
  </si>
  <si>
    <t xml:space="preserve">Ubiquinol-cytochrome-c reductase complex assembly factor 2 </t>
  </si>
  <si>
    <t>UQCC2</t>
  </si>
  <si>
    <t>Q9BRT2</t>
  </si>
  <si>
    <t xml:space="preserve">Ubiquitin-40S ribosomal protein S27a </t>
  </si>
  <si>
    <t>RPS27A</t>
  </si>
  <si>
    <t>P62979</t>
  </si>
  <si>
    <t xml:space="preserve">Ubiquitin-60S ribosomal protein L40 </t>
  </si>
  <si>
    <t>UBA52</t>
  </si>
  <si>
    <t>P62987</t>
  </si>
  <si>
    <t xml:space="preserve">Ubiquitin-associated protein 1 </t>
  </si>
  <si>
    <t>UBAP1</t>
  </si>
  <si>
    <t>Q9NZ09</t>
  </si>
  <si>
    <t xml:space="preserve">Ubiquitin-associated protein 2-like </t>
  </si>
  <si>
    <t>UBAP2L</t>
  </si>
  <si>
    <t>Q14157</t>
  </si>
  <si>
    <t xml:space="preserve">Ubiquitin-associated protein 2 </t>
  </si>
  <si>
    <t>UBAP2</t>
  </si>
  <si>
    <t>Q5T6F2</t>
  </si>
  <si>
    <t xml:space="preserve">Ubiquitin-conjugating enzyme E2 A </t>
  </si>
  <si>
    <t>UBE2A</t>
  </si>
  <si>
    <t>P49459</t>
  </si>
  <si>
    <t xml:space="preserve">Ubiquitin-conjugating enzyme E2 D2 </t>
  </si>
  <si>
    <t>UBE2D2</t>
  </si>
  <si>
    <t>P62837</t>
  </si>
  <si>
    <t xml:space="preserve">Ubiquitin-conjugating enzyme E2 D3 </t>
  </si>
  <si>
    <t>UBE2D3</t>
  </si>
  <si>
    <t>P61077</t>
  </si>
  <si>
    <t xml:space="preserve">Ubiquitin-conjugating enzyme E2 E1 </t>
  </si>
  <si>
    <t>UBE2E1</t>
  </si>
  <si>
    <t>P51965</t>
  </si>
  <si>
    <t xml:space="preserve">Ubiquitin-conjugating enzyme E2 G1 </t>
  </si>
  <si>
    <t>UBE2G1</t>
  </si>
  <si>
    <t>P62253</t>
  </si>
  <si>
    <t xml:space="preserve">Ubiquitin-conjugating enzyme E2 H </t>
  </si>
  <si>
    <t>UBE2H</t>
  </si>
  <si>
    <t>P62256</t>
  </si>
  <si>
    <t xml:space="preserve">Ubiquitin-conjugating enzyme E2 K </t>
  </si>
  <si>
    <t>UBE2K</t>
  </si>
  <si>
    <t>P61086</t>
  </si>
  <si>
    <t xml:space="preserve">Ubiquitin-conjugating enzyme E2 L3 </t>
  </si>
  <si>
    <t>UBE2L3</t>
  </si>
  <si>
    <t>P68036</t>
  </si>
  <si>
    <t xml:space="preserve">Ubiquitin-conjugating enzyme E2 N </t>
  </si>
  <si>
    <t>UBE2N</t>
  </si>
  <si>
    <t>P61088</t>
  </si>
  <si>
    <t xml:space="preserve">Ubiquitin-conjugating enzyme E2 R1 </t>
  </si>
  <si>
    <t>CDC34</t>
  </si>
  <si>
    <t>P49427</t>
  </si>
  <si>
    <t xml:space="preserve">Ubiquitin-conjugating enzyme E2 variant 1 </t>
  </si>
  <si>
    <t>UBE2V1</t>
  </si>
  <si>
    <t>Q13404</t>
  </si>
  <si>
    <t xml:space="preserve">Ubiquitin-conjugating enzyme E2 variant 2 </t>
  </si>
  <si>
    <t>UBE2V2</t>
  </si>
  <si>
    <t>Q15819</t>
  </si>
  <si>
    <t xml:space="preserve">Ubiquitin-fold modifier-conjugating enzyme 1 </t>
  </si>
  <si>
    <t>UFC1</t>
  </si>
  <si>
    <t>Q9Y3C8</t>
  </si>
  <si>
    <t xml:space="preserve">Ubiquitin-fold modifier 1 </t>
  </si>
  <si>
    <t>UFM1</t>
  </si>
  <si>
    <t>P61960</t>
  </si>
  <si>
    <t xml:space="preserve">Ubiquitin-like-conjugating enzyme ATG3 </t>
  </si>
  <si>
    <t>ATG3</t>
  </si>
  <si>
    <t>Q9NT62</t>
  </si>
  <si>
    <t xml:space="preserve">Ubiquitin-like domain-containing CTD phosphatase 1 </t>
  </si>
  <si>
    <t>UBLCP1</t>
  </si>
  <si>
    <t>Q8WVY7</t>
  </si>
  <si>
    <t xml:space="preserve">Ubiquitin-like modifier-activating enzyme 1 </t>
  </si>
  <si>
    <t>UBA1</t>
  </si>
  <si>
    <t>P22314</t>
  </si>
  <si>
    <t xml:space="preserve">Ubiquitin-like modifier-activating enzyme 5 </t>
  </si>
  <si>
    <t>UBA5</t>
  </si>
  <si>
    <t>Q9GZZ9</t>
  </si>
  <si>
    <t xml:space="preserve">Ubiquitin-like modifier-activating enzyme 6 </t>
  </si>
  <si>
    <t>UBA6</t>
  </si>
  <si>
    <t>A0AVT1</t>
  </si>
  <si>
    <t xml:space="preserve">Ubiquitin-like modifier-activating enzyme ATG7 </t>
  </si>
  <si>
    <t>ATG7</t>
  </si>
  <si>
    <t>O95352</t>
  </si>
  <si>
    <t xml:space="preserve">Ubiquitin-like protein 4A </t>
  </si>
  <si>
    <t>UBL4A</t>
  </si>
  <si>
    <t>P11441</t>
  </si>
  <si>
    <t xml:space="preserve">Ubiquitin-like protein 5 </t>
  </si>
  <si>
    <t>UBL5</t>
  </si>
  <si>
    <t>Q9BZL1</t>
  </si>
  <si>
    <t xml:space="preserve">Ubiquitin-like protein ISG15 </t>
  </si>
  <si>
    <t>ISG15</t>
  </si>
  <si>
    <t>P05161</t>
  </si>
  <si>
    <t xml:space="preserve">Ubiquitin carboxyl-terminal hydrolase 10 </t>
  </si>
  <si>
    <t>USP10</t>
  </si>
  <si>
    <t>Q14694</t>
  </si>
  <si>
    <t xml:space="preserve">Ubiquitin carboxyl-terminal hydrolase 14 </t>
  </si>
  <si>
    <t>USP14</t>
  </si>
  <si>
    <t>P54578</t>
  </si>
  <si>
    <t xml:space="preserve">Ubiquitin carboxyl-terminal hydrolase 15 </t>
  </si>
  <si>
    <t>USP15</t>
  </si>
  <si>
    <t>Q9Y4E8</t>
  </si>
  <si>
    <t xml:space="preserve">Ubiquitin carboxyl-terminal hydrolase 33 </t>
  </si>
  <si>
    <t>USP33</t>
  </si>
  <si>
    <t>Q8TEY7</t>
  </si>
  <si>
    <t xml:space="preserve">Ubiquitin carboxyl-terminal hydrolase 48 </t>
  </si>
  <si>
    <t>USP48</t>
  </si>
  <si>
    <t>Q86UV5</t>
  </si>
  <si>
    <t xml:space="preserve">Ubiquitin carboxyl-terminal hydrolase 5 </t>
  </si>
  <si>
    <t>USP5</t>
  </si>
  <si>
    <t>P45974</t>
  </si>
  <si>
    <t xml:space="preserve">Ubiquitin carboxyl-terminal hydrolase 7 </t>
  </si>
  <si>
    <t>USP7</t>
  </si>
  <si>
    <t>Q93009</t>
  </si>
  <si>
    <t xml:space="preserve">Ubiquitin carboxyl-terminal hydrolase isozyme L1 </t>
  </si>
  <si>
    <t>UCHL1</t>
  </si>
  <si>
    <t>P09936</t>
  </si>
  <si>
    <t xml:space="preserve">Ubiquitin carboxyl-terminal hydrolase isozyme L3 </t>
  </si>
  <si>
    <t>UCHL3</t>
  </si>
  <si>
    <t>P15374</t>
  </si>
  <si>
    <t xml:space="preserve">Ubiquitin carboxyl-terminal hydrolase isozyme L5 </t>
  </si>
  <si>
    <t>UCHL5</t>
  </si>
  <si>
    <t>Q9Y5K5</t>
  </si>
  <si>
    <t xml:space="preserve">Ubiquitin domain-containing protein UBFD1 </t>
  </si>
  <si>
    <t>UBFD1</t>
  </si>
  <si>
    <t>O14562</t>
  </si>
  <si>
    <t xml:space="preserve">Ubiquitin recognition factor in ER-associated degradation protein 1 </t>
  </si>
  <si>
    <t>UFD1</t>
  </si>
  <si>
    <t>Q92890</t>
  </si>
  <si>
    <t xml:space="preserve">Ubiquitin thioesterase OTUB1 </t>
  </si>
  <si>
    <t>OTUB1</t>
  </si>
  <si>
    <t>Q96FW1</t>
  </si>
  <si>
    <t xml:space="preserve">Ubiquitin/ISG15-conjugating enzyme E2 L6 </t>
  </si>
  <si>
    <t>UBE2L6</t>
  </si>
  <si>
    <t>O14933</t>
  </si>
  <si>
    <t xml:space="preserve">UBX domain-containing protein 1 </t>
  </si>
  <si>
    <t>UBXN1</t>
  </si>
  <si>
    <t>Q04323</t>
  </si>
  <si>
    <t xml:space="preserve">UBX domain-containing protein 4 </t>
  </si>
  <si>
    <t>UBXN4</t>
  </si>
  <si>
    <t>Q92575</t>
  </si>
  <si>
    <t xml:space="preserve">UBX domain-containing protein 7 </t>
  </si>
  <si>
    <t>UBXN7</t>
  </si>
  <si>
    <t>O94888</t>
  </si>
  <si>
    <t xml:space="preserve">UDP-glucose 6-dehydrogenase </t>
  </si>
  <si>
    <t>UGDH</t>
  </si>
  <si>
    <t>O60701</t>
  </si>
  <si>
    <t xml:space="preserve">UDP-glucose:glycoprotein glucosyltransferase 1 </t>
  </si>
  <si>
    <t>UGGT1</t>
  </si>
  <si>
    <t>Q9NYU2</t>
  </si>
  <si>
    <t xml:space="preserve">UDP-N-acetylhexosamine pyrophosphorylase-like protein 1 </t>
  </si>
  <si>
    <t>UAP1L1</t>
  </si>
  <si>
    <t>Q3KQV9</t>
  </si>
  <si>
    <t xml:space="preserve">UDP-N-acetylhexosamine pyrophosphorylase </t>
  </si>
  <si>
    <t>UAP1</t>
  </si>
  <si>
    <t>Q16222</t>
  </si>
  <si>
    <t xml:space="preserve">UHRF1-binding protein 1 </t>
  </si>
  <si>
    <t>UHRF1BP1</t>
  </si>
  <si>
    <t>Q6BDS2</t>
  </si>
  <si>
    <t xml:space="preserve">UMP-CMP kinase </t>
  </si>
  <si>
    <t>CMPK1</t>
  </si>
  <si>
    <t>P30085</t>
  </si>
  <si>
    <t xml:space="preserve">Uncharacterized protein C12orf43 </t>
  </si>
  <si>
    <t>C12orf43</t>
  </si>
  <si>
    <t>Q96C57</t>
  </si>
  <si>
    <t xml:space="preserve">Uncharacterized protein C1orf50 </t>
  </si>
  <si>
    <t>C1orf50</t>
  </si>
  <si>
    <t>Q9BV19</t>
  </si>
  <si>
    <t xml:space="preserve">Uncharacterized protein C6orf132 </t>
  </si>
  <si>
    <t>C6orf132</t>
  </si>
  <si>
    <t>Q5T0Z8</t>
  </si>
  <si>
    <t xml:space="preserve">Uncharacterized protein C6orf203 </t>
  </si>
  <si>
    <t>C6orf203</t>
  </si>
  <si>
    <t>Q9P0P8</t>
  </si>
  <si>
    <t xml:space="preserve">Uncharacterized protein C7orf50 </t>
  </si>
  <si>
    <t>C7orf50</t>
  </si>
  <si>
    <t>Q9BRJ6</t>
  </si>
  <si>
    <t xml:space="preserve">Uncharacterized protein FLJ45252 </t>
  </si>
  <si>
    <t>Uncharacterized protein FLJ45252 OS=Homo sapiens OX=9606 PE=2 SV=2</t>
  </si>
  <si>
    <t>Q6ZSR9</t>
  </si>
  <si>
    <t xml:space="preserve">Uncharacterized protein KIAA1143 </t>
  </si>
  <si>
    <t>KIAA1143</t>
  </si>
  <si>
    <t>Q96AT1</t>
  </si>
  <si>
    <t xml:space="preserve">Uncharacterized protein KIAA1522 </t>
  </si>
  <si>
    <t>KIAA1522</t>
  </si>
  <si>
    <t>Q9P206</t>
  </si>
  <si>
    <t xml:space="preserve">Uncharacterized protein KIAA1671 </t>
  </si>
  <si>
    <t>KIAA1671</t>
  </si>
  <si>
    <t>Q9BY89</t>
  </si>
  <si>
    <t xml:space="preserve">Unconventional myosin-Ib </t>
  </si>
  <si>
    <t>MYO1B</t>
  </si>
  <si>
    <t>O43795</t>
  </si>
  <si>
    <t xml:space="preserve">Unconventional myosin-Ic </t>
  </si>
  <si>
    <t>MYO1C</t>
  </si>
  <si>
    <t>O00159</t>
  </si>
  <si>
    <t xml:space="preserve">Unconventional myosin-Id </t>
  </si>
  <si>
    <t>MYO1D</t>
  </si>
  <si>
    <t>O94832</t>
  </si>
  <si>
    <t xml:space="preserve">Unconventional myosin-Va </t>
  </si>
  <si>
    <t>MYO5A</t>
  </si>
  <si>
    <t>Q9Y4I1</t>
  </si>
  <si>
    <t xml:space="preserve">Unconventional myosin-Vc </t>
  </si>
  <si>
    <t>MYO5C</t>
  </si>
  <si>
    <t>Q9NQX4</t>
  </si>
  <si>
    <t xml:space="preserve">Unconventional myosin-VI </t>
  </si>
  <si>
    <t>MYO6</t>
  </si>
  <si>
    <t>Q9UM54</t>
  </si>
  <si>
    <t xml:space="preserve">Unconventional myosin-VIIb </t>
  </si>
  <si>
    <t>MYO7B</t>
  </si>
  <si>
    <t>Q6PIF6</t>
  </si>
  <si>
    <t xml:space="preserve">Unconventional myosin-XVI </t>
  </si>
  <si>
    <t>MYO16</t>
  </si>
  <si>
    <t>Q9Y6X6</t>
  </si>
  <si>
    <t xml:space="preserve">Unconventional prefoldin RPB5 interactor 1 </t>
  </si>
  <si>
    <t>URI1</t>
  </si>
  <si>
    <t>O94763</t>
  </si>
  <si>
    <t xml:space="preserve">Up-regulated during skeletal muscle growth protein 5 </t>
  </si>
  <si>
    <t>USMG5</t>
  </si>
  <si>
    <t>Q96IX5</t>
  </si>
  <si>
    <t xml:space="preserve">UPF0160 protein MYG1  mitochondrial </t>
  </si>
  <si>
    <t>C12orf10</t>
  </si>
  <si>
    <t>Q9HB07</t>
  </si>
  <si>
    <t xml:space="preserve">UPF0235 protein C15orf40 </t>
  </si>
  <si>
    <t>C15orf40</t>
  </si>
  <si>
    <t>Q8WUR7</t>
  </si>
  <si>
    <t xml:space="preserve">UPF0449 protein C19orf25 </t>
  </si>
  <si>
    <t>C19orf25</t>
  </si>
  <si>
    <t>Q9UFG5</t>
  </si>
  <si>
    <t xml:space="preserve">UPF0587 protein C1orf123 </t>
  </si>
  <si>
    <t>C1orf123</t>
  </si>
  <si>
    <t>Q9NWV4</t>
  </si>
  <si>
    <t xml:space="preserve">UPF0690 protein C1orf52 </t>
  </si>
  <si>
    <t>C1orf52</t>
  </si>
  <si>
    <t>Q8N6N3</t>
  </si>
  <si>
    <t xml:space="preserve">Uridine 5'-monophosphate synthase </t>
  </si>
  <si>
    <t>UMPS</t>
  </si>
  <si>
    <t>P11172</t>
  </si>
  <si>
    <t xml:space="preserve">Uronyl 2-sulfotransferase </t>
  </si>
  <si>
    <t>UST</t>
  </si>
  <si>
    <t>Q9Y2C2</t>
  </si>
  <si>
    <t xml:space="preserve">Uroporphyrinogen decarboxylase </t>
  </si>
  <si>
    <t>UROD</t>
  </si>
  <si>
    <t>P06132</t>
  </si>
  <si>
    <t xml:space="preserve">UTP--glucose-1-phosphate uridylyltransferase </t>
  </si>
  <si>
    <t>UGP2</t>
  </si>
  <si>
    <t>Q16851</t>
  </si>
  <si>
    <t xml:space="preserve">Utrophin </t>
  </si>
  <si>
    <t>UTRN</t>
  </si>
  <si>
    <t>P46939</t>
  </si>
  <si>
    <t xml:space="preserve">UV excision repair protein RAD23 homolog A </t>
  </si>
  <si>
    <t>RAD23A</t>
  </si>
  <si>
    <t>P54725</t>
  </si>
  <si>
    <t xml:space="preserve">UV excision repair protein RAD23 homolog B </t>
  </si>
  <si>
    <t>RAD23B</t>
  </si>
  <si>
    <t>P54727</t>
  </si>
  <si>
    <t xml:space="preserve">Uveal autoantigen with coiled-coil domains and ankyrin repeats </t>
  </si>
  <si>
    <t>UACA</t>
  </si>
  <si>
    <t>Q9BZF9</t>
  </si>
  <si>
    <t xml:space="preserve">V-type proton ATPase 116 kDa subunit a isoform 1 </t>
  </si>
  <si>
    <t>ATP6V0A1</t>
  </si>
  <si>
    <t>Q93050</t>
  </si>
  <si>
    <t xml:space="preserve">V-type proton ATPase 116 kDa subunit a isoform 3 </t>
  </si>
  <si>
    <t>TCIRG1</t>
  </si>
  <si>
    <t>Q13488</t>
  </si>
  <si>
    <t xml:space="preserve">V-type proton ATPase catalytic subunit A </t>
  </si>
  <si>
    <t>ATP6V1A</t>
  </si>
  <si>
    <t>P38606</t>
  </si>
  <si>
    <t xml:space="preserve">V-type proton ATPase subunit B  brain isoform </t>
  </si>
  <si>
    <t>ATP6V1B2</t>
  </si>
  <si>
    <t>P21281</t>
  </si>
  <si>
    <t xml:space="preserve">V-type proton ATPase subunit C 1 </t>
  </si>
  <si>
    <t>ATP6V1C1</t>
  </si>
  <si>
    <t>P21283</t>
  </si>
  <si>
    <t xml:space="preserve">V-type proton ATPase subunit E 1 </t>
  </si>
  <si>
    <t>ATP6V1E1</t>
  </si>
  <si>
    <t>P36543</t>
  </si>
  <si>
    <t xml:space="preserve">V-type proton ATPase subunit F </t>
  </si>
  <si>
    <t>ATP6V1F</t>
  </si>
  <si>
    <t>Q16864</t>
  </si>
  <si>
    <t xml:space="preserve">V-type proton ATPase subunit G 1 </t>
  </si>
  <si>
    <t>ATP6V1G1</t>
  </si>
  <si>
    <t>O75348</t>
  </si>
  <si>
    <t xml:space="preserve">V-type proton ATPase subunit H </t>
  </si>
  <si>
    <t>ATP6V1H</t>
  </si>
  <si>
    <t>Q9UI12</t>
  </si>
  <si>
    <t xml:space="preserve">Vacuolar protein-sorting-associated protein 25 </t>
  </si>
  <si>
    <t>VPS25</t>
  </si>
  <si>
    <t>Q9BRG1</t>
  </si>
  <si>
    <t xml:space="preserve">Vacuolar protein sorting-associated protein 13C </t>
  </si>
  <si>
    <t>VPS13C</t>
  </si>
  <si>
    <t>Q709C8</t>
  </si>
  <si>
    <t xml:space="preserve">Vacuolar protein sorting-associated protein 26A </t>
  </si>
  <si>
    <t>VPS26A</t>
  </si>
  <si>
    <t>O75436</t>
  </si>
  <si>
    <t xml:space="preserve">Vacuolar protein sorting-associated protein 29 </t>
  </si>
  <si>
    <t>VPS29</t>
  </si>
  <si>
    <t>Q9UBQ0</t>
  </si>
  <si>
    <t xml:space="preserve">Vacuolar protein sorting-associated protein 35 </t>
  </si>
  <si>
    <t>VPS35</t>
  </si>
  <si>
    <t>Q96QK1</t>
  </si>
  <si>
    <t xml:space="preserve">Vacuolar protein sorting-associated protein 37C </t>
  </si>
  <si>
    <t>VPS37C</t>
  </si>
  <si>
    <t>A5D8V6</t>
  </si>
  <si>
    <t xml:space="preserve">Vacuolar protein sorting-associated protein 45 </t>
  </si>
  <si>
    <t>VPS45</t>
  </si>
  <si>
    <t>Q9NRW7</t>
  </si>
  <si>
    <t xml:space="preserve">Vacuolar protein sorting-associated protein 4B </t>
  </si>
  <si>
    <t>VPS4B</t>
  </si>
  <si>
    <t>O75351</t>
  </si>
  <si>
    <t xml:space="preserve">Vacuolar protein sorting-associated protein VTA1 homolog </t>
  </si>
  <si>
    <t>VTA1</t>
  </si>
  <si>
    <t>Q9NP79</t>
  </si>
  <si>
    <t xml:space="preserve">Valine--tRNA ligase </t>
  </si>
  <si>
    <t>VARS</t>
  </si>
  <si>
    <t>P26640</t>
  </si>
  <si>
    <t xml:space="preserve">Vascular endothelial growth factor receptor 2 </t>
  </si>
  <si>
    <t>KDR</t>
  </si>
  <si>
    <t>P35968</t>
  </si>
  <si>
    <t xml:space="preserve">Vasodilator-stimulated phosphoprotein </t>
  </si>
  <si>
    <t>VASP</t>
  </si>
  <si>
    <t>P50552</t>
  </si>
  <si>
    <t xml:space="preserve">Vasopressin V1b receptor </t>
  </si>
  <si>
    <t>AVPR1B</t>
  </si>
  <si>
    <t>P47901</t>
  </si>
  <si>
    <t xml:space="preserve">Very-long-chain (3R)-3-hydroxyacyl-CoA dehydratase 3 </t>
  </si>
  <si>
    <t>HACD3</t>
  </si>
  <si>
    <t>Q9P035</t>
  </si>
  <si>
    <t xml:space="preserve">Very-long-chain 3-oxoacyl-CoA reductase </t>
  </si>
  <si>
    <t>HSD17B12</t>
  </si>
  <si>
    <t>Q53GQ0</t>
  </si>
  <si>
    <t xml:space="preserve">Very long-chain specific acyl-CoA dehydrogenase  mitochondrial </t>
  </si>
  <si>
    <t>ACADVL</t>
  </si>
  <si>
    <t>P49748</t>
  </si>
  <si>
    <t xml:space="preserve">Vesicle-associated membrane protein-associated protein A </t>
  </si>
  <si>
    <t>VAPA</t>
  </si>
  <si>
    <t>Q9P0L0</t>
  </si>
  <si>
    <t xml:space="preserve">Vesicle-associated membrane protein 3 </t>
  </si>
  <si>
    <t>VAMP3</t>
  </si>
  <si>
    <t>Q15836</t>
  </si>
  <si>
    <t xml:space="preserve">Vesicle-associated membrane protein 8 </t>
  </si>
  <si>
    <t>VAMP8</t>
  </si>
  <si>
    <t>Q9BV40</t>
  </si>
  <si>
    <t xml:space="preserve">Vesicle-fusing ATPase </t>
  </si>
  <si>
    <t>NSF</t>
  </si>
  <si>
    <t>P46459</t>
  </si>
  <si>
    <t xml:space="preserve">Vesicle-trafficking protein SEC22b </t>
  </si>
  <si>
    <t>SEC22B</t>
  </si>
  <si>
    <t>O75396</t>
  </si>
  <si>
    <t xml:space="preserve">Vesicular integral-membrane protein VIP36 </t>
  </si>
  <si>
    <t>LMAN2</t>
  </si>
  <si>
    <t>Q12907</t>
  </si>
  <si>
    <t xml:space="preserve">Vigilin </t>
  </si>
  <si>
    <t>HDLBP</t>
  </si>
  <si>
    <t>Q00341</t>
  </si>
  <si>
    <t xml:space="preserve">Vimentin </t>
  </si>
  <si>
    <t>VIM</t>
  </si>
  <si>
    <t>P08670</t>
  </si>
  <si>
    <t xml:space="preserve">Vinculin </t>
  </si>
  <si>
    <t>VCL</t>
  </si>
  <si>
    <t>P18206</t>
  </si>
  <si>
    <t xml:space="preserve">Vinexin </t>
  </si>
  <si>
    <t>SORBS3</t>
  </si>
  <si>
    <t>O60504</t>
  </si>
  <si>
    <t xml:space="preserve">Vitamin D-binding protein </t>
  </si>
  <si>
    <t>GC</t>
  </si>
  <si>
    <t>P02774</t>
  </si>
  <si>
    <t xml:space="preserve">Vitronectin </t>
  </si>
  <si>
    <t>VTN</t>
  </si>
  <si>
    <t>P04004</t>
  </si>
  <si>
    <t xml:space="preserve">Voltage-dependent anion-selective channel protein 1 </t>
  </si>
  <si>
    <t>VDAC1</t>
  </si>
  <si>
    <t>P21796</t>
  </si>
  <si>
    <t xml:space="preserve">Voltage-dependent anion-selective channel protein 2 </t>
  </si>
  <si>
    <t>VDAC2</t>
  </si>
  <si>
    <t>P45880</t>
  </si>
  <si>
    <t xml:space="preserve">Voltage-dependent anion-selective channel protein 3 </t>
  </si>
  <si>
    <t>VDAC3</t>
  </si>
  <si>
    <t>Q9Y277</t>
  </si>
  <si>
    <t xml:space="preserve">Volume-regulated anion channel subunit LRRC8A </t>
  </si>
  <si>
    <t>LRRC8A</t>
  </si>
  <si>
    <t>Q8IWT6</t>
  </si>
  <si>
    <t xml:space="preserve">Volume-regulated anion channel subunit LRRC8C </t>
  </si>
  <si>
    <t>LRRC8C</t>
  </si>
  <si>
    <t>Q8TDW0</t>
  </si>
  <si>
    <t xml:space="preserve">von Willebrand factor </t>
  </si>
  <si>
    <t>VWF</t>
  </si>
  <si>
    <t>P04275</t>
  </si>
  <si>
    <t xml:space="preserve">WASH complex subunit 2A </t>
  </si>
  <si>
    <t>WASHC2A</t>
  </si>
  <si>
    <t>Q641Q2</t>
  </si>
  <si>
    <t xml:space="preserve">WASH complex subunit 2C </t>
  </si>
  <si>
    <t>WASHC2C</t>
  </si>
  <si>
    <t>Q9Y4E1</t>
  </si>
  <si>
    <t xml:space="preserve">WASH complex subunit 3 </t>
  </si>
  <si>
    <t>WASHC3</t>
  </si>
  <si>
    <t>Q9Y3C0</t>
  </si>
  <si>
    <t xml:space="preserve">WD repeat-containing protein 1 </t>
  </si>
  <si>
    <t>WDR1</t>
  </si>
  <si>
    <t>O75083</t>
  </si>
  <si>
    <t xml:space="preserve">WD repeat-containing protein 5 </t>
  </si>
  <si>
    <t>WDR5</t>
  </si>
  <si>
    <t>P61964</t>
  </si>
  <si>
    <t xml:space="preserve">WD repeat-containing protein 6 </t>
  </si>
  <si>
    <t>WDR6</t>
  </si>
  <si>
    <t>Q9NNW5</t>
  </si>
  <si>
    <t xml:space="preserve">WD repeat-containing protein 61 </t>
  </si>
  <si>
    <t>WDR61</t>
  </si>
  <si>
    <t>Q9GZS3</t>
  </si>
  <si>
    <t xml:space="preserve">WD repeat-containing protein 82 </t>
  </si>
  <si>
    <t>WDR82</t>
  </si>
  <si>
    <t>Q6UXN9</t>
  </si>
  <si>
    <t xml:space="preserve">WD40 repeat-containing protein SMU1 </t>
  </si>
  <si>
    <t>SMU1</t>
  </si>
  <si>
    <t>Q2TAY7</t>
  </si>
  <si>
    <t xml:space="preserve">Wings apart-like protein homolog </t>
  </si>
  <si>
    <t>WAPL</t>
  </si>
  <si>
    <t>Q7Z5K2</t>
  </si>
  <si>
    <t xml:space="preserve">Wiskott-Aldrich syndrome protein family member 2 </t>
  </si>
  <si>
    <t>WASF2</t>
  </si>
  <si>
    <t>Q9Y6W5</t>
  </si>
  <si>
    <t xml:space="preserve">WW domain-binding protein 11 </t>
  </si>
  <si>
    <t>WBP11</t>
  </si>
  <si>
    <t>Q9Y2W2</t>
  </si>
  <si>
    <t xml:space="preserve">WW domain-binding protein 2 </t>
  </si>
  <si>
    <t>WBP2</t>
  </si>
  <si>
    <t>Q969T9</t>
  </si>
  <si>
    <t xml:space="preserve">WW domain-containing transcription regulator protein 1 </t>
  </si>
  <si>
    <t>WWTR1</t>
  </si>
  <si>
    <t>Q9GZV5</t>
  </si>
  <si>
    <t xml:space="preserve">X-ray repair cross-complementing protein 5 </t>
  </si>
  <si>
    <t>XRCC5</t>
  </si>
  <si>
    <t>P13010</t>
  </si>
  <si>
    <t xml:space="preserve">X-ray repair cross-complementing protein 6 </t>
  </si>
  <si>
    <t>XRCC6</t>
  </si>
  <si>
    <t>P12956</t>
  </si>
  <si>
    <t xml:space="preserve">Xaa-Pro aminopeptidase 1 </t>
  </si>
  <si>
    <t>XPNPEP1</t>
  </si>
  <si>
    <t>Q9NQW7</t>
  </si>
  <si>
    <t xml:space="preserve">Xaa-Pro dipeptidase </t>
  </si>
  <si>
    <t>PEPD</t>
  </si>
  <si>
    <t>P12955</t>
  </si>
  <si>
    <t xml:space="preserve">XIAP-associated factor 1 </t>
  </si>
  <si>
    <t>XAF1</t>
  </si>
  <si>
    <t>Q6GPH4</t>
  </si>
  <si>
    <t xml:space="preserve">Xin actin-binding repeat-containing protein 2 </t>
  </si>
  <si>
    <t>XIRP2</t>
  </si>
  <si>
    <t>A4UGR9</t>
  </si>
  <si>
    <t xml:space="preserve">Y-box-binding protein 3 </t>
  </si>
  <si>
    <t>YBX3</t>
  </si>
  <si>
    <t>P16989</t>
  </si>
  <si>
    <t xml:space="preserve">YLP motif-containing protein 1 </t>
  </si>
  <si>
    <t>YLPM1</t>
  </si>
  <si>
    <t>P49750</t>
  </si>
  <si>
    <t xml:space="preserve">Zinc finger CCCH-type antiviral protein 1 </t>
  </si>
  <si>
    <t>ZC3HAV1</t>
  </si>
  <si>
    <t>Q7Z2W4</t>
  </si>
  <si>
    <t xml:space="preserve">Zinc finger CCCH-type with G patch domain-containing protein </t>
  </si>
  <si>
    <t>ZGPAT</t>
  </si>
  <si>
    <t>Q8N5A5</t>
  </si>
  <si>
    <t xml:space="preserve">Zinc finger CCCH domain-containing protein 14 </t>
  </si>
  <si>
    <t>ZC3H14</t>
  </si>
  <si>
    <t>Q6PJT7</t>
  </si>
  <si>
    <t xml:space="preserve">Zinc finger CCCH domain-containing protein 15 </t>
  </si>
  <si>
    <t>ZC3H15</t>
  </si>
  <si>
    <t>Q8WU90</t>
  </si>
  <si>
    <t xml:space="preserve">Zinc finger CCCH domain-containing protein 18 </t>
  </si>
  <si>
    <t>ZC3H18</t>
  </si>
  <si>
    <t>Q86VM9</t>
  </si>
  <si>
    <t xml:space="preserve">Zinc finger CCCH domain-containing protein 4 </t>
  </si>
  <si>
    <t>ZC3H4</t>
  </si>
  <si>
    <t>Q9UPT8</t>
  </si>
  <si>
    <t xml:space="preserve">Zinc finger CCHC domain-containing protein 18 </t>
  </si>
  <si>
    <t>ZCCHC18</t>
  </si>
  <si>
    <t>P0CG32</t>
  </si>
  <si>
    <t xml:space="preserve">Zinc finger CCHC domain-containing protein 8 </t>
  </si>
  <si>
    <t>ZCCHC8</t>
  </si>
  <si>
    <t>Q6NZY4</t>
  </si>
  <si>
    <t xml:space="preserve">Zinc finger FYVE domain-containing protein 16 </t>
  </si>
  <si>
    <t>ZFYVE16</t>
  </si>
  <si>
    <t>Q7Z3T8</t>
  </si>
  <si>
    <t xml:space="preserve">Zinc finger matrin-type protein 2 </t>
  </si>
  <si>
    <t>ZMAT2</t>
  </si>
  <si>
    <t>Q96NC0</t>
  </si>
  <si>
    <t xml:space="preserve">Zinc finger protein 148 </t>
  </si>
  <si>
    <t>ZNF148</t>
  </si>
  <si>
    <t>Q9UQR1</t>
  </si>
  <si>
    <t xml:space="preserve">Zinc finger protein 185 </t>
  </si>
  <si>
    <t>ZNF185</t>
  </si>
  <si>
    <t>O15231</t>
  </si>
  <si>
    <t xml:space="preserve">Zinc finger protein 217 </t>
  </si>
  <si>
    <t>ZNF217</t>
  </si>
  <si>
    <t>O75362</t>
  </si>
  <si>
    <t xml:space="preserve">Zinc finger protein 22 </t>
  </si>
  <si>
    <t>ZNF22</t>
  </si>
  <si>
    <t>P17026</t>
  </si>
  <si>
    <t xml:space="preserve">Zinc finger protein 267 </t>
  </si>
  <si>
    <t>ZNF267</t>
  </si>
  <si>
    <t>Q14586</t>
  </si>
  <si>
    <t xml:space="preserve">Zinc finger protein 3 homolog </t>
  </si>
  <si>
    <t>ZFP3</t>
  </si>
  <si>
    <t>Q96NJ6</t>
  </si>
  <si>
    <t xml:space="preserve">Zinc finger protein 330 </t>
  </si>
  <si>
    <t>ZNF330</t>
  </si>
  <si>
    <t>Q9Y3S2</t>
  </si>
  <si>
    <t xml:space="preserve">Zinc finger protein 608 </t>
  </si>
  <si>
    <t>ZNF608</t>
  </si>
  <si>
    <t>Q9ULD9</t>
  </si>
  <si>
    <t xml:space="preserve">Zinc finger protein 628 </t>
  </si>
  <si>
    <t>ZNF628</t>
  </si>
  <si>
    <t>Q5EBL2</t>
  </si>
  <si>
    <t xml:space="preserve">Zinc finger protein 706 </t>
  </si>
  <si>
    <t>ZNF706</t>
  </si>
  <si>
    <t>Q9Y5V0</t>
  </si>
  <si>
    <t xml:space="preserve">Zinc finger protein 787 </t>
  </si>
  <si>
    <t>ZNF787</t>
  </si>
  <si>
    <t>Q6DD87</t>
  </si>
  <si>
    <t xml:space="preserve">Zinc finger protein 804A </t>
  </si>
  <si>
    <t>ZNF804A</t>
  </si>
  <si>
    <t>Q7Z570</t>
  </si>
  <si>
    <t xml:space="preserve">Zinc finger protein 827 </t>
  </si>
  <si>
    <t>ZNF827</t>
  </si>
  <si>
    <t>Q17R98</t>
  </si>
  <si>
    <t xml:space="preserve">Zinc finger protein 830 </t>
  </si>
  <si>
    <t>ZNF830</t>
  </si>
  <si>
    <t>Q96NB3</t>
  </si>
  <si>
    <t xml:space="preserve">Zinc finger protein Rlf </t>
  </si>
  <si>
    <t>RLF</t>
  </si>
  <si>
    <t>Q13129</t>
  </si>
  <si>
    <t xml:space="preserve">Zinc finger protein ubi-d4 </t>
  </si>
  <si>
    <t>DPF2</t>
  </si>
  <si>
    <t>Q92785</t>
  </si>
  <si>
    <t xml:space="preserve">Zinc finger protein ZPR1 </t>
  </si>
  <si>
    <t>ZPR1</t>
  </si>
  <si>
    <t>O75312</t>
  </si>
  <si>
    <t xml:space="preserve">Zinc finger RNA-binding protein </t>
  </si>
  <si>
    <t>ZFR</t>
  </si>
  <si>
    <t>Q96KR1</t>
  </si>
  <si>
    <t xml:space="preserve">Zyxin </t>
  </si>
  <si>
    <t>ZYX</t>
  </si>
  <si>
    <t>Q15942</t>
  </si>
  <si>
    <t>phospho-RIPK3 positive PTC / HPF</t>
  </si>
  <si>
    <t>SHAM + 
Nephrectomy</t>
  </si>
  <si>
    <t>2 days post-IRI</t>
  </si>
  <si>
    <t>Tubular injury score</t>
  </si>
  <si>
    <t>SHAM +
Nephrectomy</t>
  </si>
  <si>
    <t>21 days post</t>
  </si>
  <si>
    <t>2 days post</t>
  </si>
  <si>
    <t>Time</t>
  </si>
  <si>
    <t>WT (IR 60)</t>
  </si>
  <si>
    <t>WT (IR 30)</t>
  </si>
  <si>
    <t>Casp-3 -/- (IR 60)</t>
  </si>
  <si>
    <t>ZVAD</t>
  </si>
  <si>
    <t>MV</t>
  </si>
  <si>
    <t>miR-423-5p (Relative copies/mL supernatant)</t>
  </si>
  <si>
    <t>Q1</t>
  </si>
  <si>
    <t>Q2</t>
  </si>
  <si>
    <t>Q3</t>
  </si>
  <si>
    <t>Q4</t>
  </si>
  <si>
    <t>miR423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</si>
</sst>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i/>
      <sz val="10"/>
      <color rgb="FF0000FF"/>
      <name val="Arial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1" fillId="0" borderId="0" xfId="0" applyFont="1" applyAlignment="1"/>
    <xf numFmtId="0" fontId="6" fillId="3" borderId="0" xfId="2" applyAlignment="1">
      <alignment horizontal="center"/>
    </xf>
    <xf numFmtId="11" fontId="0" fillId="0" borderId="0" xfId="0" applyNumberFormat="1" applyAlignment="1">
      <alignment horizontal="center"/>
    </xf>
    <xf numFmtId="0" fontId="5" fillId="2" borderId="0" xfId="1" applyAlignment="1">
      <alignment horizontal="center"/>
    </xf>
    <xf numFmtId="16" fontId="0" fillId="0" borderId="0" xfId="0" applyNumberFormat="1" applyAlignment="1">
      <alignment horizontal="center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D55B-7A96-4964-AA16-7BE256F51383}">
  <dimension ref="A1:F6"/>
  <sheetViews>
    <sheetView topLeftCell="A25" workbookViewId="0">
      <selection activeCell="C18" sqref="C18"/>
    </sheetView>
  </sheetViews>
  <sheetFormatPr baseColWidth="10" defaultRowHeight="15" x14ac:dyDescent="0.25"/>
  <cols>
    <col min="2" max="2" width="13.28515625" bestFit="1" customWidth="1"/>
    <col min="3" max="3" width="16.140625" bestFit="1" customWidth="1"/>
    <col min="4" max="4" width="3.85546875" customWidth="1"/>
    <col min="5" max="6" width="18" customWidth="1"/>
  </cols>
  <sheetData>
    <row r="1" spans="1:6" x14ac:dyDescent="0.25">
      <c r="B1" s="46" t="s">
        <v>0</v>
      </c>
      <c r="C1" s="46"/>
      <c r="D1" s="1"/>
      <c r="E1" s="46" t="s">
        <v>1</v>
      </c>
      <c r="F1" s="46"/>
    </row>
    <row r="2" spans="1:6" x14ac:dyDescent="0.25">
      <c r="B2" s="1" t="s">
        <v>2</v>
      </c>
      <c r="C2" s="1" t="s">
        <v>3</v>
      </c>
      <c r="D2" s="1"/>
      <c r="E2" s="1" t="s">
        <v>2</v>
      </c>
      <c r="F2" s="1" t="s">
        <v>3</v>
      </c>
    </row>
    <row r="3" spans="1:6" x14ac:dyDescent="0.25">
      <c r="B3" s="4">
        <v>2</v>
      </c>
      <c r="C3" s="4">
        <v>17.5</v>
      </c>
      <c r="D3" s="4"/>
      <c r="E3" s="4">
        <v>1.2500000000000001E-2</v>
      </c>
      <c r="F3" s="4">
        <v>5.2499999999999998E-2</v>
      </c>
    </row>
    <row r="4" spans="1:6" x14ac:dyDescent="0.25">
      <c r="B4" s="4">
        <v>2.5</v>
      </c>
      <c r="C4" s="4">
        <v>18.100000000000001</v>
      </c>
      <c r="D4" s="4"/>
      <c r="E4" s="4">
        <v>1.4500000000000001E-2</v>
      </c>
      <c r="F4" s="4">
        <v>3.73E-2</v>
      </c>
    </row>
    <row r="5" spans="1:6" x14ac:dyDescent="0.25">
      <c r="B5" s="4">
        <v>1.6</v>
      </c>
      <c r="C5" s="4">
        <v>20.6</v>
      </c>
      <c r="D5" s="4"/>
      <c r="E5" s="4">
        <v>1.6500000000000001E-2</v>
      </c>
      <c r="F5" s="4">
        <v>5.2499999999999998E-2</v>
      </c>
    </row>
    <row r="6" spans="1:6" x14ac:dyDescent="0.25">
      <c r="A6" s="1" t="s">
        <v>19</v>
      </c>
      <c r="B6" s="8">
        <f>AVERAGE(B3:B5)</f>
        <v>2.0333333333333332</v>
      </c>
      <c r="C6" s="8">
        <f t="shared" ref="C6:F6" si="0">AVERAGE(C3:C5)</f>
        <v>18.733333333333334</v>
      </c>
      <c r="D6" s="8"/>
      <c r="E6" s="10">
        <f t="shared" si="0"/>
        <v>1.4500000000000001E-2</v>
      </c>
      <c r="F6" s="10">
        <f t="shared" si="0"/>
        <v>4.7433333333333327E-2</v>
      </c>
    </row>
  </sheetData>
  <mergeCells count="2">
    <mergeCell ref="B1:C1"/>
    <mergeCell ref="E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CCA10-7B7F-4A78-B0BA-F9F3509E32A6}">
  <dimension ref="A1:H9"/>
  <sheetViews>
    <sheetView workbookViewId="0">
      <selection activeCell="H25" sqref="H25"/>
    </sheetView>
  </sheetViews>
  <sheetFormatPr baseColWidth="10" defaultRowHeight="15" x14ac:dyDescent="0.25"/>
  <cols>
    <col min="1" max="4" width="11.42578125" style="1"/>
    <col min="5" max="5" width="4.5703125" style="1" customWidth="1"/>
    <col min="6" max="16384" width="11.42578125" style="1"/>
  </cols>
  <sheetData>
    <row r="1" spans="1:8" ht="17.25" x14ac:dyDescent="0.25">
      <c r="B1" s="46" t="s">
        <v>22</v>
      </c>
      <c r="C1" s="46"/>
      <c r="D1" s="46"/>
      <c r="F1" s="46" t="s">
        <v>36</v>
      </c>
      <c r="G1" s="46"/>
      <c r="H1" s="46"/>
    </row>
    <row r="2" spans="1:8" x14ac:dyDescent="0.25">
      <c r="B2" s="46" t="s">
        <v>35</v>
      </c>
      <c r="C2" s="46"/>
      <c r="D2" s="46"/>
      <c r="F2" s="46" t="s">
        <v>35</v>
      </c>
      <c r="G2" s="46"/>
      <c r="H2" s="46"/>
    </row>
    <row r="3" spans="1:8" x14ac:dyDescent="0.25">
      <c r="B3" s="1" t="s">
        <v>34</v>
      </c>
      <c r="C3" s="1" t="s">
        <v>17</v>
      </c>
      <c r="D3" s="1" t="s">
        <v>18</v>
      </c>
      <c r="F3" s="1" t="s">
        <v>34</v>
      </c>
      <c r="G3" s="1" t="s">
        <v>17</v>
      </c>
      <c r="H3" s="1" t="s">
        <v>18</v>
      </c>
    </row>
    <row r="4" spans="1:8" x14ac:dyDescent="0.25">
      <c r="B4" s="16">
        <v>0.8357</v>
      </c>
      <c r="C4" s="16">
        <v>0.57530000000000003</v>
      </c>
      <c r="D4" s="16">
        <v>0.29830000000000001</v>
      </c>
      <c r="F4" s="16">
        <v>516</v>
      </c>
      <c r="G4" s="16">
        <v>7166</v>
      </c>
      <c r="H4" s="16">
        <v>10122</v>
      </c>
    </row>
    <row r="5" spans="1:8" x14ac:dyDescent="0.25">
      <c r="B5" s="16">
        <v>0.751</v>
      </c>
      <c r="C5" s="16">
        <v>0.49049999999999999</v>
      </c>
      <c r="D5" s="16">
        <v>0.22570000000000001</v>
      </c>
      <c r="F5" s="16">
        <v>179</v>
      </c>
      <c r="G5" s="16">
        <v>6743</v>
      </c>
      <c r="H5" s="16">
        <v>11550</v>
      </c>
    </row>
    <row r="6" spans="1:8" x14ac:dyDescent="0.25">
      <c r="B6" s="16">
        <v>0.87480000000000002</v>
      </c>
      <c r="C6" s="16">
        <v>0.53139999999999998</v>
      </c>
      <c r="D6" s="16">
        <v>0.38919999999999999</v>
      </c>
      <c r="F6" s="16">
        <v>309</v>
      </c>
      <c r="G6" s="16">
        <v>4717</v>
      </c>
      <c r="H6" s="16">
        <v>11321</v>
      </c>
    </row>
    <row r="7" spans="1:8" x14ac:dyDescent="0.25">
      <c r="B7" s="16"/>
      <c r="C7" s="16">
        <v>0.47160000000000002</v>
      </c>
      <c r="D7" s="16">
        <v>0.37469999999999998</v>
      </c>
      <c r="F7" s="16"/>
      <c r="G7" s="16">
        <v>5825</v>
      </c>
      <c r="H7" s="16">
        <v>11833</v>
      </c>
    </row>
    <row r="8" spans="1:8" x14ac:dyDescent="0.25">
      <c r="B8" s="16"/>
      <c r="C8" s="16">
        <v>0.45650000000000002</v>
      </c>
      <c r="D8" s="16">
        <v>0.2883</v>
      </c>
      <c r="F8" s="16"/>
      <c r="G8" s="16">
        <v>6081</v>
      </c>
      <c r="H8" s="16">
        <v>7067</v>
      </c>
    </row>
    <row r="9" spans="1:8" x14ac:dyDescent="0.25">
      <c r="A9" s="1" t="s">
        <v>19</v>
      </c>
      <c r="B9" s="10">
        <f>AVERAGE(B4:B8)</f>
        <v>0.82050000000000001</v>
      </c>
      <c r="C9" s="10">
        <f t="shared" ref="C9:H9" si="0">AVERAGE(C4:C8)</f>
        <v>0.50506000000000006</v>
      </c>
      <c r="D9" s="10">
        <f t="shared" si="0"/>
        <v>0.31524000000000002</v>
      </c>
      <c r="E9" s="9"/>
      <c r="F9" s="9">
        <f t="shared" si="0"/>
        <v>334.66666666666669</v>
      </c>
      <c r="G9" s="9">
        <f t="shared" si="0"/>
        <v>6106.4</v>
      </c>
      <c r="H9" s="9">
        <f t="shared" si="0"/>
        <v>10378.6</v>
      </c>
    </row>
  </sheetData>
  <mergeCells count="4">
    <mergeCell ref="B2:D2"/>
    <mergeCell ref="B1:D1"/>
    <mergeCell ref="F1:H1"/>
    <mergeCell ref="F2:H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004C-5F9E-445F-A977-63D199B33E83}">
  <dimension ref="A1:P54"/>
  <sheetViews>
    <sheetView zoomScaleNormal="100" workbookViewId="0">
      <selection activeCell="I27" sqref="I27"/>
    </sheetView>
  </sheetViews>
  <sheetFormatPr baseColWidth="10" defaultRowHeight="12.75" x14ac:dyDescent="0.2"/>
  <cols>
    <col min="1" max="2" width="11.42578125" style="33"/>
    <col min="3" max="3" width="11.42578125" style="33" customWidth="1"/>
    <col min="4" max="8" width="11.42578125" style="33"/>
    <col min="9" max="9" width="3.140625" style="33" customWidth="1"/>
    <col min="10" max="16384" width="11.42578125" style="33"/>
  </cols>
  <sheetData>
    <row r="1" spans="2:13" x14ac:dyDescent="0.2">
      <c r="B1" s="47" t="s">
        <v>8</v>
      </c>
      <c r="C1" s="47"/>
      <c r="D1" s="47"/>
      <c r="E1" s="47"/>
      <c r="F1" s="47"/>
      <c r="G1" s="47"/>
      <c r="H1" s="47"/>
      <c r="I1" s="35"/>
      <c r="J1" s="47" t="s">
        <v>8</v>
      </c>
      <c r="K1" s="47"/>
      <c r="L1" s="47"/>
      <c r="M1" s="47"/>
    </row>
    <row r="2" spans="2:13" ht="15" customHeight="1" x14ac:dyDescent="0.2">
      <c r="C2" s="47" t="s">
        <v>38</v>
      </c>
      <c r="D2" s="47"/>
      <c r="E2" s="47"/>
      <c r="F2" s="47" t="s">
        <v>39</v>
      </c>
      <c r="G2" s="47"/>
      <c r="H2" s="47"/>
      <c r="I2" s="35"/>
      <c r="J2" s="33" t="s">
        <v>27</v>
      </c>
      <c r="K2" s="47" t="s">
        <v>35</v>
      </c>
      <c r="L2" s="47"/>
      <c r="M2" s="47"/>
    </row>
    <row r="3" spans="2:13" x14ac:dyDescent="0.2">
      <c r="B3" s="33" t="s">
        <v>37</v>
      </c>
      <c r="C3" s="33">
        <v>2</v>
      </c>
      <c r="D3" s="33">
        <v>7</v>
      </c>
      <c r="E3" s="33">
        <v>21</v>
      </c>
      <c r="F3" s="33">
        <v>1</v>
      </c>
      <c r="G3" s="33">
        <v>7</v>
      </c>
      <c r="H3" s="33">
        <v>21</v>
      </c>
      <c r="J3" s="16" t="s">
        <v>34</v>
      </c>
      <c r="K3" s="16" t="s">
        <v>37</v>
      </c>
      <c r="L3" s="16" t="s">
        <v>96</v>
      </c>
      <c r="M3" s="16" t="s">
        <v>97</v>
      </c>
    </row>
    <row r="4" spans="2:13" x14ac:dyDescent="0.2">
      <c r="B4" s="33">
        <v>4135</v>
      </c>
      <c r="C4" s="33">
        <v>51887</v>
      </c>
      <c r="D4" s="33">
        <v>655</v>
      </c>
      <c r="E4" s="33">
        <v>2504</v>
      </c>
      <c r="F4" s="16">
        <v>6408</v>
      </c>
      <c r="G4" s="16">
        <v>2067</v>
      </c>
      <c r="H4" s="16">
        <v>1715</v>
      </c>
      <c r="J4" s="16">
        <v>7822</v>
      </c>
      <c r="K4" s="16">
        <v>4135</v>
      </c>
      <c r="L4" s="16">
        <v>2504</v>
      </c>
      <c r="M4" s="16">
        <v>1715</v>
      </c>
    </row>
    <row r="5" spans="2:13" x14ac:dyDescent="0.2">
      <c r="B5" s="33">
        <v>6368</v>
      </c>
      <c r="C5" s="33">
        <v>31343</v>
      </c>
      <c r="D5" s="33">
        <v>1057</v>
      </c>
      <c r="E5" s="33">
        <v>3197</v>
      </c>
      <c r="F5" s="16">
        <v>10239</v>
      </c>
      <c r="G5" s="16">
        <v>2746</v>
      </c>
      <c r="H5" s="16">
        <v>2709</v>
      </c>
      <c r="J5" s="16">
        <v>5017</v>
      </c>
      <c r="K5" s="16">
        <v>6368</v>
      </c>
      <c r="L5" s="16">
        <v>3197</v>
      </c>
      <c r="M5" s="16">
        <v>2709</v>
      </c>
    </row>
    <row r="6" spans="2:13" x14ac:dyDescent="0.2">
      <c r="B6" s="33">
        <v>9074</v>
      </c>
      <c r="C6" s="33">
        <v>52245</v>
      </c>
      <c r="D6" s="33">
        <v>1827</v>
      </c>
      <c r="E6" s="33">
        <v>4009</v>
      </c>
      <c r="F6" s="16">
        <v>12182</v>
      </c>
      <c r="G6" s="16">
        <v>6865</v>
      </c>
      <c r="H6" s="16">
        <v>2466</v>
      </c>
      <c r="J6" s="16">
        <v>7748</v>
      </c>
      <c r="K6" s="16">
        <v>9074</v>
      </c>
      <c r="L6" s="16">
        <v>4009</v>
      </c>
      <c r="M6" s="16">
        <v>2466</v>
      </c>
    </row>
    <row r="7" spans="2:13" x14ac:dyDescent="0.2">
      <c r="B7" s="33">
        <v>2459</v>
      </c>
      <c r="C7" s="33">
        <v>62994</v>
      </c>
      <c r="D7" s="33">
        <v>2258</v>
      </c>
      <c r="E7" s="33">
        <v>3878</v>
      </c>
      <c r="F7" s="16">
        <v>7718</v>
      </c>
      <c r="G7" s="16">
        <v>3278</v>
      </c>
      <c r="H7" s="16">
        <v>2878</v>
      </c>
      <c r="J7" s="16"/>
      <c r="K7" s="16">
        <v>2459</v>
      </c>
      <c r="L7" s="16">
        <v>3878</v>
      </c>
      <c r="M7" s="16">
        <v>2878</v>
      </c>
    </row>
    <row r="8" spans="2:13" x14ac:dyDescent="0.2">
      <c r="B8" s="33">
        <v>2653</v>
      </c>
      <c r="C8" s="33">
        <v>2505</v>
      </c>
      <c r="D8" s="33">
        <v>1529</v>
      </c>
      <c r="E8" s="33">
        <v>4299</v>
      </c>
      <c r="F8" s="16">
        <v>10599</v>
      </c>
      <c r="G8" s="16">
        <v>2059</v>
      </c>
      <c r="H8" s="16">
        <v>1858</v>
      </c>
      <c r="J8" s="16"/>
      <c r="K8" s="16">
        <v>2653</v>
      </c>
      <c r="L8" s="16">
        <v>4299</v>
      </c>
      <c r="M8" s="16">
        <v>1858</v>
      </c>
    </row>
    <row r="9" spans="2:13" x14ac:dyDescent="0.2">
      <c r="B9" s="33">
        <v>6053</v>
      </c>
      <c r="C9" s="33">
        <v>9023</v>
      </c>
      <c r="D9" s="33">
        <v>1030</v>
      </c>
      <c r="E9" s="33">
        <v>5001</v>
      </c>
      <c r="F9" s="16"/>
      <c r="G9" s="16">
        <v>2312</v>
      </c>
      <c r="H9" s="16">
        <v>1871</v>
      </c>
      <c r="J9" s="16"/>
      <c r="K9" s="16">
        <v>6053</v>
      </c>
      <c r="L9" s="16">
        <v>5001</v>
      </c>
      <c r="M9" s="16">
        <v>1871</v>
      </c>
    </row>
    <row r="10" spans="2:13" x14ac:dyDescent="0.2">
      <c r="B10" s="33">
        <v>3820</v>
      </c>
      <c r="C10" s="33">
        <v>3951</v>
      </c>
      <c r="D10" s="33">
        <v>538</v>
      </c>
      <c r="E10" s="33">
        <v>3543</v>
      </c>
      <c r="F10" s="16"/>
      <c r="G10" s="16">
        <v>3656</v>
      </c>
      <c r="H10" s="16"/>
      <c r="J10" s="16"/>
      <c r="K10" s="16">
        <v>3820</v>
      </c>
      <c r="L10" s="16">
        <v>3543</v>
      </c>
      <c r="M10" s="16"/>
    </row>
    <row r="11" spans="2:13" x14ac:dyDescent="0.2">
      <c r="B11" s="33">
        <v>7609</v>
      </c>
      <c r="C11" s="33">
        <v>49893</v>
      </c>
      <c r="D11" s="33">
        <v>10473</v>
      </c>
      <c r="E11" s="33">
        <v>6275</v>
      </c>
      <c r="F11" s="16"/>
      <c r="G11" s="16">
        <v>3856</v>
      </c>
      <c r="H11" s="16"/>
      <c r="J11" s="16"/>
      <c r="K11" s="16">
        <v>7609</v>
      </c>
      <c r="L11" s="16">
        <v>6275</v>
      </c>
      <c r="M11" s="16"/>
    </row>
    <row r="12" spans="2:13" x14ac:dyDescent="0.2">
      <c r="B12" s="33">
        <v>4635</v>
      </c>
      <c r="D12" s="33">
        <v>67783</v>
      </c>
      <c r="E12" s="33">
        <v>5740</v>
      </c>
      <c r="F12" s="16"/>
      <c r="G12" s="16">
        <v>4279</v>
      </c>
      <c r="H12" s="16"/>
      <c r="J12" s="16"/>
      <c r="K12" s="16">
        <v>4635</v>
      </c>
      <c r="L12" s="16">
        <v>5740</v>
      </c>
      <c r="M12" s="16"/>
    </row>
    <row r="13" spans="2:13" x14ac:dyDescent="0.2">
      <c r="B13" s="33">
        <v>5818</v>
      </c>
      <c r="D13" s="33">
        <v>5430</v>
      </c>
      <c r="E13" s="33">
        <v>5774</v>
      </c>
      <c r="J13" s="16"/>
      <c r="K13" s="16">
        <v>5818</v>
      </c>
      <c r="L13" s="16">
        <v>5774</v>
      </c>
      <c r="M13" s="16"/>
    </row>
    <row r="14" spans="2:13" x14ac:dyDescent="0.2">
      <c r="B14" s="33">
        <v>6676</v>
      </c>
      <c r="D14" s="33">
        <v>59248</v>
      </c>
      <c r="J14" s="16"/>
      <c r="K14" s="16">
        <v>6676</v>
      </c>
      <c r="L14" s="16"/>
      <c r="M14" s="16"/>
    </row>
    <row r="15" spans="2:13" x14ac:dyDescent="0.2">
      <c r="B15" s="33">
        <v>9596</v>
      </c>
      <c r="J15" s="16"/>
      <c r="K15" s="16">
        <v>9596</v>
      </c>
      <c r="M15" s="16"/>
    </row>
    <row r="16" spans="2:13" x14ac:dyDescent="0.2">
      <c r="B16" s="33">
        <v>4184</v>
      </c>
      <c r="J16" s="16"/>
      <c r="K16" s="16">
        <v>4184</v>
      </c>
      <c r="M16" s="16"/>
    </row>
    <row r="17" spans="1:16" x14ac:dyDescent="0.2">
      <c r="B17" s="33">
        <v>4864</v>
      </c>
      <c r="J17" s="16"/>
      <c r="K17" s="16">
        <v>4864</v>
      </c>
      <c r="M17" s="16"/>
    </row>
    <row r="18" spans="1:16" x14ac:dyDescent="0.2">
      <c r="B18" s="33">
        <v>7879</v>
      </c>
      <c r="J18" s="16"/>
      <c r="K18" s="16">
        <v>7879</v>
      </c>
      <c r="M18" s="16"/>
    </row>
    <row r="19" spans="1:16" x14ac:dyDescent="0.2">
      <c r="B19" s="33">
        <v>10062</v>
      </c>
      <c r="J19" s="16"/>
      <c r="K19" s="16">
        <v>10062</v>
      </c>
      <c r="M19" s="16"/>
    </row>
    <row r="20" spans="1:16" x14ac:dyDescent="0.2">
      <c r="B20" s="33">
        <v>5211</v>
      </c>
      <c r="J20" s="16"/>
      <c r="K20" s="16">
        <v>5211</v>
      </c>
      <c r="L20" s="16"/>
      <c r="M20" s="16"/>
    </row>
    <row r="21" spans="1:16" x14ac:dyDescent="0.2">
      <c r="B21" s="33">
        <v>10845</v>
      </c>
      <c r="J21" s="16"/>
      <c r="K21" s="16">
        <v>10845</v>
      </c>
      <c r="L21" s="16"/>
      <c r="M21" s="16"/>
    </row>
    <row r="22" spans="1:16" x14ac:dyDescent="0.2">
      <c r="B22" s="33">
        <v>10327</v>
      </c>
      <c r="J22" s="16"/>
      <c r="K22" s="16">
        <v>10327</v>
      </c>
      <c r="L22" s="16"/>
      <c r="M22" s="16"/>
    </row>
    <row r="23" spans="1:16" x14ac:dyDescent="0.2">
      <c r="B23" s="33">
        <v>8318</v>
      </c>
      <c r="J23" s="16"/>
      <c r="K23" s="16">
        <v>8318</v>
      </c>
      <c r="L23" s="16"/>
      <c r="M23" s="16"/>
    </row>
    <row r="24" spans="1:16" x14ac:dyDescent="0.2">
      <c r="B24" s="33">
        <v>11393</v>
      </c>
      <c r="J24" s="16"/>
      <c r="K24" s="16">
        <v>11393</v>
      </c>
      <c r="L24" s="16"/>
      <c r="M24" s="16"/>
    </row>
    <row r="25" spans="1:16" x14ac:dyDescent="0.2">
      <c r="B25" s="33">
        <v>6878</v>
      </c>
      <c r="J25" s="16"/>
      <c r="K25" s="16">
        <v>6878</v>
      </c>
      <c r="L25" s="16"/>
      <c r="M25" s="16"/>
    </row>
    <row r="26" spans="1:16" x14ac:dyDescent="0.2">
      <c r="B26" s="33">
        <v>2417</v>
      </c>
      <c r="J26" s="16"/>
      <c r="K26" s="16">
        <v>2417</v>
      </c>
      <c r="L26" s="16"/>
      <c r="M26" s="16"/>
    </row>
    <row r="27" spans="1:16" x14ac:dyDescent="0.2">
      <c r="A27" s="33" t="s">
        <v>19</v>
      </c>
      <c r="B27" s="36">
        <f>AVERAGE(B4:B26)</f>
        <v>6577.130434782609</v>
      </c>
      <c r="C27" s="36">
        <f t="shared" ref="C27:M27" si="0">AVERAGE(C4:C26)</f>
        <v>32980.125</v>
      </c>
      <c r="D27" s="36">
        <f t="shared" si="0"/>
        <v>13802.545454545454</v>
      </c>
      <c r="E27" s="36">
        <f t="shared" si="0"/>
        <v>4422</v>
      </c>
      <c r="F27" s="36">
        <f t="shared" si="0"/>
        <v>9429.2000000000007</v>
      </c>
      <c r="G27" s="36">
        <f t="shared" si="0"/>
        <v>3457.5555555555557</v>
      </c>
      <c r="H27" s="36">
        <f t="shared" si="0"/>
        <v>2249.5</v>
      </c>
      <c r="I27" s="36"/>
      <c r="J27" s="36">
        <f t="shared" si="0"/>
        <v>6862.333333333333</v>
      </c>
      <c r="K27" s="36">
        <f t="shared" si="0"/>
        <v>6577.130434782609</v>
      </c>
      <c r="L27" s="36">
        <f t="shared" si="0"/>
        <v>4422</v>
      </c>
      <c r="M27" s="36">
        <f t="shared" si="0"/>
        <v>2249.5</v>
      </c>
    </row>
    <row r="31" spans="1:16" x14ac:dyDescent="0.2">
      <c r="M31" s="16"/>
      <c r="N31" s="16"/>
      <c r="O31" s="16"/>
      <c r="P31" s="16"/>
    </row>
    <row r="32" spans="1:16" x14ac:dyDescent="0.2">
      <c r="M32" s="16"/>
      <c r="N32" s="16"/>
      <c r="O32" s="16"/>
      <c r="P32" s="16"/>
    </row>
    <row r="33" spans="7:16" x14ac:dyDescent="0.2">
      <c r="M33" s="16"/>
      <c r="N33" s="16"/>
      <c r="O33" s="16"/>
      <c r="P33" s="16"/>
    </row>
    <row r="34" spans="7:16" x14ac:dyDescent="0.2">
      <c r="M34" s="16"/>
      <c r="N34" s="16"/>
      <c r="O34" s="16"/>
      <c r="P34" s="16"/>
    </row>
    <row r="35" spans="7:16" x14ac:dyDescent="0.2">
      <c r="M35" s="16"/>
      <c r="N35" s="16"/>
      <c r="O35" s="16"/>
      <c r="P35" s="16"/>
    </row>
    <row r="36" spans="7:16" x14ac:dyDescent="0.2">
      <c r="G36" s="34"/>
      <c r="H36" s="34"/>
      <c r="I36" s="34"/>
      <c r="J36" s="34"/>
      <c r="K36" s="34"/>
      <c r="L36" s="34"/>
      <c r="M36" s="16"/>
      <c r="N36" s="16"/>
      <c r="O36" s="16"/>
      <c r="P36" s="16"/>
    </row>
    <row r="37" spans="7:16" x14ac:dyDescent="0.2">
      <c r="G37" s="34"/>
      <c r="H37" s="34"/>
      <c r="I37" s="34"/>
      <c r="J37" s="34"/>
      <c r="K37" s="34"/>
      <c r="L37" s="34"/>
      <c r="M37" s="16"/>
      <c r="N37" s="16"/>
      <c r="O37" s="16"/>
      <c r="P37" s="16"/>
    </row>
    <row r="38" spans="7:16" x14ac:dyDescent="0.2">
      <c r="G38" s="34"/>
      <c r="H38" s="34"/>
      <c r="I38" s="34"/>
      <c r="J38" s="34"/>
      <c r="K38" s="34"/>
      <c r="L38" s="34"/>
      <c r="M38" s="16"/>
      <c r="N38" s="16"/>
      <c r="O38" s="16"/>
      <c r="P38" s="16"/>
    </row>
    <row r="39" spans="7:16" x14ac:dyDescent="0.2">
      <c r="G39" s="34"/>
      <c r="H39" s="34"/>
      <c r="I39" s="34"/>
      <c r="J39" s="34"/>
      <c r="K39" s="34"/>
      <c r="L39" s="34"/>
      <c r="M39" s="16"/>
      <c r="N39" s="16"/>
      <c r="O39" s="16"/>
      <c r="P39" s="16"/>
    </row>
    <row r="40" spans="7:16" x14ac:dyDescent="0.2">
      <c r="M40" s="16"/>
      <c r="N40" s="16"/>
      <c r="O40" s="16"/>
      <c r="P40" s="16"/>
    </row>
    <row r="41" spans="7:16" x14ac:dyDescent="0.2">
      <c r="M41" s="16"/>
      <c r="N41" s="16"/>
      <c r="O41" s="16"/>
      <c r="P41" s="16"/>
    </row>
    <row r="42" spans="7:16" x14ac:dyDescent="0.2">
      <c r="M42" s="16"/>
      <c r="N42" s="16"/>
      <c r="O42" s="16"/>
      <c r="P42" s="16"/>
    </row>
    <row r="43" spans="7:16" x14ac:dyDescent="0.2">
      <c r="M43" s="16"/>
      <c r="N43" s="16"/>
      <c r="P43" s="16"/>
    </row>
    <row r="44" spans="7:16" x14ac:dyDescent="0.2">
      <c r="M44" s="16"/>
      <c r="N44" s="16"/>
      <c r="P44" s="16"/>
    </row>
    <row r="45" spans="7:16" x14ac:dyDescent="0.2">
      <c r="M45" s="16"/>
      <c r="N45" s="16"/>
      <c r="P45" s="16"/>
    </row>
    <row r="46" spans="7:16" x14ac:dyDescent="0.2">
      <c r="M46" s="16"/>
      <c r="N46" s="16"/>
      <c r="P46" s="16"/>
    </row>
    <row r="47" spans="7:16" x14ac:dyDescent="0.2">
      <c r="M47" s="16"/>
      <c r="N47" s="16"/>
      <c r="P47" s="16"/>
    </row>
    <row r="48" spans="7:16" x14ac:dyDescent="0.2">
      <c r="M48" s="16"/>
      <c r="N48" s="16"/>
      <c r="O48" s="16"/>
      <c r="P48" s="16"/>
    </row>
    <row r="49" spans="13:16" x14ac:dyDescent="0.2">
      <c r="M49" s="16"/>
      <c r="N49" s="16"/>
      <c r="O49" s="16"/>
      <c r="P49" s="16"/>
    </row>
    <row r="50" spans="13:16" x14ac:dyDescent="0.2">
      <c r="M50" s="16"/>
      <c r="N50" s="16"/>
      <c r="O50" s="16"/>
      <c r="P50" s="16"/>
    </row>
    <row r="51" spans="13:16" x14ac:dyDescent="0.2">
      <c r="M51" s="16"/>
      <c r="N51" s="16"/>
      <c r="O51" s="16"/>
      <c r="P51" s="16"/>
    </row>
    <row r="52" spans="13:16" x14ac:dyDescent="0.2">
      <c r="M52" s="16"/>
      <c r="N52" s="16"/>
      <c r="O52" s="16"/>
      <c r="P52" s="16"/>
    </row>
    <row r="53" spans="13:16" x14ac:dyDescent="0.2">
      <c r="M53" s="16"/>
      <c r="N53" s="16"/>
      <c r="O53" s="16"/>
      <c r="P53" s="16"/>
    </row>
    <row r="54" spans="13:16" x14ac:dyDescent="0.2">
      <c r="M54" s="16"/>
      <c r="N54" s="16"/>
      <c r="O54" s="16"/>
      <c r="P54" s="16"/>
    </row>
  </sheetData>
  <mergeCells count="5">
    <mergeCell ref="C2:E2"/>
    <mergeCell ref="J1:M1"/>
    <mergeCell ref="K2:M2"/>
    <mergeCell ref="F2:H2"/>
    <mergeCell ref="B1: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E2CBF-F0A2-4F82-9C9D-69E4F958D443}">
  <dimension ref="A1:J26"/>
  <sheetViews>
    <sheetView workbookViewId="0">
      <selection activeCell="B2" sqref="B2"/>
    </sheetView>
  </sheetViews>
  <sheetFormatPr baseColWidth="10" defaultRowHeight="15" x14ac:dyDescent="0.25"/>
  <cols>
    <col min="1" max="1" width="11.42578125" style="1"/>
    <col min="2" max="2" width="38.28515625" style="1" bestFit="1" customWidth="1"/>
    <col min="3" max="3" width="28.140625" style="1" bestFit="1" customWidth="1"/>
    <col min="4" max="4" width="27.85546875" style="1" bestFit="1" customWidth="1"/>
    <col min="5" max="8" width="11.42578125" style="1"/>
    <col min="9" max="9" width="38.28515625" style="1" bestFit="1" customWidth="1"/>
    <col min="10" max="10" width="28.140625" style="1" bestFit="1" customWidth="1"/>
    <col min="11" max="16384" width="11.42578125" style="1"/>
  </cols>
  <sheetData>
    <row r="1" spans="1:6" x14ac:dyDescent="0.25">
      <c r="B1" s="46" t="s">
        <v>41</v>
      </c>
      <c r="C1" s="46"/>
    </row>
    <row r="2" spans="1:6" ht="17.25" x14ac:dyDescent="0.25">
      <c r="A2" s="20"/>
      <c r="B2" s="20" t="s">
        <v>40</v>
      </c>
      <c r="C2" s="20" t="s">
        <v>22</v>
      </c>
      <c r="D2" s="20" t="s">
        <v>36</v>
      </c>
      <c r="E2" s="3"/>
      <c r="F2" s="3"/>
    </row>
    <row r="3" spans="1:6" x14ac:dyDescent="0.25">
      <c r="A3" s="48" t="s">
        <v>17</v>
      </c>
      <c r="B3" s="19">
        <v>2504</v>
      </c>
      <c r="C3" s="19">
        <v>0.57530000000000003</v>
      </c>
      <c r="D3" s="19">
        <v>7166</v>
      </c>
    </row>
    <row r="4" spans="1:6" x14ac:dyDescent="0.25">
      <c r="A4" s="48"/>
      <c r="B4" s="19">
        <v>3197</v>
      </c>
      <c r="C4" s="19">
        <v>0.49049999999999999</v>
      </c>
      <c r="D4" s="19">
        <v>6743</v>
      </c>
    </row>
    <row r="5" spans="1:6" x14ac:dyDescent="0.25">
      <c r="A5" s="48"/>
      <c r="B5" s="19">
        <v>4009</v>
      </c>
      <c r="C5" s="19">
        <v>0.53139999999999998</v>
      </c>
      <c r="D5" s="19">
        <v>4717</v>
      </c>
    </row>
    <row r="6" spans="1:6" x14ac:dyDescent="0.25">
      <c r="A6" s="48"/>
      <c r="B6" s="19">
        <v>3878</v>
      </c>
      <c r="C6" s="19">
        <v>0.47160000000000002</v>
      </c>
      <c r="D6" s="19">
        <v>5825</v>
      </c>
    </row>
    <row r="7" spans="1:6" x14ac:dyDescent="0.25">
      <c r="A7" s="48"/>
      <c r="B7" s="19">
        <v>4299</v>
      </c>
      <c r="C7" s="19">
        <v>0.45650000000000002</v>
      </c>
      <c r="D7" s="19">
        <v>6081</v>
      </c>
    </row>
    <row r="8" spans="1:6" x14ac:dyDescent="0.25">
      <c r="A8" s="48" t="s">
        <v>18</v>
      </c>
      <c r="B8" s="19">
        <v>1715</v>
      </c>
      <c r="C8" s="19">
        <v>0.29830000000000001</v>
      </c>
      <c r="D8" s="19">
        <v>10122</v>
      </c>
    </row>
    <row r="9" spans="1:6" x14ac:dyDescent="0.25">
      <c r="A9" s="48"/>
      <c r="B9" s="19">
        <v>2709</v>
      </c>
      <c r="C9" s="19">
        <v>0.22570000000000001</v>
      </c>
      <c r="D9" s="19">
        <v>11550</v>
      </c>
    </row>
    <row r="10" spans="1:6" x14ac:dyDescent="0.25">
      <c r="A10" s="48"/>
      <c r="B10" s="19">
        <v>2466</v>
      </c>
      <c r="C10" s="19">
        <v>0.38919999999999999</v>
      </c>
      <c r="D10" s="19">
        <v>11321</v>
      </c>
    </row>
    <row r="11" spans="1:6" x14ac:dyDescent="0.25">
      <c r="A11" s="48"/>
      <c r="B11" s="19">
        <v>1858</v>
      </c>
      <c r="C11" s="19">
        <v>0.37469999999999998</v>
      </c>
      <c r="D11" s="19">
        <v>11833</v>
      </c>
    </row>
    <row r="12" spans="1:6" x14ac:dyDescent="0.25">
      <c r="A12" s="48"/>
      <c r="B12" s="19">
        <v>1871</v>
      </c>
      <c r="C12" s="19">
        <v>0.2883</v>
      </c>
      <c r="D12" s="19">
        <v>7067</v>
      </c>
    </row>
    <row r="13" spans="1:6" x14ac:dyDescent="0.25">
      <c r="A13" s="48" t="s">
        <v>42</v>
      </c>
      <c r="B13" s="19">
        <v>7822</v>
      </c>
      <c r="C13" s="19">
        <v>0.8357</v>
      </c>
      <c r="D13" s="19">
        <v>516</v>
      </c>
    </row>
    <row r="14" spans="1:6" x14ac:dyDescent="0.25">
      <c r="A14" s="48"/>
      <c r="B14" s="19">
        <v>5017</v>
      </c>
      <c r="C14" s="19">
        <v>0.751</v>
      </c>
      <c r="D14" s="19">
        <v>179</v>
      </c>
    </row>
    <row r="15" spans="1:6" x14ac:dyDescent="0.25">
      <c r="A15" s="48"/>
      <c r="B15" s="19">
        <v>7748</v>
      </c>
      <c r="C15" s="19">
        <v>0.87480000000000002</v>
      </c>
      <c r="D15" s="19">
        <v>309</v>
      </c>
    </row>
    <row r="26" spans="9:10" x14ac:dyDescent="0.25">
      <c r="I26" s="4"/>
      <c r="J26" s="4"/>
    </row>
  </sheetData>
  <mergeCells count="4">
    <mergeCell ref="A13:A15"/>
    <mergeCell ref="A8:A12"/>
    <mergeCell ref="A3:A7"/>
    <mergeCell ref="B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6E279-C596-49F8-969E-787B84EE0C68}">
  <dimension ref="A1:AI14"/>
  <sheetViews>
    <sheetView workbookViewId="0">
      <selection activeCell="B5" sqref="B5"/>
    </sheetView>
  </sheetViews>
  <sheetFormatPr baseColWidth="10" defaultRowHeight="15" x14ac:dyDescent="0.25"/>
  <cols>
    <col min="1" max="1" width="11.42578125" style="20"/>
    <col min="2" max="2" width="11.5703125" style="20" bestFit="1" customWidth="1"/>
    <col min="3" max="6" width="12.5703125" style="20" bestFit="1" customWidth="1"/>
    <col min="7" max="7" width="13.5703125" style="20" bestFit="1" customWidth="1"/>
    <col min="8" max="8" width="3.7109375" style="20" customWidth="1"/>
    <col min="9" max="12" width="12.5703125" style="20" bestFit="1" customWidth="1"/>
    <col min="13" max="13" width="11.5703125" style="20" bestFit="1" customWidth="1"/>
    <col min="14" max="14" width="12.5703125" style="20" bestFit="1" customWidth="1"/>
    <col min="15" max="15" width="3.7109375" style="20" customWidth="1"/>
    <col min="16" max="20" width="11.5703125" style="20" bestFit="1" customWidth="1"/>
    <col min="21" max="21" width="12.5703125" style="20" bestFit="1" customWidth="1"/>
    <col min="22" max="22" width="3.7109375" style="20" customWidth="1"/>
    <col min="23" max="28" width="11.5703125" style="20" bestFit="1" customWidth="1"/>
    <col min="29" max="29" width="3.7109375" style="20" customWidth="1"/>
    <col min="30" max="32" width="11.5703125" style="20" bestFit="1" customWidth="1"/>
    <col min="33" max="33" width="12.5703125" style="20" bestFit="1" customWidth="1"/>
    <col min="34" max="35" width="11.5703125" style="20" bestFit="1" customWidth="1"/>
    <col min="36" max="16384" width="11.42578125" style="20"/>
  </cols>
  <sheetData>
    <row r="1" spans="1:35" x14ac:dyDescent="0.25">
      <c r="B1" s="48" t="s">
        <v>44</v>
      </c>
      <c r="C1" s="48"/>
      <c r="D1" s="48"/>
      <c r="E1" s="48"/>
      <c r="F1" s="48"/>
      <c r="G1" s="48"/>
      <c r="I1" s="48" t="s">
        <v>45</v>
      </c>
      <c r="J1" s="48"/>
      <c r="K1" s="48"/>
      <c r="L1" s="48"/>
      <c r="M1" s="48"/>
      <c r="N1" s="48"/>
      <c r="P1" s="48" t="s">
        <v>46</v>
      </c>
      <c r="Q1" s="48"/>
      <c r="R1" s="48"/>
      <c r="S1" s="48"/>
      <c r="T1" s="48"/>
      <c r="U1" s="48"/>
      <c r="W1" s="48" t="s">
        <v>47</v>
      </c>
      <c r="X1" s="48"/>
      <c r="Y1" s="48"/>
      <c r="Z1" s="48"/>
      <c r="AA1" s="48"/>
      <c r="AB1" s="48"/>
      <c r="AD1" s="48" t="s">
        <v>48</v>
      </c>
      <c r="AE1" s="48"/>
      <c r="AF1" s="48"/>
      <c r="AG1" s="48"/>
      <c r="AH1" s="48"/>
      <c r="AI1" s="48"/>
    </row>
    <row r="2" spans="1:35" x14ac:dyDescent="0.25">
      <c r="B2" s="20" t="s">
        <v>43</v>
      </c>
      <c r="C2" s="20" t="s">
        <v>43</v>
      </c>
      <c r="D2" s="20">
        <v>1</v>
      </c>
      <c r="E2" s="20">
        <v>1</v>
      </c>
      <c r="F2" s="20">
        <v>21</v>
      </c>
      <c r="G2" s="20">
        <v>21</v>
      </c>
      <c r="I2" s="20" t="s">
        <v>43</v>
      </c>
      <c r="J2" s="20" t="s">
        <v>43</v>
      </c>
      <c r="K2" s="20">
        <v>1</v>
      </c>
      <c r="L2" s="20">
        <v>1</v>
      </c>
      <c r="M2" s="20">
        <v>21</v>
      </c>
      <c r="N2" s="20">
        <v>21</v>
      </c>
      <c r="P2" s="20" t="s">
        <v>43</v>
      </c>
      <c r="Q2" s="20" t="s">
        <v>43</v>
      </c>
      <c r="R2" s="20">
        <v>1</v>
      </c>
      <c r="S2" s="20">
        <v>1</v>
      </c>
      <c r="T2" s="20">
        <v>21</v>
      </c>
      <c r="U2" s="20">
        <v>21</v>
      </c>
      <c r="W2" s="20" t="s">
        <v>43</v>
      </c>
      <c r="X2" s="20" t="s">
        <v>43</v>
      </c>
      <c r="Y2" s="20">
        <v>1</v>
      </c>
      <c r="Z2" s="20">
        <v>1</v>
      </c>
      <c r="AA2" s="20">
        <v>21</v>
      </c>
      <c r="AB2" s="20">
        <v>21</v>
      </c>
      <c r="AD2" s="20" t="s">
        <v>43</v>
      </c>
      <c r="AE2" s="20" t="s">
        <v>43</v>
      </c>
      <c r="AF2" s="20">
        <v>1</v>
      </c>
      <c r="AG2" s="20">
        <v>1</v>
      </c>
      <c r="AH2" s="20">
        <v>21</v>
      </c>
      <c r="AI2" s="20">
        <v>21</v>
      </c>
    </row>
    <row r="3" spans="1:35" x14ac:dyDescent="0.25">
      <c r="B3" s="20">
        <v>50</v>
      </c>
      <c r="C3" s="20">
        <v>200</v>
      </c>
      <c r="D3" s="20">
        <v>50</v>
      </c>
      <c r="E3" s="20">
        <v>200</v>
      </c>
      <c r="F3" s="20">
        <v>50</v>
      </c>
      <c r="G3" s="20">
        <v>200</v>
      </c>
      <c r="I3" s="20">
        <v>50</v>
      </c>
      <c r="J3" s="20">
        <v>200</v>
      </c>
      <c r="K3" s="20">
        <v>50</v>
      </c>
      <c r="L3" s="20">
        <v>200</v>
      </c>
      <c r="M3" s="20">
        <v>50</v>
      </c>
      <c r="N3" s="20">
        <v>200</v>
      </c>
      <c r="P3" s="20">
        <v>50</v>
      </c>
      <c r="Q3" s="20">
        <v>200</v>
      </c>
      <c r="R3" s="20">
        <v>50</v>
      </c>
      <c r="S3" s="20">
        <v>200</v>
      </c>
      <c r="T3" s="20">
        <v>50</v>
      </c>
      <c r="U3" s="20">
        <v>200</v>
      </c>
      <c r="W3" s="20">
        <v>50</v>
      </c>
      <c r="X3" s="20">
        <v>200</v>
      </c>
      <c r="Y3" s="20">
        <v>50</v>
      </c>
      <c r="Z3" s="20">
        <v>200</v>
      </c>
      <c r="AA3" s="20">
        <v>50</v>
      </c>
      <c r="AB3" s="20">
        <v>200</v>
      </c>
      <c r="AD3" s="20">
        <v>50</v>
      </c>
      <c r="AE3" s="20">
        <v>200</v>
      </c>
      <c r="AF3" s="20">
        <v>50</v>
      </c>
      <c r="AG3" s="20">
        <v>200</v>
      </c>
      <c r="AH3" s="20">
        <v>50</v>
      </c>
      <c r="AI3" s="20">
        <v>200</v>
      </c>
    </row>
    <row r="4" spans="1:35" x14ac:dyDescent="0.25">
      <c r="B4" s="21">
        <v>61610</v>
      </c>
      <c r="C4" s="21">
        <v>1650737</v>
      </c>
      <c r="D4" s="21">
        <v>29730</v>
      </c>
      <c r="E4" s="21">
        <v>2821077</v>
      </c>
      <c r="F4" s="21">
        <v>5336801</v>
      </c>
      <c r="G4" s="21">
        <v>6067555</v>
      </c>
      <c r="H4" s="22"/>
      <c r="I4" s="21">
        <v>223287</v>
      </c>
      <c r="J4" s="21">
        <v>297351</v>
      </c>
      <c r="K4" s="21">
        <v>619047</v>
      </c>
      <c r="L4" s="21">
        <v>4550724</v>
      </c>
      <c r="M4" s="21">
        <v>497681</v>
      </c>
      <c r="N4" s="21">
        <v>994410</v>
      </c>
      <c r="O4" s="22"/>
      <c r="P4" s="21">
        <v>1</v>
      </c>
      <c r="Q4" s="21">
        <v>492369</v>
      </c>
      <c r="R4" s="21">
        <v>1</v>
      </c>
      <c r="S4" s="21">
        <v>392146</v>
      </c>
      <c r="T4" s="21">
        <v>1</v>
      </c>
      <c r="U4" s="21">
        <v>371509</v>
      </c>
      <c r="V4" s="22"/>
      <c r="W4" s="21">
        <v>4736</v>
      </c>
      <c r="X4" s="21">
        <v>150320</v>
      </c>
      <c r="Y4" s="21">
        <v>6068</v>
      </c>
      <c r="Z4" s="21">
        <v>779933</v>
      </c>
      <c r="AA4" s="21"/>
      <c r="AB4" s="21"/>
      <c r="AC4" s="22"/>
      <c r="AD4" s="21">
        <v>11007</v>
      </c>
      <c r="AE4" s="21">
        <v>67417</v>
      </c>
      <c r="AF4" s="21">
        <v>40960</v>
      </c>
      <c r="AG4" s="21">
        <v>1475780</v>
      </c>
      <c r="AH4" s="21">
        <v>67108</v>
      </c>
      <c r="AI4" s="21">
        <v>184718</v>
      </c>
    </row>
    <row r="5" spans="1:35" x14ac:dyDescent="0.25">
      <c r="B5" s="21">
        <v>628014</v>
      </c>
      <c r="C5" s="21">
        <v>2774846</v>
      </c>
      <c r="D5" s="21">
        <v>890022</v>
      </c>
      <c r="E5" s="21">
        <v>4080549</v>
      </c>
      <c r="F5" s="21">
        <v>929565</v>
      </c>
      <c r="G5" s="21">
        <v>5626915</v>
      </c>
      <c r="H5" s="22"/>
      <c r="I5" s="21">
        <v>1514652</v>
      </c>
      <c r="J5" s="21">
        <v>1032568</v>
      </c>
      <c r="K5" s="21">
        <v>1279816</v>
      </c>
      <c r="L5" s="21">
        <v>2173228</v>
      </c>
      <c r="M5" s="21">
        <v>565541</v>
      </c>
      <c r="N5" s="21">
        <v>1656107</v>
      </c>
      <c r="O5" s="22"/>
      <c r="P5" s="21">
        <v>1</v>
      </c>
      <c r="Q5" s="21">
        <v>388170</v>
      </c>
      <c r="R5" s="21">
        <v>1</v>
      </c>
      <c r="S5" s="21">
        <v>483866</v>
      </c>
      <c r="T5" s="21">
        <v>1</v>
      </c>
      <c r="U5" s="21">
        <v>797152</v>
      </c>
      <c r="V5" s="22"/>
      <c r="W5" s="21">
        <v>6336</v>
      </c>
      <c r="X5" s="21">
        <v>17727</v>
      </c>
      <c r="Y5" s="21">
        <v>1994</v>
      </c>
      <c r="Z5" s="21">
        <v>822657.8</v>
      </c>
      <c r="AA5" s="21"/>
      <c r="AB5" s="21"/>
      <c r="AC5" s="22"/>
      <c r="AD5" s="21">
        <v>248</v>
      </c>
      <c r="AE5" s="21">
        <v>135173</v>
      </c>
      <c r="AF5" s="21">
        <v>41067</v>
      </c>
      <c r="AG5" s="21">
        <v>122023</v>
      </c>
      <c r="AH5" s="21">
        <v>14263</v>
      </c>
      <c r="AI5" s="21">
        <v>82409</v>
      </c>
    </row>
    <row r="6" spans="1:35" x14ac:dyDescent="0.25">
      <c r="B6" s="21">
        <v>461012</v>
      </c>
      <c r="C6" s="21">
        <v>2409805</v>
      </c>
      <c r="D6" s="21">
        <v>1852644</v>
      </c>
      <c r="E6" s="21">
        <v>3017913</v>
      </c>
      <c r="F6" s="21">
        <v>992281</v>
      </c>
      <c r="G6" s="21">
        <v>5964457</v>
      </c>
      <c r="H6" s="22"/>
      <c r="I6" s="21">
        <v>619379</v>
      </c>
      <c r="J6" s="21">
        <v>1667287</v>
      </c>
      <c r="K6" s="21">
        <v>1854040</v>
      </c>
      <c r="L6" s="21">
        <v>1207492</v>
      </c>
      <c r="M6" s="21">
        <v>415224</v>
      </c>
      <c r="N6" s="21">
        <v>1562856</v>
      </c>
      <c r="O6" s="22"/>
      <c r="P6" s="21">
        <v>3.2</v>
      </c>
      <c r="Q6" s="21">
        <v>209817.60000000001</v>
      </c>
      <c r="R6" s="21">
        <v>13598.4</v>
      </c>
      <c r="S6" s="21">
        <v>565312.19999999995</v>
      </c>
      <c r="T6" s="21">
        <v>1</v>
      </c>
      <c r="U6" s="21">
        <v>296848</v>
      </c>
      <c r="V6" s="22"/>
      <c r="W6" s="21">
        <v>1271</v>
      </c>
      <c r="X6" s="21">
        <v>267404</v>
      </c>
      <c r="Y6" s="21">
        <v>3166</v>
      </c>
      <c r="Z6" s="21">
        <v>872212</v>
      </c>
      <c r="AA6" s="21"/>
      <c r="AB6" s="21"/>
      <c r="AC6" s="22"/>
      <c r="AD6" s="21">
        <v>1890</v>
      </c>
      <c r="AE6" s="21">
        <v>10290</v>
      </c>
      <c r="AF6" s="21">
        <v>1450</v>
      </c>
      <c r="AG6" s="21">
        <v>859214</v>
      </c>
      <c r="AH6" s="21">
        <v>39378</v>
      </c>
      <c r="AI6" s="21">
        <v>355775</v>
      </c>
    </row>
    <row r="7" spans="1:35" x14ac:dyDescent="0.25">
      <c r="B7" s="21">
        <v>173180</v>
      </c>
      <c r="C7" s="21">
        <v>2276295</v>
      </c>
      <c r="D7" s="21"/>
      <c r="E7" s="21"/>
      <c r="F7" s="21">
        <v>2527497</v>
      </c>
      <c r="G7" s="21">
        <v>7491256</v>
      </c>
      <c r="H7" s="22"/>
      <c r="I7" s="21">
        <v>989988</v>
      </c>
      <c r="J7" s="21">
        <v>1597424</v>
      </c>
      <c r="K7" s="21">
        <v>2933524</v>
      </c>
      <c r="L7" s="21">
        <v>4901263</v>
      </c>
      <c r="M7" s="21">
        <v>485400</v>
      </c>
      <c r="N7" s="21">
        <v>1617780</v>
      </c>
      <c r="O7" s="22"/>
      <c r="P7" s="21">
        <v>0.5</v>
      </c>
      <c r="Q7" s="21">
        <v>193346</v>
      </c>
      <c r="R7" s="21">
        <v>3.2</v>
      </c>
      <c r="S7" s="21">
        <v>764736</v>
      </c>
      <c r="T7" s="21">
        <v>1</v>
      </c>
      <c r="U7" s="21">
        <v>1030983</v>
      </c>
      <c r="V7" s="22"/>
      <c r="W7" s="21">
        <v>3978</v>
      </c>
      <c r="X7" s="21">
        <v>127125</v>
      </c>
      <c r="Y7" s="21">
        <v>6057</v>
      </c>
      <c r="Z7" s="21">
        <v>904737</v>
      </c>
      <c r="AA7" s="21"/>
      <c r="AB7" s="21"/>
      <c r="AC7" s="22"/>
      <c r="AD7" s="21">
        <v>1212</v>
      </c>
      <c r="AE7" s="21">
        <v>5325</v>
      </c>
      <c r="AF7" s="21">
        <v>11855</v>
      </c>
      <c r="AG7" s="21">
        <v>357290</v>
      </c>
      <c r="AH7" s="21">
        <v>77758</v>
      </c>
      <c r="AI7" s="21">
        <v>68566</v>
      </c>
    </row>
    <row r="8" spans="1:35" x14ac:dyDescent="0.25">
      <c r="B8" s="21">
        <v>83633</v>
      </c>
      <c r="C8" s="21">
        <v>2352665</v>
      </c>
      <c r="D8" s="21"/>
      <c r="E8" s="21"/>
      <c r="F8" s="21">
        <v>563681</v>
      </c>
      <c r="G8" s="21">
        <v>12123168</v>
      </c>
      <c r="H8" s="22"/>
      <c r="I8" s="21">
        <v>694467</v>
      </c>
      <c r="J8" s="21">
        <v>1155194</v>
      </c>
      <c r="K8" s="21"/>
      <c r="L8" s="21"/>
      <c r="M8" s="22"/>
      <c r="N8" s="22"/>
      <c r="O8" s="22"/>
      <c r="P8" s="21">
        <v>1</v>
      </c>
      <c r="Q8" s="21">
        <v>331328</v>
      </c>
      <c r="R8" s="21">
        <v>0.5</v>
      </c>
      <c r="S8" s="21">
        <v>599194</v>
      </c>
      <c r="T8" s="21"/>
      <c r="U8" s="21"/>
      <c r="V8" s="22"/>
      <c r="W8" s="21">
        <v>4184</v>
      </c>
      <c r="X8" s="21">
        <v>292488</v>
      </c>
      <c r="Y8" s="21">
        <v>28066</v>
      </c>
      <c r="Z8" s="21">
        <v>525234</v>
      </c>
      <c r="AA8" s="21"/>
      <c r="AB8" s="21"/>
      <c r="AC8" s="22"/>
      <c r="AD8" s="21">
        <v>1350</v>
      </c>
      <c r="AE8" s="21">
        <v>12040</v>
      </c>
      <c r="AF8" s="21">
        <v>1153</v>
      </c>
      <c r="AG8" s="21">
        <v>239183</v>
      </c>
      <c r="AH8" s="21">
        <v>56557</v>
      </c>
      <c r="AI8" s="21">
        <v>108363</v>
      </c>
    </row>
    <row r="9" spans="1:35" x14ac:dyDescent="0.25">
      <c r="B9" s="21">
        <v>29948</v>
      </c>
      <c r="C9" s="21">
        <v>2245089</v>
      </c>
      <c r="D9" s="21"/>
      <c r="E9" s="21"/>
      <c r="F9" s="22"/>
      <c r="G9" s="22"/>
      <c r="H9" s="22"/>
      <c r="I9" s="21">
        <v>1399291</v>
      </c>
      <c r="J9" s="21">
        <v>1756116</v>
      </c>
      <c r="K9" s="21"/>
      <c r="L9" s="21"/>
      <c r="M9" s="22"/>
      <c r="N9" s="22"/>
      <c r="O9" s="22"/>
      <c r="P9" s="21">
        <v>1</v>
      </c>
      <c r="Q9" s="21">
        <v>460277</v>
      </c>
      <c r="R9" s="21"/>
      <c r="S9" s="21"/>
      <c r="T9" s="22"/>
      <c r="U9" s="22"/>
      <c r="V9" s="22"/>
      <c r="W9" s="21">
        <v>1</v>
      </c>
      <c r="X9" s="21">
        <v>176608</v>
      </c>
      <c r="Y9" s="21"/>
      <c r="Z9" s="21"/>
      <c r="AA9" s="21">
        <v>21665</v>
      </c>
      <c r="AB9" s="21">
        <v>103318</v>
      </c>
      <c r="AC9" s="22"/>
      <c r="AD9" s="21">
        <v>25485</v>
      </c>
      <c r="AE9" s="21">
        <v>45562</v>
      </c>
      <c r="AF9" s="21"/>
      <c r="AG9" s="21"/>
      <c r="AH9" s="21"/>
      <c r="AI9" s="21"/>
    </row>
    <row r="10" spans="1:35" x14ac:dyDescent="0.25">
      <c r="B10" s="21">
        <v>775902</v>
      </c>
      <c r="C10" s="21">
        <v>2954057</v>
      </c>
      <c r="D10" s="21"/>
      <c r="E10" s="21"/>
      <c r="F10" s="22"/>
      <c r="G10" s="22"/>
      <c r="H10" s="22"/>
      <c r="I10" s="21">
        <v>141336</v>
      </c>
      <c r="J10" s="21">
        <v>466704</v>
      </c>
      <c r="K10" s="21"/>
      <c r="L10" s="21"/>
      <c r="M10" s="22"/>
      <c r="N10" s="22"/>
      <c r="O10" s="22"/>
      <c r="P10" s="21">
        <v>1</v>
      </c>
      <c r="Q10" s="21">
        <v>325456</v>
      </c>
      <c r="R10" s="21"/>
      <c r="S10" s="21"/>
      <c r="T10" s="22"/>
      <c r="U10" s="22"/>
      <c r="V10" s="22"/>
      <c r="W10" s="21">
        <v>1</v>
      </c>
      <c r="X10" s="21">
        <v>135448</v>
      </c>
      <c r="Y10" s="21"/>
      <c r="Z10" s="21"/>
      <c r="AA10" s="21">
        <v>1</v>
      </c>
      <c r="AB10" s="21">
        <v>158568</v>
      </c>
      <c r="AC10" s="22"/>
      <c r="AD10" s="21">
        <v>18873</v>
      </c>
      <c r="AE10" s="21">
        <v>50426</v>
      </c>
      <c r="AF10" s="21"/>
      <c r="AG10" s="21"/>
      <c r="AH10" s="21"/>
      <c r="AI10" s="21"/>
    </row>
    <row r="11" spans="1:35" x14ac:dyDescent="0.25">
      <c r="B11" s="21">
        <v>192570</v>
      </c>
      <c r="C11" s="21">
        <v>2304890</v>
      </c>
      <c r="D11" s="21"/>
      <c r="E11" s="21"/>
      <c r="F11" s="22"/>
      <c r="G11" s="22"/>
      <c r="H11" s="22"/>
      <c r="I11" s="21">
        <v>924900</v>
      </c>
      <c r="J11" s="21">
        <v>2841120</v>
      </c>
      <c r="K11" s="21"/>
      <c r="L11" s="21"/>
      <c r="M11" s="22"/>
      <c r="N11" s="22"/>
      <c r="O11" s="22"/>
      <c r="P11" s="21">
        <v>1</v>
      </c>
      <c r="Q11" s="21">
        <v>335343</v>
      </c>
      <c r="R11" s="21"/>
      <c r="S11" s="21"/>
      <c r="T11" s="22"/>
      <c r="U11" s="22"/>
      <c r="V11" s="22"/>
      <c r="W11" s="21">
        <v>1</v>
      </c>
      <c r="X11" s="21">
        <v>187465</v>
      </c>
      <c r="Y11" s="21"/>
      <c r="Z11" s="21"/>
      <c r="AA11" s="21">
        <v>1</v>
      </c>
      <c r="AB11" s="21">
        <v>454030</v>
      </c>
      <c r="AC11" s="22"/>
      <c r="AD11" s="21">
        <v>55088</v>
      </c>
      <c r="AE11" s="21">
        <v>47061</v>
      </c>
      <c r="AF11" s="21"/>
      <c r="AG11" s="21"/>
      <c r="AH11" s="21"/>
      <c r="AI11" s="21"/>
    </row>
    <row r="12" spans="1:35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1">
        <v>28070</v>
      </c>
      <c r="X12" s="21">
        <v>473255</v>
      </c>
      <c r="Y12" s="21"/>
      <c r="Z12" s="21"/>
      <c r="AA12" s="21">
        <v>1</v>
      </c>
      <c r="AB12" s="21">
        <v>487015</v>
      </c>
      <c r="AC12" s="22"/>
      <c r="AD12" s="21">
        <v>42477</v>
      </c>
      <c r="AE12" s="21">
        <v>110426</v>
      </c>
      <c r="AF12" s="21"/>
      <c r="AG12" s="21"/>
      <c r="AH12" s="21"/>
      <c r="AI12" s="21"/>
    </row>
    <row r="13" spans="1:35" x14ac:dyDescent="0.2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1">
        <v>1</v>
      </c>
      <c r="X13" s="21">
        <v>176352</v>
      </c>
      <c r="Y13" s="21"/>
      <c r="Z13" s="21"/>
      <c r="AA13" s="21">
        <v>1</v>
      </c>
      <c r="AB13" s="21">
        <v>294048</v>
      </c>
      <c r="AC13" s="22"/>
      <c r="AD13" s="21">
        <v>52282</v>
      </c>
      <c r="AE13" s="21">
        <v>48038</v>
      </c>
      <c r="AF13" s="21"/>
      <c r="AG13" s="21"/>
      <c r="AH13" s="21"/>
      <c r="AI13" s="21"/>
    </row>
    <row r="14" spans="1:35" x14ac:dyDescent="0.25">
      <c r="A14" s="20" t="s">
        <v>19</v>
      </c>
      <c r="B14" s="22">
        <f>AVERAGE(B4:B13)</f>
        <v>300733.625</v>
      </c>
      <c r="C14" s="22">
        <f t="shared" ref="C14:AI14" si="0">AVERAGE(C4:C13)</f>
        <v>2371048</v>
      </c>
      <c r="D14" s="22">
        <f t="shared" si="0"/>
        <v>924132</v>
      </c>
      <c r="E14" s="22">
        <f t="shared" si="0"/>
        <v>3306513</v>
      </c>
      <c r="F14" s="22">
        <f t="shared" si="0"/>
        <v>2069965</v>
      </c>
      <c r="G14" s="22">
        <f t="shared" si="0"/>
        <v>7454670.2000000002</v>
      </c>
      <c r="H14" s="22"/>
      <c r="I14" s="22">
        <f t="shared" si="0"/>
        <v>813412.5</v>
      </c>
      <c r="J14" s="22">
        <f t="shared" si="0"/>
        <v>1351720.5</v>
      </c>
      <c r="K14" s="22">
        <f t="shared" si="0"/>
        <v>1671606.75</v>
      </c>
      <c r="L14" s="22">
        <f t="shared" si="0"/>
        <v>3208176.75</v>
      </c>
      <c r="M14" s="22">
        <f t="shared" si="0"/>
        <v>490961.5</v>
      </c>
      <c r="N14" s="22">
        <f t="shared" si="0"/>
        <v>1457788.25</v>
      </c>
      <c r="O14" s="22"/>
      <c r="P14" s="22">
        <f t="shared" si="0"/>
        <v>1.2124999999999999</v>
      </c>
      <c r="Q14" s="22">
        <f t="shared" si="0"/>
        <v>342013.32500000001</v>
      </c>
      <c r="R14" s="22">
        <f t="shared" si="0"/>
        <v>2720.82</v>
      </c>
      <c r="S14" s="22">
        <f t="shared" si="0"/>
        <v>561050.84000000008</v>
      </c>
      <c r="T14" s="22">
        <f t="shared" si="0"/>
        <v>1</v>
      </c>
      <c r="U14" s="22">
        <f t="shared" si="0"/>
        <v>624123</v>
      </c>
      <c r="V14" s="22"/>
      <c r="W14" s="22">
        <f t="shared" si="0"/>
        <v>4857.8999999999996</v>
      </c>
      <c r="X14" s="22">
        <f t="shared" si="0"/>
        <v>200419.20000000001</v>
      </c>
      <c r="Y14" s="22">
        <f t="shared" si="0"/>
        <v>9070.2000000000007</v>
      </c>
      <c r="Z14" s="22">
        <f t="shared" si="0"/>
        <v>780954.76</v>
      </c>
      <c r="AA14" s="22">
        <f t="shared" si="0"/>
        <v>4333.8</v>
      </c>
      <c r="AB14" s="22">
        <f t="shared" si="0"/>
        <v>299395.8</v>
      </c>
      <c r="AC14" s="22"/>
      <c r="AD14" s="22">
        <f t="shared" si="0"/>
        <v>20991.200000000001</v>
      </c>
      <c r="AE14" s="22">
        <f t="shared" si="0"/>
        <v>53175.8</v>
      </c>
      <c r="AF14" s="22">
        <f t="shared" si="0"/>
        <v>19297</v>
      </c>
      <c r="AG14" s="22">
        <f t="shared" si="0"/>
        <v>610698</v>
      </c>
      <c r="AH14" s="22">
        <f t="shared" si="0"/>
        <v>51012.800000000003</v>
      </c>
      <c r="AI14" s="22">
        <f t="shared" si="0"/>
        <v>159966.20000000001</v>
      </c>
    </row>
  </sheetData>
  <mergeCells count="5">
    <mergeCell ref="B1:G1"/>
    <mergeCell ref="I1:N1"/>
    <mergeCell ref="P1:U1"/>
    <mergeCell ref="W1:AB1"/>
    <mergeCell ref="AD1:A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38D7-776D-4B82-A6AD-A40CC08FD58D}">
  <dimension ref="A1:J9"/>
  <sheetViews>
    <sheetView workbookViewId="0">
      <selection activeCell="H19" sqref="H19"/>
    </sheetView>
  </sheetViews>
  <sheetFormatPr baseColWidth="10" defaultRowHeight="15" x14ac:dyDescent="0.25"/>
  <cols>
    <col min="1" max="4" width="11.42578125" style="1"/>
    <col min="5" max="5" width="3.28515625" style="1" customWidth="1"/>
    <col min="6" max="16384" width="11.42578125" style="1"/>
  </cols>
  <sheetData>
    <row r="1" spans="1:10" x14ac:dyDescent="0.25">
      <c r="A1" s="48" t="s">
        <v>40</v>
      </c>
      <c r="B1" s="48"/>
      <c r="C1" s="48"/>
      <c r="D1" s="48"/>
      <c r="E1" s="48"/>
      <c r="F1" s="48"/>
      <c r="G1" s="48"/>
      <c r="H1" s="48"/>
    </row>
    <row r="2" spans="1:10" x14ac:dyDescent="0.25">
      <c r="A2" s="4"/>
      <c r="B2" s="49" t="s">
        <v>49</v>
      </c>
      <c r="C2" s="49"/>
      <c r="D2" s="49"/>
      <c r="F2" s="49" t="s">
        <v>50</v>
      </c>
      <c r="G2" s="49"/>
      <c r="H2" s="49"/>
      <c r="I2" s="4"/>
      <c r="J2" s="4"/>
    </row>
    <row r="3" spans="1:10" x14ac:dyDescent="0.25">
      <c r="A3" s="4"/>
      <c r="B3" s="4" t="s">
        <v>37</v>
      </c>
      <c r="C3" s="4">
        <v>2</v>
      </c>
      <c r="D3" s="4">
        <v>21</v>
      </c>
      <c r="E3" s="4"/>
      <c r="F3" s="4" t="s">
        <v>37</v>
      </c>
      <c r="G3" s="4">
        <v>2</v>
      </c>
      <c r="H3" s="4">
        <v>21</v>
      </c>
      <c r="I3" s="4"/>
      <c r="J3" s="4"/>
    </row>
    <row r="4" spans="1:10" x14ac:dyDescent="0.25">
      <c r="A4" s="4"/>
      <c r="B4" s="4">
        <v>0.06</v>
      </c>
      <c r="C4" s="4">
        <v>0.05</v>
      </c>
      <c r="D4" s="4">
        <v>0.05</v>
      </c>
      <c r="E4" s="4"/>
      <c r="F4" s="4">
        <v>0.94</v>
      </c>
      <c r="G4" s="4">
        <v>0.95</v>
      </c>
      <c r="H4" s="4">
        <v>0.95</v>
      </c>
      <c r="I4" s="4"/>
      <c r="J4" s="4"/>
    </row>
    <row r="5" spans="1:10" x14ac:dyDescent="0.25">
      <c r="A5" s="4"/>
      <c r="B5" s="4">
        <v>0.42</v>
      </c>
      <c r="C5" s="4">
        <v>0.02</v>
      </c>
      <c r="D5" s="18" t="s">
        <v>27</v>
      </c>
      <c r="E5" s="4"/>
      <c r="F5" s="4">
        <v>0.57999999999999996</v>
      </c>
      <c r="G5" s="4">
        <v>0.98</v>
      </c>
      <c r="H5" s="18" t="s">
        <v>27</v>
      </c>
      <c r="I5" s="4"/>
      <c r="J5" s="4"/>
    </row>
    <row r="6" spans="1:10" x14ac:dyDescent="0.25">
      <c r="A6" s="4"/>
      <c r="B6" s="4">
        <v>0.08</v>
      </c>
      <c r="C6" s="4">
        <v>0.02</v>
      </c>
      <c r="D6" s="4">
        <v>7.0000000000000007E-2</v>
      </c>
      <c r="E6" s="4"/>
      <c r="F6" s="4">
        <v>0.92</v>
      </c>
      <c r="G6" s="4">
        <v>0.98</v>
      </c>
      <c r="H6" s="4">
        <v>0.93</v>
      </c>
      <c r="I6" s="4"/>
      <c r="J6" s="4"/>
    </row>
    <row r="7" spans="1:10" x14ac:dyDescent="0.25">
      <c r="A7" s="4"/>
      <c r="B7" s="4">
        <v>0.21</v>
      </c>
      <c r="C7" s="4">
        <v>0.02</v>
      </c>
      <c r="D7" s="4">
        <v>0.1</v>
      </c>
      <c r="F7" s="4">
        <v>0.79</v>
      </c>
      <c r="G7" s="4">
        <v>0.98</v>
      </c>
      <c r="H7" s="4">
        <v>0.9</v>
      </c>
    </row>
    <row r="8" spans="1:10" x14ac:dyDescent="0.25">
      <c r="A8" s="4"/>
      <c r="B8" s="4">
        <v>0.06</v>
      </c>
      <c r="C8" s="4">
        <v>7.0000000000000007E-2</v>
      </c>
      <c r="D8" s="4">
        <v>0.13</v>
      </c>
      <c r="F8" s="4">
        <v>0.94</v>
      </c>
      <c r="G8" s="4">
        <v>0.93</v>
      </c>
      <c r="H8" s="4">
        <v>0.87</v>
      </c>
    </row>
    <row r="9" spans="1:10" x14ac:dyDescent="0.25">
      <c r="A9" s="1" t="s">
        <v>19</v>
      </c>
      <c r="B9" s="7">
        <f>AVERAGE(B4:B8)</f>
        <v>0.16599999999999998</v>
      </c>
      <c r="C9" s="7">
        <f t="shared" ref="C9:G9" si="0">AVERAGE(C4:C8)</f>
        <v>3.6000000000000004E-2</v>
      </c>
      <c r="D9" s="7">
        <f t="shared" si="0"/>
        <v>8.7500000000000008E-2</v>
      </c>
      <c r="F9" s="6">
        <f t="shared" si="0"/>
        <v>0.83399999999999996</v>
      </c>
      <c r="G9" s="6">
        <f t="shared" si="0"/>
        <v>0.96400000000000008</v>
      </c>
      <c r="H9" s="6">
        <f>AVERAGE(H4:H8)</f>
        <v>0.91249999999999998</v>
      </c>
    </row>
  </sheetData>
  <mergeCells count="3">
    <mergeCell ref="B2:D2"/>
    <mergeCell ref="F2:H2"/>
    <mergeCell ref="A1:H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0D57-2CF4-4B1B-A680-30D875930277}">
  <dimension ref="B1:G58"/>
  <sheetViews>
    <sheetView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26.140625" style="1" bestFit="1" customWidth="1"/>
    <col min="3" max="3" width="35.140625" style="1" bestFit="1" customWidth="1"/>
    <col min="4" max="5" width="11.42578125" style="1"/>
    <col min="6" max="7" width="22.28515625" style="1" customWidth="1"/>
    <col min="8" max="16384" width="11.42578125" style="1"/>
  </cols>
  <sheetData>
    <row r="1" spans="2:7" x14ac:dyDescent="0.25">
      <c r="B1" s="4" t="s">
        <v>53</v>
      </c>
      <c r="C1" s="4" t="s">
        <v>54</v>
      </c>
      <c r="F1" s="37"/>
      <c r="G1" s="37"/>
    </row>
    <row r="2" spans="2:7" x14ac:dyDescent="0.25">
      <c r="B2" s="13">
        <v>314.60072600000001</v>
      </c>
      <c r="C2" s="5">
        <v>14.32</v>
      </c>
      <c r="F2" s="2"/>
      <c r="G2" s="2"/>
    </row>
    <row r="3" spans="2:7" x14ac:dyDescent="0.25">
      <c r="B3" s="13">
        <v>3272.3823699999998</v>
      </c>
      <c r="C3" s="5">
        <v>12.364599999999999</v>
      </c>
      <c r="F3" s="5"/>
      <c r="G3" s="5"/>
    </row>
    <row r="4" spans="2:7" x14ac:dyDescent="0.25">
      <c r="B4" s="13">
        <v>308.13005500000003</v>
      </c>
      <c r="C4" s="5">
        <v>14.181900000000001</v>
      </c>
      <c r="F4" s="5"/>
      <c r="G4" s="5"/>
    </row>
    <row r="5" spans="2:7" x14ac:dyDescent="0.25">
      <c r="B5" s="13">
        <v>1598.3129899999999</v>
      </c>
      <c r="C5" s="5">
        <v>13.8</v>
      </c>
      <c r="F5" s="5"/>
      <c r="G5" s="5"/>
    </row>
    <row r="6" spans="2:7" x14ac:dyDescent="0.25">
      <c r="B6" s="13">
        <v>1019.32731</v>
      </c>
      <c r="C6" s="5">
        <v>12.93</v>
      </c>
      <c r="F6" s="5"/>
      <c r="G6" s="5"/>
    </row>
    <row r="7" spans="2:7" x14ac:dyDescent="0.25">
      <c r="B7" s="13">
        <v>2806.4318499999999</v>
      </c>
      <c r="C7" s="5">
        <v>15.640700000000001</v>
      </c>
      <c r="F7" s="5"/>
      <c r="G7" s="5"/>
    </row>
    <row r="8" spans="2:7" x14ac:dyDescent="0.25">
      <c r="B8" s="13">
        <v>4061.0165299999999</v>
      </c>
      <c r="C8" s="5">
        <v>13.1</v>
      </c>
      <c r="F8" s="5"/>
      <c r="G8" s="5"/>
    </row>
    <row r="9" spans="2:7" x14ac:dyDescent="0.25">
      <c r="B9" s="13">
        <v>809.23758599999996</v>
      </c>
      <c r="C9" s="5">
        <v>14.571</v>
      </c>
      <c r="F9" s="5"/>
      <c r="G9" s="5"/>
    </row>
    <row r="10" spans="2:7" x14ac:dyDescent="0.25">
      <c r="B10" s="13">
        <v>1494.1472799999999</v>
      </c>
      <c r="C10" s="5">
        <v>13.89</v>
      </c>
      <c r="F10" s="5"/>
      <c r="G10" s="5"/>
    </row>
    <row r="11" spans="2:7" x14ac:dyDescent="0.25">
      <c r="B11" s="13">
        <v>508.39597199999997</v>
      </c>
      <c r="C11" s="5">
        <v>10.82</v>
      </c>
      <c r="F11" s="5"/>
      <c r="G11" s="5"/>
    </row>
    <row r="12" spans="2:7" x14ac:dyDescent="0.25">
      <c r="B12" s="13">
        <v>1246.8728900000001</v>
      </c>
      <c r="C12" s="5">
        <v>13.41</v>
      </c>
      <c r="F12" s="5"/>
      <c r="G12" s="5"/>
    </row>
    <row r="13" spans="2:7" x14ac:dyDescent="0.25">
      <c r="B13" s="13">
        <v>1452.89021</v>
      </c>
      <c r="C13" s="5">
        <v>12.08</v>
      </c>
      <c r="F13" s="5"/>
      <c r="G13" s="5"/>
    </row>
    <row r="14" spans="2:7" x14ac:dyDescent="0.25">
      <c r="B14" s="13">
        <v>570.06093499999997</v>
      </c>
      <c r="C14" s="5">
        <v>12.208</v>
      </c>
      <c r="F14" s="5"/>
      <c r="G14" s="5"/>
    </row>
    <row r="15" spans="2:7" x14ac:dyDescent="0.25">
      <c r="B15" s="13">
        <v>1667.2810500000001</v>
      </c>
      <c r="C15" s="5">
        <v>10.85</v>
      </c>
      <c r="F15" s="5"/>
      <c r="G15" s="5"/>
    </row>
    <row r="16" spans="2:7" x14ac:dyDescent="0.25">
      <c r="B16" s="13">
        <v>2186.8698199999999</v>
      </c>
      <c r="C16" s="5">
        <v>18.9178</v>
      </c>
      <c r="F16" s="5"/>
      <c r="G16" s="5"/>
    </row>
    <row r="17" spans="2:7" x14ac:dyDescent="0.25">
      <c r="B17" s="13">
        <v>3227.7820299999998</v>
      </c>
      <c r="C17" s="5">
        <v>16.851400000000002</v>
      </c>
      <c r="F17" s="5"/>
      <c r="G17" s="5"/>
    </row>
    <row r="18" spans="2:7" x14ac:dyDescent="0.25">
      <c r="B18" s="13">
        <v>4260.4821899999997</v>
      </c>
      <c r="C18" s="5">
        <v>15.36</v>
      </c>
      <c r="F18" s="5"/>
      <c r="G18" s="5"/>
    </row>
    <row r="19" spans="2:7" x14ac:dyDescent="0.25">
      <c r="B19" s="13">
        <v>1610.8230799999999</v>
      </c>
      <c r="C19" s="5">
        <v>10.41</v>
      </c>
      <c r="F19" s="5"/>
      <c r="G19" s="5"/>
    </row>
    <row r="20" spans="2:7" x14ac:dyDescent="0.25">
      <c r="B20" s="13">
        <v>330.621601</v>
      </c>
      <c r="C20" s="5">
        <v>12.24</v>
      </c>
      <c r="F20" s="5"/>
      <c r="G20" s="5"/>
    </row>
    <row r="21" spans="2:7" x14ac:dyDescent="0.25">
      <c r="B21" s="13">
        <v>697.25916199999995</v>
      </c>
      <c r="C21" s="5">
        <v>14.34</v>
      </c>
      <c r="F21" s="5"/>
      <c r="G21" s="5"/>
    </row>
    <row r="22" spans="2:7" x14ac:dyDescent="0.25">
      <c r="B22" s="13">
        <v>1559.70714</v>
      </c>
      <c r="C22" s="5">
        <v>11.04</v>
      </c>
      <c r="F22" s="5"/>
      <c r="G22" s="5"/>
    </row>
    <row r="23" spans="2:7" x14ac:dyDescent="0.25">
      <c r="B23" s="13">
        <v>487.65393599999999</v>
      </c>
      <c r="C23" s="5">
        <v>10.98</v>
      </c>
      <c r="F23" s="5"/>
      <c r="G23" s="5"/>
    </row>
    <row r="24" spans="2:7" x14ac:dyDescent="0.25">
      <c r="B24" s="13">
        <v>439.208305</v>
      </c>
      <c r="C24" s="5">
        <v>15.899800000000001</v>
      </c>
      <c r="F24" s="5"/>
      <c r="G24" s="5"/>
    </row>
    <row r="25" spans="2:7" x14ac:dyDescent="0.25">
      <c r="B25" s="13">
        <v>823.93970100000001</v>
      </c>
      <c r="C25" s="5">
        <v>13.9</v>
      </c>
      <c r="F25" s="5"/>
      <c r="G25" s="5"/>
    </row>
    <row r="26" spans="2:7" x14ac:dyDescent="0.25">
      <c r="B26" s="13">
        <v>2000.0532900000001</v>
      </c>
      <c r="C26" s="5">
        <v>12.86</v>
      </c>
      <c r="F26" s="5"/>
      <c r="G26" s="5"/>
    </row>
    <row r="27" spans="2:7" x14ac:dyDescent="0.25">
      <c r="B27" s="13">
        <v>1697.9956400000001</v>
      </c>
      <c r="C27" s="5">
        <v>14.2</v>
      </c>
      <c r="F27" s="5"/>
      <c r="G27" s="5"/>
    </row>
    <row r="28" spans="2:7" x14ac:dyDescent="0.25">
      <c r="B28" s="13">
        <v>1718.7336499999999</v>
      </c>
      <c r="C28" s="5">
        <v>15.7828</v>
      </c>
      <c r="F28" s="5"/>
      <c r="G28" s="5"/>
    </row>
    <row r="29" spans="2:7" x14ac:dyDescent="0.25">
      <c r="B29" s="13">
        <v>7605.8689800000002</v>
      </c>
      <c r="C29" s="5">
        <v>12.23</v>
      </c>
      <c r="F29" s="5"/>
      <c r="G29" s="5"/>
    </row>
    <row r="30" spans="2:7" x14ac:dyDescent="0.25">
      <c r="B30" s="13">
        <v>263.17883</v>
      </c>
      <c r="C30" s="5">
        <v>6.19</v>
      </c>
      <c r="F30" s="5"/>
      <c r="G30" s="5"/>
    </row>
    <row r="31" spans="2:7" x14ac:dyDescent="0.25">
      <c r="B31" s="13">
        <v>538.93137100000001</v>
      </c>
      <c r="C31" s="5">
        <v>12.45</v>
      </c>
      <c r="F31" s="2"/>
      <c r="G31" s="2"/>
    </row>
    <row r="32" spans="2:7" x14ac:dyDescent="0.25">
      <c r="B32" s="13">
        <v>1047.7747099999999</v>
      </c>
      <c r="C32" s="5">
        <v>10.76</v>
      </c>
      <c r="F32" s="2"/>
      <c r="G32" s="2"/>
    </row>
    <row r="33" spans="2:7" x14ac:dyDescent="0.25">
      <c r="B33" s="13">
        <v>147.14076800000001</v>
      </c>
      <c r="C33" s="5">
        <v>12.7126</v>
      </c>
      <c r="F33" s="2"/>
      <c r="G33" s="2"/>
    </row>
    <row r="34" spans="2:7" x14ac:dyDescent="0.25">
      <c r="B34" s="13">
        <v>2549.8177300000002</v>
      </c>
      <c r="C34" s="5">
        <v>13.17</v>
      </c>
    </row>
    <row r="35" spans="2:7" x14ac:dyDescent="0.25">
      <c r="B35" s="13">
        <v>969.00884399999995</v>
      </c>
      <c r="C35" s="5">
        <v>10.58</v>
      </c>
    </row>
    <row r="36" spans="2:7" x14ac:dyDescent="0.25">
      <c r="B36" s="13">
        <v>985.17195000000004</v>
      </c>
      <c r="C36" s="5">
        <v>15.379899999999999</v>
      </c>
    </row>
    <row r="37" spans="2:7" x14ac:dyDescent="0.25">
      <c r="B37" s="13">
        <v>498.70523500000002</v>
      </c>
      <c r="C37" s="5">
        <v>9.94</v>
      </c>
    </row>
    <row r="38" spans="2:7" x14ac:dyDescent="0.25">
      <c r="B38" s="13">
        <v>7636.6239100000003</v>
      </c>
      <c r="C38" s="5">
        <v>16.38</v>
      </c>
    </row>
    <row r="39" spans="2:7" x14ac:dyDescent="0.25">
      <c r="B39" s="13">
        <v>222.68712600000001</v>
      </c>
      <c r="C39" s="5">
        <v>13.41</v>
      </c>
    </row>
    <row r="40" spans="2:7" x14ac:dyDescent="0.25">
      <c r="B40" s="13">
        <v>1391.66236</v>
      </c>
      <c r="C40" s="5">
        <v>14.56</v>
      </c>
    </row>
    <row r="41" spans="2:7" x14ac:dyDescent="0.25">
      <c r="B41" s="13">
        <v>115.232204</v>
      </c>
      <c r="C41" s="5">
        <v>10.53</v>
      </c>
    </row>
    <row r="42" spans="2:7" x14ac:dyDescent="0.25">
      <c r="B42" s="13">
        <v>1215.1358399999999</v>
      </c>
      <c r="C42" s="5">
        <v>9.68</v>
      </c>
    </row>
    <row r="43" spans="2:7" x14ac:dyDescent="0.25">
      <c r="B43" s="13">
        <v>762.76224300000001</v>
      </c>
      <c r="C43" s="5">
        <v>10.7</v>
      </c>
    </row>
    <row r="44" spans="2:7" x14ac:dyDescent="0.25">
      <c r="B44" s="13">
        <v>590.28563099999997</v>
      </c>
      <c r="C44" s="5">
        <v>11.52</v>
      </c>
    </row>
    <row r="45" spans="2:7" x14ac:dyDescent="0.25">
      <c r="B45" s="13">
        <v>348.90752400000002</v>
      </c>
      <c r="C45" s="5">
        <v>10.19</v>
      </c>
    </row>
    <row r="46" spans="2:7" x14ac:dyDescent="0.25">
      <c r="B46" s="13">
        <v>224.47497899999999</v>
      </c>
      <c r="C46" s="5">
        <v>7.41</v>
      </c>
    </row>
    <row r="47" spans="2:7" x14ac:dyDescent="0.25">
      <c r="B47" s="13">
        <v>1353.40084</v>
      </c>
      <c r="C47" s="5">
        <v>8.1999999999999993</v>
      </c>
    </row>
    <row r="48" spans="2:7" x14ac:dyDescent="0.25">
      <c r="B48" s="13">
        <v>566.04485299999999</v>
      </c>
      <c r="C48" s="5">
        <v>13.9</v>
      </c>
    </row>
    <row r="49" spans="2:3" x14ac:dyDescent="0.25">
      <c r="B49" s="13">
        <v>319.82218999999998</v>
      </c>
      <c r="C49" s="5">
        <v>10.31</v>
      </c>
    </row>
    <row r="50" spans="2:3" x14ac:dyDescent="0.25">
      <c r="B50" s="13">
        <v>1030.0617299999999</v>
      </c>
      <c r="C50" s="5">
        <v>13.28</v>
      </c>
    </row>
    <row r="51" spans="2:3" x14ac:dyDescent="0.25">
      <c r="B51" s="13">
        <v>328.30080299999997</v>
      </c>
      <c r="C51" s="5">
        <v>12.99</v>
      </c>
    </row>
    <row r="52" spans="2:3" x14ac:dyDescent="0.25">
      <c r="B52" s="13">
        <v>249.91069300000001</v>
      </c>
      <c r="C52" s="5">
        <v>12.29</v>
      </c>
    </row>
    <row r="53" spans="2:3" x14ac:dyDescent="0.25">
      <c r="B53" s="13">
        <v>274.19880599999999</v>
      </c>
      <c r="C53" s="5">
        <v>10.11</v>
      </c>
    </row>
    <row r="54" spans="2:3" x14ac:dyDescent="0.25">
      <c r="B54" s="13">
        <v>421.18378100000001</v>
      </c>
      <c r="C54" s="5">
        <v>9.5</v>
      </c>
    </row>
    <row r="55" spans="2:3" x14ac:dyDescent="0.25">
      <c r="B55" s="13">
        <v>366.99214000000001</v>
      </c>
      <c r="C55" s="5">
        <v>9.61</v>
      </c>
    </row>
    <row r="56" spans="2:3" x14ac:dyDescent="0.25">
      <c r="B56" s="13">
        <v>890.97450800000001</v>
      </c>
      <c r="C56" s="5">
        <v>11.52</v>
      </c>
    </row>
    <row r="57" spans="2:3" x14ac:dyDescent="0.25">
      <c r="B57" s="13">
        <v>572.63271799999995</v>
      </c>
      <c r="C57" s="5">
        <v>9.3000000000000007</v>
      </c>
    </row>
    <row r="58" spans="2:3" x14ac:dyDescent="0.25">
      <c r="B58" s="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DA29-F942-4CD2-B09B-85464531B5D3}">
  <dimension ref="B1:C65"/>
  <sheetViews>
    <sheetView workbookViewId="0">
      <selection activeCell="I20" sqref="I20"/>
    </sheetView>
  </sheetViews>
  <sheetFormatPr baseColWidth="10" defaultRowHeight="15" x14ac:dyDescent="0.25"/>
  <cols>
    <col min="2" max="2" width="26.140625" bestFit="1" customWidth="1"/>
    <col min="3" max="3" width="28" bestFit="1" customWidth="1"/>
  </cols>
  <sheetData>
    <row r="1" spans="2:3" x14ac:dyDescent="0.25">
      <c r="B1" s="4" t="s">
        <v>53</v>
      </c>
      <c r="C1" s="4" t="s">
        <v>55</v>
      </c>
    </row>
    <row r="2" spans="2:3" x14ac:dyDescent="0.25">
      <c r="B2" s="4">
        <v>232</v>
      </c>
      <c r="C2" s="4">
        <v>37.5</v>
      </c>
    </row>
    <row r="3" spans="2:3" x14ac:dyDescent="0.25">
      <c r="B3" s="4">
        <v>7606</v>
      </c>
      <c r="C3" s="4">
        <v>3</v>
      </c>
    </row>
    <row r="4" spans="2:3" x14ac:dyDescent="0.25">
      <c r="B4" s="4">
        <v>2000</v>
      </c>
      <c r="C4" s="4">
        <v>6</v>
      </c>
    </row>
    <row r="5" spans="2:3" x14ac:dyDescent="0.25">
      <c r="B5" s="4">
        <v>298</v>
      </c>
      <c r="C5" s="4">
        <v>20</v>
      </c>
    </row>
    <row r="6" spans="2:3" x14ac:dyDescent="0.25">
      <c r="B6" s="4">
        <v>1230</v>
      </c>
      <c r="C6" s="4">
        <v>15</v>
      </c>
    </row>
    <row r="7" spans="2:3" x14ac:dyDescent="0.25">
      <c r="B7" s="4">
        <v>985</v>
      </c>
      <c r="C7" s="4"/>
    </row>
    <row r="8" spans="2:3" x14ac:dyDescent="0.25">
      <c r="B8" s="4">
        <v>4260</v>
      </c>
      <c r="C8" s="4">
        <v>11</v>
      </c>
    </row>
    <row r="9" spans="2:3" x14ac:dyDescent="0.25">
      <c r="B9" s="4">
        <v>809</v>
      </c>
      <c r="C9" s="4"/>
    </row>
    <row r="10" spans="2:3" x14ac:dyDescent="0.25">
      <c r="B10" s="4">
        <v>573</v>
      </c>
      <c r="C10" s="4">
        <v>27</v>
      </c>
    </row>
    <row r="11" spans="2:3" x14ac:dyDescent="0.25">
      <c r="B11" s="4">
        <v>1598</v>
      </c>
      <c r="C11" s="4"/>
    </row>
    <row r="12" spans="2:3" x14ac:dyDescent="0.25">
      <c r="B12" s="4">
        <v>2550</v>
      </c>
      <c r="C12" s="4">
        <v>13</v>
      </c>
    </row>
    <row r="13" spans="2:3" x14ac:dyDescent="0.25">
      <c r="B13" s="4">
        <v>115</v>
      </c>
      <c r="C13" s="4">
        <v>5</v>
      </c>
    </row>
    <row r="14" spans="2:3" x14ac:dyDescent="0.25">
      <c r="B14" s="4">
        <v>570</v>
      </c>
      <c r="C14" s="4"/>
    </row>
    <row r="15" spans="2:3" x14ac:dyDescent="0.25">
      <c r="B15" s="4">
        <v>1048</v>
      </c>
      <c r="C15" s="4">
        <v>6</v>
      </c>
    </row>
    <row r="16" spans="2:3" x14ac:dyDescent="0.25">
      <c r="B16" s="4">
        <v>223</v>
      </c>
      <c r="C16" s="4">
        <v>5</v>
      </c>
    </row>
    <row r="17" spans="2:3" x14ac:dyDescent="0.25">
      <c r="B17" s="4">
        <v>224</v>
      </c>
      <c r="C17" s="4">
        <v>25</v>
      </c>
    </row>
    <row r="18" spans="2:3" x14ac:dyDescent="0.25">
      <c r="B18" s="4">
        <v>499</v>
      </c>
      <c r="C18" s="4">
        <v>4</v>
      </c>
    </row>
    <row r="19" spans="2:3" x14ac:dyDescent="0.25">
      <c r="B19" s="4">
        <v>1019</v>
      </c>
      <c r="C19" s="4">
        <v>6</v>
      </c>
    </row>
    <row r="20" spans="2:3" x14ac:dyDescent="0.25">
      <c r="B20" s="4">
        <v>3272</v>
      </c>
      <c r="C20" s="4"/>
    </row>
    <row r="21" spans="2:3" x14ac:dyDescent="0.25">
      <c r="B21" s="4">
        <v>508</v>
      </c>
      <c r="C21" s="4">
        <v>4</v>
      </c>
    </row>
    <row r="22" spans="2:3" x14ac:dyDescent="0.25">
      <c r="B22" s="4">
        <v>1611</v>
      </c>
      <c r="C22" s="4">
        <v>10</v>
      </c>
    </row>
    <row r="23" spans="2:3" x14ac:dyDescent="0.25">
      <c r="B23" s="4">
        <v>366</v>
      </c>
      <c r="C23" s="4">
        <v>13</v>
      </c>
    </row>
    <row r="24" spans="2:3" x14ac:dyDescent="0.25">
      <c r="B24" s="4">
        <v>3228</v>
      </c>
      <c r="C24" s="4"/>
    </row>
    <row r="25" spans="2:3" x14ac:dyDescent="0.25">
      <c r="B25" s="4">
        <v>274</v>
      </c>
      <c r="C25" s="4">
        <v>19</v>
      </c>
    </row>
    <row r="26" spans="2:3" x14ac:dyDescent="0.25">
      <c r="B26" s="4">
        <v>1247</v>
      </c>
      <c r="C26" s="4">
        <v>10</v>
      </c>
    </row>
    <row r="27" spans="2:3" x14ac:dyDescent="0.25">
      <c r="B27" s="4">
        <v>969</v>
      </c>
      <c r="C27" s="4">
        <v>6</v>
      </c>
    </row>
    <row r="28" spans="2:3" x14ac:dyDescent="0.25">
      <c r="B28" s="4">
        <v>1215</v>
      </c>
      <c r="C28" s="4">
        <v>5</v>
      </c>
    </row>
    <row r="29" spans="2:3" x14ac:dyDescent="0.25">
      <c r="B29" s="4">
        <v>1667</v>
      </c>
      <c r="C29" s="4">
        <v>6</v>
      </c>
    </row>
    <row r="30" spans="2:3" x14ac:dyDescent="0.25">
      <c r="B30" s="4">
        <v>349</v>
      </c>
      <c r="C30" s="4">
        <v>5</v>
      </c>
    </row>
    <row r="31" spans="2:3" x14ac:dyDescent="0.25">
      <c r="B31" s="4">
        <v>308</v>
      </c>
      <c r="C31" s="4"/>
    </row>
    <row r="32" spans="2:3" x14ac:dyDescent="0.25">
      <c r="B32" s="4">
        <v>263</v>
      </c>
      <c r="C32" s="4">
        <v>45</v>
      </c>
    </row>
    <row r="33" spans="2:3" x14ac:dyDescent="0.25">
      <c r="B33" s="4">
        <v>147</v>
      </c>
      <c r="C33" s="4"/>
    </row>
    <row r="34" spans="2:3" x14ac:dyDescent="0.25">
      <c r="B34" s="4">
        <v>1353</v>
      </c>
      <c r="C34" s="4">
        <v>10</v>
      </c>
    </row>
    <row r="35" spans="2:3" x14ac:dyDescent="0.25">
      <c r="B35" s="4">
        <v>251</v>
      </c>
      <c r="C35" s="4">
        <v>6.5</v>
      </c>
    </row>
    <row r="36" spans="2:3" x14ac:dyDescent="0.25">
      <c r="B36" s="4">
        <v>367</v>
      </c>
      <c r="C36" s="4">
        <v>14</v>
      </c>
    </row>
    <row r="37" spans="2:3" x14ac:dyDescent="0.25">
      <c r="B37" s="4">
        <v>2187</v>
      </c>
      <c r="C37" s="4"/>
    </row>
    <row r="38" spans="2:3" x14ac:dyDescent="0.25">
      <c r="B38" s="4">
        <v>250</v>
      </c>
      <c r="C38" s="4">
        <v>10</v>
      </c>
    </row>
    <row r="39" spans="2:3" x14ac:dyDescent="0.25">
      <c r="B39" s="4">
        <v>566</v>
      </c>
      <c r="C39" s="4">
        <v>10</v>
      </c>
    </row>
    <row r="40" spans="2:3" x14ac:dyDescent="0.25">
      <c r="B40" s="4">
        <v>282</v>
      </c>
      <c r="C40" s="4">
        <v>78</v>
      </c>
    </row>
    <row r="41" spans="2:3" x14ac:dyDescent="0.25">
      <c r="B41" s="4">
        <v>697</v>
      </c>
      <c r="C41" s="4">
        <v>23</v>
      </c>
    </row>
    <row r="42" spans="2:3" x14ac:dyDescent="0.25">
      <c r="B42" s="4">
        <v>7637</v>
      </c>
      <c r="C42" s="4"/>
    </row>
    <row r="43" spans="2:3" x14ac:dyDescent="0.25">
      <c r="B43" s="4">
        <v>891</v>
      </c>
      <c r="C43" s="4">
        <v>11</v>
      </c>
    </row>
    <row r="44" spans="2:3" x14ac:dyDescent="0.25">
      <c r="B44" s="4">
        <v>763</v>
      </c>
      <c r="C44" s="4">
        <v>9</v>
      </c>
    </row>
    <row r="45" spans="2:3" x14ac:dyDescent="0.25">
      <c r="B45" s="4">
        <v>539</v>
      </c>
      <c r="C45" s="4">
        <v>12</v>
      </c>
    </row>
    <row r="46" spans="2:3" x14ac:dyDescent="0.25">
      <c r="B46" s="4">
        <v>1560</v>
      </c>
      <c r="C46" s="4">
        <v>4</v>
      </c>
    </row>
    <row r="47" spans="2:3" x14ac:dyDescent="0.25">
      <c r="B47" s="4">
        <v>421</v>
      </c>
      <c r="C47" s="4">
        <v>7.5</v>
      </c>
    </row>
    <row r="48" spans="2:3" x14ac:dyDescent="0.25">
      <c r="B48" s="4">
        <v>479</v>
      </c>
      <c r="C48" s="4">
        <v>9.5</v>
      </c>
    </row>
    <row r="49" spans="2:3" x14ac:dyDescent="0.25">
      <c r="B49" s="4">
        <v>590</v>
      </c>
      <c r="C49" s="4">
        <v>12</v>
      </c>
    </row>
    <row r="50" spans="2:3" x14ac:dyDescent="0.25">
      <c r="B50" s="4">
        <v>1698</v>
      </c>
      <c r="C50" s="4"/>
    </row>
    <row r="51" spans="2:3" x14ac:dyDescent="0.25">
      <c r="B51" s="4">
        <v>1719</v>
      </c>
      <c r="C51" s="4"/>
    </row>
    <row r="52" spans="2:3" x14ac:dyDescent="0.25">
      <c r="B52" s="4">
        <v>2310</v>
      </c>
      <c r="C52" s="4">
        <v>5</v>
      </c>
    </row>
    <row r="53" spans="2:3" x14ac:dyDescent="0.25">
      <c r="B53" s="4">
        <v>4061</v>
      </c>
      <c r="C53" s="4">
        <v>5</v>
      </c>
    </row>
    <row r="54" spans="2:3" x14ac:dyDescent="0.25">
      <c r="B54" s="4">
        <v>488</v>
      </c>
      <c r="C54" s="4">
        <v>7</v>
      </c>
    </row>
    <row r="55" spans="2:3" x14ac:dyDescent="0.25">
      <c r="B55" s="4">
        <v>2806</v>
      </c>
      <c r="C55" s="4"/>
    </row>
    <row r="56" spans="2:3" x14ac:dyDescent="0.25">
      <c r="B56" s="4">
        <v>439</v>
      </c>
      <c r="C56" s="4"/>
    </row>
    <row r="57" spans="2:3" x14ac:dyDescent="0.25">
      <c r="B57" s="4">
        <v>320</v>
      </c>
      <c r="C57" s="4">
        <v>5</v>
      </c>
    </row>
    <row r="58" spans="2:3" x14ac:dyDescent="0.25">
      <c r="B58" s="4">
        <v>824</v>
      </c>
      <c r="C58" s="4">
        <v>10</v>
      </c>
    </row>
    <row r="59" spans="2:3" x14ac:dyDescent="0.25">
      <c r="B59" s="4">
        <v>1392</v>
      </c>
      <c r="C59" s="4"/>
    </row>
    <row r="60" spans="2:3" x14ac:dyDescent="0.25">
      <c r="B60" s="4">
        <v>328</v>
      </c>
      <c r="C60" s="4">
        <v>30</v>
      </c>
    </row>
    <row r="61" spans="2:3" x14ac:dyDescent="0.25">
      <c r="B61" s="4">
        <v>315</v>
      </c>
      <c r="C61" s="4">
        <v>8</v>
      </c>
    </row>
    <row r="62" spans="2:3" x14ac:dyDescent="0.25">
      <c r="B62" s="4">
        <v>1453</v>
      </c>
      <c r="C62" s="4">
        <v>15</v>
      </c>
    </row>
    <row r="63" spans="2:3" x14ac:dyDescent="0.25">
      <c r="B63" s="4">
        <v>1030</v>
      </c>
      <c r="C63" s="4">
        <v>10</v>
      </c>
    </row>
    <row r="64" spans="2:3" x14ac:dyDescent="0.25">
      <c r="B64" s="4">
        <v>331</v>
      </c>
      <c r="C64" s="4">
        <v>8</v>
      </c>
    </row>
    <row r="65" spans="2:3" x14ac:dyDescent="0.25">
      <c r="B65" s="4">
        <v>1494</v>
      </c>
      <c r="C65" s="4">
        <v>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29174-1E55-4C97-B7BD-0868D5CA4D19}">
  <dimension ref="B1:F57"/>
  <sheetViews>
    <sheetView workbookViewId="0">
      <selection activeCell="F24" sqref="F24"/>
    </sheetView>
  </sheetViews>
  <sheetFormatPr baseColWidth="10" defaultRowHeight="15" x14ac:dyDescent="0.25"/>
  <cols>
    <col min="2" max="2" width="25.7109375" style="1" bestFit="1" customWidth="1"/>
    <col min="3" max="3" width="35.140625" style="1" bestFit="1" customWidth="1"/>
    <col min="4" max="4" width="4.140625" style="1" customWidth="1"/>
    <col min="5" max="5" width="25.7109375" style="1" bestFit="1" customWidth="1"/>
    <col min="6" max="6" width="35.140625" style="1" bestFit="1" customWidth="1"/>
  </cols>
  <sheetData>
    <row r="1" spans="2:6" x14ac:dyDescent="0.25">
      <c r="B1" s="4" t="s">
        <v>56</v>
      </c>
      <c r="C1" s="4" t="s">
        <v>54</v>
      </c>
      <c r="E1" s="4" t="s">
        <v>56</v>
      </c>
      <c r="F1" s="4" t="s">
        <v>55</v>
      </c>
    </row>
    <row r="2" spans="2:6" x14ac:dyDescent="0.25">
      <c r="B2" s="4">
        <v>3.9860000000000002</v>
      </c>
      <c r="C2" s="4">
        <v>14.2</v>
      </c>
      <c r="E2" s="4">
        <v>4.3170000000000002</v>
      </c>
      <c r="F2" s="4">
        <v>45</v>
      </c>
    </row>
    <row r="3" spans="2:6" x14ac:dyDescent="0.25">
      <c r="B3" s="4">
        <v>4.3170000000000002</v>
      </c>
      <c r="C3" s="4">
        <v>6.19</v>
      </c>
      <c r="E3" s="4">
        <v>5.202</v>
      </c>
      <c r="F3" s="4">
        <v>10</v>
      </c>
    </row>
    <row r="4" spans="2:6" x14ac:dyDescent="0.25">
      <c r="B4" s="4">
        <v>5.202</v>
      </c>
      <c r="C4" s="4">
        <v>8.1999999999999993</v>
      </c>
      <c r="E4" s="4">
        <v>6.016</v>
      </c>
      <c r="F4" s="4">
        <v>6</v>
      </c>
    </row>
    <row r="5" spans="2:6" x14ac:dyDescent="0.25">
      <c r="B5" s="4">
        <v>6.016</v>
      </c>
      <c r="C5" s="4">
        <v>10.85</v>
      </c>
      <c r="E5" s="4">
        <v>18.228000000000002</v>
      </c>
      <c r="F5" s="4">
        <v>20</v>
      </c>
    </row>
    <row r="6" spans="2:6" x14ac:dyDescent="0.25">
      <c r="B6" s="4">
        <v>21.95</v>
      </c>
      <c r="C6" s="4">
        <v>10.7</v>
      </c>
      <c r="E6" s="4">
        <v>21.95</v>
      </c>
      <c r="F6" s="4">
        <v>9</v>
      </c>
    </row>
    <row r="7" spans="2:6" x14ac:dyDescent="0.25">
      <c r="B7" s="4">
        <v>28.917000000000002</v>
      </c>
      <c r="C7" s="4">
        <v>9.68</v>
      </c>
      <c r="E7" s="4">
        <v>28.917000000000002</v>
      </c>
      <c r="F7" s="4">
        <v>5</v>
      </c>
    </row>
    <row r="8" spans="2:6" x14ac:dyDescent="0.25">
      <c r="B8" s="4">
        <v>29.056000000000001</v>
      </c>
      <c r="C8" s="4">
        <v>10.98</v>
      </c>
      <c r="E8" s="4">
        <v>29.056000000000001</v>
      </c>
      <c r="F8" s="4">
        <v>7</v>
      </c>
    </row>
    <row r="9" spans="2:6" x14ac:dyDescent="0.25">
      <c r="B9" s="4">
        <v>30.794</v>
      </c>
      <c r="C9" s="4">
        <v>14.34</v>
      </c>
      <c r="E9" s="4">
        <v>30.794</v>
      </c>
      <c r="F9" s="4">
        <v>23</v>
      </c>
    </row>
    <row r="10" spans="2:6" x14ac:dyDescent="0.25">
      <c r="B10" s="4">
        <v>36.5</v>
      </c>
      <c r="C10" s="4">
        <v>10.58</v>
      </c>
      <c r="E10" s="4">
        <v>32.350999999999999</v>
      </c>
      <c r="F10" s="4">
        <v>13</v>
      </c>
    </row>
    <row r="11" spans="2:6" x14ac:dyDescent="0.25">
      <c r="B11" s="4">
        <v>40.465000000000003</v>
      </c>
      <c r="C11" s="4">
        <v>10.19</v>
      </c>
      <c r="E11" s="4">
        <v>33.472000000000001</v>
      </c>
      <c r="F11" s="4">
        <v>37.5</v>
      </c>
    </row>
    <row r="12" spans="2:6" x14ac:dyDescent="0.25">
      <c r="B12" s="4">
        <v>44.529000000000003</v>
      </c>
      <c r="C12" s="4">
        <v>13.17</v>
      </c>
      <c r="E12" s="4">
        <v>36.5</v>
      </c>
      <c r="F12" s="4">
        <v>6</v>
      </c>
    </row>
    <row r="13" spans="2:6" x14ac:dyDescent="0.25">
      <c r="B13" s="4">
        <v>44.779000000000003</v>
      </c>
      <c r="C13" s="4">
        <v>14.56</v>
      </c>
      <c r="E13" s="4">
        <v>36.850999999999999</v>
      </c>
      <c r="F13" s="4">
        <v>78</v>
      </c>
    </row>
    <row r="14" spans="2:6" x14ac:dyDescent="0.25">
      <c r="B14" s="4">
        <v>48.155000000000001</v>
      </c>
      <c r="C14" s="4">
        <v>7.41</v>
      </c>
      <c r="E14" s="4">
        <v>36.960999999999999</v>
      </c>
      <c r="F14" s="4">
        <v>9.5</v>
      </c>
    </row>
    <row r="15" spans="2:6" x14ac:dyDescent="0.25">
      <c r="B15" s="4">
        <v>48.329000000000001</v>
      </c>
      <c r="C15" s="4">
        <v>13.41</v>
      </c>
      <c r="E15" s="4">
        <v>40.465000000000003</v>
      </c>
      <c r="F15" s="4">
        <v>5</v>
      </c>
    </row>
    <row r="16" spans="2:6" x14ac:dyDescent="0.25">
      <c r="B16" s="4">
        <v>48.38</v>
      </c>
      <c r="C16" s="4">
        <v>13.9</v>
      </c>
      <c r="E16" s="4">
        <v>44.529000000000003</v>
      </c>
      <c r="F16" s="4">
        <v>13</v>
      </c>
    </row>
    <row r="17" spans="2:6" x14ac:dyDescent="0.25">
      <c r="B17" s="4">
        <v>48.780999999999999</v>
      </c>
      <c r="C17" s="4">
        <v>12.23</v>
      </c>
      <c r="E17" s="4">
        <v>45.668999999999997</v>
      </c>
      <c r="F17" s="4">
        <v>5</v>
      </c>
    </row>
    <row r="18" spans="2:6" x14ac:dyDescent="0.25">
      <c r="B18" s="4">
        <v>51.805</v>
      </c>
      <c r="C18" s="4">
        <v>10.76</v>
      </c>
      <c r="E18" s="4">
        <v>48.155000000000001</v>
      </c>
      <c r="F18" s="4">
        <v>25</v>
      </c>
    </row>
    <row r="19" spans="2:6" x14ac:dyDescent="0.25">
      <c r="B19" s="4">
        <v>51.808999999999997</v>
      </c>
      <c r="C19" s="4">
        <v>13.9</v>
      </c>
      <c r="E19" s="4">
        <v>48.329000000000001</v>
      </c>
      <c r="F19" s="4">
        <v>5</v>
      </c>
    </row>
    <row r="20" spans="2:6" x14ac:dyDescent="0.25">
      <c r="B20" s="4">
        <v>52.061999999999998</v>
      </c>
      <c r="C20" s="4">
        <v>10.31</v>
      </c>
      <c r="E20" s="4">
        <v>48.38</v>
      </c>
      <c r="F20" s="4">
        <v>10</v>
      </c>
    </row>
    <row r="21" spans="2:6" x14ac:dyDescent="0.25">
      <c r="B21" s="4">
        <v>52.18</v>
      </c>
      <c r="C21" s="4">
        <v>12.36</v>
      </c>
      <c r="E21" s="4">
        <v>48.780999999999999</v>
      </c>
      <c r="F21" s="4">
        <v>3</v>
      </c>
    </row>
    <row r="22" spans="2:6" x14ac:dyDescent="0.25">
      <c r="B22" s="4">
        <v>52.247999999999998</v>
      </c>
      <c r="C22" s="4">
        <v>14.57</v>
      </c>
      <c r="E22" s="4">
        <v>51.805</v>
      </c>
      <c r="F22" s="4">
        <v>6</v>
      </c>
    </row>
    <row r="23" spans="2:6" x14ac:dyDescent="0.25">
      <c r="B23" s="4">
        <v>53.055</v>
      </c>
      <c r="C23" s="4">
        <v>16.38</v>
      </c>
      <c r="E23" s="4">
        <v>51.808999999999997</v>
      </c>
      <c r="F23" s="4">
        <v>10</v>
      </c>
    </row>
    <row r="24" spans="2:6" x14ac:dyDescent="0.25">
      <c r="B24" s="4">
        <v>53.329000000000001</v>
      </c>
      <c r="C24" s="4">
        <v>10.41</v>
      </c>
      <c r="E24" s="4">
        <v>52.061999999999998</v>
      </c>
      <c r="F24" s="4">
        <v>5</v>
      </c>
    </row>
    <row r="25" spans="2:6" x14ac:dyDescent="0.25">
      <c r="B25" s="4">
        <v>53.402000000000001</v>
      </c>
      <c r="C25" s="4">
        <v>12.24</v>
      </c>
      <c r="E25" s="4">
        <v>52.905999999999999</v>
      </c>
      <c r="F25" s="4">
        <v>15</v>
      </c>
    </row>
    <row r="26" spans="2:6" x14ac:dyDescent="0.25">
      <c r="B26" s="4">
        <v>54.024999999999999</v>
      </c>
      <c r="C26" s="4">
        <v>9.3000000000000007</v>
      </c>
      <c r="E26" s="4">
        <v>53.329000000000001</v>
      </c>
      <c r="F26" s="4">
        <v>10</v>
      </c>
    </row>
    <row r="27" spans="2:6" x14ac:dyDescent="0.25">
      <c r="B27" s="4">
        <v>54.19</v>
      </c>
      <c r="C27" s="4">
        <v>13.41</v>
      </c>
      <c r="E27" s="4">
        <v>53.402000000000001</v>
      </c>
      <c r="F27" s="4">
        <v>8</v>
      </c>
    </row>
    <row r="28" spans="2:6" x14ac:dyDescent="0.25">
      <c r="B28" s="4">
        <v>54.314999999999998</v>
      </c>
      <c r="C28" s="4">
        <v>12.29</v>
      </c>
      <c r="E28" s="4">
        <v>54.024999999999999</v>
      </c>
      <c r="F28" s="4">
        <v>27</v>
      </c>
    </row>
    <row r="29" spans="2:6" x14ac:dyDescent="0.25">
      <c r="B29" s="4">
        <v>54.777000000000001</v>
      </c>
      <c r="C29" s="4">
        <v>10.82</v>
      </c>
      <c r="E29" s="4">
        <v>54.19</v>
      </c>
      <c r="F29" s="4">
        <v>10</v>
      </c>
    </row>
    <row r="30" spans="2:6" x14ac:dyDescent="0.25">
      <c r="B30" s="4">
        <v>56.219000000000001</v>
      </c>
      <c r="C30" s="4">
        <v>9.61</v>
      </c>
      <c r="E30" s="4">
        <v>54.314999999999998</v>
      </c>
      <c r="F30" s="4">
        <v>10</v>
      </c>
    </row>
    <row r="31" spans="2:6" x14ac:dyDescent="0.25">
      <c r="B31" s="4">
        <v>56.585000000000001</v>
      </c>
      <c r="C31" s="4">
        <v>11.04</v>
      </c>
      <c r="E31" s="4">
        <v>54.777000000000001</v>
      </c>
      <c r="F31" s="4">
        <v>4</v>
      </c>
    </row>
    <row r="32" spans="2:6" x14ac:dyDescent="0.25">
      <c r="B32" s="4">
        <v>56.707999999999998</v>
      </c>
      <c r="C32" s="4">
        <v>12.99</v>
      </c>
      <c r="E32" s="4">
        <v>56.219000000000001</v>
      </c>
      <c r="F32" s="4">
        <v>14</v>
      </c>
    </row>
    <row r="33" spans="2:6" x14ac:dyDescent="0.25">
      <c r="B33" s="4">
        <v>56.817</v>
      </c>
      <c r="C33" s="4">
        <v>12.45</v>
      </c>
      <c r="E33" s="4">
        <v>56.585000000000001</v>
      </c>
      <c r="F33" s="4">
        <v>4</v>
      </c>
    </row>
    <row r="34" spans="2:6" x14ac:dyDescent="0.25">
      <c r="B34" s="4">
        <v>57.054000000000002</v>
      </c>
      <c r="C34" s="4">
        <v>9.5</v>
      </c>
      <c r="E34" s="4">
        <v>56.707999999999998</v>
      </c>
      <c r="F34" s="4">
        <v>30</v>
      </c>
    </row>
    <row r="35" spans="2:6" x14ac:dyDescent="0.25">
      <c r="B35" s="4">
        <v>57.677999999999997</v>
      </c>
      <c r="C35" s="4">
        <v>11.52</v>
      </c>
      <c r="E35" s="4">
        <v>56.817</v>
      </c>
      <c r="F35" s="4">
        <v>12</v>
      </c>
    </row>
    <row r="36" spans="2:6" x14ac:dyDescent="0.25">
      <c r="B36" s="4">
        <v>58.005000000000003</v>
      </c>
      <c r="C36" s="4">
        <v>15.36</v>
      </c>
      <c r="E36" s="4">
        <v>57.054000000000002</v>
      </c>
      <c r="F36" s="4">
        <v>7.5</v>
      </c>
    </row>
    <row r="37" spans="2:6" x14ac:dyDescent="0.25">
      <c r="B37" s="4">
        <v>58.366</v>
      </c>
      <c r="C37" s="4">
        <v>10.11</v>
      </c>
      <c r="E37" s="4">
        <v>57.677999999999997</v>
      </c>
      <c r="F37" s="4">
        <v>11</v>
      </c>
    </row>
    <row r="38" spans="2:6" x14ac:dyDescent="0.25">
      <c r="B38" s="4">
        <v>60.064</v>
      </c>
      <c r="C38" s="4">
        <v>18.920000000000002</v>
      </c>
      <c r="E38" s="4">
        <v>58.005000000000003</v>
      </c>
      <c r="F38" s="4">
        <v>11</v>
      </c>
    </row>
    <row r="39" spans="2:6" x14ac:dyDescent="0.25">
      <c r="B39" s="4">
        <v>61.023000000000003</v>
      </c>
      <c r="C39" s="4">
        <v>10.53</v>
      </c>
      <c r="E39" s="4">
        <v>58.366</v>
      </c>
      <c r="F39" s="4">
        <v>19</v>
      </c>
    </row>
    <row r="40" spans="2:6" x14ac:dyDescent="0.25">
      <c r="B40" s="4">
        <v>61.381999999999998</v>
      </c>
      <c r="C40" s="4">
        <v>12.93</v>
      </c>
      <c r="E40" s="4">
        <v>59.451999999999998</v>
      </c>
      <c r="F40" s="4">
        <v>6.5</v>
      </c>
    </row>
    <row r="41" spans="2:6" x14ac:dyDescent="0.25">
      <c r="B41" s="4">
        <v>64.125</v>
      </c>
      <c r="C41" s="4">
        <v>12.21</v>
      </c>
      <c r="E41" s="4">
        <v>61.023000000000003</v>
      </c>
      <c r="F41" s="4">
        <v>5</v>
      </c>
    </row>
    <row r="42" spans="2:6" x14ac:dyDescent="0.25">
      <c r="B42" s="4">
        <v>65.322999999999993</v>
      </c>
      <c r="C42" s="4">
        <v>14.32</v>
      </c>
      <c r="E42" s="4">
        <v>61.381999999999998</v>
      </c>
      <c r="F42" s="4">
        <v>6</v>
      </c>
    </row>
    <row r="43" spans="2:6" x14ac:dyDescent="0.25">
      <c r="B43" s="4">
        <v>66.495999999999995</v>
      </c>
      <c r="C43" s="4">
        <v>12.86</v>
      </c>
      <c r="E43" s="4">
        <v>65.322999999999993</v>
      </c>
      <c r="F43" s="4">
        <v>8</v>
      </c>
    </row>
    <row r="44" spans="2:6" x14ac:dyDescent="0.25">
      <c r="B44" s="4">
        <v>66.600999999999999</v>
      </c>
      <c r="C44" s="4">
        <v>12.71</v>
      </c>
      <c r="E44" s="4">
        <v>66.495999999999995</v>
      </c>
      <c r="F44" s="4">
        <v>6</v>
      </c>
    </row>
    <row r="45" spans="2:6" x14ac:dyDescent="0.25">
      <c r="B45" s="4">
        <v>66.905000000000001</v>
      </c>
      <c r="C45" s="4">
        <v>12.08</v>
      </c>
      <c r="E45" s="4">
        <v>66.905000000000001</v>
      </c>
      <c r="F45" s="4">
        <v>15</v>
      </c>
    </row>
    <row r="46" spans="2:6" x14ac:dyDescent="0.25">
      <c r="B46" s="4">
        <v>68.222999999999999</v>
      </c>
      <c r="C46" s="4">
        <v>13.89</v>
      </c>
      <c r="E46" s="4">
        <v>68.222999999999999</v>
      </c>
      <c r="F46" s="4">
        <v>6</v>
      </c>
    </row>
    <row r="47" spans="2:6" x14ac:dyDescent="0.25">
      <c r="B47" s="4">
        <v>68.293000000000006</v>
      </c>
      <c r="C47" s="4">
        <v>15.78</v>
      </c>
      <c r="E47" s="4">
        <v>72.338999999999999</v>
      </c>
      <c r="F47" s="4">
        <v>10</v>
      </c>
    </row>
    <row r="48" spans="2:6" x14ac:dyDescent="0.25">
      <c r="B48" s="4">
        <v>72.338999999999999</v>
      </c>
      <c r="C48" s="4">
        <v>13.28</v>
      </c>
      <c r="E48" s="4">
        <v>74.054000000000002</v>
      </c>
      <c r="F48" s="4">
        <v>12</v>
      </c>
    </row>
    <row r="49" spans="2:6" x14ac:dyDescent="0.25">
      <c r="B49" s="4">
        <v>74.054000000000002</v>
      </c>
      <c r="C49" s="4">
        <v>11.52</v>
      </c>
      <c r="E49" s="4">
        <v>86.611999999999995</v>
      </c>
      <c r="F49" s="4">
        <v>4</v>
      </c>
    </row>
    <row r="50" spans="2:6" x14ac:dyDescent="0.25">
      <c r="B50" s="4">
        <v>75.174000000000007</v>
      </c>
      <c r="C50" s="4">
        <v>13.8</v>
      </c>
      <c r="E50" s="4">
        <v>87.626000000000005</v>
      </c>
      <c r="F50" s="4">
        <v>5</v>
      </c>
    </row>
    <row r="51" spans="2:6" x14ac:dyDescent="0.25">
      <c r="B51" s="4">
        <v>86.611999999999995</v>
      </c>
      <c r="C51" s="4">
        <v>9.94</v>
      </c>
    </row>
    <row r="52" spans="2:6" x14ac:dyDescent="0.25">
      <c r="B52" s="4">
        <v>86.632999999999996</v>
      </c>
      <c r="C52" s="4">
        <v>15.9</v>
      </c>
    </row>
    <row r="53" spans="2:6" x14ac:dyDescent="0.25">
      <c r="B53" s="4">
        <v>87.326999999999998</v>
      </c>
      <c r="C53" s="4">
        <v>15.38</v>
      </c>
    </row>
    <row r="54" spans="2:6" x14ac:dyDescent="0.25">
      <c r="B54" s="4">
        <v>87.626000000000005</v>
      </c>
      <c r="C54" s="4">
        <v>13.1</v>
      </c>
    </row>
    <row r="55" spans="2:6" x14ac:dyDescent="0.25">
      <c r="B55" s="4">
        <v>92.494</v>
      </c>
      <c r="C55" s="4">
        <v>16.850000000000001</v>
      </c>
    </row>
    <row r="56" spans="2:6" x14ac:dyDescent="0.25">
      <c r="B56" s="4">
        <v>94.305999999999997</v>
      </c>
      <c r="C56" s="4">
        <v>15.64</v>
      </c>
    </row>
    <row r="57" spans="2:6" x14ac:dyDescent="0.25">
      <c r="B57" s="4">
        <v>99.707999999999998</v>
      </c>
      <c r="C57" s="4">
        <v>14.18</v>
      </c>
    </row>
  </sheetData>
  <sortState ref="E2:F50">
    <sortCondition ref="E2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D6031-0A49-46A5-91DB-2E043AB93FDD}">
  <dimension ref="A1:Y7"/>
  <sheetViews>
    <sheetView workbookViewId="0">
      <selection activeCell="D13" sqref="D13"/>
    </sheetView>
  </sheetViews>
  <sheetFormatPr baseColWidth="10" defaultRowHeight="15" x14ac:dyDescent="0.25"/>
  <cols>
    <col min="1" max="1" width="11.42578125" style="1"/>
    <col min="2" max="2" width="12.5703125" style="1" bestFit="1" customWidth="1"/>
    <col min="3" max="5" width="13.5703125" style="1" bestFit="1" customWidth="1"/>
    <col min="6" max="6" width="4.85546875" style="1" customWidth="1"/>
    <col min="7" max="7" width="13.5703125" style="1" bestFit="1" customWidth="1"/>
    <col min="8" max="8" width="11.5703125" style="1" bestFit="1" customWidth="1"/>
    <col min="9" max="9" width="13.5703125" style="1" bestFit="1" customWidth="1"/>
    <col min="10" max="10" width="11.5703125" style="1" bestFit="1" customWidth="1"/>
    <col min="11" max="11" width="4.85546875" style="1" customWidth="1"/>
    <col min="12" max="12" width="13.5703125" style="1" bestFit="1" customWidth="1"/>
    <col min="13" max="13" width="14.5703125" style="1" bestFit="1" customWidth="1"/>
    <col min="14" max="14" width="13.5703125" style="1" bestFit="1" customWidth="1"/>
    <col min="15" max="15" width="14.5703125" style="1" bestFit="1" customWidth="1"/>
    <col min="16" max="16" width="4.85546875" style="1" customWidth="1"/>
    <col min="17" max="17" width="11.5703125" style="1" bestFit="1" customWidth="1"/>
    <col min="18" max="18" width="13.5703125" style="1" bestFit="1" customWidth="1"/>
    <col min="19" max="19" width="11.5703125" style="1" bestFit="1" customWidth="1"/>
    <col min="20" max="20" width="12.5703125" style="1" bestFit="1" customWidth="1"/>
    <col min="21" max="21" width="4.85546875" style="1" customWidth="1"/>
    <col min="22" max="22" width="11.5703125" style="1" bestFit="1" customWidth="1"/>
    <col min="23" max="23" width="13.5703125" style="1" bestFit="1" customWidth="1"/>
    <col min="24" max="24" width="11.5703125" style="1" bestFit="1" customWidth="1"/>
    <col min="25" max="25" width="12.5703125" style="1" bestFit="1" customWidth="1"/>
    <col min="26" max="16384" width="11.42578125" style="1"/>
  </cols>
  <sheetData>
    <row r="1" spans="1:25" x14ac:dyDescent="0.25">
      <c r="B1" s="46" t="s">
        <v>79</v>
      </c>
      <c r="C1" s="46"/>
      <c r="D1" s="46"/>
      <c r="E1" s="46"/>
      <c r="G1" s="46" t="s">
        <v>45</v>
      </c>
      <c r="H1" s="46"/>
      <c r="I1" s="46"/>
      <c r="J1" s="46"/>
      <c r="L1" s="46" t="s">
        <v>78</v>
      </c>
      <c r="M1" s="46"/>
      <c r="N1" s="46"/>
      <c r="O1" s="46"/>
      <c r="Q1" s="46" t="s">
        <v>47</v>
      </c>
      <c r="R1" s="46"/>
      <c r="S1" s="46"/>
      <c r="T1" s="46"/>
      <c r="V1" s="46" t="s">
        <v>48</v>
      </c>
      <c r="W1" s="46"/>
      <c r="X1" s="46"/>
      <c r="Y1" s="46"/>
    </row>
    <row r="2" spans="1:25" x14ac:dyDescent="0.25">
      <c r="B2" s="1" t="s">
        <v>77</v>
      </c>
      <c r="C2" s="1" t="s">
        <v>77</v>
      </c>
      <c r="D2" s="1" t="s">
        <v>76</v>
      </c>
      <c r="E2" s="1" t="s">
        <v>76</v>
      </c>
      <c r="G2" s="1" t="s">
        <v>77</v>
      </c>
      <c r="H2" s="1" t="s">
        <v>77</v>
      </c>
      <c r="I2" s="1" t="s">
        <v>76</v>
      </c>
      <c r="J2" s="1" t="s">
        <v>76</v>
      </c>
      <c r="L2" s="1" t="s">
        <v>77</v>
      </c>
      <c r="M2" s="1" t="s">
        <v>77</v>
      </c>
      <c r="N2" s="1" t="s">
        <v>76</v>
      </c>
      <c r="O2" s="1" t="s">
        <v>76</v>
      </c>
      <c r="Q2" s="1" t="s">
        <v>77</v>
      </c>
      <c r="R2" s="1" t="s">
        <v>77</v>
      </c>
      <c r="S2" s="1" t="s">
        <v>76</v>
      </c>
      <c r="T2" s="1" t="s">
        <v>76</v>
      </c>
      <c r="V2" s="1" t="s">
        <v>77</v>
      </c>
      <c r="W2" s="1" t="s">
        <v>77</v>
      </c>
      <c r="X2" s="1" t="s">
        <v>76</v>
      </c>
      <c r="Y2" s="1" t="s">
        <v>76</v>
      </c>
    </row>
    <row r="3" spans="1:25" x14ac:dyDescent="0.25">
      <c r="B3" s="4" t="s">
        <v>74</v>
      </c>
      <c r="C3" s="4" t="s">
        <v>75</v>
      </c>
      <c r="D3" s="4" t="s">
        <v>74</v>
      </c>
      <c r="E3" s="4" t="s">
        <v>75</v>
      </c>
      <c r="G3" s="4" t="s">
        <v>74</v>
      </c>
      <c r="H3" s="4" t="s">
        <v>75</v>
      </c>
      <c r="I3" s="4" t="s">
        <v>74</v>
      </c>
      <c r="J3" s="4" t="s">
        <v>75</v>
      </c>
      <c r="L3" s="4" t="s">
        <v>74</v>
      </c>
      <c r="M3" s="4" t="s">
        <v>75</v>
      </c>
      <c r="N3" s="4" t="s">
        <v>74</v>
      </c>
      <c r="O3" s="4" t="s">
        <v>75</v>
      </c>
      <c r="Q3" s="4" t="s">
        <v>74</v>
      </c>
      <c r="R3" s="4" t="s">
        <v>75</v>
      </c>
      <c r="S3" s="4" t="s">
        <v>74</v>
      </c>
      <c r="T3" s="4" t="s">
        <v>75</v>
      </c>
      <c r="V3" s="4" t="s">
        <v>74</v>
      </c>
      <c r="W3" s="4" t="s">
        <v>75</v>
      </c>
      <c r="X3" s="4" t="s">
        <v>74</v>
      </c>
      <c r="Y3" s="4" t="s">
        <v>75</v>
      </c>
    </row>
    <row r="4" spans="1:25" x14ac:dyDescent="0.25">
      <c r="B4" s="4">
        <v>278010</v>
      </c>
      <c r="C4" s="4">
        <v>4780710</v>
      </c>
      <c r="D4" s="4">
        <v>476460</v>
      </c>
      <c r="E4" s="4">
        <v>2811060</v>
      </c>
      <c r="G4" s="4">
        <v>2879280</v>
      </c>
      <c r="H4" s="4">
        <v>11352</v>
      </c>
      <c r="I4" s="4">
        <v>577361</v>
      </c>
      <c r="J4" s="4">
        <v>9890</v>
      </c>
      <c r="L4" s="4">
        <v>5351940</v>
      </c>
      <c r="M4" s="4">
        <v>35649396</v>
      </c>
      <c r="N4" s="4">
        <v>7804620</v>
      </c>
      <c r="O4" s="4">
        <v>23349672</v>
      </c>
      <c r="Q4" s="4">
        <v>158359</v>
      </c>
      <c r="R4" s="4">
        <v>971362</v>
      </c>
      <c r="S4" s="4">
        <v>70895</v>
      </c>
      <c r="T4" s="4">
        <v>942736</v>
      </c>
      <c r="V4" s="4">
        <v>39285</v>
      </c>
      <c r="W4" s="4">
        <v>2242350</v>
      </c>
      <c r="X4" s="4">
        <v>10575</v>
      </c>
      <c r="Y4" s="4">
        <v>52155</v>
      </c>
    </row>
    <row r="5" spans="1:25" x14ac:dyDescent="0.25">
      <c r="B5" s="4">
        <v>63360</v>
      </c>
      <c r="C5" s="4">
        <v>7968690</v>
      </c>
      <c r="D5" s="4">
        <v>1704735</v>
      </c>
      <c r="E5" s="4">
        <v>4318920</v>
      </c>
      <c r="G5" s="4">
        <v>1359204</v>
      </c>
      <c r="H5" s="4">
        <v>18447</v>
      </c>
      <c r="I5" s="4">
        <v>1310430</v>
      </c>
      <c r="J5" s="4">
        <v>18513</v>
      </c>
      <c r="L5" s="4">
        <v>316540</v>
      </c>
      <c r="M5" s="4">
        <v>21003360</v>
      </c>
      <c r="N5" s="4">
        <v>1345890</v>
      </c>
      <c r="O5" s="4">
        <v>29149260</v>
      </c>
      <c r="Q5" s="4">
        <v>12896</v>
      </c>
      <c r="R5" s="4">
        <v>1387390</v>
      </c>
      <c r="S5" s="4">
        <v>17019</v>
      </c>
      <c r="T5" s="4">
        <v>536920</v>
      </c>
      <c r="V5" s="4">
        <v>36936</v>
      </c>
      <c r="W5" s="4">
        <v>2478322</v>
      </c>
      <c r="X5" s="4">
        <v>54340</v>
      </c>
      <c r="Y5" s="4">
        <v>717896</v>
      </c>
    </row>
    <row r="6" spans="1:25" x14ac:dyDescent="0.25">
      <c r="B6" s="4">
        <v>190377</v>
      </c>
      <c r="C6" s="4">
        <v>1957329</v>
      </c>
      <c r="D6" s="4">
        <v>1511285</v>
      </c>
      <c r="E6" s="4">
        <v>8752244</v>
      </c>
      <c r="G6" s="4">
        <v>38164</v>
      </c>
      <c r="H6" s="4">
        <v>16309</v>
      </c>
      <c r="I6" s="4">
        <v>2221173</v>
      </c>
      <c r="J6" s="4">
        <v>16074</v>
      </c>
      <c r="L6" s="4">
        <v>2507064</v>
      </c>
      <c r="M6" s="4">
        <v>34670748</v>
      </c>
      <c r="N6" s="4">
        <v>7789656</v>
      </c>
      <c r="O6" s="4">
        <v>18427500</v>
      </c>
      <c r="Q6" s="4">
        <v>57120</v>
      </c>
      <c r="R6" s="4">
        <v>1524300</v>
      </c>
      <c r="S6" s="4">
        <v>45120</v>
      </c>
      <c r="T6" s="4">
        <v>231240</v>
      </c>
      <c r="V6" s="4">
        <v>94772</v>
      </c>
      <c r="W6" s="4">
        <v>1488916</v>
      </c>
      <c r="X6" s="4">
        <v>48488</v>
      </c>
      <c r="Y6" s="4">
        <v>994156</v>
      </c>
    </row>
    <row r="7" spans="1:25" x14ac:dyDescent="0.25">
      <c r="A7" s="1" t="s">
        <v>19</v>
      </c>
      <c r="B7" s="9">
        <f>AVERAGE(B4:B6)</f>
        <v>177249</v>
      </c>
      <c r="C7" s="9">
        <f t="shared" ref="C7:Y7" si="0">AVERAGE(C4:C6)</f>
        <v>4902243</v>
      </c>
      <c r="D7" s="9">
        <f t="shared" si="0"/>
        <v>1230826.6666666667</v>
      </c>
      <c r="E7" s="9">
        <f t="shared" si="0"/>
        <v>5294074.666666667</v>
      </c>
      <c r="F7" s="9"/>
      <c r="G7" s="9">
        <f t="shared" si="0"/>
        <v>1425549.3333333333</v>
      </c>
      <c r="H7" s="9">
        <f t="shared" si="0"/>
        <v>15369.333333333334</v>
      </c>
      <c r="I7" s="9">
        <f t="shared" si="0"/>
        <v>1369654.6666666667</v>
      </c>
      <c r="J7" s="9">
        <f t="shared" si="0"/>
        <v>14825.666666666666</v>
      </c>
      <c r="K7" s="9"/>
      <c r="L7" s="9">
        <f t="shared" si="0"/>
        <v>2725181.3333333335</v>
      </c>
      <c r="M7" s="9">
        <f t="shared" si="0"/>
        <v>30441168</v>
      </c>
      <c r="N7" s="9">
        <f t="shared" si="0"/>
        <v>5646722</v>
      </c>
      <c r="O7" s="9">
        <f t="shared" si="0"/>
        <v>23642144</v>
      </c>
      <c r="P7" s="9"/>
      <c r="Q7" s="9">
        <f t="shared" si="0"/>
        <v>76125</v>
      </c>
      <c r="R7" s="9">
        <f t="shared" si="0"/>
        <v>1294350.6666666667</v>
      </c>
      <c r="S7" s="9">
        <f t="shared" si="0"/>
        <v>44344.666666666664</v>
      </c>
      <c r="T7" s="9">
        <f t="shared" si="0"/>
        <v>570298.66666666663</v>
      </c>
      <c r="U7" s="9"/>
      <c r="V7" s="9">
        <f t="shared" si="0"/>
        <v>56997.666666666664</v>
      </c>
      <c r="W7" s="9">
        <f t="shared" si="0"/>
        <v>2069862.6666666667</v>
      </c>
      <c r="X7" s="9">
        <f t="shared" si="0"/>
        <v>37801</v>
      </c>
      <c r="Y7" s="9">
        <f t="shared" si="0"/>
        <v>588069</v>
      </c>
    </row>
  </sheetData>
  <mergeCells count="5">
    <mergeCell ref="B1:E1"/>
    <mergeCell ref="G1:J1"/>
    <mergeCell ref="L1:O1"/>
    <mergeCell ref="Q1:T1"/>
    <mergeCell ref="V1:Y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65888-BB77-468C-B2C7-F65FAF81CFA3}">
  <dimension ref="B1:I22"/>
  <sheetViews>
    <sheetView workbookViewId="0">
      <selection activeCell="D9" sqref="D9"/>
    </sheetView>
  </sheetViews>
  <sheetFormatPr baseColWidth="10" defaultRowHeight="15" x14ac:dyDescent="0.25"/>
  <cols>
    <col min="1" max="2" width="11.42578125" style="1"/>
    <col min="3" max="6" width="13.42578125" style="1" customWidth="1"/>
    <col min="7" max="16384" width="11.42578125" style="1"/>
  </cols>
  <sheetData>
    <row r="1" spans="2:9" x14ac:dyDescent="0.25">
      <c r="C1" s="46" t="s">
        <v>66</v>
      </c>
      <c r="D1" s="46"/>
      <c r="E1" s="46" t="s">
        <v>66</v>
      </c>
      <c r="F1" s="46"/>
    </row>
    <row r="2" spans="2:9" x14ac:dyDescent="0.25">
      <c r="C2" s="1" t="s">
        <v>67</v>
      </c>
      <c r="D2" s="1" t="s">
        <v>67</v>
      </c>
      <c r="E2" s="1" t="s">
        <v>68</v>
      </c>
      <c r="F2" s="1" t="s">
        <v>68</v>
      </c>
    </row>
    <row r="3" spans="2:9" ht="14.25" customHeight="1" x14ac:dyDescent="0.25">
      <c r="C3" s="4" t="s">
        <v>57</v>
      </c>
      <c r="D3" s="4" t="s">
        <v>58</v>
      </c>
      <c r="E3" s="4" t="s">
        <v>57</v>
      </c>
      <c r="F3" s="4" t="s">
        <v>58</v>
      </c>
    </row>
    <row r="4" spans="2:9" x14ac:dyDescent="0.25">
      <c r="B4" s="4" t="s">
        <v>59</v>
      </c>
      <c r="C4" s="5">
        <v>3.0000000000000001E-3</v>
      </c>
      <c r="D4" s="5">
        <v>2.1999999999999999E-2</v>
      </c>
      <c r="E4" s="1">
        <v>0.997</v>
      </c>
      <c r="F4" s="1">
        <v>0.97799999999999998</v>
      </c>
    </row>
    <row r="5" spans="2:9" x14ac:dyDescent="0.25">
      <c r="B5" s="4" t="s">
        <v>60</v>
      </c>
      <c r="C5" s="5">
        <v>0.05</v>
      </c>
      <c r="D5" s="5">
        <v>7.2999999999999995E-2</v>
      </c>
      <c r="E5" s="1">
        <v>0.95</v>
      </c>
      <c r="F5" s="1">
        <v>0.92700000000000005</v>
      </c>
    </row>
    <row r="6" spans="2:9" x14ac:dyDescent="0.25">
      <c r="B6" s="4" t="s">
        <v>61</v>
      </c>
      <c r="C6" s="6">
        <v>0.13800000000000001</v>
      </c>
      <c r="D6" s="6">
        <v>0.35299999999999998</v>
      </c>
      <c r="E6" s="1">
        <v>0.86199999999999999</v>
      </c>
      <c r="F6" s="1">
        <v>0.64700000000000002</v>
      </c>
    </row>
    <row r="7" spans="2:9" x14ac:dyDescent="0.25">
      <c r="B7" s="4" t="s">
        <v>62</v>
      </c>
      <c r="C7" s="6">
        <v>0.29199999999999998</v>
      </c>
      <c r="D7" s="6">
        <v>0.63300000000000001</v>
      </c>
      <c r="E7" s="1">
        <v>0.70799999999999996</v>
      </c>
      <c r="F7" s="1">
        <v>0.36699999999999999</v>
      </c>
    </row>
    <row r="8" spans="2:9" x14ac:dyDescent="0.25">
      <c r="B8" s="4" t="s">
        <v>63</v>
      </c>
      <c r="C8" s="6">
        <v>0.26100000000000001</v>
      </c>
      <c r="D8" s="6">
        <v>0.59199999999999997</v>
      </c>
      <c r="E8" s="1">
        <v>0.73899999999999999</v>
      </c>
      <c r="F8" s="1">
        <v>0.40799999999999997</v>
      </c>
    </row>
    <row r="9" spans="2:9" x14ac:dyDescent="0.25">
      <c r="B9" s="4" t="s">
        <v>64</v>
      </c>
      <c r="C9" s="6">
        <v>0.27800000000000002</v>
      </c>
      <c r="D9" s="6">
        <v>0.182</v>
      </c>
      <c r="E9" s="1">
        <v>0.72199999999999998</v>
      </c>
      <c r="F9" s="1">
        <v>0.81799999999999995</v>
      </c>
    </row>
    <row r="10" spans="2:9" x14ac:dyDescent="0.25">
      <c r="B10" s="1" t="s">
        <v>19</v>
      </c>
      <c r="C10" s="6">
        <f>AVERAGE(C4:C9)</f>
        <v>0.17033333333333334</v>
      </c>
      <c r="D10" s="6">
        <f t="shared" ref="D10:F10" si="0">AVERAGE(D4:D9)</f>
        <v>0.30916666666666665</v>
      </c>
      <c r="E10" s="6">
        <f t="shared" si="0"/>
        <v>0.82966666666666666</v>
      </c>
      <c r="F10" s="6">
        <f t="shared" si="0"/>
        <v>0.6908333333333333</v>
      </c>
    </row>
    <row r="12" spans="2:9" x14ac:dyDescent="0.25">
      <c r="D12" s="4"/>
      <c r="E12" s="4"/>
      <c r="F12" s="4"/>
      <c r="G12" s="4"/>
      <c r="H12" s="4"/>
      <c r="I12" s="4"/>
    </row>
    <row r="13" spans="2:9" x14ac:dyDescent="0.25">
      <c r="D13" s="4"/>
      <c r="E13" s="4"/>
      <c r="F13" s="4"/>
      <c r="G13" s="4"/>
      <c r="H13" s="4"/>
      <c r="I13" s="4"/>
    </row>
    <row r="17" spans="4:5" x14ac:dyDescent="0.25">
      <c r="D17" s="4"/>
      <c r="E17" s="4"/>
    </row>
    <row r="18" spans="4:5" x14ac:dyDescent="0.25">
      <c r="D18" s="4"/>
      <c r="E18" s="4"/>
    </row>
    <row r="19" spans="4:5" x14ac:dyDescent="0.25">
      <c r="D19" s="4"/>
      <c r="E19" s="4"/>
    </row>
    <row r="20" spans="4:5" x14ac:dyDescent="0.25">
      <c r="D20" s="4"/>
      <c r="E20" s="4"/>
    </row>
    <row r="21" spans="4:5" x14ac:dyDescent="0.25">
      <c r="D21" s="4"/>
      <c r="E21" s="4"/>
    </row>
    <row r="22" spans="4:5" x14ac:dyDescent="0.25">
      <c r="D22" s="4"/>
      <c r="E22" s="4"/>
    </row>
  </sheetData>
  <mergeCells count="2">
    <mergeCell ref="C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8DA4-4031-4BBF-AE53-8DD219DF3888}">
  <dimension ref="A1:O11"/>
  <sheetViews>
    <sheetView workbookViewId="0">
      <selection activeCell="P17" sqref="P17"/>
    </sheetView>
  </sheetViews>
  <sheetFormatPr baseColWidth="10" defaultRowHeight="15" x14ac:dyDescent="0.25"/>
  <cols>
    <col min="1" max="4" width="11.42578125" style="1"/>
    <col min="5" max="5" width="11.42578125" style="1" customWidth="1"/>
    <col min="6" max="6" width="4.5703125" style="1" customWidth="1"/>
    <col min="7" max="9" width="11.42578125" style="1"/>
    <col min="10" max="10" width="11.42578125" style="1" customWidth="1"/>
    <col min="11" max="11" width="4.42578125" style="1" customWidth="1"/>
    <col min="12" max="16384" width="11.42578125" style="1"/>
  </cols>
  <sheetData>
    <row r="1" spans="1:15" x14ac:dyDescent="0.25">
      <c r="B1" s="46" t="s">
        <v>8</v>
      </c>
      <c r="C1" s="46"/>
      <c r="D1" s="46"/>
      <c r="E1" s="46"/>
      <c r="G1" s="46" t="s">
        <v>9</v>
      </c>
      <c r="H1" s="46"/>
      <c r="I1" s="46"/>
      <c r="J1" s="46"/>
      <c r="L1" s="46" t="s">
        <v>10</v>
      </c>
      <c r="M1" s="46"/>
      <c r="N1" s="46"/>
      <c r="O1" s="46"/>
    </row>
    <row r="2" spans="1:15" x14ac:dyDescent="0.25">
      <c r="B2" s="1" t="s">
        <v>4</v>
      </c>
      <c r="C2" s="1" t="s">
        <v>5</v>
      </c>
      <c r="D2" s="1" t="s">
        <v>6</v>
      </c>
      <c r="E2" s="1" t="s">
        <v>7</v>
      </c>
      <c r="G2" s="1" t="s">
        <v>4</v>
      </c>
      <c r="H2" s="1" t="s">
        <v>5</v>
      </c>
      <c r="I2" s="1" t="s">
        <v>6</v>
      </c>
      <c r="J2" s="1" t="s">
        <v>7</v>
      </c>
      <c r="L2" s="1" t="s">
        <v>4</v>
      </c>
      <c r="M2" s="1" t="s">
        <v>5</v>
      </c>
      <c r="N2" s="1" t="s">
        <v>6</v>
      </c>
      <c r="O2" s="1" t="s">
        <v>7</v>
      </c>
    </row>
    <row r="3" spans="1:15" x14ac:dyDescent="0.25">
      <c r="B3" s="4">
        <v>17824</v>
      </c>
      <c r="C3" s="4">
        <v>3444</v>
      </c>
      <c r="D3" s="4">
        <v>8</v>
      </c>
      <c r="E3" s="4">
        <v>316</v>
      </c>
      <c r="F3" s="4"/>
      <c r="G3" s="4">
        <v>85068</v>
      </c>
      <c r="H3" s="4">
        <v>11703</v>
      </c>
      <c r="I3" s="4">
        <v>28</v>
      </c>
      <c r="J3" s="4">
        <v>2328</v>
      </c>
      <c r="K3" s="4"/>
      <c r="L3" s="4">
        <v>8972</v>
      </c>
      <c r="M3" s="4">
        <v>13180</v>
      </c>
      <c r="N3" s="4">
        <v>27</v>
      </c>
      <c r="O3" s="4">
        <v>1026</v>
      </c>
    </row>
    <row r="4" spans="1:15" x14ac:dyDescent="0.25">
      <c r="B4" s="4">
        <v>286472</v>
      </c>
      <c r="C4" s="4">
        <v>2437</v>
      </c>
      <c r="D4" s="4">
        <v>11</v>
      </c>
      <c r="E4" s="4">
        <v>1071</v>
      </c>
      <c r="F4" s="4"/>
      <c r="G4" s="4">
        <v>616280</v>
      </c>
      <c r="H4" s="4">
        <v>3380</v>
      </c>
      <c r="I4" s="4">
        <v>201</v>
      </c>
      <c r="J4" s="4">
        <v>4484</v>
      </c>
      <c r="K4" s="4"/>
      <c r="L4" s="4">
        <v>8066</v>
      </c>
      <c r="M4" s="4">
        <v>4730</v>
      </c>
      <c r="N4" s="4">
        <v>32</v>
      </c>
      <c r="O4" s="4">
        <v>848</v>
      </c>
    </row>
    <row r="5" spans="1:15" x14ac:dyDescent="0.25">
      <c r="B5" s="4">
        <v>63663</v>
      </c>
      <c r="C5" s="4">
        <v>5479</v>
      </c>
      <c r="D5" s="4">
        <v>0</v>
      </c>
      <c r="E5" s="4">
        <v>1034</v>
      </c>
      <c r="F5" s="4"/>
      <c r="G5" s="4">
        <v>5150</v>
      </c>
      <c r="H5" s="4">
        <v>17734</v>
      </c>
      <c r="I5" s="4">
        <v>20</v>
      </c>
      <c r="J5" s="4">
        <v>3457</v>
      </c>
      <c r="K5" s="4"/>
      <c r="L5" s="4">
        <v>12208</v>
      </c>
      <c r="M5" s="4">
        <v>5682</v>
      </c>
      <c r="N5" s="4">
        <v>23</v>
      </c>
      <c r="O5" s="4">
        <v>1611</v>
      </c>
    </row>
    <row r="6" spans="1:15" x14ac:dyDescent="0.25">
      <c r="B6" s="4">
        <v>34795</v>
      </c>
      <c r="C6" s="4">
        <v>5048</v>
      </c>
      <c r="D6" s="4">
        <v>187</v>
      </c>
      <c r="E6" s="4">
        <v>1216</v>
      </c>
      <c r="F6" s="4"/>
      <c r="G6" s="4">
        <v>3415</v>
      </c>
      <c r="H6" s="4">
        <v>1562</v>
      </c>
      <c r="I6" s="4">
        <v>4757</v>
      </c>
      <c r="J6" s="4">
        <v>2982</v>
      </c>
      <c r="K6" s="4"/>
      <c r="L6" s="4">
        <v>23440</v>
      </c>
      <c r="M6" s="4">
        <v>38523</v>
      </c>
      <c r="N6" s="4">
        <v>436</v>
      </c>
      <c r="O6" s="4">
        <v>2544</v>
      </c>
    </row>
    <row r="7" spans="1:15" x14ac:dyDescent="0.25">
      <c r="B7" s="4">
        <v>24910</v>
      </c>
      <c r="C7" s="4">
        <v>788</v>
      </c>
      <c r="D7" s="4">
        <v>0</v>
      </c>
      <c r="E7" s="4">
        <v>1631</v>
      </c>
      <c r="F7" s="4"/>
      <c r="G7" s="4">
        <v>170194</v>
      </c>
      <c r="H7" s="4">
        <v>14834</v>
      </c>
      <c r="I7" s="4">
        <v>7</v>
      </c>
      <c r="J7" s="4">
        <v>2754</v>
      </c>
      <c r="K7" s="4"/>
      <c r="L7" s="4">
        <v>115620</v>
      </c>
      <c r="M7" s="4">
        <v>878</v>
      </c>
      <c r="N7" s="4">
        <v>18</v>
      </c>
      <c r="O7" s="4">
        <v>1226</v>
      </c>
    </row>
    <row r="8" spans="1:15" x14ac:dyDescent="0.25">
      <c r="B8" s="4">
        <v>2448</v>
      </c>
      <c r="C8" s="4">
        <v>16099</v>
      </c>
      <c r="D8" s="4">
        <v>157</v>
      </c>
      <c r="E8" s="4">
        <v>473</v>
      </c>
      <c r="F8" s="4"/>
      <c r="G8" s="4">
        <v>4424</v>
      </c>
      <c r="H8" s="4">
        <v>43711</v>
      </c>
      <c r="I8" s="4">
        <v>23195</v>
      </c>
      <c r="J8" s="4">
        <v>519</v>
      </c>
      <c r="K8" s="4"/>
      <c r="L8" s="4">
        <v>8680</v>
      </c>
      <c r="M8" s="4">
        <v>2877</v>
      </c>
      <c r="N8" s="4">
        <v>7744</v>
      </c>
      <c r="O8" s="4">
        <v>212</v>
      </c>
    </row>
    <row r="9" spans="1:15" x14ac:dyDescent="0.25">
      <c r="B9" s="4">
        <v>3385</v>
      </c>
      <c r="C9" s="4">
        <v>9217</v>
      </c>
      <c r="D9" s="4">
        <v>491</v>
      </c>
      <c r="E9" s="4">
        <v>246</v>
      </c>
      <c r="F9" s="4"/>
      <c r="G9" s="4">
        <v>119039</v>
      </c>
      <c r="H9" s="4">
        <v>32491</v>
      </c>
      <c r="I9" s="4">
        <v>6718</v>
      </c>
      <c r="J9" s="4">
        <v>1352</v>
      </c>
      <c r="K9" s="4"/>
      <c r="L9" s="4">
        <v>72900</v>
      </c>
      <c r="M9" s="4">
        <v>613</v>
      </c>
      <c r="N9" s="4">
        <v>2829</v>
      </c>
      <c r="O9" s="4">
        <v>515</v>
      </c>
    </row>
    <row r="10" spans="1:15" x14ac:dyDescent="0.25">
      <c r="B10" s="4">
        <v>106998</v>
      </c>
      <c r="C10" s="4">
        <v>3015</v>
      </c>
      <c r="D10" s="4">
        <v>37</v>
      </c>
      <c r="E10" s="4">
        <v>1713</v>
      </c>
      <c r="F10" s="4"/>
      <c r="G10" s="4">
        <v>4136</v>
      </c>
      <c r="H10" s="4">
        <v>4747</v>
      </c>
      <c r="I10" s="4">
        <v>0</v>
      </c>
      <c r="J10" s="4">
        <v>7172</v>
      </c>
      <c r="K10" s="4"/>
      <c r="L10" s="4">
        <v>4623</v>
      </c>
      <c r="M10" s="4">
        <v>682</v>
      </c>
      <c r="N10" s="4">
        <v>5</v>
      </c>
      <c r="O10" s="4">
        <v>8548</v>
      </c>
    </row>
    <row r="11" spans="1:15" x14ac:dyDescent="0.25">
      <c r="A11" s="1" t="s">
        <v>19</v>
      </c>
      <c r="B11" s="9">
        <f>AVERAGE(B3:B10)</f>
        <v>67561.875</v>
      </c>
      <c r="C11" s="9">
        <f t="shared" ref="C11:O11" si="0">AVERAGE(C3:C10)</f>
        <v>5690.875</v>
      </c>
      <c r="D11" s="9">
        <f t="shared" si="0"/>
        <v>111.375</v>
      </c>
      <c r="E11" s="9">
        <f t="shared" si="0"/>
        <v>962.5</v>
      </c>
      <c r="F11" s="9"/>
      <c r="G11" s="9">
        <f t="shared" si="0"/>
        <v>125963.25</v>
      </c>
      <c r="H11" s="9">
        <f t="shared" si="0"/>
        <v>16270.25</v>
      </c>
      <c r="I11" s="9">
        <f t="shared" si="0"/>
        <v>4365.75</v>
      </c>
      <c r="J11" s="9">
        <f t="shared" si="0"/>
        <v>3131</v>
      </c>
      <c r="K11" s="9"/>
      <c r="L11" s="9">
        <f t="shared" si="0"/>
        <v>31813.625</v>
      </c>
      <c r="M11" s="9">
        <f t="shared" si="0"/>
        <v>8395.625</v>
      </c>
      <c r="N11" s="9">
        <f t="shared" si="0"/>
        <v>1389.25</v>
      </c>
      <c r="O11" s="9">
        <f t="shared" si="0"/>
        <v>2066.25</v>
      </c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88F-9D14-41D1-82C2-2414827FB90D}">
  <dimension ref="A1:I9"/>
  <sheetViews>
    <sheetView workbookViewId="0">
      <selection activeCell="E14" sqref="E14"/>
    </sheetView>
  </sheetViews>
  <sheetFormatPr baseColWidth="10" defaultRowHeight="15" x14ac:dyDescent="0.25"/>
  <cols>
    <col min="1" max="1" width="11.42578125" style="1"/>
    <col min="2" max="3" width="17.7109375" style="1" customWidth="1"/>
    <col min="4" max="4" width="4.28515625" style="1" customWidth="1"/>
    <col min="5" max="6" width="26.28515625" style="1" customWidth="1"/>
    <col min="7" max="7" width="4" style="1" customWidth="1"/>
    <col min="8" max="16384" width="11.42578125" style="1"/>
  </cols>
  <sheetData>
    <row r="1" spans="1:9" x14ac:dyDescent="0.25">
      <c r="B1" s="46" t="s">
        <v>21</v>
      </c>
      <c r="C1" s="46"/>
      <c r="E1" s="46" t="s">
        <v>80</v>
      </c>
      <c r="F1" s="46"/>
      <c r="H1" s="46"/>
      <c r="I1" s="46"/>
    </row>
    <row r="2" spans="1:9" x14ac:dyDescent="0.25">
      <c r="B2" s="1" t="s">
        <v>81</v>
      </c>
      <c r="C2" s="1" t="s">
        <v>26</v>
      </c>
      <c r="E2" s="1" t="s">
        <v>81</v>
      </c>
      <c r="F2" s="1" t="s">
        <v>26</v>
      </c>
    </row>
    <row r="3" spans="1:9" x14ac:dyDescent="0.25">
      <c r="B3" s="4">
        <v>1.2</v>
      </c>
      <c r="C3" s="4">
        <v>0.5</v>
      </c>
      <c r="E3" s="25">
        <v>10.8</v>
      </c>
      <c r="F3" s="25">
        <v>6</v>
      </c>
      <c r="H3" s="25"/>
      <c r="I3" s="25"/>
    </row>
    <row r="4" spans="1:9" x14ac:dyDescent="0.25">
      <c r="B4" s="4">
        <v>1.1000000000000001</v>
      </c>
      <c r="C4" s="4">
        <v>0.3</v>
      </c>
      <c r="E4" s="25">
        <v>9.4</v>
      </c>
      <c r="F4" s="25">
        <v>8.6</v>
      </c>
      <c r="H4" s="25"/>
      <c r="I4" s="25"/>
    </row>
    <row r="5" spans="1:9" x14ac:dyDescent="0.25">
      <c r="B5" s="4">
        <v>1.3</v>
      </c>
      <c r="C5" s="4">
        <v>0.6</v>
      </c>
      <c r="E5" s="25">
        <v>8.4</v>
      </c>
      <c r="F5" s="25">
        <v>8</v>
      </c>
      <c r="H5" s="25"/>
      <c r="I5" s="25"/>
    </row>
    <row r="6" spans="1:9" x14ac:dyDescent="0.25">
      <c r="B6" s="4">
        <v>2.6</v>
      </c>
      <c r="C6" s="4">
        <v>0.9</v>
      </c>
      <c r="E6" s="25">
        <v>11</v>
      </c>
      <c r="F6" s="25">
        <v>6.2</v>
      </c>
      <c r="H6" s="25"/>
      <c r="I6" s="25"/>
    </row>
    <row r="7" spans="1:9" x14ac:dyDescent="0.25">
      <c r="B7" s="4"/>
      <c r="C7" s="4">
        <v>0.8</v>
      </c>
      <c r="E7" s="25"/>
      <c r="F7" s="25">
        <v>7.4</v>
      </c>
      <c r="H7" s="25"/>
      <c r="I7" s="25"/>
    </row>
    <row r="8" spans="1:9" x14ac:dyDescent="0.25">
      <c r="B8" s="4"/>
      <c r="C8" s="4">
        <v>0.6</v>
      </c>
      <c r="E8" s="25"/>
      <c r="F8" s="25">
        <v>3</v>
      </c>
      <c r="H8" s="25"/>
      <c r="I8" s="25"/>
    </row>
    <row r="9" spans="1:9" x14ac:dyDescent="0.25">
      <c r="A9" s="1" t="s">
        <v>19</v>
      </c>
      <c r="B9" s="1">
        <f>AVERAGE(B3:B8)</f>
        <v>1.5499999999999998</v>
      </c>
      <c r="C9" s="7">
        <f t="shared" ref="C9:F9" si="0">AVERAGE(C3:C8)</f>
        <v>0.61666666666666659</v>
      </c>
      <c r="E9" s="1">
        <f t="shared" si="0"/>
        <v>9.9</v>
      </c>
      <c r="F9" s="8">
        <f t="shared" si="0"/>
        <v>6.5333333333333341</v>
      </c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A0CD-9E16-4E7D-8D3F-821C91808C15}">
  <dimension ref="A1:F9"/>
  <sheetViews>
    <sheetView workbookViewId="0">
      <selection activeCell="E13" sqref="E13"/>
    </sheetView>
  </sheetViews>
  <sheetFormatPr baseColWidth="10" defaultRowHeight="15" x14ac:dyDescent="0.25"/>
  <cols>
    <col min="1" max="1" width="11.42578125" style="1"/>
    <col min="2" max="3" width="23" style="1" customWidth="1"/>
    <col min="4" max="4" width="4.28515625" style="1" customWidth="1"/>
    <col min="5" max="6" width="26.140625" style="1" customWidth="1"/>
    <col min="7" max="16384" width="11.42578125" style="1"/>
  </cols>
  <sheetData>
    <row r="1" spans="1:6" ht="17.25" x14ac:dyDescent="0.25">
      <c r="B1" s="46" t="s">
        <v>22</v>
      </c>
      <c r="C1" s="46"/>
      <c r="E1" s="46" t="s">
        <v>36</v>
      </c>
      <c r="F1" s="46"/>
    </row>
    <row r="2" spans="1:6" x14ac:dyDescent="0.25">
      <c r="B2" s="1" t="s">
        <v>81</v>
      </c>
      <c r="C2" s="1" t="s">
        <v>26</v>
      </c>
      <c r="E2" s="1" t="s">
        <v>81</v>
      </c>
      <c r="F2" s="1" t="s">
        <v>26</v>
      </c>
    </row>
    <row r="3" spans="1:6" x14ac:dyDescent="0.25">
      <c r="B3" s="30">
        <v>0.85</v>
      </c>
      <c r="C3" s="30">
        <v>0.92</v>
      </c>
      <c r="E3" s="4">
        <v>223643</v>
      </c>
      <c r="F3" s="4">
        <v>129856</v>
      </c>
    </row>
    <row r="4" spans="1:6" x14ac:dyDescent="0.25">
      <c r="B4" s="30">
        <v>0.74</v>
      </c>
      <c r="C4" s="30">
        <v>0.91</v>
      </c>
      <c r="E4" s="4">
        <v>170602</v>
      </c>
      <c r="F4" s="4">
        <v>115149</v>
      </c>
    </row>
    <row r="5" spans="1:6" x14ac:dyDescent="0.25">
      <c r="B5" s="30">
        <v>0.83</v>
      </c>
      <c r="C5" s="30">
        <v>0.97</v>
      </c>
      <c r="E5" s="4">
        <v>138528</v>
      </c>
      <c r="F5" s="4">
        <v>115511</v>
      </c>
    </row>
    <row r="6" spans="1:6" x14ac:dyDescent="0.25">
      <c r="B6" s="30">
        <v>0.87</v>
      </c>
      <c r="C6" s="30">
        <v>0.99</v>
      </c>
      <c r="E6" s="4">
        <v>242538</v>
      </c>
      <c r="F6" s="4">
        <v>155785</v>
      </c>
    </row>
    <row r="7" spans="1:6" x14ac:dyDescent="0.25">
      <c r="B7" s="30"/>
      <c r="C7" s="30">
        <v>0.95</v>
      </c>
      <c r="E7" s="4"/>
      <c r="F7" s="4">
        <v>76633</v>
      </c>
    </row>
    <row r="8" spans="1:6" x14ac:dyDescent="0.25">
      <c r="B8" s="30"/>
      <c r="C8" s="30">
        <v>0.96</v>
      </c>
      <c r="E8" s="4"/>
      <c r="F8" s="4">
        <v>86317</v>
      </c>
    </row>
    <row r="9" spans="1:6" x14ac:dyDescent="0.25">
      <c r="A9" s="1" t="s">
        <v>19</v>
      </c>
      <c r="B9" s="7">
        <f>AVERAGE(B3:B8)</f>
        <v>0.82250000000000001</v>
      </c>
      <c r="C9" s="7">
        <f t="shared" ref="C9:F9" si="0">AVERAGE(C3:C8)</f>
        <v>0.95000000000000007</v>
      </c>
      <c r="E9" s="9">
        <f t="shared" si="0"/>
        <v>193827.75</v>
      </c>
      <c r="F9" s="9">
        <f t="shared" si="0"/>
        <v>113208.5</v>
      </c>
    </row>
  </sheetData>
  <mergeCells count="2">
    <mergeCell ref="B1:C1"/>
    <mergeCell ref="E1:F1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1D0D-F588-4888-86CA-88001B74C8D8}">
  <dimension ref="A1:H3186"/>
  <sheetViews>
    <sheetView workbookViewId="0">
      <selection activeCell="D27" sqref="D27"/>
    </sheetView>
  </sheetViews>
  <sheetFormatPr baseColWidth="10" defaultRowHeight="15" x14ac:dyDescent="0.25"/>
  <cols>
    <col min="1" max="1" width="51.7109375" style="2" customWidth="1"/>
    <col min="2" max="2" width="31" style="2" customWidth="1"/>
    <col min="3" max="3" width="11.28515625" style="2" bestFit="1" customWidth="1"/>
    <col min="4" max="4" width="27.5703125" style="2" bestFit="1" customWidth="1"/>
    <col min="5" max="5" width="27.7109375" style="2" bestFit="1" customWidth="1"/>
    <col min="6" max="6" width="17.5703125" style="2" bestFit="1" customWidth="1"/>
    <col min="7" max="7" width="20.7109375" style="2" bestFit="1" customWidth="1"/>
    <col min="8" max="8" width="16.5703125" style="2" bestFit="1" customWidth="1"/>
    <col min="9" max="16384" width="11.42578125" style="2"/>
  </cols>
  <sheetData>
    <row r="1" spans="1:8" x14ac:dyDescent="0.25">
      <c r="A1" s="2" t="s">
        <v>98</v>
      </c>
      <c r="B1" s="2" t="s">
        <v>99</v>
      </c>
      <c r="C1" s="2" t="s">
        <v>100</v>
      </c>
      <c r="D1" s="2" t="s">
        <v>101</v>
      </c>
      <c r="E1" s="2" t="s">
        <v>102</v>
      </c>
      <c r="F1" s="2" t="s">
        <v>103</v>
      </c>
      <c r="G1" s="2" t="s">
        <v>104</v>
      </c>
      <c r="H1" s="2" t="s">
        <v>105</v>
      </c>
    </row>
    <row r="2" spans="1:8" x14ac:dyDescent="0.25">
      <c r="A2" s="2" t="s">
        <v>106</v>
      </c>
      <c r="B2" s="38" t="s">
        <v>107</v>
      </c>
      <c r="C2" s="2" t="s">
        <v>108</v>
      </c>
      <c r="D2" s="39">
        <v>4.1034483962206302E-6</v>
      </c>
      <c r="E2" s="39">
        <v>3.5000000000000002E-13</v>
      </c>
      <c r="F2" s="2">
        <v>50.213382265392049</v>
      </c>
      <c r="G2" s="2">
        <v>-2.82</v>
      </c>
      <c r="H2" s="2">
        <v>2.82</v>
      </c>
    </row>
    <row r="3" spans="1:8" x14ac:dyDescent="0.25">
      <c r="A3" s="2" t="s">
        <v>109</v>
      </c>
      <c r="B3" s="38" t="s">
        <v>110</v>
      </c>
      <c r="C3" s="2" t="s">
        <v>111</v>
      </c>
      <c r="D3" s="2">
        <v>2.7017354539919298E-3</v>
      </c>
      <c r="E3" s="2">
        <v>6.8500000000000002E-3</v>
      </c>
      <c r="F3" s="2">
        <v>3.340351677713477</v>
      </c>
      <c r="G3" s="2">
        <v>-0.871</v>
      </c>
      <c r="H3" s="2">
        <v>0.871</v>
      </c>
    </row>
    <row r="4" spans="1:8" x14ac:dyDescent="0.25">
      <c r="A4" s="2" t="s">
        <v>112</v>
      </c>
      <c r="B4" s="38" t="s">
        <v>113</v>
      </c>
      <c r="C4" s="2" t="s">
        <v>114</v>
      </c>
      <c r="D4" s="2">
        <v>3.9030678814477502E-4</v>
      </c>
      <c r="E4" s="39">
        <v>9.7399999999999991E-7</v>
      </c>
      <c r="F4" s="2">
        <v>9.5136569200217664</v>
      </c>
      <c r="G4" s="2">
        <v>-1.62</v>
      </c>
      <c r="H4" s="2">
        <v>1.62</v>
      </c>
    </row>
    <row r="5" spans="1:8" x14ac:dyDescent="0.25">
      <c r="A5" s="2" t="s">
        <v>115</v>
      </c>
      <c r="B5" s="38" t="s">
        <v>116</v>
      </c>
      <c r="C5" s="2" t="s">
        <v>117</v>
      </c>
      <c r="D5" s="2">
        <v>1.2453093717553499E-4</v>
      </c>
      <c r="E5" s="39">
        <v>1.4600000000000001E-10</v>
      </c>
      <c r="F5" s="2">
        <v>25.634236082867904</v>
      </c>
      <c r="G5" s="2">
        <v>-2.34</v>
      </c>
      <c r="H5" s="2">
        <v>2.34</v>
      </c>
    </row>
    <row r="6" spans="1:8" x14ac:dyDescent="0.25">
      <c r="A6" s="2" t="s">
        <v>118</v>
      </c>
      <c r="B6" s="38" t="s">
        <v>119</v>
      </c>
      <c r="C6" s="2" t="s">
        <v>120</v>
      </c>
      <c r="D6" s="2">
        <v>4.6012752663679999E-4</v>
      </c>
      <c r="E6" s="39">
        <v>2.3999999999999999E-6</v>
      </c>
      <c r="F6" s="2">
        <v>7.5684611738047662</v>
      </c>
      <c r="G6" s="2">
        <v>-1.46</v>
      </c>
      <c r="H6" s="2">
        <v>1.46</v>
      </c>
    </row>
    <row r="7" spans="1:8" x14ac:dyDescent="0.25">
      <c r="A7" s="2" t="s">
        <v>121</v>
      </c>
      <c r="B7" s="38" t="s">
        <v>122</v>
      </c>
      <c r="C7" s="2" t="s">
        <v>123</v>
      </c>
      <c r="D7" s="2">
        <v>1.89808135123033E-3</v>
      </c>
      <c r="E7" s="2">
        <v>2.7599999999999999E-3</v>
      </c>
      <c r="F7" s="2">
        <v>7.9447399634962874</v>
      </c>
      <c r="G7" s="2">
        <v>-1.5</v>
      </c>
      <c r="H7" s="2">
        <v>1.5</v>
      </c>
    </row>
    <row r="8" spans="1:8" x14ac:dyDescent="0.25">
      <c r="A8" s="2" t="s">
        <v>124</v>
      </c>
      <c r="B8" s="38" t="s">
        <v>125</v>
      </c>
      <c r="C8" s="2" t="s">
        <v>126</v>
      </c>
      <c r="D8" s="2">
        <v>4.3231498437672098E-3</v>
      </c>
      <c r="E8" s="2">
        <v>2.6700000000000002E-2</v>
      </c>
      <c r="F8" s="2">
        <v>4.228072162245522</v>
      </c>
      <c r="G8" s="2">
        <v>-1.04</v>
      </c>
      <c r="H8" s="2">
        <v>1.04</v>
      </c>
    </row>
    <row r="9" spans="1:8" x14ac:dyDescent="0.25">
      <c r="A9" s="2" t="s">
        <v>127</v>
      </c>
      <c r="B9" s="38" t="s">
        <v>128</v>
      </c>
      <c r="C9" s="2" t="s">
        <v>129</v>
      </c>
      <c r="D9" s="2">
        <v>1.88884053836829E-3</v>
      </c>
      <c r="E9" s="2">
        <v>2.7200000000000002E-3</v>
      </c>
      <c r="F9" s="2">
        <v>2.7702189362218492</v>
      </c>
      <c r="G9" s="2">
        <v>-0.73399999999999999</v>
      </c>
      <c r="H9" s="2">
        <v>0.73399999999999999</v>
      </c>
    </row>
    <row r="10" spans="1:8" x14ac:dyDescent="0.25">
      <c r="A10" s="2" t="s">
        <v>130</v>
      </c>
      <c r="B10" s="38" t="s">
        <v>131</v>
      </c>
      <c r="C10" s="2" t="s">
        <v>132</v>
      </c>
      <c r="D10" s="2">
        <v>1.8148247488061E-4</v>
      </c>
      <c r="E10" s="39">
        <v>3.46E-9</v>
      </c>
      <c r="F10" s="2">
        <v>3.863745315699382</v>
      </c>
      <c r="G10" s="2">
        <v>-0.97699999999999998</v>
      </c>
      <c r="H10" s="2">
        <v>0.97699999999999998</v>
      </c>
    </row>
    <row r="11" spans="1:8" x14ac:dyDescent="0.25">
      <c r="A11" s="2" t="s">
        <v>133</v>
      </c>
      <c r="B11" s="38" t="s">
        <v>134</v>
      </c>
      <c r="C11" s="2" t="s">
        <v>135</v>
      </c>
      <c r="D11" s="2">
        <v>3.2524950565340602E-3</v>
      </c>
      <c r="E11" s="2">
        <v>1.1299999999999999E-2</v>
      </c>
      <c r="F11" s="2">
        <v>2.6944671537313805</v>
      </c>
      <c r="G11" s="2">
        <v>-0.71299999999999997</v>
      </c>
      <c r="H11" s="2">
        <v>0.71299999999999997</v>
      </c>
    </row>
    <row r="12" spans="1:8" x14ac:dyDescent="0.25">
      <c r="A12" s="2" t="s">
        <v>136</v>
      </c>
      <c r="B12" s="38" t="s">
        <v>137</v>
      </c>
      <c r="C12" s="2" t="s">
        <v>138</v>
      </c>
      <c r="D12" s="2">
        <v>2.5268899371202898E-3</v>
      </c>
      <c r="E12" s="2">
        <v>5.9899999999999997E-3</v>
      </c>
      <c r="F12" s="2">
        <v>3.1383363915870026</v>
      </c>
      <c r="G12" s="2">
        <v>-0.82699999999999996</v>
      </c>
      <c r="H12" s="2">
        <v>0.82699999999999996</v>
      </c>
    </row>
    <row r="13" spans="1:8" x14ac:dyDescent="0.25">
      <c r="A13" s="2" t="s">
        <v>139</v>
      </c>
      <c r="B13" s="38" t="s">
        <v>140</v>
      </c>
      <c r="C13" s="2" t="s">
        <v>141</v>
      </c>
      <c r="D13" s="2">
        <v>3.1591296522875301E-3</v>
      </c>
      <c r="E13" s="2">
        <v>1.0500000000000001E-2</v>
      </c>
      <c r="F13" s="2">
        <v>3.8105519921757489</v>
      </c>
      <c r="G13" s="2">
        <v>-0.96699999999999997</v>
      </c>
      <c r="H13" s="2">
        <v>0.96699999999999997</v>
      </c>
    </row>
    <row r="14" spans="1:8" x14ac:dyDescent="0.25">
      <c r="A14" s="2" t="s">
        <v>142</v>
      </c>
      <c r="B14" s="38" t="s">
        <v>143</v>
      </c>
      <c r="C14" s="2" t="s">
        <v>144</v>
      </c>
      <c r="D14" s="39">
        <v>8.9359042188744397E-6</v>
      </c>
      <c r="E14" s="39">
        <v>3.5000000000000002E-13</v>
      </c>
      <c r="F14" s="2">
        <v>20.252105503524472</v>
      </c>
      <c r="G14" s="2">
        <v>-2.17</v>
      </c>
      <c r="H14" s="2">
        <v>2.17</v>
      </c>
    </row>
    <row r="15" spans="1:8" x14ac:dyDescent="0.25">
      <c r="A15" s="2" t="s">
        <v>145</v>
      </c>
      <c r="B15" s="38" t="s">
        <v>146</v>
      </c>
      <c r="C15" s="2" t="s">
        <v>147</v>
      </c>
      <c r="D15" s="2">
        <v>1.2724542433711201E-2</v>
      </c>
      <c r="E15" s="2">
        <v>0.26500000000000001</v>
      </c>
      <c r="F15" s="2">
        <v>2.6026837108838667</v>
      </c>
      <c r="G15" s="2">
        <v>-0.68799999999999994</v>
      </c>
      <c r="H15" s="2">
        <v>0.68799999999999994</v>
      </c>
    </row>
    <row r="16" spans="1:8" x14ac:dyDescent="0.25">
      <c r="A16" s="2" t="s">
        <v>148</v>
      </c>
      <c r="B16" s="38" t="s">
        <v>149</v>
      </c>
      <c r="C16" s="2" t="s">
        <v>150</v>
      </c>
      <c r="D16" s="2">
        <v>4.0052543833392497E-2</v>
      </c>
      <c r="E16" s="2">
        <v>0.71699999999999997</v>
      </c>
      <c r="F16" s="2">
        <v>2.6026837108838667</v>
      </c>
      <c r="G16" s="2">
        <v>-0.68899999999999995</v>
      </c>
      <c r="H16" s="2">
        <v>0.68899999999999995</v>
      </c>
    </row>
    <row r="17" spans="1:8" x14ac:dyDescent="0.25">
      <c r="A17" s="2" t="s">
        <v>151</v>
      </c>
      <c r="B17" s="38" t="s">
        <v>152</v>
      </c>
      <c r="C17" s="2" t="s">
        <v>153</v>
      </c>
      <c r="D17" s="2">
        <v>3.6157914743983603E-2</v>
      </c>
      <c r="E17" s="2">
        <v>0.68100000000000005</v>
      </c>
      <c r="F17" s="2">
        <v>4.2574807298134392</v>
      </c>
      <c r="G17" s="2">
        <v>-1.05</v>
      </c>
      <c r="H17" s="2">
        <v>1.05</v>
      </c>
    </row>
    <row r="18" spans="1:8" x14ac:dyDescent="0.25">
      <c r="A18" s="2" t="s">
        <v>154</v>
      </c>
      <c r="B18" s="38" t="s">
        <v>155</v>
      </c>
      <c r="C18" s="2" t="s">
        <v>156</v>
      </c>
      <c r="D18" s="2">
        <v>6.1951754097628901E-3</v>
      </c>
      <c r="E18" s="2">
        <v>6.4899999999999999E-2</v>
      </c>
      <c r="F18" s="2">
        <v>2.6944671537313805</v>
      </c>
      <c r="G18" s="2">
        <v>-0.71399999999999997</v>
      </c>
      <c r="H18" s="2">
        <v>0.71399999999999997</v>
      </c>
    </row>
    <row r="19" spans="1:8" x14ac:dyDescent="0.25">
      <c r="A19" s="2" t="s">
        <v>157</v>
      </c>
      <c r="B19" s="38" t="s">
        <v>158</v>
      </c>
      <c r="C19" s="2" t="s">
        <v>159</v>
      </c>
      <c r="D19" s="2">
        <v>1.6749568326481699E-2</v>
      </c>
      <c r="E19" s="2">
        <v>0.36699999999999999</v>
      </c>
      <c r="F19" s="2">
        <v>2.989698497269877</v>
      </c>
      <c r="G19" s="2">
        <v>-0.79200000000000004</v>
      </c>
      <c r="H19" s="2">
        <v>0.79200000000000004</v>
      </c>
    </row>
    <row r="20" spans="1:8" x14ac:dyDescent="0.25">
      <c r="A20" s="2" t="s">
        <v>160</v>
      </c>
      <c r="B20" s="38" t="s">
        <v>161</v>
      </c>
      <c r="C20" s="2" t="s">
        <v>162</v>
      </c>
      <c r="D20" s="2">
        <v>3.1303691232155803E-2</v>
      </c>
      <c r="E20" s="2">
        <v>0.624</v>
      </c>
      <c r="F20" s="2">
        <v>2.9690471412580983</v>
      </c>
      <c r="G20" s="2">
        <v>-0.78300000000000003</v>
      </c>
      <c r="H20" s="2">
        <v>0.78300000000000003</v>
      </c>
    </row>
    <row r="21" spans="1:8" x14ac:dyDescent="0.25">
      <c r="A21" s="2" t="s">
        <v>163</v>
      </c>
      <c r="B21" s="38" t="s">
        <v>164</v>
      </c>
      <c r="C21" s="2" t="s">
        <v>165</v>
      </c>
      <c r="D21" s="2">
        <v>2.47585715765926E-2</v>
      </c>
      <c r="E21" s="2">
        <v>0.51900000000000002</v>
      </c>
      <c r="F21" s="2">
        <v>2.6207868077167262</v>
      </c>
      <c r="G21" s="2">
        <v>-0.69299999999999995</v>
      </c>
      <c r="H21" s="2">
        <v>0.69299999999999995</v>
      </c>
    </row>
    <row r="22" spans="1:8" x14ac:dyDescent="0.25">
      <c r="A22" s="2" t="s">
        <v>166</v>
      </c>
      <c r="B22" s="38" t="s">
        <v>167</v>
      </c>
      <c r="C22" s="2" t="s">
        <v>168</v>
      </c>
      <c r="D22" s="2">
        <v>2.01761508640706E-2</v>
      </c>
      <c r="E22" s="2">
        <v>0.42899999999999999</v>
      </c>
      <c r="F22" s="2">
        <v>2.3784142300054421</v>
      </c>
      <c r="G22" s="2">
        <v>-0.624</v>
      </c>
      <c r="H22" s="2">
        <v>0.624</v>
      </c>
    </row>
    <row r="23" spans="1:8" x14ac:dyDescent="0.25">
      <c r="A23" s="2" t="s">
        <v>169</v>
      </c>
      <c r="B23" s="38" t="s">
        <v>170</v>
      </c>
      <c r="C23" s="2" t="s">
        <v>171</v>
      </c>
      <c r="D23" s="2">
        <v>4.8172180187539798E-2</v>
      </c>
      <c r="E23" s="2">
        <v>0.77300000000000002</v>
      </c>
      <c r="F23" s="2">
        <v>2.114036081122761</v>
      </c>
      <c r="G23" s="2">
        <v>-0.54100000000000004</v>
      </c>
      <c r="H23" s="2">
        <v>0.54100000000000004</v>
      </c>
    </row>
    <row r="24" spans="1:8" x14ac:dyDescent="0.25">
      <c r="A24" s="2" t="s">
        <v>172</v>
      </c>
      <c r="B24" s="38" t="s">
        <v>173</v>
      </c>
      <c r="C24" s="2" t="s">
        <v>174</v>
      </c>
      <c r="D24" s="2">
        <v>2.1236598046262E-2</v>
      </c>
      <c r="E24" s="2">
        <v>0.44600000000000001</v>
      </c>
      <c r="F24" s="2">
        <v>5.9380942825161958</v>
      </c>
      <c r="G24" s="2">
        <v>-1.28</v>
      </c>
      <c r="H24" s="2">
        <v>1.28</v>
      </c>
    </row>
    <row r="25" spans="1:8" x14ac:dyDescent="0.25">
      <c r="A25" s="2" t="s">
        <v>175</v>
      </c>
      <c r="B25" s="38" t="s">
        <v>176</v>
      </c>
      <c r="C25" s="2" t="s">
        <v>177</v>
      </c>
      <c r="D25" s="2">
        <v>4.2262609924145898E-2</v>
      </c>
      <c r="E25" s="2">
        <v>0.73399999999999999</v>
      </c>
      <c r="F25" s="2">
        <v>5.3517102191444472</v>
      </c>
      <c r="G25" s="2">
        <v>-1.21</v>
      </c>
      <c r="H25" s="2">
        <v>1.21</v>
      </c>
    </row>
    <row r="26" spans="1:8" x14ac:dyDescent="0.25">
      <c r="A26" s="2" t="s">
        <v>178</v>
      </c>
      <c r="B26" s="38" t="s">
        <v>179</v>
      </c>
      <c r="C26" s="2" t="s">
        <v>180</v>
      </c>
      <c r="D26" s="2">
        <v>1.92260659648535E-2</v>
      </c>
      <c r="E26" s="2">
        <v>0.41399999999999998</v>
      </c>
      <c r="F26" s="2">
        <v>2.0849315216822428</v>
      </c>
      <c r="G26" s="2">
        <v>-0.52800000000000002</v>
      </c>
      <c r="H26" s="2">
        <v>0.52800000000000002</v>
      </c>
    </row>
    <row r="27" spans="1:8" x14ac:dyDescent="0.25">
      <c r="A27" s="2" t="s">
        <v>181</v>
      </c>
      <c r="B27" s="38" t="s">
        <v>182</v>
      </c>
      <c r="C27" s="2" t="s">
        <v>183</v>
      </c>
      <c r="D27" s="2">
        <v>3.7344131563498202E-2</v>
      </c>
      <c r="E27" s="2">
        <v>0.69199999999999995</v>
      </c>
      <c r="F27" s="2">
        <v>4.1988667344922685</v>
      </c>
      <c r="G27" s="2">
        <v>-1.04</v>
      </c>
      <c r="H27" s="2">
        <v>1.04</v>
      </c>
    </row>
    <row r="28" spans="1:8" x14ac:dyDescent="0.25">
      <c r="A28" s="2" t="s">
        <v>184</v>
      </c>
      <c r="B28" s="38" t="s">
        <v>185</v>
      </c>
      <c r="C28" s="2" t="s">
        <v>186</v>
      </c>
      <c r="D28" s="2">
        <v>4.4241352314646203E-2</v>
      </c>
      <c r="E28" s="2">
        <v>0.748</v>
      </c>
      <c r="F28" s="2">
        <v>2.2345742761444396</v>
      </c>
      <c r="G28" s="2">
        <v>-0.58199999999999996</v>
      </c>
      <c r="H28" s="2">
        <v>0.58199999999999996</v>
      </c>
    </row>
    <row r="29" spans="1:8" x14ac:dyDescent="0.25">
      <c r="A29" s="2" t="s">
        <v>187</v>
      </c>
      <c r="B29" s="38" t="s">
        <v>188</v>
      </c>
      <c r="C29" s="2" t="s">
        <v>189</v>
      </c>
      <c r="D29" s="2">
        <v>2.6984330089811801E-2</v>
      </c>
      <c r="E29" s="2">
        <v>0.55900000000000005</v>
      </c>
      <c r="F29" s="2">
        <v>2.0562276533121331</v>
      </c>
      <c r="G29" s="2">
        <v>-0.52100000000000002</v>
      </c>
      <c r="H29" s="2">
        <v>0.52100000000000002</v>
      </c>
    </row>
    <row r="30" spans="1:8" x14ac:dyDescent="0.25">
      <c r="A30" s="2" t="s">
        <v>190</v>
      </c>
      <c r="B30" s="38" t="s">
        <v>191</v>
      </c>
      <c r="C30" s="2" t="s">
        <v>192</v>
      </c>
      <c r="D30" s="2">
        <v>1.78865577435584E-2</v>
      </c>
      <c r="E30" s="2">
        <v>0.39</v>
      </c>
      <c r="F30" s="2">
        <v>4.7899148184757134</v>
      </c>
      <c r="G30" s="2">
        <v>-1.1299999999999999</v>
      </c>
      <c r="H30" s="2">
        <v>1.1299999999999999</v>
      </c>
    </row>
    <row r="31" spans="1:8" x14ac:dyDescent="0.25">
      <c r="A31" s="2" t="s">
        <v>193</v>
      </c>
      <c r="B31" s="38" t="s">
        <v>194</v>
      </c>
      <c r="C31" s="2" t="s">
        <v>195</v>
      </c>
      <c r="D31" s="2">
        <v>4.0059951699389799E-2</v>
      </c>
      <c r="E31" s="2">
        <v>0.71699999999999997</v>
      </c>
      <c r="F31" s="2">
        <v>2.0562276533121331</v>
      </c>
      <c r="G31" s="2">
        <v>-0.52</v>
      </c>
      <c r="H31" s="2">
        <v>0.52</v>
      </c>
    </row>
    <row r="32" spans="1:8" x14ac:dyDescent="0.25">
      <c r="A32" s="2" t="s">
        <v>196</v>
      </c>
      <c r="B32" s="38" t="s">
        <v>197</v>
      </c>
      <c r="C32" s="2" t="s">
        <v>198</v>
      </c>
      <c r="D32" s="2">
        <v>4.0059951699389799E-2</v>
      </c>
      <c r="E32" s="2">
        <v>0.71699999999999997</v>
      </c>
      <c r="F32" s="2">
        <v>2.0562276533121331</v>
      </c>
      <c r="G32" s="2">
        <v>-0.52</v>
      </c>
      <c r="H32" s="2">
        <v>0.52</v>
      </c>
    </row>
    <row r="33" spans="1:8" x14ac:dyDescent="0.25">
      <c r="A33" s="2" t="s">
        <v>199</v>
      </c>
      <c r="B33" s="38" t="s">
        <v>200</v>
      </c>
      <c r="C33" s="2" t="s">
        <v>201</v>
      </c>
      <c r="D33" s="2">
        <v>3.4617610059151101E-2</v>
      </c>
      <c r="E33" s="2">
        <v>0.66400000000000003</v>
      </c>
      <c r="F33" s="2">
        <v>2.2038102317532213</v>
      </c>
      <c r="G33" s="2">
        <v>-0.57199999999999995</v>
      </c>
      <c r="H33" s="2">
        <v>0.57199999999999995</v>
      </c>
    </row>
    <row r="34" spans="1:8" x14ac:dyDescent="0.25">
      <c r="A34" s="2" t="s">
        <v>202</v>
      </c>
      <c r="B34" s="38" t="s">
        <v>203</v>
      </c>
      <c r="C34" s="2" t="s">
        <v>204</v>
      </c>
      <c r="D34" s="2">
        <v>4.3027777540203302E-2</v>
      </c>
      <c r="E34" s="2">
        <v>0.74</v>
      </c>
      <c r="F34" s="2">
        <v>2.2345742761444396</v>
      </c>
      <c r="G34" s="2">
        <v>-0.58099999999999996</v>
      </c>
      <c r="H34" s="2">
        <v>0.58099999999999996</v>
      </c>
    </row>
    <row r="35" spans="1:8" x14ac:dyDescent="0.25">
      <c r="A35" s="2" t="s">
        <v>205</v>
      </c>
      <c r="B35" s="38" t="s">
        <v>206</v>
      </c>
      <c r="C35" s="2" t="s">
        <v>207</v>
      </c>
      <c r="D35" s="2">
        <v>2.0947401833333702E-2</v>
      </c>
      <c r="E35" s="2">
        <v>0.441</v>
      </c>
      <c r="F35" s="2">
        <v>2.3456698984637572</v>
      </c>
      <c r="G35" s="2">
        <v>-0.61399999999999999</v>
      </c>
      <c r="H35" s="2">
        <v>0.61399999999999999</v>
      </c>
    </row>
    <row r="36" spans="1:8" x14ac:dyDescent="0.25">
      <c r="A36" s="2" t="s">
        <v>208</v>
      </c>
      <c r="B36" s="38" t="s">
        <v>209</v>
      </c>
      <c r="C36" s="2" t="s">
        <v>210</v>
      </c>
      <c r="D36" s="2">
        <v>1.6570456024820001E-2</v>
      </c>
      <c r="E36" s="2">
        <v>0.36299999999999999</v>
      </c>
      <c r="F36" s="2">
        <v>2.2815274317368472</v>
      </c>
      <c r="G36" s="2">
        <v>-0.59599999999999997</v>
      </c>
      <c r="H36" s="2">
        <v>0.59599999999999997</v>
      </c>
    </row>
    <row r="37" spans="1:8" x14ac:dyDescent="0.25">
      <c r="A37" s="2" t="s">
        <v>211</v>
      </c>
      <c r="B37" s="38" t="s">
        <v>212</v>
      </c>
      <c r="C37" s="2" t="s">
        <v>213</v>
      </c>
      <c r="D37" s="2">
        <v>2.8224071438668299E-2</v>
      </c>
      <c r="E37" s="2">
        <v>0.57899999999999996</v>
      </c>
      <c r="F37" s="2">
        <v>2.1584564730088545</v>
      </c>
      <c r="G37" s="2">
        <v>-0.55400000000000005</v>
      </c>
      <c r="H37" s="2">
        <v>0.55400000000000005</v>
      </c>
    </row>
    <row r="38" spans="1:8" x14ac:dyDescent="0.25">
      <c r="A38" s="2" t="s">
        <v>214</v>
      </c>
      <c r="B38" s="38" t="s">
        <v>215</v>
      </c>
      <c r="C38" s="2" t="s">
        <v>216</v>
      </c>
      <c r="D38" s="2">
        <v>3.16446689427832E-2</v>
      </c>
      <c r="E38" s="2">
        <v>0.629</v>
      </c>
      <c r="F38" s="2">
        <v>4.1124553066242653</v>
      </c>
      <c r="G38" s="2">
        <v>-1.02</v>
      </c>
      <c r="H38" s="2">
        <v>1.02</v>
      </c>
    </row>
    <row r="39" spans="1:8" x14ac:dyDescent="0.25">
      <c r="A39" s="2" t="s">
        <v>217</v>
      </c>
      <c r="B39" s="38" t="s">
        <v>218</v>
      </c>
      <c r="C39" s="2" t="s">
        <v>219</v>
      </c>
      <c r="D39" s="2">
        <v>3.1733371822254601E-2</v>
      </c>
      <c r="E39" s="2">
        <v>0.63</v>
      </c>
      <c r="F39" s="2">
        <v>2.0705298476827552</v>
      </c>
      <c r="G39" s="2">
        <v>-0.52700000000000002</v>
      </c>
      <c r="H39" s="2">
        <v>0.52700000000000002</v>
      </c>
    </row>
    <row r="40" spans="1:8" x14ac:dyDescent="0.25">
      <c r="A40" s="2" t="s">
        <v>220</v>
      </c>
      <c r="B40" s="38" t="s">
        <v>221</v>
      </c>
      <c r="C40" s="2" t="s">
        <v>222</v>
      </c>
      <c r="D40" s="2">
        <v>2.05643835650554E-2</v>
      </c>
      <c r="E40" s="2">
        <v>0.435</v>
      </c>
      <c r="F40" s="2">
        <v>2.2815274317368472</v>
      </c>
      <c r="G40" s="2">
        <v>-0.59599999999999997</v>
      </c>
      <c r="H40" s="2">
        <v>0.59599999999999997</v>
      </c>
    </row>
    <row r="41" spans="1:8" x14ac:dyDescent="0.25">
      <c r="A41" s="2" t="s">
        <v>223</v>
      </c>
      <c r="B41" s="38" t="s">
        <v>224</v>
      </c>
      <c r="C41" s="2" t="s">
        <v>225</v>
      </c>
      <c r="D41" s="2">
        <v>2.0370659974053601E-2</v>
      </c>
      <c r="E41" s="2">
        <v>0.432</v>
      </c>
      <c r="F41" s="2">
        <v>6.1475007251520504</v>
      </c>
      <c r="G41" s="2">
        <v>-1.31</v>
      </c>
      <c r="H41" s="2">
        <v>1.31</v>
      </c>
    </row>
    <row r="42" spans="1:8" x14ac:dyDescent="0.25">
      <c r="A42" s="2" t="s">
        <v>226</v>
      </c>
      <c r="B42" s="38" t="s">
        <v>227</v>
      </c>
      <c r="C42" s="2" t="s">
        <v>228</v>
      </c>
      <c r="D42" s="2">
        <v>1.6188806880664101E-2</v>
      </c>
      <c r="E42" s="2">
        <v>0.35399999999999998</v>
      </c>
      <c r="F42" s="2">
        <v>2.8878583910449924</v>
      </c>
      <c r="G42" s="2">
        <v>-0.76600000000000001</v>
      </c>
      <c r="H42" s="2">
        <v>0.76600000000000001</v>
      </c>
    </row>
    <row r="43" spans="1:8" x14ac:dyDescent="0.25">
      <c r="A43" s="2" t="s">
        <v>229</v>
      </c>
      <c r="B43" s="38" t="s">
        <v>230</v>
      </c>
      <c r="C43" s="2" t="s">
        <v>231</v>
      </c>
      <c r="D43" s="2">
        <v>3.8058775299835798E-2</v>
      </c>
      <c r="E43" s="2">
        <v>0.69899999999999995</v>
      </c>
      <c r="F43" s="2">
        <v>9.3178686917476465</v>
      </c>
      <c r="G43" s="2">
        <v>-1.61</v>
      </c>
      <c r="H43" s="2">
        <v>1.61</v>
      </c>
    </row>
    <row r="44" spans="1:8" x14ac:dyDescent="0.25">
      <c r="A44" s="2" t="s">
        <v>232</v>
      </c>
      <c r="B44" s="38" t="s">
        <v>233</v>
      </c>
      <c r="C44" s="2" t="s">
        <v>234</v>
      </c>
      <c r="D44" s="2">
        <v>1.3680916364840799E-2</v>
      </c>
      <c r="E44" s="2">
        <v>0.29199999999999998</v>
      </c>
      <c r="F44" s="2">
        <v>10.410734843535467</v>
      </c>
      <c r="G44" s="2">
        <v>-1.69</v>
      </c>
      <c r="H44" s="2">
        <v>1.69</v>
      </c>
    </row>
    <row r="45" spans="1:8" x14ac:dyDescent="0.25">
      <c r="A45" s="2" t="s">
        <v>235</v>
      </c>
      <c r="B45" s="38" t="s">
        <v>236</v>
      </c>
      <c r="C45" s="2" t="s">
        <v>237</v>
      </c>
      <c r="D45" s="2">
        <v>3.7841392262038601E-2</v>
      </c>
      <c r="E45" s="2">
        <v>0.69699999999999995</v>
      </c>
      <c r="F45" s="2">
        <v>21.25897302554419</v>
      </c>
      <c r="G45" s="2">
        <v>-2.2000000000000002</v>
      </c>
      <c r="H45" s="2">
        <v>2.2000000000000002</v>
      </c>
    </row>
    <row r="46" spans="1:8" x14ac:dyDescent="0.25">
      <c r="A46" s="2" t="s">
        <v>238</v>
      </c>
      <c r="B46" s="38" t="s">
        <v>239</v>
      </c>
      <c r="C46" s="2" t="s">
        <v>240</v>
      </c>
      <c r="D46" s="2">
        <v>3.3283504548837099E-2</v>
      </c>
      <c r="E46" s="2">
        <v>0.64900000000000002</v>
      </c>
      <c r="F46" s="2">
        <v>3.4581489252314603</v>
      </c>
      <c r="G46" s="2">
        <v>-0.89400000000000002</v>
      </c>
      <c r="H46" s="2">
        <v>0.89400000000000002</v>
      </c>
    </row>
    <row r="47" spans="1:8" x14ac:dyDescent="0.25">
      <c r="A47" s="2" t="s">
        <v>241</v>
      </c>
      <c r="B47" s="38" t="s">
        <v>242</v>
      </c>
      <c r="C47" s="2" t="s">
        <v>243</v>
      </c>
      <c r="D47" s="2">
        <v>2.82029803919043E-2</v>
      </c>
      <c r="E47" s="2">
        <v>0.57899999999999996</v>
      </c>
      <c r="F47" s="2">
        <v>13.361406710853911</v>
      </c>
      <c r="G47" s="2">
        <v>-1.87</v>
      </c>
      <c r="H47" s="2">
        <v>1.87</v>
      </c>
    </row>
    <row r="48" spans="1:8" x14ac:dyDescent="0.25">
      <c r="A48" s="2" t="s">
        <v>244</v>
      </c>
      <c r="B48" s="38" t="s">
        <v>245</v>
      </c>
      <c r="C48" s="2" t="s">
        <v>246</v>
      </c>
      <c r="D48" s="2">
        <v>8.2360870078261005E-3</v>
      </c>
      <c r="E48" s="2">
        <v>0.123</v>
      </c>
      <c r="F48" s="2">
        <v>2.989698497269877</v>
      </c>
      <c r="G48" s="2">
        <v>-0.79</v>
      </c>
      <c r="H48" s="2">
        <v>0.79</v>
      </c>
    </row>
    <row r="49" spans="1:8" x14ac:dyDescent="0.25">
      <c r="A49" s="2" t="s">
        <v>247</v>
      </c>
      <c r="B49" s="38" t="s">
        <v>248</v>
      </c>
      <c r="C49" s="2" t="s">
        <v>249</v>
      </c>
      <c r="D49" s="2">
        <v>2.5389039315599899E-2</v>
      </c>
      <c r="E49" s="2">
        <v>0.53100000000000003</v>
      </c>
      <c r="F49" s="2">
        <v>3.6300766212686435</v>
      </c>
      <c r="G49" s="2">
        <v>-0.93200000000000005</v>
      </c>
      <c r="H49" s="2">
        <v>0.93200000000000005</v>
      </c>
    </row>
    <row r="50" spans="1:8" x14ac:dyDescent="0.25">
      <c r="A50" s="2" t="s">
        <v>250</v>
      </c>
      <c r="B50" s="38" t="s">
        <v>251</v>
      </c>
      <c r="C50" s="2" t="s">
        <v>252</v>
      </c>
      <c r="D50" s="2">
        <v>2.6316277398306099E-2</v>
      </c>
      <c r="E50" s="2">
        <v>0.54800000000000004</v>
      </c>
      <c r="F50" s="2">
        <v>2.4622888266898326</v>
      </c>
      <c r="G50" s="2">
        <v>-0.65200000000000002</v>
      </c>
      <c r="H50" s="2">
        <v>0.65200000000000002</v>
      </c>
    </row>
    <row r="51" spans="1:8" x14ac:dyDescent="0.25">
      <c r="A51" s="2" t="s">
        <v>253</v>
      </c>
      <c r="B51" s="38" t="s">
        <v>254</v>
      </c>
      <c r="C51" s="2" t="s">
        <v>255</v>
      </c>
      <c r="D51" s="2">
        <v>4.9447592402792E-2</v>
      </c>
      <c r="E51" s="2">
        <v>0.78</v>
      </c>
      <c r="F51" s="2">
        <v>9.0004678775104736</v>
      </c>
      <c r="G51" s="2">
        <v>-1.59</v>
      </c>
      <c r="H51" s="2">
        <v>1.59</v>
      </c>
    </row>
    <row r="52" spans="1:8" x14ac:dyDescent="0.25">
      <c r="A52" s="2" t="s">
        <v>256</v>
      </c>
      <c r="B52" s="38" t="s">
        <v>257</v>
      </c>
      <c r="C52" s="2" t="s">
        <v>258</v>
      </c>
      <c r="D52" s="2">
        <v>2.2914745464828499E-2</v>
      </c>
      <c r="E52" s="2">
        <v>0.48199999999999998</v>
      </c>
      <c r="F52" s="2">
        <v>2.4116156553815209</v>
      </c>
      <c r="G52" s="2">
        <v>-0.63500000000000001</v>
      </c>
      <c r="H52" s="2">
        <v>0.63500000000000001</v>
      </c>
    </row>
    <row r="53" spans="1:8" x14ac:dyDescent="0.25">
      <c r="A53" s="2" t="s">
        <v>259</v>
      </c>
      <c r="B53" s="38" t="s">
        <v>260</v>
      </c>
      <c r="C53" s="2" t="s">
        <v>261</v>
      </c>
      <c r="D53" s="2">
        <v>3.8590084361314399E-2</v>
      </c>
      <c r="E53" s="2">
        <v>0.70399999999999996</v>
      </c>
      <c r="F53" s="2">
        <v>2.3949574092378572</v>
      </c>
      <c r="G53" s="2">
        <v>-0.63200000000000001</v>
      </c>
      <c r="H53" s="2">
        <v>0.63200000000000001</v>
      </c>
    </row>
    <row r="54" spans="1:8" x14ac:dyDescent="0.25">
      <c r="A54" s="2" t="s">
        <v>262</v>
      </c>
      <c r="B54" s="38" t="s">
        <v>263</v>
      </c>
      <c r="C54" s="2" t="s">
        <v>264</v>
      </c>
      <c r="D54" s="2">
        <v>1.63449047446288E-2</v>
      </c>
      <c r="E54" s="2">
        <v>0.35799999999999998</v>
      </c>
      <c r="F54" s="2">
        <v>17.029922919253753</v>
      </c>
      <c r="G54" s="2">
        <v>-2.0499999999999998</v>
      </c>
      <c r="H54" s="2">
        <v>2.0499999999999998</v>
      </c>
    </row>
    <row r="55" spans="1:8" x14ac:dyDescent="0.25">
      <c r="A55" s="2" t="s">
        <v>265</v>
      </c>
      <c r="B55" s="38" t="s">
        <v>266</v>
      </c>
      <c r="C55" s="2" t="s">
        <v>267</v>
      </c>
      <c r="D55" s="2">
        <v>7.8394919467586806E-3</v>
      </c>
      <c r="E55" s="2">
        <v>0.11</v>
      </c>
      <c r="F55" s="2">
        <v>2.4283897687900939</v>
      </c>
      <c r="G55" s="2">
        <v>-0.64200000000000002</v>
      </c>
      <c r="H55" s="2">
        <v>0.64200000000000002</v>
      </c>
    </row>
    <row r="56" spans="1:8" x14ac:dyDescent="0.25">
      <c r="A56" s="2" t="s">
        <v>268</v>
      </c>
      <c r="B56" s="38" t="s">
        <v>269</v>
      </c>
      <c r="C56" s="2" t="s">
        <v>270</v>
      </c>
      <c r="D56" s="2">
        <v>4.8244496884393202E-2</v>
      </c>
      <c r="E56" s="2">
        <v>0.77300000000000002</v>
      </c>
      <c r="F56" s="2">
        <v>3.0951299870847793</v>
      </c>
      <c r="G56" s="2">
        <v>-0.81499999999999995</v>
      </c>
      <c r="H56" s="2">
        <v>0.81499999999999995</v>
      </c>
    </row>
    <row r="57" spans="1:8" x14ac:dyDescent="0.25">
      <c r="A57" s="2" t="s">
        <v>271</v>
      </c>
      <c r="B57" s="38" t="s">
        <v>272</v>
      </c>
      <c r="C57" s="2" t="s">
        <v>273</v>
      </c>
      <c r="D57" s="2">
        <v>3.9063934241775199E-2</v>
      </c>
      <c r="E57" s="2">
        <v>0.70799999999999996</v>
      </c>
      <c r="F57" s="2">
        <v>2.3133763678105699</v>
      </c>
      <c r="G57" s="2">
        <v>-0.60399999999999998</v>
      </c>
      <c r="H57" s="2">
        <v>0.60399999999999998</v>
      </c>
    </row>
    <row r="58" spans="1:8" x14ac:dyDescent="0.25">
      <c r="A58" s="2" t="s">
        <v>274</v>
      </c>
      <c r="B58" s="38" t="s">
        <v>275</v>
      </c>
      <c r="C58" s="2" t="s">
        <v>276</v>
      </c>
      <c r="D58" s="2">
        <v>3.6616370227822999E-2</v>
      </c>
      <c r="E58" s="2">
        <v>0.68500000000000005</v>
      </c>
      <c r="F58" s="2">
        <v>13.269112733031065</v>
      </c>
      <c r="G58" s="2">
        <v>-1.87</v>
      </c>
      <c r="H58" s="2">
        <v>1.87</v>
      </c>
    </row>
    <row r="59" spans="1:8" x14ac:dyDescent="0.25">
      <c r="A59" s="2" t="s">
        <v>277</v>
      </c>
      <c r="B59" s="38" t="s">
        <v>278</v>
      </c>
      <c r="C59" s="2" t="s">
        <v>279</v>
      </c>
      <c r="D59" s="2">
        <v>6.5780433668116301E-3</v>
      </c>
      <c r="E59" s="2">
        <v>7.3300000000000004E-2</v>
      </c>
      <c r="F59" s="2">
        <v>8.7543496100859137</v>
      </c>
      <c r="G59" s="2">
        <v>-1.57</v>
      </c>
      <c r="H59" s="2">
        <v>1.57</v>
      </c>
    </row>
    <row r="60" spans="1:8" x14ac:dyDescent="0.25">
      <c r="A60" s="2" t="s">
        <v>280</v>
      </c>
      <c r="B60" s="38" t="s">
        <v>281</v>
      </c>
      <c r="C60" s="2" t="s">
        <v>282</v>
      </c>
      <c r="D60" s="2">
        <v>3.0775239853813301E-2</v>
      </c>
      <c r="E60" s="2">
        <v>0.61699999999999999</v>
      </c>
      <c r="F60" s="2">
        <v>2.4116156553815209</v>
      </c>
      <c r="G60" s="2">
        <v>-0.63600000000000001</v>
      </c>
      <c r="H60" s="2">
        <v>0.63600000000000001</v>
      </c>
    </row>
    <row r="61" spans="1:8" x14ac:dyDescent="0.25">
      <c r="A61" s="2" t="s">
        <v>283</v>
      </c>
      <c r="B61" s="38" t="s">
        <v>284</v>
      </c>
      <c r="C61" s="2" t="s">
        <v>285</v>
      </c>
      <c r="D61" s="2">
        <v>1.44001179183355E-2</v>
      </c>
      <c r="E61" s="2">
        <v>0.311</v>
      </c>
      <c r="F61" s="2">
        <v>3.1383363915870026</v>
      </c>
      <c r="G61" s="2">
        <v>-0.82399999999999995</v>
      </c>
      <c r="H61" s="2">
        <v>0.82399999999999995</v>
      </c>
    </row>
    <row r="62" spans="1:8" x14ac:dyDescent="0.25">
      <c r="A62" s="2" t="s">
        <v>286</v>
      </c>
      <c r="B62" s="38" t="s">
        <v>287</v>
      </c>
      <c r="C62" s="2" t="s">
        <v>288</v>
      </c>
      <c r="D62" s="2">
        <v>4.9645198849302602E-2</v>
      </c>
      <c r="E62" s="2">
        <v>0.78100000000000003</v>
      </c>
      <c r="F62" s="2">
        <v>3.0951299870847793</v>
      </c>
      <c r="G62" s="2">
        <v>-0.81699999999999995</v>
      </c>
      <c r="H62" s="2">
        <v>0.81699999999999995</v>
      </c>
    </row>
    <row r="63" spans="1:8" x14ac:dyDescent="0.25">
      <c r="A63" s="2" t="s">
        <v>289</v>
      </c>
      <c r="B63" s="38" t="s">
        <v>290</v>
      </c>
      <c r="C63" s="2" t="s">
        <v>291</v>
      </c>
      <c r="D63" s="2">
        <v>4.2800921410931503E-2</v>
      </c>
      <c r="E63" s="2">
        <v>0.73799999999999999</v>
      </c>
      <c r="F63" s="2">
        <v>2.4452805553841368</v>
      </c>
      <c r="G63" s="2">
        <v>-0.64600000000000002</v>
      </c>
      <c r="H63" s="2">
        <v>0.64600000000000002</v>
      </c>
    </row>
    <row r="64" spans="1:8" x14ac:dyDescent="0.25">
      <c r="A64" s="2" t="s">
        <v>292</v>
      </c>
      <c r="B64" s="38" t="s">
        <v>293</v>
      </c>
      <c r="C64" s="2" t="s">
        <v>294</v>
      </c>
      <c r="D64" s="2">
        <v>4.2858989883642097E-2</v>
      </c>
      <c r="E64" s="2">
        <v>0.73899999999999999</v>
      </c>
      <c r="F64" s="2">
        <v>26.722813421707823</v>
      </c>
      <c r="G64" s="2">
        <v>-2.37</v>
      </c>
      <c r="H64" s="2">
        <v>2.37</v>
      </c>
    </row>
    <row r="65" spans="1:8" x14ac:dyDescent="0.25">
      <c r="A65" s="2" t="s">
        <v>295</v>
      </c>
      <c r="B65" s="38" t="s">
        <v>296</v>
      </c>
      <c r="C65" s="2" t="s">
        <v>297</v>
      </c>
      <c r="D65" s="2">
        <v>1.00000550372454E-2</v>
      </c>
      <c r="E65" s="2">
        <v>0.18</v>
      </c>
      <c r="F65" s="2">
        <v>2.8679104960316546</v>
      </c>
      <c r="G65" s="2">
        <v>-0.76100000000000001</v>
      </c>
      <c r="H65" s="2">
        <v>0.76100000000000001</v>
      </c>
    </row>
    <row r="66" spans="1:8" x14ac:dyDescent="0.25">
      <c r="A66" s="2" t="s">
        <v>298</v>
      </c>
      <c r="B66" s="38" t="s">
        <v>299</v>
      </c>
      <c r="C66" s="2" t="s">
        <v>300</v>
      </c>
      <c r="D66" s="2">
        <v>1.3893082026350799E-2</v>
      </c>
      <c r="E66" s="2">
        <v>0.29799999999999999</v>
      </c>
      <c r="F66" s="2">
        <v>2.0705298476827552</v>
      </c>
      <c r="G66" s="2">
        <v>-0.52700000000000002</v>
      </c>
      <c r="H66" s="2">
        <v>0.52700000000000002</v>
      </c>
    </row>
    <row r="67" spans="1:8" x14ac:dyDescent="0.25">
      <c r="A67" s="2" t="s">
        <v>301</v>
      </c>
      <c r="B67" s="38" t="s">
        <v>302</v>
      </c>
      <c r="C67" s="2" t="s">
        <v>303</v>
      </c>
      <c r="D67" s="2">
        <v>2.4716370345114501E-2</v>
      </c>
      <c r="E67" s="2">
        <v>0.51800000000000002</v>
      </c>
      <c r="F67" s="2">
        <v>3.3869812494501086</v>
      </c>
      <c r="G67" s="2">
        <v>-0.878</v>
      </c>
      <c r="H67" s="2">
        <v>0.878</v>
      </c>
    </row>
    <row r="68" spans="1:8" x14ac:dyDescent="0.25">
      <c r="A68" s="2" t="s">
        <v>304</v>
      </c>
      <c r="B68" s="38" t="s">
        <v>305</v>
      </c>
      <c r="C68" s="2" t="s">
        <v>306</v>
      </c>
      <c r="D68" s="2">
        <v>2.5501414215113399E-2</v>
      </c>
      <c r="E68" s="2">
        <v>0.53300000000000003</v>
      </c>
      <c r="F68" s="2">
        <v>2.5668517951258085</v>
      </c>
      <c r="G68" s="2">
        <v>-0.68100000000000005</v>
      </c>
      <c r="H68" s="2">
        <v>0.68100000000000005</v>
      </c>
    </row>
    <row r="69" spans="1:8" x14ac:dyDescent="0.25">
      <c r="A69" s="2" t="s">
        <v>307</v>
      </c>
      <c r="B69" s="38" t="s">
        <v>308</v>
      </c>
      <c r="C69" s="2" t="s">
        <v>309</v>
      </c>
      <c r="D69" s="2">
        <v>1.5483683598333501E-2</v>
      </c>
      <c r="E69" s="2">
        <v>0.33800000000000002</v>
      </c>
      <c r="F69" s="2">
        <v>4.2574807298134392</v>
      </c>
      <c r="G69" s="2">
        <v>-1.04</v>
      </c>
      <c r="H69" s="2">
        <v>1.04</v>
      </c>
    </row>
    <row r="70" spans="1:8" x14ac:dyDescent="0.25">
      <c r="A70" s="2" t="s">
        <v>310</v>
      </c>
      <c r="B70" s="2" t="s">
        <v>311</v>
      </c>
      <c r="C70" s="2" t="s">
        <v>312</v>
      </c>
      <c r="D70" s="2">
        <v>0.150139305453937</v>
      </c>
      <c r="E70" s="2">
        <v>0.94099999999999995</v>
      </c>
      <c r="F70" s="2">
        <v>2.0562276533121331</v>
      </c>
      <c r="G70" s="2">
        <v>-0.52</v>
      </c>
      <c r="H70" s="2">
        <v>0.52</v>
      </c>
    </row>
    <row r="71" spans="1:8" x14ac:dyDescent="0.25">
      <c r="A71" s="2" t="s">
        <v>313</v>
      </c>
      <c r="B71" s="2" t="s">
        <v>314</v>
      </c>
      <c r="C71" s="2" t="s">
        <v>315</v>
      </c>
      <c r="D71" s="2">
        <v>6.0661547464876599E-2</v>
      </c>
      <c r="E71" s="2">
        <v>0.82899999999999996</v>
      </c>
      <c r="F71" s="2">
        <v>2.5847056612749846</v>
      </c>
      <c r="G71" s="2">
        <v>-0.68600000000000005</v>
      </c>
      <c r="H71" s="2">
        <v>0.68600000000000005</v>
      </c>
    </row>
    <row r="72" spans="1:8" x14ac:dyDescent="0.25">
      <c r="A72" s="2" t="s">
        <v>316</v>
      </c>
      <c r="B72" s="2" t="s">
        <v>317</v>
      </c>
      <c r="C72" s="2" t="s">
        <v>318</v>
      </c>
      <c r="D72" s="2">
        <v>0.44529545339629301</v>
      </c>
      <c r="E72" s="2">
        <v>0.98</v>
      </c>
      <c r="F72" s="2">
        <v>2.5847056612749846</v>
      </c>
      <c r="G72" s="2">
        <v>-0.68300000000000005</v>
      </c>
      <c r="H72" s="2">
        <v>0.68300000000000005</v>
      </c>
    </row>
    <row r="73" spans="1:8" x14ac:dyDescent="0.25">
      <c r="A73" s="2" t="s">
        <v>319</v>
      </c>
      <c r="B73" s="2" t="s">
        <v>320</v>
      </c>
      <c r="C73" s="2" t="s">
        <v>321</v>
      </c>
      <c r="D73" s="2">
        <v>0.35572780289448502</v>
      </c>
      <c r="E73" s="2">
        <v>0.97599999999999998</v>
      </c>
      <c r="F73" s="2">
        <v>2.5315131879405599</v>
      </c>
      <c r="G73" s="2">
        <v>-0.67200000000000004</v>
      </c>
      <c r="H73" s="2">
        <v>0.67200000000000004</v>
      </c>
    </row>
    <row r="74" spans="1:8" x14ac:dyDescent="0.25">
      <c r="A74" s="2" t="s">
        <v>322</v>
      </c>
      <c r="B74" s="2" t="s">
        <v>323</v>
      </c>
      <c r="C74" s="2" t="s">
        <v>324</v>
      </c>
      <c r="D74" s="2">
        <v>0.13765845633443799</v>
      </c>
      <c r="E74" s="2">
        <v>0.93500000000000005</v>
      </c>
      <c r="F74" s="2">
        <v>10.12605275176224</v>
      </c>
      <c r="G74" s="2">
        <v>-1.67</v>
      </c>
      <c r="H74" s="2">
        <v>1.67</v>
      </c>
    </row>
    <row r="75" spans="1:8" x14ac:dyDescent="0.25">
      <c r="A75" s="2" t="s">
        <v>325</v>
      </c>
      <c r="B75" s="2" t="s">
        <v>326</v>
      </c>
      <c r="C75" s="2" t="s">
        <v>327</v>
      </c>
      <c r="D75" s="2">
        <v>0.13765845633443799</v>
      </c>
      <c r="E75" s="2">
        <v>0.93500000000000005</v>
      </c>
      <c r="F75" s="2">
        <v>10.12605275176224</v>
      </c>
      <c r="G75" s="2">
        <v>-1.67</v>
      </c>
      <c r="H75" s="2">
        <v>1.67</v>
      </c>
    </row>
    <row r="76" spans="1:8" x14ac:dyDescent="0.25">
      <c r="A76" s="2" t="s">
        <v>328</v>
      </c>
      <c r="B76" s="2" t="s">
        <v>329</v>
      </c>
      <c r="C76" s="2" t="s">
        <v>330</v>
      </c>
      <c r="D76" s="2">
        <v>0.14355123650479101</v>
      </c>
      <c r="E76" s="2">
        <v>0.93799999999999994</v>
      </c>
      <c r="F76" s="2">
        <v>2.7702189362218492</v>
      </c>
      <c r="G76" s="2">
        <v>-0.73699999999999999</v>
      </c>
      <c r="H76" s="2">
        <v>0.73699999999999999</v>
      </c>
    </row>
    <row r="77" spans="1:8" x14ac:dyDescent="0.25">
      <c r="A77" s="2" t="s">
        <v>331</v>
      </c>
      <c r="B77" s="2" t="s">
        <v>332</v>
      </c>
      <c r="C77" s="2" t="s">
        <v>333</v>
      </c>
      <c r="D77" s="2">
        <v>0.124999690546045</v>
      </c>
      <c r="E77" s="2">
        <v>0.92700000000000005</v>
      </c>
      <c r="F77" s="2">
        <v>3.8105519921757489</v>
      </c>
      <c r="G77" s="2">
        <v>-0.96599999999999997</v>
      </c>
      <c r="H77" s="2">
        <v>0.96599999999999997</v>
      </c>
    </row>
    <row r="78" spans="1:8" x14ac:dyDescent="0.25">
      <c r="A78" s="2" t="s">
        <v>334</v>
      </c>
      <c r="B78" s="2" t="s">
        <v>335</v>
      </c>
      <c r="C78" s="2" t="s">
        <v>336</v>
      </c>
      <c r="D78" s="2">
        <v>0.18203148156644799</v>
      </c>
      <c r="E78" s="2">
        <v>0.95199999999999996</v>
      </c>
      <c r="F78" s="2">
        <v>2.1885874025214789</v>
      </c>
      <c r="G78" s="2">
        <v>-0.56399999999999995</v>
      </c>
      <c r="H78" s="2">
        <v>0.56399999999999995</v>
      </c>
    </row>
    <row r="79" spans="1:8" x14ac:dyDescent="0.25">
      <c r="A79" s="2" t="s">
        <v>337</v>
      </c>
      <c r="B79" s="2" t="s">
        <v>338</v>
      </c>
      <c r="C79" s="2" t="s">
        <v>339</v>
      </c>
      <c r="D79" s="2">
        <v>0.22736840587073101</v>
      </c>
      <c r="E79" s="2">
        <v>0.96199999999999997</v>
      </c>
      <c r="F79" s="2">
        <v>2.9690471412580983</v>
      </c>
      <c r="G79" s="2">
        <v>-0.78300000000000003</v>
      </c>
      <c r="H79" s="2">
        <v>0.78300000000000003</v>
      </c>
    </row>
    <row r="80" spans="1:8" x14ac:dyDescent="0.25">
      <c r="A80" s="2" t="s">
        <v>340</v>
      </c>
      <c r="B80" s="2" t="s">
        <v>341</v>
      </c>
      <c r="C80" s="2" t="s">
        <v>342</v>
      </c>
      <c r="D80" s="2">
        <v>0.147039513393593</v>
      </c>
      <c r="E80" s="2">
        <v>0.93899999999999995</v>
      </c>
      <c r="F80" s="2">
        <v>8.0556444004537475</v>
      </c>
      <c r="G80" s="2">
        <v>-1.51</v>
      </c>
      <c r="H80" s="2">
        <v>1.51</v>
      </c>
    </row>
    <row r="81" spans="1:8" x14ac:dyDescent="0.25">
      <c r="A81" s="2" t="s">
        <v>343</v>
      </c>
      <c r="B81" s="2" t="s">
        <v>344</v>
      </c>
      <c r="C81" s="2" t="s">
        <v>345</v>
      </c>
      <c r="D81" s="2">
        <v>0.50859096881157195</v>
      </c>
      <c r="E81" s="2">
        <v>0.98199999999999998</v>
      </c>
      <c r="F81" s="2">
        <v>2.0420242514143867</v>
      </c>
      <c r="G81" s="2">
        <v>-0.51500000000000001</v>
      </c>
      <c r="H81" s="2">
        <v>0.51500000000000001</v>
      </c>
    </row>
    <row r="82" spans="1:8" x14ac:dyDescent="0.25">
      <c r="A82" s="2" t="s">
        <v>346</v>
      </c>
      <c r="B82" s="2" t="s">
        <v>347</v>
      </c>
      <c r="C82" s="2" t="s">
        <v>348</v>
      </c>
      <c r="D82" s="2">
        <v>0.110826538162017</v>
      </c>
      <c r="E82" s="2">
        <v>0.91700000000000004</v>
      </c>
      <c r="F82" s="2">
        <v>2.6390158215457884</v>
      </c>
      <c r="G82" s="2">
        <v>-0.70099999999999996</v>
      </c>
      <c r="H82" s="2">
        <v>0.70099999999999996</v>
      </c>
    </row>
    <row r="83" spans="1:8" x14ac:dyDescent="0.25">
      <c r="A83" s="2" t="s">
        <v>349</v>
      </c>
      <c r="B83" s="2" t="s">
        <v>350</v>
      </c>
      <c r="C83" s="2" t="s">
        <v>351</v>
      </c>
      <c r="D83" s="2">
        <v>0.115795996984542</v>
      </c>
      <c r="E83" s="2">
        <v>0.92100000000000004</v>
      </c>
      <c r="F83" s="2">
        <v>2.1734697250521164</v>
      </c>
      <c r="G83" s="2">
        <v>-0.55800000000000005</v>
      </c>
      <c r="H83" s="2">
        <v>0.55800000000000005</v>
      </c>
    </row>
    <row r="84" spans="1:8" x14ac:dyDescent="0.25">
      <c r="A84" s="2" t="s">
        <v>352</v>
      </c>
      <c r="B84" s="2" t="s">
        <v>353</v>
      </c>
      <c r="C84" s="2" t="s">
        <v>354</v>
      </c>
      <c r="D84" s="2">
        <v>0.148579656423076</v>
      </c>
      <c r="E84" s="2">
        <v>0.94</v>
      </c>
      <c r="F84" s="2">
        <v>2.5491212546385245</v>
      </c>
      <c r="G84" s="2">
        <v>-0.67500000000000004</v>
      </c>
      <c r="H84" s="2">
        <v>0.67500000000000004</v>
      </c>
    </row>
    <row r="85" spans="1:8" x14ac:dyDescent="0.25">
      <c r="A85" s="2" t="s">
        <v>355</v>
      </c>
      <c r="B85" s="2" t="s">
        <v>356</v>
      </c>
      <c r="C85" s="2" t="s">
        <v>357</v>
      </c>
      <c r="D85" s="2">
        <v>7.2288227356325202E-2</v>
      </c>
      <c r="E85" s="2">
        <v>0.86199999999999999</v>
      </c>
      <c r="F85" s="2">
        <v>4.7899148184757134</v>
      </c>
      <c r="G85" s="2">
        <v>-1.1299999999999999</v>
      </c>
      <c r="H85" s="2">
        <v>1.1299999999999999</v>
      </c>
    </row>
    <row r="86" spans="1:8" x14ac:dyDescent="0.25">
      <c r="A86" s="2" t="s">
        <v>358</v>
      </c>
      <c r="B86" s="2" t="s">
        <v>359</v>
      </c>
      <c r="C86" s="2" t="s">
        <v>360</v>
      </c>
      <c r="D86" s="2">
        <v>0.196769584132237</v>
      </c>
      <c r="E86" s="2">
        <v>0.95599999999999996</v>
      </c>
      <c r="F86" s="2">
        <v>2.6026837108838667</v>
      </c>
      <c r="G86" s="2">
        <v>-0.68899999999999995</v>
      </c>
      <c r="H86" s="2">
        <v>0.68899999999999995</v>
      </c>
    </row>
    <row r="87" spans="1:8" x14ac:dyDescent="0.25">
      <c r="A87" s="2" t="s">
        <v>361</v>
      </c>
      <c r="B87" s="2" t="s">
        <v>362</v>
      </c>
      <c r="C87" s="2" t="s">
        <v>363</v>
      </c>
      <c r="D87" s="2">
        <v>5.9363491214152797E-2</v>
      </c>
      <c r="E87" s="2">
        <v>0.82399999999999995</v>
      </c>
      <c r="F87" s="2">
        <v>4.0278222002268746</v>
      </c>
      <c r="G87" s="2">
        <v>-1</v>
      </c>
      <c r="H87" s="2">
        <v>1</v>
      </c>
    </row>
    <row r="88" spans="1:8" x14ac:dyDescent="0.25">
      <c r="A88" s="2" t="s">
        <v>364</v>
      </c>
      <c r="B88" s="2" t="s">
        <v>365</v>
      </c>
      <c r="C88" s="2" t="s">
        <v>366</v>
      </c>
      <c r="D88" s="2">
        <v>5.2169228933315E-2</v>
      </c>
      <c r="E88" s="2">
        <v>0.79400000000000004</v>
      </c>
      <c r="F88" s="2">
        <v>2.0705298476827552</v>
      </c>
      <c r="G88" s="2">
        <v>-0.52300000000000002</v>
      </c>
      <c r="H88" s="2">
        <v>0.52300000000000002</v>
      </c>
    </row>
    <row r="89" spans="1:8" x14ac:dyDescent="0.25">
      <c r="A89" s="2" t="s">
        <v>367</v>
      </c>
      <c r="B89" s="2" t="s">
        <v>368</v>
      </c>
      <c r="C89" s="2" t="s">
        <v>369</v>
      </c>
      <c r="D89" s="2">
        <v>0.1154630036323</v>
      </c>
      <c r="E89" s="2">
        <v>0.92100000000000004</v>
      </c>
      <c r="F89" s="2">
        <v>2.5491212546385245</v>
      </c>
      <c r="G89" s="2">
        <v>-0.67300000000000004</v>
      </c>
      <c r="H89" s="2">
        <v>0.67300000000000004</v>
      </c>
    </row>
    <row r="90" spans="1:8" x14ac:dyDescent="0.25">
      <c r="A90" s="2" t="s">
        <v>370</v>
      </c>
      <c r="B90" s="2" t="s">
        <v>371</v>
      </c>
      <c r="C90" s="2" t="s">
        <v>372</v>
      </c>
      <c r="D90" s="2">
        <v>0.28417729997806401</v>
      </c>
      <c r="E90" s="2">
        <v>0.97</v>
      </c>
      <c r="F90" s="2">
        <v>2.2345742761444396</v>
      </c>
      <c r="G90" s="2">
        <v>-0.57799999999999996</v>
      </c>
      <c r="H90" s="2">
        <v>0.57799999999999996</v>
      </c>
    </row>
    <row r="91" spans="1:8" x14ac:dyDescent="0.25">
      <c r="A91" s="2" t="s">
        <v>373</v>
      </c>
      <c r="B91" s="2" t="s">
        <v>374</v>
      </c>
      <c r="C91" s="2" t="s">
        <v>375</v>
      </c>
      <c r="D91" s="2">
        <v>0.50829327172342997</v>
      </c>
      <c r="E91" s="2">
        <v>0.98199999999999998</v>
      </c>
      <c r="F91" s="2">
        <v>2.0420242514143867</v>
      </c>
      <c r="G91" s="2">
        <v>-0.51400000000000001</v>
      </c>
      <c r="H91" s="2">
        <v>0.51400000000000001</v>
      </c>
    </row>
    <row r="92" spans="1:8" x14ac:dyDescent="0.25">
      <c r="A92" s="2" t="s">
        <v>376</v>
      </c>
      <c r="B92" s="2" t="s">
        <v>377</v>
      </c>
      <c r="C92" s="2" t="s">
        <v>378</v>
      </c>
      <c r="D92" s="2">
        <v>0.30625613989835299</v>
      </c>
      <c r="E92" s="2">
        <v>0.97199999999999998</v>
      </c>
      <c r="F92" s="2">
        <v>2.114036081122761</v>
      </c>
      <c r="G92" s="2">
        <v>-0.54200000000000004</v>
      </c>
      <c r="H92" s="2">
        <v>0.54200000000000004</v>
      </c>
    </row>
    <row r="93" spans="1:8" x14ac:dyDescent="0.25">
      <c r="A93" s="2" t="s">
        <v>379</v>
      </c>
      <c r="B93" s="2" t="s">
        <v>380</v>
      </c>
      <c r="C93" s="2" t="s">
        <v>381</v>
      </c>
      <c r="D93" s="2">
        <v>0.34445231049009201</v>
      </c>
      <c r="E93" s="2">
        <v>0.97499999999999998</v>
      </c>
      <c r="F93" s="2">
        <v>2.4622888266898326</v>
      </c>
      <c r="G93" s="2">
        <v>-0.65200000000000002</v>
      </c>
      <c r="H93" s="2">
        <v>0.65200000000000002</v>
      </c>
    </row>
    <row r="94" spans="1:8" x14ac:dyDescent="0.25">
      <c r="A94" s="2" t="s">
        <v>382</v>
      </c>
      <c r="B94" s="2" t="s">
        <v>383</v>
      </c>
      <c r="C94" s="2" t="s">
        <v>384</v>
      </c>
      <c r="D94" s="2">
        <v>0.11666301238233601</v>
      </c>
      <c r="E94" s="2">
        <v>0.92100000000000004</v>
      </c>
      <c r="F94" s="2">
        <v>5.0280534980873126</v>
      </c>
      <c r="G94" s="2">
        <v>-1.1599999999999999</v>
      </c>
      <c r="H94" s="2">
        <v>1.1599999999999999</v>
      </c>
    </row>
    <row r="95" spans="1:8" x14ac:dyDescent="0.25">
      <c r="A95" s="2" t="s">
        <v>385</v>
      </c>
      <c r="B95" s="2" t="s">
        <v>386</v>
      </c>
      <c r="C95" s="2" t="s">
        <v>387</v>
      </c>
      <c r="D95" s="2">
        <v>0.105871102901941</v>
      </c>
      <c r="E95" s="2">
        <v>0.91200000000000003</v>
      </c>
      <c r="F95" s="2">
        <v>2.0994333672461347</v>
      </c>
      <c r="G95" s="2">
        <v>-0.53300000000000003</v>
      </c>
      <c r="H95" s="2">
        <v>0.53300000000000003</v>
      </c>
    </row>
    <row r="96" spans="1:8" x14ac:dyDescent="0.25">
      <c r="A96" s="2" t="s">
        <v>388</v>
      </c>
      <c r="B96" s="2" t="s">
        <v>389</v>
      </c>
      <c r="C96" s="2" t="s">
        <v>390</v>
      </c>
      <c r="D96" s="2">
        <v>7.9564220282601794E-2</v>
      </c>
      <c r="E96" s="2">
        <v>0.877</v>
      </c>
      <c r="F96" s="2">
        <v>9.4479412914362442</v>
      </c>
      <c r="G96" s="2">
        <v>-1.62</v>
      </c>
      <c r="H96" s="2">
        <v>1.62</v>
      </c>
    </row>
    <row r="97" spans="1:8" x14ac:dyDescent="0.25">
      <c r="A97" s="2" t="s">
        <v>391</v>
      </c>
      <c r="B97" s="2" t="s">
        <v>392</v>
      </c>
      <c r="C97" s="2" t="s">
        <v>393</v>
      </c>
      <c r="D97" s="2">
        <v>0.242036733931633</v>
      </c>
      <c r="E97" s="2">
        <v>0.96399999999999997</v>
      </c>
      <c r="F97" s="2">
        <v>2.0139111001134378</v>
      </c>
      <c r="G97" s="2">
        <v>-0.504</v>
      </c>
      <c r="H97" s="2">
        <v>0.504</v>
      </c>
    </row>
    <row r="98" spans="1:8" x14ac:dyDescent="0.25">
      <c r="A98" s="2" t="s">
        <v>394</v>
      </c>
      <c r="B98" s="2" t="s">
        <v>395</v>
      </c>
      <c r="C98" s="2" t="s">
        <v>396</v>
      </c>
      <c r="D98" s="2">
        <v>0.31790295414328901</v>
      </c>
      <c r="E98" s="2">
        <v>0.97299999999999998</v>
      </c>
      <c r="F98" s="2">
        <v>2.4116156553815209</v>
      </c>
      <c r="G98" s="2">
        <v>-0.63300000000000001</v>
      </c>
      <c r="H98" s="2">
        <v>0.63300000000000001</v>
      </c>
    </row>
    <row r="99" spans="1:8" x14ac:dyDescent="0.25">
      <c r="A99" s="2" t="s">
        <v>397</v>
      </c>
      <c r="B99" s="2" t="s">
        <v>398</v>
      </c>
      <c r="C99" s="2" t="s">
        <v>399</v>
      </c>
      <c r="D99" s="2">
        <v>0.381402608888668</v>
      </c>
      <c r="E99" s="2">
        <v>0.97699999999999998</v>
      </c>
      <c r="F99" s="2">
        <v>2.1584564730088545</v>
      </c>
      <c r="G99" s="2">
        <v>-0.55600000000000005</v>
      </c>
      <c r="H99" s="2">
        <v>0.55600000000000005</v>
      </c>
    </row>
    <row r="100" spans="1:8" x14ac:dyDescent="0.25">
      <c r="A100" s="2" t="s">
        <v>400</v>
      </c>
      <c r="B100" s="2" t="s">
        <v>401</v>
      </c>
      <c r="C100" s="2" t="s">
        <v>402</v>
      </c>
      <c r="D100" s="2">
        <v>0.22707479632026001</v>
      </c>
      <c r="E100" s="2">
        <v>0.96199999999999997</v>
      </c>
      <c r="F100" s="2">
        <v>2.2191389441356897</v>
      </c>
      <c r="G100" s="2">
        <v>-0.57599999999999996</v>
      </c>
      <c r="H100" s="2">
        <v>0.57599999999999996</v>
      </c>
    </row>
    <row r="101" spans="1:8" x14ac:dyDescent="0.25">
      <c r="A101" s="2" t="s">
        <v>403</v>
      </c>
      <c r="B101" s="2" t="s">
        <v>404</v>
      </c>
      <c r="C101" s="2" t="s">
        <v>405</v>
      </c>
      <c r="D101" s="2">
        <v>5.99196384763859E-2</v>
      </c>
      <c r="E101" s="2">
        <v>0.82599999999999996</v>
      </c>
      <c r="F101" s="2">
        <v>3.2490095854249419</v>
      </c>
      <c r="G101" s="2">
        <v>-0.85</v>
      </c>
      <c r="H101" s="2">
        <v>0.85</v>
      </c>
    </row>
    <row r="102" spans="1:8" x14ac:dyDescent="0.25">
      <c r="A102" s="2" t="s">
        <v>406</v>
      </c>
      <c r="B102" s="2" t="s">
        <v>407</v>
      </c>
      <c r="C102" s="2" t="s">
        <v>408</v>
      </c>
      <c r="D102" s="2">
        <v>0.111458474074919</v>
      </c>
      <c r="E102" s="2">
        <v>0.91700000000000004</v>
      </c>
      <c r="F102" s="2">
        <v>3.6807506024994998</v>
      </c>
      <c r="G102" s="2">
        <v>-0.93899999999999995</v>
      </c>
      <c r="H102" s="2">
        <v>0.93899999999999995</v>
      </c>
    </row>
    <row r="103" spans="1:8" x14ac:dyDescent="0.25">
      <c r="A103" s="2" t="s">
        <v>409</v>
      </c>
      <c r="B103" s="2" t="s">
        <v>410</v>
      </c>
      <c r="C103" s="2" t="s">
        <v>411</v>
      </c>
      <c r="D103" s="2">
        <v>0.21807389305393199</v>
      </c>
      <c r="E103" s="2">
        <v>0.96</v>
      </c>
      <c r="F103" s="2">
        <v>2.8088897514759941</v>
      </c>
      <c r="G103" s="2">
        <v>-0.74299999999999999</v>
      </c>
      <c r="H103" s="2">
        <v>0.74299999999999999</v>
      </c>
    </row>
    <row r="104" spans="1:8" x14ac:dyDescent="0.25">
      <c r="A104" s="2" t="s">
        <v>412</v>
      </c>
      <c r="B104" s="2" t="s">
        <v>413</v>
      </c>
      <c r="C104" s="2" t="s">
        <v>414</v>
      </c>
      <c r="D104" s="2">
        <v>0.30970382030014898</v>
      </c>
      <c r="E104" s="2">
        <v>0.97199999999999998</v>
      </c>
      <c r="F104" s="2">
        <v>2.2501169693776188</v>
      </c>
      <c r="G104" s="2">
        <v>-0.58399999999999996</v>
      </c>
      <c r="H104" s="2">
        <v>0.58399999999999996</v>
      </c>
    </row>
    <row r="105" spans="1:8" x14ac:dyDescent="0.25">
      <c r="A105" s="2" t="s">
        <v>415</v>
      </c>
      <c r="B105" s="2" t="s">
        <v>416</v>
      </c>
      <c r="C105" s="2" t="s">
        <v>417</v>
      </c>
      <c r="D105" s="2">
        <v>0.22739142575872001</v>
      </c>
      <c r="E105" s="2">
        <v>0.96199999999999997</v>
      </c>
      <c r="F105" s="2">
        <v>9.7135590751603722</v>
      </c>
      <c r="G105" s="2">
        <v>-1.64</v>
      </c>
      <c r="H105" s="2">
        <v>1.64</v>
      </c>
    </row>
    <row r="106" spans="1:8" x14ac:dyDescent="0.25">
      <c r="A106" s="2" t="s">
        <v>418</v>
      </c>
      <c r="B106" s="2" t="s">
        <v>419</v>
      </c>
      <c r="C106" s="2" t="s">
        <v>420</v>
      </c>
      <c r="D106" s="2">
        <v>0.19107171203978199</v>
      </c>
      <c r="E106" s="2">
        <v>0.95399999999999996</v>
      </c>
      <c r="F106" s="2">
        <v>3.1821459350196748</v>
      </c>
      <c r="G106" s="2">
        <v>-0.83399999999999996</v>
      </c>
      <c r="H106" s="2">
        <v>0.83399999999999996</v>
      </c>
    </row>
    <row r="107" spans="1:8" x14ac:dyDescent="0.25">
      <c r="A107" s="2" t="s">
        <v>421</v>
      </c>
      <c r="B107" s="2" t="s">
        <v>422</v>
      </c>
      <c r="C107" s="2" t="s">
        <v>423</v>
      </c>
      <c r="D107" s="2">
        <v>0.16165656248093099</v>
      </c>
      <c r="E107" s="2">
        <v>0.94499999999999995</v>
      </c>
      <c r="F107" s="2">
        <v>3.0104934948221347</v>
      </c>
      <c r="G107" s="2">
        <v>-0.79300000000000004</v>
      </c>
      <c r="H107" s="2">
        <v>0.79300000000000004</v>
      </c>
    </row>
    <row r="108" spans="1:8" x14ac:dyDescent="0.25">
      <c r="A108" s="2" t="s">
        <v>424</v>
      </c>
      <c r="B108" s="2" t="s">
        <v>425</v>
      </c>
      <c r="C108" s="2" t="s">
        <v>426</v>
      </c>
      <c r="D108" s="2">
        <v>0.29763242379478499</v>
      </c>
      <c r="E108" s="2">
        <v>0.97099999999999997</v>
      </c>
      <c r="F108" s="2">
        <v>2.4966610978032238</v>
      </c>
      <c r="G108" s="2">
        <v>-0.65900000000000003</v>
      </c>
      <c r="H108" s="2">
        <v>0.65900000000000003</v>
      </c>
    </row>
    <row r="109" spans="1:8" x14ac:dyDescent="0.25">
      <c r="A109" s="2" t="s">
        <v>427</v>
      </c>
      <c r="B109" s="2" t="s">
        <v>428</v>
      </c>
      <c r="C109" s="2" t="s">
        <v>429</v>
      </c>
      <c r="D109" s="2">
        <v>0.184199482853802</v>
      </c>
      <c r="E109" s="2">
        <v>0.95299999999999996</v>
      </c>
      <c r="F109" s="2">
        <v>2.114036081122761</v>
      </c>
      <c r="G109" s="2">
        <v>-0.54200000000000004</v>
      </c>
      <c r="H109" s="2">
        <v>0.54200000000000004</v>
      </c>
    </row>
    <row r="110" spans="1:8" x14ac:dyDescent="0.25">
      <c r="A110" s="2" t="s">
        <v>430</v>
      </c>
      <c r="B110" s="2" t="s">
        <v>431</v>
      </c>
      <c r="C110" s="2" t="s">
        <v>432</v>
      </c>
      <c r="D110" s="2">
        <v>0.42895522877488501</v>
      </c>
      <c r="E110" s="2">
        <v>0.97899999999999998</v>
      </c>
      <c r="F110" s="2">
        <v>2.2345742761444396</v>
      </c>
      <c r="G110" s="2">
        <v>-0.57799999999999996</v>
      </c>
      <c r="H110" s="2">
        <v>0.57799999999999996</v>
      </c>
    </row>
    <row r="111" spans="1:8" x14ac:dyDescent="0.25">
      <c r="A111" s="2" t="s">
        <v>433</v>
      </c>
      <c r="B111" s="2" t="s">
        <v>434</v>
      </c>
      <c r="C111" s="2" t="s">
        <v>435</v>
      </c>
      <c r="D111" s="2">
        <v>0.194403027303786</v>
      </c>
      <c r="E111" s="2">
        <v>0.95499999999999996</v>
      </c>
      <c r="F111" s="2">
        <v>2.5315131879405599</v>
      </c>
      <c r="G111" s="2">
        <v>-0.67200000000000004</v>
      </c>
      <c r="H111" s="2">
        <v>0.67200000000000004</v>
      </c>
    </row>
    <row r="112" spans="1:8" x14ac:dyDescent="0.25">
      <c r="A112" s="2" t="s">
        <v>436</v>
      </c>
      <c r="B112" s="2" t="s">
        <v>437</v>
      </c>
      <c r="C112" s="2" t="s">
        <v>438</v>
      </c>
      <c r="D112" s="2">
        <v>0.33796244888370303</v>
      </c>
      <c r="E112" s="2">
        <v>0.97399999999999998</v>
      </c>
      <c r="F112" s="2">
        <v>2.8679104960316546</v>
      </c>
      <c r="G112" s="2">
        <v>-0.76200000000000001</v>
      </c>
      <c r="H112" s="2">
        <v>0.76200000000000001</v>
      </c>
    </row>
    <row r="113" spans="1:8" x14ac:dyDescent="0.25">
      <c r="A113" s="2" t="s">
        <v>439</v>
      </c>
      <c r="B113" s="2" t="s">
        <v>440</v>
      </c>
      <c r="C113" s="2" t="s">
        <v>441</v>
      </c>
      <c r="D113" s="2">
        <v>0.23883000039869401</v>
      </c>
      <c r="E113" s="2">
        <v>0.96399999999999997</v>
      </c>
      <c r="F113" s="2">
        <v>10.056106996174625</v>
      </c>
      <c r="G113" s="2">
        <v>-1.66</v>
      </c>
      <c r="H113" s="2">
        <v>1.66</v>
      </c>
    </row>
    <row r="114" spans="1:8" x14ac:dyDescent="0.25">
      <c r="A114" s="2" t="s">
        <v>442</v>
      </c>
      <c r="B114" s="2" t="s">
        <v>443</v>
      </c>
      <c r="C114" s="2" t="s">
        <v>444</v>
      </c>
      <c r="D114" s="2">
        <v>0.14771485006594701</v>
      </c>
      <c r="E114" s="2">
        <v>0.94</v>
      </c>
      <c r="F114" s="2">
        <v>2.5847056612749846</v>
      </c>
      <c r="G114" s="2">
        <v>-0.68300000000000005</v>
      </c>
      <c r="H114" s="2">
        <v>0.68300000000000005</v>
      </c>
    </row>
    <row r="115" spans="1:8" x14ac:dyDescent="0.25">
      <c r="A115" s="2" t="s">
        <v>445</v>
      </c>
      <c r="B115" s="2" t="s">
        <v>446</v>
      </c>
      <c r="C115" s="2" t="s">
        <v>447</v>
      </c>
      <c r="D115" s="2">
        <v>0.250071847261505</v>
      </c>
      <c r="E115" s="2">
        <v>0.96499999999999997</v>
      </c>
      <c r="F115" s="2">
        <v>3.7321319661472296</v>
      </c>
      <c r="G115" s="2">
        <v>-0.95099999999999996</v>
      </c>
      <c r="H115" s="2">
        <v>0.95099999999999996</v>
      </c>
    </row>
    <row r="116" spans="1:8" x14ac:dyDescent="0.25">
      <c r="A116" s="2" t="s">
        <v>448</v>
      </c>
      <c r="B116" s="2" t="s">
        <v>449</v>
      </c>
      <c r="C116" s="2" t="s">
        <v>450</v>
      </c>
      <c r="D116" s="2">
        <v>0.18676349024907099</v>
      </c>
      <c r="E116" s="2">
        <v>0.95299999999999996</v>
      </c>
      <c r="F116" s="2">
        <v>2.2815274317368472</v>
      </c>
      <c r="G116" s="2">
        <v>-0.59399999999999997</v>
      </c>
      <c r="H116" s="2">
        <v>0.59399999999999997</v>
      </c>
    </row>
    <row r="117" spans="1:8" x14ac:dyDescent="0.25">
      <c r="A117" s="2" t="s">
        <v>451</v>
      </c>
      <c r="B117" s="2" t="s">
        <v>452</v>
      </c>
      <c r="C117" s="2" t="s">
        <v>453</v>
      </c>
      <c r="D117" s="2">
        <v>0.25633449155091897</v>
      </c>
      <c r="E117" s="2">
        <v>0.96599999999999997</v>
      </c>
      <c r="F117" s="2">
        <v>2.0849315216822428</v>
      </c>
      <c r="G117" s="2">
        <v>-0.53200000000000003</v>
      </c>
      <c r="H117" s="2">
        <v>0.53200000000000003</v>
      </c>
    </row>
    <row r="118" spans="1:8" x14ac:dyDescent="0.25">
      <c r="A118" s="2" t="s">
        <v>454</v>
      </c>
      <c r="B118" s="2" t="s">
        <v>455</v>
      </c>
      <c r="C118" s="2" t="s">
        <v>456</v>
      </c>
      <c r="D118" s="2">
        <v>0.123516269937148</v>
      </c>
      <c r="E118" s="2">
        <v>0.92600000000000005</v>
      </c>
      <c r="F118" s="2">
        <v>15.348225909204231</v>
      </c>
      <c r="G118" s="2">
        <v>-1.97</v>
      </c>
      <c r="H118" s="2">
        <v>1.97</v>
      </c>
    </row>
    <row r="119" spans="1:8" x14ac:dyDescent="0.25">
      <c r="A119" s="2" t="s">
        <v>457</v>
      </c>
      <c r="B119" s="2" t="s">
        <v>458</v>
      </c>
      <c r="C119" s="2" t="s">
        <v>459</v>
      </c>
      <c r="D119" s="2">
        <v>0.111058974208919</v>
      </c>
      <c r="E119" s="2">
        <v>0.91700000000000004</v>
      </c>
      <c r="F119" s="2">
        <v>6.4531340737770106</v>
      </c>
      <c r="G119" s="2">
        <v>-1.35</v>
      </c>
      <c r="H119" s="2">
        <v>1.35</v>
      </c>
    </row>
    <row r="120" spans="1:8" x14ac:dyDescent="0.25">
      <c r="A120" s="2" t="s">
        <v>460</v>
      </c>
      <c r="B120" s="2" t="s">
        <v>461</v>
      </c>
      <c r="C120" s="2" t="s">
        <v>462</v>
      </c>
      <c r="D120" s="2">
        <v>0.29023220623558699</v>
      </c>
      <c r="E120" s="2">
        <v>0.97</v>
      </c>
      <c r="F120" s="2">
        <v>4.0840485028287725</v>
      </c>
      <c r="G120" s="2">
        <v>-1.01</v>
      </c>
      <c r="H120" s="2">
        <v>1.01</v>
      </c>
    </row>
    <row r="121" spans="1:8" x14ac:dyDescent="0.25">
      <c r="A121" s="2" t="s">
        <v>463</v>
      </c>
      <c r="B121" s="2" t="s">
        <v>464</v>
      </c>
      <c r="C121" s="2" t="s">
        <v>465</v>
      </c>
      <c r="D121" s="2">
        <v>8.90016396624628E-2</v>
      </c>
      <c r="E121" s="2">
        <v>0.89200000000000002</v>
      </c>
      <c r="F121" s="2">
        <v>2.2345742761444396</v>
      </c>
      <c r="G121" s="2">
        <v>-0.57799999999999996</v>
      </c>
      <c r="H121" s="2">
        <v>0.57799999999999996</v>
      </c>
    </row>
    <row r="122" spans="1:8" x14ac:dyDescent="0.25">
      <c r="A122" s="2" t="s">
        <v>466</v>
      </c>
      <c r="B122" s="2" t="s">
        <v>467</v>
      </c>
      <c r="C122" s="2" t="s">
        <v>468</v>
      </c>
      <c r="D122" s="2">
        <v>0.123230321554403</v>
      </c>
      <c r="E122" s="2">
        <v>0.92600000000000005</v>
      </c>
      <c r="F122" s="2">
        <v>2.0279189595800582</v>
      </c>
      <c r="G122" s="2">
        <v>-0.51100000000000001</v>
      </c>
      <c r="H122" s="2">
        <v>0.51100000000000001</v>
      </c>
    </row>
    <row r="123" spans="1:8" x14ac:dyDescent="0.25">
      <c r="A123" s="2" t="s">
        <v>469</v>
      </c>
      <c r="B123" s="2" t="s">
        <v>470</v>
      </c>
      <c r="C123" s="2" t="s">
        <v>471</v>
      </c>
      <c r="D123" s="2">
        <v>0.24937601391344999</v>
      </c>
      <c r="E123" s="2">
        <v>0.96499999999999997</v>
      </c>
      <c r="F123" s="2">
        <v>2.2657677705915971</v>
      </c>
      <c r="G123" s="2">
        <v>-0.58899999999999997</v>
      </c>
      <c r="H123" s="2">
        <v>0.58899999999999997</v>
      </c>
    </row>
    <row r="124" spans="1:8" x14ac:dyDescent="0.25">
      <c r="A124" s="2" t="s">
        <v>472</v>
      </c>
      <c r="B124" s="2" t="s">
        <v>473</v>
      </c>
      <c r="C124" s="2" t="s">
        <v>474</v>
      </c>
      <c r="D124" s="2">
        <v>0.20116350968497601</v>
      </c>
      <c r="E124" s="2">
        <v>0.95699999999999996</v>
      </c>
      <c r="F124" s="2">
        <v>2.7702189362218492</v>
      </c>
      <c r="G124" s="2">
        <v>-0.73399999999999999</v>
      </c>
      <c r="H124" s="2">
        <v>0.73399999999999999</v>
      </c>
    </row>
    <row r="125" spans="1:8" x14ac:dyDescent="0.25">
      <c r="A125" s="2" t="s">
        <v>475</v>
      </c>
      <c r="B125" s="2" t="s">
        <v>476</v>
      </c>
      <c r="C125" s="2" t="s">
        <v>477</v>
      </c>
      <c r="D125" s="2">
        <v>0.42032459594257798</v>
      </c>
      <c r="E125" s="2">
        <v>0.97899999999999998</v>
      </c>
      <c r="F125" s="2">
        <v>2.2501169693776188</v>
      </c>
      <c r="G125" s="2">
        <v>-0.58399999999999996</v>
      </c>
      <c r="H125" s="2">
        <v>0.58399999999999996</v>
      </c>
    </row>
    <row r="126" spans="1:8" x14ac:dyDescent="0.25">
      <c r="A126" s="2" t="s">
        <v>478</v>
      </c>
      <c r="B126" s="2" t="s">
        <v>479</v>
      </c>
      <c r="C126" s="2" t="s">
        <v>480</v>
      </c>
      <c r="D126" s="2">
        <v>0.132700254952482</v>
      </c>
      <c r="E126" s="2">
        <v>0.93200000000000005</v>
      </c>
      <c r="F126" s="2">
        <v>2.1885874025214789</v>
      </c>
      <c r="G126" s="2">
        <v>-0.56299999999999994</v>
      </c>
      <c r="H126" s="2">
        <v>0.56299999999999994</v>
      </c>
    </row>
    <row r="127" spans="1:8" x14ac:dyDescent="0.25">
      <c r="A127" s="2" t="s">
        <v>481</v>
      </c>
      <c r="B127" s="2" t="s">
        <v>482</v>
      </c>
      <c r="C127" s="2" t="s">
        <v>483</v>
      </c>
      <c r="D127" s="2">
        <v>0.11393609448556601</v>
      </c>
      <c r="E127" s="2">
        <v>0.91900000000000004</v>
      </c>
      <c r="F127" s="2">
        <v>4.6913397969275143</v>
      </c>
      <c r="G127" s="2">
        <v>-1.1200000000000001</v>
      </c>
      <c r="H127" s="2">
        <v>1.1200000000000001</v>
      </c>
    </row>
    <row r="128" spans="1:8" x14ac:dyDescent="0.25">
      <c r="A128" s="2" t="s">
        <v>484</v>
      </c>
      <c r="B128" s="2" t="s">
        <v>485</v>
      </c>
      <c r="C128" s="2" t="s">
        <v>486</v>
      </c>
      <c r="D128" s="2">
        <v>0.55793866296898298</v>
      </c>
      <c r="E128" s="2">
        <v>0.98399999999999999</v>
      </c>
      <c r="F128" s="2">
        <v>3.6050018504433208</v>
      </c>
      <c r="G128" s="2">
        <v>-0.92500000000000004</v>
      </c>
      <c r="H128" s="2">
        <v>0.92500000000000004</v>
      </c>
    </row>
    <row r="129" spans="1:8" x14ac:dyDescent="0.25">
      <c r="A129" s="2" t="s">
        <v>487</v>
      </c>
      <c r="B129" s="2" t="s">
        <v>488</v>
      </c>
      <c r="C129" s="2" t="s">
        <v>489</v>
      </c>
      <c r="D129" s="2">
        <v>0.217420617854934</v>
      </c>
      <c r="E129" s="2">
        <v>0.96</v>
      </c>
      <c r="F129" s="2">
        <v>2.4966610978032238</v>
      </c>
      <c r="G129" s="2">
        <v>-0.66200000000000003</v>
      </c>
      <c r="H129" s="2">
        <v>0.66200000000000003</v>
      </c>
    </row>
    <row r="130" spans="1:8" x14ac:dyDescent="0.25">
      <c r="A130" s="2" t="s">
        <v>490</v>
      </c>
      <c r="B130" s="2" t="s">
        <v>491</v>
      </c>
      <c r="C130" s="2" t="s">
        <v>492</v>
      </c>
      <c r="D130" s="2">
        <v>0.153870798416291</v>
      </c>
      <c r="E130" s="2">
        <v>0.94199999999999995</v>
      </c>
      <c r="F130" s="2">
        <v>3.2716082342311243</v>
      </c>
      <c r="G130" s="2">
        <v>-0.85499999999999998</v>
      </c>
      <c r="H130" s="2">
        <v>0.85499999999999998</v>
      </c>
    </row>
    <row r="131" spans="1:8" x14ac:dyDescent="0.25">
      <c r="A131" s="2" t="s">
        <v>493</v>
      </c>
      <c r="B131" s="2" t="s">
        <v>494</v>
      </c>
      <c r="C131" s="2" t="s">
        <v>495</v>
      </c>
      <c r="D131" s="2">
        <v>9.1203902480121807E-2</v>
      </c>
      <c r="E131" s="2">
        <v>0.89500000000000002</v>
      </c>
      <c r="F131" s="2">
        <v>2.114036081122761</v>
      </c>
      <c r="G131" s="2">
        <v>-0.54200000000000004</v>
      </c>
      <c r="H131" s="2">
        <v>0.54200000000000004</v>
      </c>
    </row>
    <row r="132" spans="1:8" x14ac:dyDescent="0.25">
      <c r="A132" s="2" t="s">
        <v>496</v>
      </c>
      <c r="B132" s="2" t="s">
        <v>497</v>
      </c>
      <c r="C132" s="2" t="s">
        <v>498</v>
      </c>
      <c r="D132" s="2">
        <v>0.116713240778647</v>
      </c>
      <c r="E132" s="2">
        <v>0.92100000000000004</v>
      </c>
      <c r="F132" s="2">
        <v>2.2815274317368472</v>
      </c>
      <c r="G132" s="2">
        <v>-0.59599999999999997</v>
      </c>
      <c r="H132" s="2">
        <v>0.59599999999999997</v>
      </c>
    </row>
    <row r="133" spans="1:8" x14ac:dyDescent="0.25">
      <c r="A133" s="2" t="s">
        <v>499</v>
      </c>
      <c r="B133" s="2" t="s">
        <v>500</v>
      </c>
      <c r="C133" s="2" t="s">
        <v>501</v>
      </c>
      <c r="D133" s="2">
        <v>0.142150521986389</v>
      </c>
      <c r="E133" s="2">
        <v>0.93700000000000006</v>
      </c>
      <c r="F133" s="2">
        <v>2.4116156553815209</v>
      </c>
      <c r="G133" s="2">
        <v>-0.63300000000000001</v>
      </c>
      <c r="H133" s="2">
        <v>0.63300000000000001</v>
      </c>
    </row>
    <row r="134" spans="1:8" x14ac:dyDescent="0.25">
      <c r="A134" s="2" t="s">
        <v>502</v>
      </c>
      <c r="B134" s="2" t="s">
        <v>503</v>
      </c>
      <c r="C134" s="2" t="s">
        <v>504</v>
      </c>
      <c r="D134" s="2">
        <v>0.30333376215517799</v>
      </c>
      <c r="E134" s="2">
        <v>0.97099999999999997</v>
      </c>
      <c r="F134" s="2">
        <v>2.0279189595800582</v>
      </c>
      <c r="G134" s="2">
        <v>-0.51200000000000001</v>
      </c>
      <c r="H134" s="2">
        <v>0.51200000000000001</v>
      </c>
    </row>
    <row r="135" spans="1:8" x14ac:dyDescent="0.25">
      <c r="A135" s="2" t="s">
        <v>505</v>
      </c>
      <c r="B135" s="2" t="s">
        <v>506</v>
      </c>
      <c r="C135" s="2" t="s">
        <v>507</v>
      </c>
      <c r="D135" s="2">
        <v>6.9258564637227002E-2</v>
      </c>
      <c r="E135" s="2">
        <v>0.85399999999999998</v>
      </c>
      <c r="F135" s="2">
        <v>18.507010942484595</v>
      </c>
      <c r="G135" s="2">
        <v>-2.1</v>
      </c>
      <c r="H135" s="2">
        <v>2.1</v>
      </c>
    </row>
    <row r="136" spans="1:8" x14ac:dyDescent="0.25">
      <c r="A136" s="2" t="s">
        <v>508</v>
      </c>
      <c r="B136" s="2" t="s">
        <v>509</v>
      </c>
      <c r="C136" s="2" t="s">
        <v>510</v>
      </c>
      <c r="D136" s="2">
        <v>0.12656905386224299</v>
      </c>
      <c r="E136" s="2">
        <v>0.92800000000000005</v>
      </c>
      <c r="F136" s="2">
        <v>2.3133763678105748</v>
      </c>
      <c r="G136" s="2">
        <v>-0.60299999999999998</v>
      </c>
      <c r="H136" s="2">
        <v>0.60299999999999998</v>
      </c>
    </row>
    <row r="137" spans="1:8" x14ac:dyDescent="0.25">
      <c r="A137" s="2" t="s">
        <v>511</v>
      </c>
      <c r="B137" s="2" t="s">
        <v>512</v>
      </c>
      <c r="C137" s="2" t="s">
        <v>513</v>
      </c>
      <c r="D137" s="2">
        <v>0.38106329565451402</v>
      </c>
      <c r="E137" s="2">
        <v>0.97699999999999998</v>
      </c>
      <c r="F137" s="2">
        <v>3.6807506024994998</v>
      </c>
      <c r="G137" s="2">
        <v>-0.93799999999999994</v>
      </c>
      <c r="H137" s="2">
        <v>0.93799999999999994</v>
      </c>
    </row>
    <row r="138" spans="1:8" x14ac:dyDescent="0.25">
      <c r="A138" s="2" t="s">
        <v>514</v>
      </c>
      <c r="B138" s="2" t="s">
        <v>515</v>
      </c>
      <c r="C138" s="2" t="s">
        <v>516</v>
      </c>
      <c r="D138" s="2">
        <v>6.7796626839842902E-2</v>
      </c>
      <c r="E138" s="2">
        <v>0.85</v>
      </c>
      <c r="F138" s="2">
        <v>2.9079450346406213</v>
      </c>
      <c r="G138" s="2">
        <v>-0.77200000000000002</v>
      </c>
      <c r="H138" s="2">
        <v>0.77200000000000002</v>
      </c>
    </row>
    <row r="139" spans="1:8" x14ac:dyDescent="0.25">
      <c r="A139" s="2" t="s">
        <v>517</v>
      </c>
      <c r="B139" s="2" t="s">
        <v>518</v>
      </c>
      <c r="C139" s="2" t="s">
        <v>519</v>
      </c>
      <c r="D139" s="2">
        <v>0.17899265680603399</v>
      </c>
      <c r="E139" s="2">
        <v>0.95099999999999996</v>
      </c>
      <c r="F139" s="2">
        <v>2.7702189362218492</v>
      </c>
      <c r="G139" s="2">
        <v>-0.73499999999999999</v>
      </c>
      <c r="H139" s="2">
        <v>0.73499999999999999</v>
      </c>
    </row>
    <row r="140" spans="1:8" x14ac:dyDescent="0.25">
      <c r="A140" s="2" t="s">
        <v>520</v>
      </c>
      <c r="B140" s="2" t="s">
        <v>521</v>
      </c>
      <c r="C140" s="2" t="s">
        <v>522</v>
      </c>
      <c r="D140" s="2">
        <v>0.109785330652323</v>
      </c>
      <c r="E140" s="2">
        <v>0.91600000000000004</v>
      </c>
      <c r="F140" s="2">
        <v>3.4581489252314603</v>
      </c>
      <c r="G140" s="2">
        <v>-0.89500000000000002</v>
      </c>
      <c r="H140" s="2">
        <v>0.89500000000000002</v>
      </c>
    </row>
    <row r="141" spans="1:8" x14ac:dyDescent="0.25">
      <c r="A141" s="2" t="s">
        <v>523</v>
      </c>
      <c r="B141" s="2" t="s">
        <v>524</v>
      </c>
      <c r="C141" s="2" t="s">
        <v>525</v>
      </c>
      <c r="D141" s="2">
        <v>0.15726855176912699</v>
      </c>
      <c r="E141" s="2">
        <v>0.94399999999999995</v>
      </c>
      <c r="F141" s="2">
        <v>6.062866266041592</v>
      </c>
      <c r="G141" s="2">
        <v>-1.3</v>
      </c>
      <c r="H141" s="2">
        <v>1.3</v>
      </c>
    </row>
    <row r="142" spans="1:8" x14ac:dyDescent="0.25">
      <c r="A142" s="2" t="s">
        <v>526</v>
      </c>
      <c r="B142" s="2" t="s">
        <v>527</v>
      </c>
      <c r="C142" s="2" t="s">
        <v>528</v>
      </c>
      <c r="D142" s="2">
        <v>0.117506118109188</v>
      </c>
      <c r="E142" s="2">
        <v>0.92200000000000004</v>
      </c>
      <c r="F142" s="2">
        <v>3.9449308179734364</v>
      </c>
      <c r="G142" s="2">
        <v>-0.99099999999999999</v>
      </c>
      <c r="H142" s="2">
        <v>0.99099999999999999</v>
      </c>
    </row>
    <row r="143" spans="1:8" x14ac:dyDescent="0.25">
      <c r="A143" s="2" t="s">
        <v>529</v>
      </c>
      <c r="B143" s="2" t="s">
        <v>530</v>
      </c>
      <c r="C143" s="2" t="s">
        <v>531</v>
      </c>
      <c r="D143" s="2">
        <v>0.165305295660851</v>
      </c>
      <c r="E143" s="2">
        <v>0.94699999999999995</v>
      </c>
      <c r="F143" s="2">
        <v>4.0278222002268746</v>
      </c>
      <c r="G143" s="2">
        <v>-1</v>
      </c>
      <c r="H143" s="2">
        <v>1</v>
      </c>
    </row>
    <row r="144" spans="1:8" x14ac:dyDescent="0.25">
      <c r="A144" s="2" t="s">
        <v>532</v>
      </c>
      <c r="B144" s="2" t="s">
        <v>533</v>
      </c>
      <c r="C144" s="2" t="s">
        <v>534</v>
      </c>
      <c r="D144" s="2">
        <v>0.19020647176059499</v>
      </c>
      <c r="E144" s="2">
        <v>0.95399999999999996</v>
      </c>
      <c r="F144" s="2">
        <v>6.1475007251520504</v>
      </c>
      <c r="G144" s="2">
        <v>-1.31</v>
      </c>
      <c r="H144" s="2">
        <v>1.31</v>
      </c>
    </row>
    <row r="145" spans="1:8" x14ac:dyDescent="0.25">
      <c r="A145" s="2" t="s">
        <v>535</v>
      </c>
      <c r="B145" s="2" t="s">
        <v>536</v>
      </c>
      <c r="C145" s="2" t="s">
        <v>537</v>
      </c>
      <c r="D145" s="2">
        <v>0.28223017503098402</v>
      </c>
      <c r="E145" s="2">
        <v>0.96899999999999997</v>
      </c>
      <c r="F145" s="2">
        <v>3.1821459350196748</v>
      </c>
      <c r="G145" s="2">
        <v>-0.83599999999999997</v>
      </c>
      <c r="H145" s="2">
        <v>0.83599999999999997</v>
      </c>
    </row>
    <row r="146" spans="1:8" x14ac:dyDescent="0.25">
      <c r="A146" s="2" t="s">
        <v>538</v>
      </c>
      <c r="B146" s="2" t="s">
        <v>539</v>
      </c>
      <c r="C146" s="2" t="s">
        <v>540</v>
      </c>
      <c r="D146" s="2">
        <v>0.21409709270461999</v>
      </c>
      <c r="E146" s="2">
        <v>0.95899999999999996</v>
      </c>
      <c r="F146" s="2">
        <v>5.0280534980873126</v>
      </c>
      <c r="G146" s="2">
        <v>-1.1599999999999999</v>
      </c>
      <c r="H146" s="2">
        <v>1.1599999999999999</v>
      </c>
    </row>
    <row r="147" spans="1:8" x14ac:dyDescent="0.25">
      <c r="A147" s="2" t="s">
        <v>541</v>
      </c>
      <c r="B147" s="2" t="s">
        <v>542</v>
      </c>
      <c r="C147" s="2" t="s">
        <v>543</v>
      </c>
      <c r="D147" s="2">
        <v>0.22364662538484101</v>
      </c>
      <c r="E147" s="2">
        <v>0.96099999999999997</v>
      </c>
      <c r="F147" s="2">
        <v>2.0279189595800582</v>
      </c>
      <c r="G147" s="2">
        <v>-0.50800000000000001</v>
      </c>
      <c r="H147" s="2">
        <v>0.50800000000000001</v>
      </c>
    </row>
    <row r="148" spans="1:8" x14ac:dyDescent="0.25">
      <c r="A148" s="2" t="s">
        <v>544</v>
      </c>
      <c r="B148" s="2" t="s">
        <v>545</v>
      </c>
      <c r="C148" s="2" t="s">
        <v>546</v>
      </c>
      <c r="D148" s="2">
        <v>0.19348100653043701</v>
      </c>
      <c r="E148" s="2">
        <v>0.95499999999999996</v>
      </c>
      <c r="F148" s="2">
        <v>2.3784142300054421</v>
      </c>
      <c r="G148" s="2">
        <v>-0.625</v>
      </c>
      <c r="H148" s="2">
        <v>0.625</v>
      </c>
    </row>
    <row r="149" spans="1:8" x14ac:dyDescent="0.25">
      <c r="A149" s="2" t="s">
        <v>547</v>
      </c>
      <c r="B149" s="2" t="s">
        <v>548</v>
      </c>
      <c r="C149" s="2" t="s">
        <v>549</v>
      </c>
      <c r="D149" s="2">
        <v>0.33681279540586201</v>
      </c>
      <c r="E149" s="2">
        <v>0.97399999999999998</v>
      </c>
      <c r="F149" s="2">
        <v>2.6758551095722236</v>
      </c>
      <c r="G149" s="2">
        <v>-0.71</v>
      </c>
      <c r="H149" s="2">
        <v>0.71</v>
      </c>
    </row>
    <row r="150" spans="1:8" x14ac:dyDescent="0.25">
      <c r="A150" s="2" t="s">
        <v>550</v>
      </c>
      <c r="B150" s="2" t="s">
        <v>551</v>
      </c>
      <c r="C150" s="2" t="s">
        <v>552</v>
      </c>
      <c r="D150" s="2">
        <v>7.1691108143420196E-2</v>
      </c>
      <c r="E150" s="2">
        <v>0.86</v>
      </c>
      <c r="F150" s="2">
        <v>6.062866266041592</v>
      </c>
      <c r="G150" s="2">
        <v>-1.3</v>
      </c>
      <c r="H150" s="2">
        <v>1.3</v>
      </c>
    </row>
    <row r="151" spans="1:8" x14ac:dyDescent="0.25">
      <c r="A151" s="2" t="s">
        <v>553</v>
      </c>
      <c r="B151" s="2" t="s">
        <v>554</v>
      </c>
      <c r="C151" s="2" t="s">
        <v>555</v>
      </c>
      <c r="D151" s="2">
        <v>0.17699296186298299</v>
      </c>
      <c r="E151" s="2">
        <v>0.95099999999999996</v>
      </c>
      <c r="F151" s="2">
        <v>5.5021672725589736</v>
      </c>
      <c r="G151" s="2">
        <v>-1.23</v>
      </c>
      <c r="H151" s="2">
        <v>1.23</v>
      </c>
    </row>
    <row r="152" spans="1:8" x14ac:dyDescent="0.25">
      <c r="A152" s="2" t="s">
        <v>556</v>
      </c>
      <c r="B152" s="2" t="s">
        <v>557</v>
      </c>
      <c r="C152" s="2" t="s">
        <v>558</v>
      </c>
      <c r="D152" s="2">
        <v>0.13416511746409701</v>
      </c>
      <c r="E152" s="2">
        <v>0.93300000000000005</v>
      </c>
      <c r="F152" s="2">
        <v>2.5847056612749846</v>
      </c>
      <c r="G152" s="2">
        <v>-0.68400000000000005</v>
      </c>
      <c r="H152" s="2">
        <v>0.68400000000000005</v>
      </c>
    </row>
    <row r="153" spans="1:8" x14ac:dyDescent="0.25">
      <c r="A153" s="2" t="s">
        <v>559</v>
      </c>
      <c r="B153" s="2" t="s">
        <v>560</v>
      </c>
      <c r="C153" s="2" t="s">
        <v>561</v>
      </c>
      <c r="D153" s="2">
        <v>0.12695257683039701</v>
      </c>
      <c r="E153" s="2">
        <v>0.92900000000000005</v>
      </c>
      <c r="F153" s="2">
        <v>2.1734697250521164</v>
      </c>
      <c r="G153" s="2">
        <v>-0.56000000000000005</v>
      </c>
      <c r="H153" s="2">
        <v>0.56000000000000005</v>
      </c>
    </row>
    <row r="154" spans="1:8" x14ac:dyDescent="0.25">
      <c r="A154" s="2" t="s">
        <v>562</v>
      </c>
      <c r="B154" s="2" t="s">
        <v>563</v>
      </c>
      <c r="C154" s="2" t="s">
        <v>564</v>
      </c>
      <c r="D154" s="2">
        <v>0.195432565001317</v>
      </c>
      <c r="E154" s="2">
        <v>0.95499999999999996</v>
      </c>
      <c r="F154" s="2">
        <v>2.0279189595800582</v>
      </c>
      <c r="G154" s="2">
        <v>-0.51</v>
      </c>
      <c r="H154" s="2">
        <v>0.51</v>
      </c>
    </row>
    <row r="155" spans="1:8" x14ac:dyDescent="0.25">
      <c r="A155" s="2" t="s">
        <v>565</v>
      </c>
      <c r="B155" s="2" t="s">
        <v>566</v>
      </c>
      <c r="C155" s="2" t="s">
        <v>567</v>
      </c>
      <c r="D155" s="2">
        <v>6.7575600110771503E-2</v>
      </c>
      <c r="E155" s="2">
        <v>0.85</v>
      </c>
      <c r="F155" s="2">
        <v>2.6026837108838667</v>
      </c>
      <c r="G155" s="2">
        <v>-0.69</v>
      </c>
      <c r="H155" s="2">
        <v>0.69</v>
      </c>
    </row>
    <row r="156" spans="1:8" x14ac:dyDescent="0.25">
      <c r="A156" s="2" t="s">
        <v>568</v>
      </c>
      <c r="B156" s="2" t="s">
        <v>569</v>
      </c>
      <c r="C156" s="2" t="s">
        <v>570</v>
      </c>
      <c r="D156" s="2">
        <v>6.7722846761891498E-2</v>
      </c>
      <c r="E156" s="2">
        <v>0.85</v>
      </c>
      <c r="F156" s="2">
        <v>2.3456698984637572</v>
      </c>
      <c r="G156" s="2">
        <v>-0.61299999999999999</v>
      </c>
      <c r="H156" s="2">
        <v>0.61299999999999999</v>
      </c>
    </row>
    <row r="157" spans="1:8" x14ac:dyDescent="0.25">
      <c r="A157" s="2" t="s">
        <v>571</v>
      </c>
      <c r="B157" s="2" t="s">
        <v>572</v>
      </c>
      <c r="C157" s="2" t="s">
        <v>573</v>
      </c>
      <c r="D157" s="2">
        <v>0.18171921499888199</v>
      </c>
      <c r="E157" s="2">
        <v>0.95199999999999996</v>
      </c>
      <c r="F157" s="2">
        <v>2.3619853228590606</v>
      </c>
      <c r="G157" s="2">
        <v>-0.62</v>
      </c>
      <c r="H157" s="2">
        <v>0.62</v>
      </c>
    </row>
    <row r="158" spans="1:8" x14ac:dyDescent="0.25">
      <c r="A158" s="2" t="s">
        <v>574</v>
      </c>
      <c r="B158" s="2" t="s">
        <v>575</v>
      </c>
      <c r="C158" s="2" t="s">
        <v>576</v>
      </c>
      <c r="D158" s="2">
        <v>0.164438274005937</v>
      </c>
      <c r="E158" s="2">
        <v>0.94599999999999995</v>
      </c>
      <c r="F158" s="2">
        <v>5.5404378724436993</v>
      </c>
      <c r="G158" s="2">
        <v>-1.23</v>
      </c>
      <c r="H158" s="2">
        <v>1.23</v>
      </c>
    </row>
    <row r="159" spans="1:8" x14ac:dyDescent="0.25">
      <c r="A159" s="2" t="s">
        <v>577</v>
      </c>
      <c r="B159" s="2" t="s">
        <v>578</v>
      </c>
      <c r="C159" s="2" t="s">
        <v>579</v>
      </c>
      <c r="D159" s="2">
        <v>0.29766431531240101</v>
      </c>
      <c r="E159" s="2">
        <v>0.97099999999999997</v>
      </c>
      <c r="F159" s="2">
        <v>2.7132086548953436</v>
      </c>
      <c r="G159" s="2">
        <v>-0.71899999999999997</v>
      </c>
      <c r="H159" s="2">
        <v>0.71899999999999997</v>
      </c>
    </row>
    <row r="160" spans="1:8" x14ac:dyDescent="0.25">
      <c r="A160" s="2" t="s">
        <v>580</v>
      </c>
      <c r="B160" s="2" t="s">
        <v>581</v>
      </c>
      <c r="C160" s="2" t="s">
        <v>582</v>
      </c>
      <c r="D160" s="2">
        <v>0.17909862588245901</v>
      </c>
      <c r="E160" s="2">
        <v>0.95099999999999996</v>
      </c>
      <c r="F160" s="2">
        <v>3.8105519921757489</v>
      </c>
      <c r="G160" s="2">
        <v>-0.96599999999999997</v>
      </c>
      <c r="H160" s="2">
        <v>0.96599999999999997</v>
      </c>
    </row>
    <row r="161" spans="1:8" x14ac:dyDescent="0.25">
      <c r="A161" s="2" t="s">
        <v>583</v>
      </c>
      <c r="B161" s="2" t="s">
        <v>584</v>
      </c>
      <c r="C161" s="2" t="s">
        <v>585</v>
      </c>
      <c r="D161" s="2">
        <v>0.19439828520563501</v>
      </c>
      <c r="E161" s="2">
        <v>0.95499999999999996</v>
      </c>
      <c r="F161" s="2">
        <v>2.2191389441356897</v>
      </c>
      <c r="G161" s="2">
        <v>-0.57599999999999996</v>
      </c>
      <c r="H161" s="2">
        <v>0.57599999999999996</v>
      </c>
    </row>
    <row r="162" spans="1:8" x14ac:dyDescent="0.25">
      <c r="A162" s="2" t="s">
        <v>586</v>
      </c>
      <c r="B162" s="2" t="s">
        <v>587</v>
      </c>
      <c r="C162" s="2" t="s">
        <v>588</v>
      </c>
      <c r="D162" s="2">
        <v>5.4902348897169502E-2</v>
      </c>
      <c r="E162" s="2">
        <v>0.80700000000000005</v>
      </c>
      <c r="F162" s="2">
        <v>4.2870938501451725</v>
      </c>
      <c r="G162" s="2">
        <v>-1.05</v>
      </c>
      <c r="H162" s="2">
        <v>1.05</v>
      </c>
    </row>
    <row r="163" spans="1:8" x14ac:dyDescent="0.25">
      <c r="A163" s="2" t="s">
        <v>589</v>
      </c>
      <c r="B163" s="2" t="s">
        <v>590</v>
      </c>
      <c r="C163" s="2" t="s">
        <v>591</v>
      </c>
      <c r="D163" s="2">
        <v>5.4902348897169502E-2</v>
      </c>
      <c r="E163" s="2">
        <v>0.80700000000000005</v>
      </c>
      <c r="F163" s="2">
        <v>4.2870938501451725</v>
      </c>
      <c r="G163" s="2">
        <v>-1.05</v>
      </c>
      <c r="H163" s="2">
        <v>1.05</v>
      </c>
    </row>
    <row r="164" spans="1:8" x14ac:dyDescent="0.25">
      <c r="A164" s="2" t="s">
        <v>592</v>
      </c>
      <c r="B164" s="2" t="s">
        <v>593</v>
      </c>
      <c r="C164" s="2" t="s">
        <v>594</v>
      </c>
      <c r="D164" s="2">
        <v>0.23292087198379399</v>
      </c>
      <c r="E164" s="2">
        <v>0.96299999999999997</v>
      </c>
      <c r="F164" s="2">
        <v>3.863745315699382</v>
      </c>
      <c r="G164" s="2">
        <v>-0.97299999999999998</v>
      </c>
      <c r="H164" s="2">
        <v>0.97299999999999998</v>
      </c>
    </row>
    <row r="165" spans="1:8" x14ac:dyDescent="0.25">
      <c r="A165" s="2" t="s">
        <v>595</v>
      </c>
      <c r="B165" s="2" t="s">
        <v>596</v>
      </c>
      <c r="C165" s="2" t="s">
        <v>597</v>
      </c>
      <c r="D165" s="2">
        <v>8.9478953737934394E-2</v>
      </c>
      <c r="E165" s="2">
        <v>0.89300000000000002</v>
      </c>
      <c r="F165" s="2">
        <v>2.0849315216822428</v>
      </c>
      <c r="G165" s="2">
        <v>-0.52800000000000002</v>
      </c>
      <c r="H165" s="2">
        <v>0.52800000000000002</v>
      </c>
    </row>
    <row r="166" spans="1:8" x14ac:dyDescent="0.25">
      <c r="A166" s="2" t="s">
        <v>598</v>
      </c>
      <c r="B166" s="2" t="s">
        <v>599</v>
      </c>
      <c r="C166" s="2" t="s">
        <v>600</v>
      </c>
      <c r="D166" s="2">
        <v>0.31779671047737001</v>
      </c>
      <c r="E166" s="2">
        <v>0.97299999999999998</v>
      </c>
      <c r="F166" s="2">
        <v>2.4622888266898326</v>
      </c>
      <c r="G166" s="2">
        <v>-0.65200000000000002</v>
      </c>
      <c r="H166" s="2">
        <v>0.65200000000000002</v>
      </c>
    </row>
    <row r="167" spans="1:8" x14ac:dyDescent="0.25">
      <c r="A167" s="2" t="s">
        <v>601</v>
      </c>
      <c r="B167" s="2" t="s">
        <v>602</v>
      </c>
      <c r="C167" s="2" t="s">
        <v>603</v>
      </c>
      <c r="D167" s="2">
        <v>0.33966742787723597</v>
      </c>
      <c r="E167" s="2">
        <v>0.97399999999999998</v>
      </c>
      <c r="F167" s="2">
        <v>2.6573716281930229</v>
      </c>
      <c r="G167" s="2">
        <v>-0.70499999999999996</v>
      </c>
      <c r="H167" s="2">
        <v>0.70499999999999996</v>
      </c>
    </row>
    <row r="168" spans="1:8" x14ac:dyDescent="0.25">
      <c r="A168" s="2" t="s">
        <v>604</v>
      </c>
      <c r="B168" s="2" t="s">
        <v>605</v>
      </c>
      <c r="C168" s="2" t="s">
        <v>606</v>
      </c>
      <c r="D168" s="2">
        <v>0.112287361556654</v>
      </c>
      <c r="E168" s="2">
        <v>0.91800000000000004</v>
      </c>
      <c r="F168" s="2">
        <v>2.4622888266898326</v>
      </c>
      <c r="G168" s="2">
        <v>-0.65200000000000002</v>
      </c>
      <c r="H168" s="2">
        <v>0.65200000000000002</v>
      </c>
    </row>
    <row r="169" spans="1:8" x14ac:dyDescent="0.25">
      <c r="A169" s="2" t="s">
        <v>607</v>
      </c>
      <c r="B169" s="2" t="s">
        <v>608</v>
      </c>
      <c r="C169" s="2" t="s">
        <v>609</v>
      </c>
      <c r="D169" s="2">
        <v>7.7762722472041898E-2</v>
      </c>
      <c r="E169" s="2">
        <v>0.873</v>
      </c>
      <c r="F169" s="2">
        <v>3.2943640690702924</v>
      </c>
      <c r="G169" s="2">
        <v>-0.86199999999999999</v>
      </c>
      <c r="H169" s="2">
        <v>0.86199999999999999</v>
      </c>
    </row>
    <row r="170" spans="1:8" x14ac:dyDescent="0.25">
      <c r="A170" s="2" t="s">
        <v>610</v>
      </c>
      <c r="B170" s="2" t="s">
        <v>611</v>
      </c>
      <c r="C170" s="2" t="s">
        <v>612</v>
      </c>
      <c r="D170" s="2">
        <v>0.15294479419912499</v>
      </c>
      <c r="E170" s="2">
        <v>0.94199999999999995</v>
      </c>
      <c r="F170" s="2">
        <v>3.0737503625760247</v>
      </c>
      <c r="G170" s="2">
        <v>-0.81200000000000006</v>
      </c>
      <c r="H170" s="2">
        <v>0.81200000000000006</v>
      </c>
    </row>
    <row r="171" spans="1:8" x14ac:dyDescent="0.25">
      <c r="A171" s="2" t="s">
        <v>613</v>
      </c>
      <c r="B171" s="2" t="s">
        <v>614</v>
      </c>
      <c r="C171" s="2" t="s">
        <v>615</v>
      </c>
      <c r="D171" s="2">
        <v>8.6631376498505205E-2</v>
      </c>
      <c r="E171" s="2">
        <v>0.88900000000000001</v>
      </c>
      <c r="F171" s="2">
        <v>2.3619853228590606</v>
      </c>
      <c r="G171" s="2">
        <v>-0.62</v>
      </c>
      <c r="H171" s="2">
        <v>0.62</v>
      </c>
    </row>
    <row r="172" spans="1:8" x14ac:dyDescent="0.25">
      <c r="A172" s="2" t="s">
        <v>616</v>
      </c>
      <c r="B172" s="2" t="s">
        <v>617</v>
      </c>
      <c r="C172" s="2" t="s">
        <v>618</v>
      </c>
      <c r="D172" s="2">
        <v>0.170882236010091</v>
      </c>
      <c r="E172" s="2">
        <v>0.94899999999999995</v>
      </c>
      <c r="F172" s="2">
        <v>4.2870938501451725</v>
      </c>
      <c r="G172" s="2">
        <v>-1.05</v>
      </c>
      <c r="H172" s="2">
        <v>1.05</v>
      </c>
    </row>
    <row r="173" spans="1:8" x14ac:dyDescent="0.25">
      <c r="A173" s="2" t="s">
        <v>619</v>
      </c>
      <c r="B173" s="2" t="s">
        <v>620</v>
      </c>
      <c r="C173" s="2" t="s">
        <v>621</v>
      </c>
      <c r="D173" s="2">
        <v>0.16931934932383</v>
      </c>
      <c r="E173" s="2">
        <v>0.94799999999999995</v>
      </c>
      <c r="F173" s="2">
        <v>2.9485384345822023</v>
      </c>
      <c r="G173" s="2">
        <v>-0.77900000000000003</v>
      </c>
      <c r="H173" s="2">
        <v>0.77900000000000003</v>
      </c>
    </row>
    <row r="174" spans="1:8" x14ac:dyDescent="0.25">
      <c r="A174" s="2" t="s">
        <v>622</v>
      </c>
      <c r="B174" s="2" t="s">
        <v>623</v>
      </c>
      <c r="C174" s="2" t="s">
        <v>624</v>
      </c>
      <c r="D174" s="2">
        <v>9.6464724075698893E-2</v>
      </c>
      <c r="E174" s="2">
        <v>0.90200000000000002</v>
      </c>
      <c r="F174" s="2">
        <v>2.8088897514759941</v>
      </c>
      <c r="G174" s="2">
        <v>-0.746</v>
      </c>
      <c r="H174" s="2">
        <v>0.746</v>
      </c>
    </row>
    <row r="175" spans="1:8" x14ac:dyDescent="0.25">
      <c r="A175" s="2" t="s">
        <v>625</v>
      </c>
      <c r="B175" s="2" t="s">
        <v>626</v>
      </c>
      <c r="C175" s="2" t="s">
        <v>627</v>
      </c>
      <c r="D175" s="2">
        <v>5.4679647563537999E-2</v>
      </c>
      <c r="E175" s="2">
        <v>0.80600000000000005</v>
      </c>
      <c r="F175" s="2">
        <v>4.1410596953655086</v>
      </c>
      <c r="G175" s="2">
        <v>-1.02</v>
      </c>
      <c r="H175" s="2">
        <v>1.02</v>
      </c>
    </row>
    <row r="176" spans="1:8" x14ac:dyDescent="0.25">
      <c r="A176" s="2" t="s">
        <v>628</v>
      </c>
      <c r="B176" s="2" t="s">
        <v>629</v>
      </c>
      <c r="C176" s="2" t="s">
        <v>630</v>
      </c>
      <c r="D176" s="2">
        <v>0.45896614882695003</v>
      </c>
      <c r="E176" s="2">
        <v>0.98099999999999998</v>
      </c>
      <c r="F176" s="2">
        <v>2.3949574092378572</v>
      </c>
      <c r="G176" s="2">
        <v>-0.629</v>
      </c>
      <c r="H176" s="2">
        <v>0.629</v>
      </c>
    </row>
    <row r="177" spans="1:8" x14ac:dyDescent="0.25">
      <c r="A177" s="2" t="s">
        <v>631</v>
      </c>
      <c r="B177" s="2" t="s">
        <v>632</v>
      </c>
      <c r="C177" s="2" t="s">
        <v>633</v>
      </c>
      <c r="D177" s="2">
        <v>0.18241017008912799</v>
      </c>
      <c r="E177" s="2">
        <v>0.95199999999999996</v>
      </c>
      <c r="F177" s="2">
        <v>2.4116156553815209</v>
      </c>
      <c r="G177" s="2">
        <v>-0.63500000000000001</v>
      </c>
      <c r="H177" s="2">
        <v>0.63500000000000001</v>
      </c>
    </row>
    <row r="178" spans="1:8" x14ac:dyDescent="0.25">
      <c r="A178" s="2" t="s">
        <v>634</v>
      </c>
      <c r="B178" s="2" t="s">
        <v>635</v>
      </c>
      <c r="C178" s="2" t="s">
        <v>636</v>
      </c>
      <c r="D178" s="2">
        <v>8.0231219919699198E-2</v>
      </c>
      <c r="E178" s="2">
        <v>0.878</v>
      </c>
      <c r="F178" s="2">
        <v>4.4691485522888801</v>
      </c>
      <c r="G178" s="2">
        <v>-1.08</v>
      </c>
      <c r="H178" s="2">
        <v>1.08</v>
      </c>
    </row>
    <row r="179" spans="1:8" x14ac:dyDescent="0.25">
      <c r="A179" s="2" t="s">
        <v>637</v>
      </c>
      <c r="B179" s="2" t="s">
        <v>638</v>
      </c>
      <c r="C179" s="2" t="s">
        <v>639</v>
      </c>
      <c r="D179" s="2">
        <v>0.27582952330449201</v>
      </c>
      <c r="E179" s="2">
        <v>0.96899999999999997</v>
      </c>
      <c r="F179" s="2">
        <v>2.4116156553815209</v>
      </c>
      <c r="G179" s="2">
        <v>-0.63500000000000001</v>
      </c>
      <c r="H179" s="2">
        <v>0.63500000000000001</v>
      </c>
    </row>
    <row r="180" spans="1:8" x14ac:dyDescent="0.25">
      <c r="A180" s="2" t="s">
        <v>640</v>
      </c>
      <c r="B180" s="2" t="s">
        <v>641</v>
      </c>
      <c r="C180" s="2" t="s">
        <v>642</v>
      </c>
      <c r="D180" s="2">
        <v>8.2253584122075799E-2</v>
      </c>
      <c r="E180" s="2">
        <v>0.88200000000000001</v>
      </c>
      <c r="F180" s="2">
        <v>2.3784142300054421</v>
      </c>
      <c r="G180" s="2">
        <v>-0.623</v>
      </c>
      <c r="H180" s="2">
        <v>0.623</v>
      </c>
    </row>
    <row r="181" spans="1:8" x14ac:dyDescent="0.25">
      <c r="A181" s="2" t="s">
        <v>643</v>
      </c>
      <c r="B181" s="2" t="s">
        <v>644</v>
      </c>
      <c r="C181" s="2" t="s">
        <v>645</v>
      </c>
      <c r="D181" s="2">
        <v>0.21746222672455201</v>
      </c>
      <c r="E181" s="2">
        <v>0.96</v>
      </c>
      <c r="F181" s="2">
        <v>3.5553707246662811</v>
      </c>
      <c r="G181" s="2">
        <v>-0.91500000000000004</v>
      </c>
      <c r="H181" s="2">
        <v>0.91500000000000004</v>
      </c>
    </row>
    <row r="182" spans="1:8" x14ac:dyDescent="0.25">
      <c r="A182" s="2" t="s">
        <v>646</v>
      </c>
      <c r="B182" s="2" t="s">
        <v>647</v>
      </c>
      <c r="C182" s="2" t="s">
        <v>648</v>
      </c>
      <c r="D182" s="2">
        <v>0.21746222672455201</v>
      </c>
      <c r="E182" s="2">
        <v>0.96</v>
      </c>
      <c r="F182" s="2">
        <v>3.5553707246662811</v>
      </c>
      <c r="G182" s="2">
        <v>-0.91500000000000004</v>
      </c>
      <c r="H182" s="2">
        <v>0.91500000000000004</v>
      </c>
    </row>
    <row r="183" spans="1:8" x14ac:dyDescent="0.25">
      <c r="A183" s="2" t="s">
        <v>649</v>
      </c>
      <c r="B183" s="2" t="s">
        <v>650</v>
      </c>
      <c r="C183" s="2" t="s">
        <v>651</v>
      </c>
      <c r="D183" s="2">
        <v>0.25588779467615402</v>
      </c>
      <c r="E183" s="2">
        <v>0.96599999999999997</v>
      </c>
      <c r="F183" s="2">
        <v>2.0139111001134378</v>
      </c>
      <c r="G183" s="2">
        <v>-0.505</v>
      </c>
      <c r="H183" s="2">
        <v>0.505</v>
      </c>
    </row>
    <row r="184" spans="1:8" x14ac:dyDescent="0.25">
      <c r="A184" s="2" t="s">
        <v>652</v>
      </c>
      <c r="B184" s="2" t="s">
        <v>653</v>
      </c>
      <c r="C184" s="2" t="s">
        <v>654</v>
      </c>
      <c r="D184" s="2">
        <v>0.114280448654897</v>
      </c>
      <c r="E184" s="2">
        <v>0.92</v>
      </c>
      <c r="F184" s="2">
        <v>2.2973967099940702</v>
      </c>
      <c r="G184" s="2">
        <v>-0.59799999999999998</v>
      </c>
      <c r="H184" s="2">
        <v>0.59799999999999998</v>
      </c>
    </row>
    <row r="185" spans="1:8" x14ac:dyDescent="0.25">
      <c r="A185" s="2" t="s">
        <v>655</v>
      </c>
      <c r="B185" s="2" t="s">
        <v>656</v>
      </c>
      <c r="C185" s="2" t="s">
        <v>657</v>
      </c>
      <c r="D185" s="2">
        <v>0.16735031477297099</v>
      </c>
      <c r="E185" s="2">
        <v>0.94699999999999995</v>
      </c>
      <c r="F185" s="2">
        <v>2.5140267490436567</v>
      </c>
      <c r="G185" s="2">
        <v>-0.66600000000000004</v>
      </c>
      <c r="H185" s="2">
        <v>0.66600000000000004</v>
      </c>
    </row>
    <row r="186" spans="1:8" x14ac:dyDescent="0.25">
      <c r="A186" s="2" t="s">
        <v>658</v>
      </c>
      <c r="B186" s="2" t="s">
        <v>659</v>
      </c>
      <c r="C186" s="2" t="s">
        <v>660</v>
      </c>
      <c r="D186" s="2">
        <v>7.4419003697686698E-2</v>
      </c>
      <c r="E186" s="2">
        <v>0.86599999999999999</v>
      </c>
      <c r="F186" s="2">
        <v>5.6177795029519899</v>
      </c>
      <c r="G186" s="2">
        <v>-1.24</v>
      </c>
      <c r="H186" s="2">
        <v>1.24</v>
      </c>
    </row>
    <row r="187" spans="1:8" x14ac:dyDescent="0.25">
      <c r="A187" s="2" t="s">
        <v>661</v>
      </c>
      <c r="B187" s="2" t="s">
        <v>662</v>
      </c>
      <c r="C187" s="2" t="s">
        <v>663</v>
      </c>
      <c r="D187" s="2">
        <v>0.35128031392912701</v>
      </c>
      <c r="E187" s="2">
        <v>0.97499999999999998</v>
      </c>
      <c r="F187" s="2">
        <v>6.3642918700393487</v>
      </c>
      <c r="G187" s="2">
        <v>-1.34</v>
      </c>
      <c r="H187" s="2">
        <v>1.34</v>
      </c>
    </row>
    <row r="188" spans="1:8" x14ac:dyDescent="0.25">
      <c r="A188" s="2" t="s">
        <v>664</v>
      </c>
      <c r="B188" s="2" t="s">
        <v>665</v>
      </c>
      <c r="C188" s="2" t="s">
        <v>666</v>
      </c>
      <c r="D188" s="2">
        <v>0.34346634298150902</v>
      </c>
      <c r="E188" s="2">
        <v>0.97499999999999998</v>
      </c>
      <c r="F188" s="2">
        <v>2.0705298476827552</v>
      </c>
      <c r="G188" s="2">
        <v>-0.52700000000000002</v>
      </c>
      <c r="H188" s="2">
        <v>0.52700000000000002</v>
      </c>
    </row>
    <row r="189" spans="1:8" x14ac:dyDescent="0.25">
      <c r="A189" s="2" t="s">
        <v>667</v>
      </c>
      <c r="B189" s="2" t="s">
        <v>668</v>
      </c>
      <c r="C189" s="2" t="s">
        <v>669</v>
      </c>
      <c r="D189" s="2">
        <v>0.22432282714520099</v>
      </c>
      <c r="E189" s="2">
        <v>0.96099999999999997</v>
      </c>
      <c r="F189" s="2">
        <v>3.2716082342311243</v>
      </c>
      <c r="G189" s="2">
        <v>-0.85499999999999998</v>
      </c>
      <c r="H189" s="2">
        <v>0.85499999999999998</v>
      </c>
    </row>
    <row r="190" spans="1:8" x14ac:dyDescent="0.25">
      <c r="A190" s="2" t="s">
        <v>670</v>
      </c>
      <c r="B190" s="2" t="s">
        <v>671</v>
      </c>
      <c r="C190" s="2" t="s">
        <v>672</v>
      </c>
      <c r="D190" s="2">
        <v>0.288703857351432</v>
      </c>
      <c r="E190" s="2">
        <v>0.97</v>
      </c>
      <c r="F190" s="2">
        <v>2.1435469250725863</v>
      </c>
      <c r="G190" s="2">
        <v>-0.55100000000000005</v>
      </c>
      <c r="H190" s="2">
        <v>0.55100000000000005</v>
      </c>
    </row>
    <row r="191" spans="1:8" x14ac:dyDescent="0.25">
      <c r="A191" s="2" t="s">
        <v>673</v>
      </c>
      <c r="B191" s="2" t="s">
        <v>674</v>
      </c>
      <c r="C191" s="2" t="s">
        <v>675</v>
      </c>
      <c r="D191" s="2">
        <v>5.0131914787814903E-2</v>
      </c>
      <c r="E191" s="2">
        <v>0.78400000000000003</v>
      </c>
      <c r="F191" s="2">
        <v>2.2345742761444396</v>
      </c>
      <c r="G191" s="2">
        <v>-0.57999999999999996</v>
      </c>
      <c r="H191" s="2">
        <v>0.57999999999999996</v>
      </c>
    </row>
    <row r="192" spans="1:8" x14ac:dyDescent="0.25">
      <c r="A192" s="2" t="s">
        <v>676</v>
      </c>
      <c r="B192" s="2" t="s">
        <v>677</v>
      </c>
      <c r="C192" s="2" t="s">
        <v>678</v>
      </c>
      <c r="D192" s="2">
        <v>0.13902202886551199</v>
      </c>
      <c r="E192" s="2">
        <v>0.93600000000000005</v>
      </c>
      <c r="F192" s="2">
        <v>2.0139111001134378</v>
      </c>
      <c r="G192" s="2">
        <v>-0.503</v>
      </c>
      <c r="H192" s="2">
        <v>0.503</v>
      </c>
    </row>
    <row r="193" spans="1:8" x14ac:dyDescent="0.25">
      <c r="A193" s="2" t="s">
        <v>679</v>
      </c>
      <c r="B193" s="2" t="s">
        <v>680</v>
      </c>
      <c r="C193" s="2" t="s">
        <v>681</v>
      </c>
      <c r="D193" s="2">
        <v>7.3916208182913695E-2</v>
      </c>
      <c r="E193" s="2">
        <v>0.86499999999999999</v>
      </c>
      <c r="F193" s="2">
        <v>3.031433133020796</v>
      </c>
      <c r="G193" s="2">
        <v>-0.79800000000000004</v>
      </c>
      <c r="H193" s="2">
        <v>0.79800000000000004</v>
      </c>
    </row>
    <row r="194" spans="1:8" x14ac:dyDescent="0.25">
      <c r="A194" s="2" t="s">
        <v>682</v>
      </c>
      <c r="B194" s="2" t="s">
        <v>683</v>
      </c>
      <c r="C194" s="2" t="s">
        <v>684</v>
      </c>
      <c r="D194" s="2">
        <v>0.17501438146265</v>
      </c>
      <c r="E194" s="2">
        <v>0.95</v>
      </c>
      <c r="F194" s="2">
        <v>2.7894873327008112</v>
      </c>
      <c r="G194" s="2">
        <v>-0.74099999999999999</v>
      </c>
      <c r="H194" s="2">
        <v>0.74099999999999999</v>
      </c>
    </row>
    <row r="195" spans="1:8" x14ac:dyDescent="0.25">
      <c r="A195" s="2" t="s">
        <v>685</v>
      </c>
      <c r="B195" s="2" t="s">
        <v>686</v>
      </c>
      <c r="C195" s="2" t="s">
        <v>687</v>
      </c>
      <c r="D195" s="2">
        <v>0.12818934388757799</v>
      </c>
      <c r="E195" s="2">
        <v>0.92900000000000005</v>
      </c>
      <c r="F195" s="2">
        <v>4.228072162245522</v>
      </c>
      <c r="G195" s="2">
        <v>-1.04</v>
      </c>
      <c r="H195" s="2">
        <v>1.04</v>
      </c>
    </row>
    <row r="196" spans="1:8" x14ac:dyDescent="0.25">
      <c r="A196" s="2" t="s">
        <v>688</v>
      </c>
      <c r="B196" s="2" t="s">
        <v>689</v>
      </c>
      <c r="C196" s="2" t="s">
        <v>690</v>
      </c>
      <c r="D196" s="2">
        <v>0.268693296259431</v>
      </c>
      <c r="E196" s="2">
        <v>0.96799999999999997</v>
      </c>
      <c r="F196" s="2">
        <v>6.3642918700393487</v>
      </c>
      <c r="G196" s="2">
        <v>-1.33</v>
      </c>
      <c r="H196" s="2">
        <v>1.33</v>
      </c>
    </row>
    <row r="197" spans="1:8" x14ac:dyDescent="0.25">
      <c r="A197" s="2" t="s">
        <v>691</v>
      </c>
      <c r="B197" s="2" t="s">
        <v>692</v>
      </c>
      <c r="C197" s="2" t="s">
        <v>693</v>
      </c>
      <c r="D197" s="2">
        <v>0.30689061043801502</v>
      </c>
      <c r="E197" s="2">
        <v>0.97199999999999998</v>
      </c>
      <c r="F197" s="2">
        <v>2.0705298476827552</v>
      </c>
      <c r="G197" s="2">
        <v>-0.52600000000000002</v>
      </c>
      <c r="H197" s="2">
        <v>0.52600000000000002</v>
      </c>
    </row>
    <row r="198" spans="1:8" x14ac:dyDescent="0.25">
      <c r="A198" s="2" t="s">
        <v>694</v>
      </c>
      <c r="B198" s="2" t="s">
        <v>695</v>
      </c>
      <c r="C198" s="2" t="s">
        <v>696</v>
      </c>
      <c r="D198" s="2">
        <v>5.5793553236145398E-2</v>
      </c>
      <c r="E198" s="2">
        <v>0.81</v>
      </c>
      <c r="F198" s="2">
        <v>4.8905611107682736</v>
      </c>
      <c r="G198" s="2">
        <v>-1.1499999999999999</v>
      </c>
      <c r="H198" s="2">
        <v>1.1499999999999999</v>
      </c>
    </row>
    <row r="199" spans="1:8" x14ac:dyDescent="0.25">
      <c r="A199" s="2" t="s">
        <v>697</v>
      </c>
      <c r="B199" s="2" t="s">
        <v>698</v>
      </c>
      <c r="C199" s="2" t="s">
        <v>699</v>
      </c>
      <c r="D199" s="2">
        <v>0.16842350606793499</v>
      </c>
      <c r="E199" s="2">
        <v>0.94799999999999995</v>
      </c>
      <c r="F199" s="2">
        <v>11.39240156477657</v>
      </c>
      <c r="G199" s="2">
        <v>-1.76</v>
      </c>
      <c r="H199" s="2">
        <v>1.76</v>
      </c>
    </row>
    <row r="200" spans="1:8" x14ac:dyDescent="0.25">
      <c r="A200" s="2" t="s">
        <v>700</v>
      </c>
      <c r="B200" s="2" t="s">
        <v>701</v>
      </c>
      <c r="C200" s="2" t="s">
        <v>702</v>
      </c>
      <c r="D200" s="2">
        <v>7.6126774815790499E-2</v>
      </c>
      <c r="E200" s="2">
        <v>0.87</v>
      </c>
      <c r="F200" s="2">
        <v>2.6758551095722236</v>
      </c>
      <c r="G200" s="2">
        <v>-0.71199999999999997</v>
      </c>
      <c r="H200" s="2">
        <v>0.71199999999999997</v>
      </c>
    </row>
    <row r="201" spans="1:8" x14ac:dyDescent="0.25">
      <c r="A201" s="2" t="s">
        <v>703</v>
      </c>
      <c r="B201" s="2" t="s">
        <v>704</v>
      </c>
      <c r="C201" s="2" t="s">
        <v>705</v>
      </c>
      <c r="D201" s="2">
        <v>9.261396549749E-2</v>
      </c>
      <c r="E201" s="2">
        <v>0.89700000000000002</v>
      </c>
      <c r="F201" s="2">
        <v>8.6338258920354143</v>
      </c>
      <c r="G201" s="2">
        <v>-1.56</v>
      </c>
      <c r="H201" s="2">
        <v>1.56</v>
      </c>
    </row>
    <row r="202" spans="1:8" x14ac:dyDescent="0.25">
      <c r="A202" s="2" t="s">
        <v>706</v>
      </c>
      <c r="B202" s="2" t="s">
        <v>707</v>
      </c>
      <c r="C202" s="2" t="s">
        <v>708</v>
      </c>
      <c r="D202" s="2">
        <v>0.149175935488427</v>
      </c>
      <c r="E202" s="2">
        <v>0.94</v>
      </c>
      <c r="F202" s="2">
        <v>2.3784142300054421</v>
      </c>
      <c r="G202" s="2">
        <v>-0.627</v>
      </c>
      <c r="H202" s="2">
        <v>0.627</v>
      </c>
    </row>
    <row r="203" spans="1:8" x14ac:dyDescent="0.25">
      <c r="A203" s="2" t="s">
        <v>709</v>
      </c>
      <c r="B203" s="2" t="s">
        <v>710</v>
      </c>
      <c r="C203" s="2" t="s">
        <v>711</v>
      </c>
      <c r="D203" s="2">
        <v>0.32364311705376297</v>
      </c>
      <c r="E203" s="2">
        <v>0.97299999999999998</v>
      </c>
      <c r="F203" s="2">
        <v>2.6944671537313805</v>
      </c>
      <c r="G203" s="2">
        <v>-0.71399999999999997</v>
      </c>
      <c r="H203" s="2">
        <v>0.71399999999999997</v>
      </c>
    </row>
    <row r="204" spans="1:8" x14ac:dyDescent="0.25">
      <c r="A204" s="2" t="s">
        <v>712</v>
      </c>
      <c r="B204" s="2" t="s">
        <v>713</v>
      </c>
      <c r="C204" s="2" t="s">
        <v>714</v>
      </c>
      <c r="D204" s="2">
        <v>0.15966228844275199</v>
      </c>
      <c r="E204" s="2">
        <v>0.94499999999999995</v>
      </c>
      <c r="F204" s="2">
        <v>3.3869812494501086</v>
      </c>
      <c r="G204" s="2">
        <v>-0.879</v>
      </c>
      <c r="H204" s="2">
        <v>0.879</v>
      </c>
    </row>
    <row r="205" spans="1:8" x14ac:dyDescent="0.25">
      <c r="A205" s="2" t="s">
        <v>715</v>
      </c>
      <c r="B205" s="2" t="s">
        <v>716</v>
      </c>
      <c r="C205" s="2" t="s">
        <v>717</v>
      </c>
      <c r="D205" s="2">
        <v>0.15760830479223101</v>
      </c>
      <c r="E205" s="2">
        <v>0.94399999999999995</v>
      </c>
      <c r="F205" s="2">
        <v>2.2973967099940702</v>
      </c>
      <c r="G205" s="2">
        <v>-0.59799999999999998</v>
      </c>
      <c r="H205" s="2">
        <v>0.59799999999999998</v>
      </c>
    </row>
    <row r="206" spans="1:8" x14ac:dyDescent="0.25">
      <c r="A206" s="2" t="s">
        <v>718</v>
      </c>
      <c r="B206" s="2" t="s">
        <v>719</v>
      </c>
      <c r="C206" s="2" t="s">
        <v>720</v>
      </c>
      <c r="D206" s="2">
        <v>6.3614427652228994E-2</v>
      </c>
      <c r="E206" s="2">
        <v>0.83799999999999997</v>
      </c>
      <c r="F206" s="2">
        <v>2.4452805553841368</v>
      </c>
      <c r="G206" s="2">
        <v>-0.64400000000000002</v>
      </c>
      <c r="H206" s="2">
        <v>0.64400000000000002</v>
      </c>
    </row>
    <row r="207" spans="1:8" x14ac:dyDescent="0.25">
      <c r="A207" s="2" t="s">
        <v>721</v>
      </c>
      <c r="B207" s="2" t="s">
        <v>722</v>
      </c>
      <c r="C207" s="2" t="s">
        <v>723</v>
      </c>
      <c r="D207" s="2">
        <v>0.35508395556114603</v>
      </c>
      <c r="E207" s="2">
        <v>0.97499999999999998</v>
      </c>
      <c r="F207" s="2">
        <v>3.0525184179211182</v>
      </c>
      <c r="G207" s="2">
        <v>-0.80400000000000005</v>
      </c>
      <c r="H207" s="2">
        <v>0.80400000000000005</v>
      </c>
    </row>
    <row r="208" spans="1:8" x14ac:dyDescent="0.25">
      <c r="A208" s="2" t="s">
        <v>724</v>
      </c>
      <c r="B208" s="2" t="s">
        <v>725</v>
      </c>
      <c r="C208" s="2" t="s">
        <v>726</v>
      </c>
      <c r="D208" s="2">
        <v>0.51167862280896104</v>
      </c>
      <c r="E208" s="2">
        <v>0.98299999999999998</v>
      </c>
      <c r="F208" s="2">
        <v>2.3949574092378572</v>
      </c>
      <c r="G208" s="2">
        <v>-0.63200000000000001</v>
      </c>
      <c r="H208" s="2">
        <v>0.63200000000000001</v>
      </c>
    </row>
    <row r="209" spans="1:8" x14ac:dyDescent="0.25">
      <c r="A209" s="2" t="s">
        <v>727</v>
      </c>
      <c r="B209" s="2" t="s">
        <v>728</v>
      </c>
      <c r="C209" s="2" t="s">
        <v>729</v>
      </c>
      <c r="D209" s="2">
        <v>6.9511754943708801E-2</v>
      </c>
      <c r="E209" s="2">
        <v>0.85499999999999998</v>
      </c>
      <c r="F209" s="2">
        <v>2.3133763678105748</v>
      </c>
      <c r="G209" s="2">
        <v>-0.60699999999999998</v>
      </c>
      <c r="H209" s="2">
        <v>0.60699999999999998</v>
      </c>
    </row>
    <row r="210" spans="1:8" x14ac:dyDescent="0.25">
      <c r="A210" s="2" t="s">
        <v>730</v>
      </c>
      <c r="B210" s="2" t="s">
        <v>731</v>
      </c>
      <c r="C210" s="2" t="s">
        <v>732</v>
      </c>
      <c r="D210" s="2">
        <v>0.28302865948760703</v>
      </c>
      <c r="E210" s="2">
        <v>0.96899999999999997</v>
      </c>
      <c r="F210" s="2">
        <v>2.0279189595800582</v>
      </c>
      <c r="G210" s="2">
        <v>-0.51200000000000001</v>
      </c>
      <c r="H210" s="2">
        <v>0.51200000000000001</v>
      </c>
    </row>
    <row r="211" spans="1:8" x14ac:dyDescent="0.25">
      <c r="A211" s="2" t="s">
        <v>733</v>
      </c>
      <c r="B211" s="2" t="s">
        <v>734</v>
      </c>
      <c r="C211" s="2" t="s">
        <v>735</v>
      </c>
      <c r="D211" s="2">
        <v>0.37221626400501501</v>
      </c>
      <c r="E211" s="2">
        <v>0.97699999999999998</v>
      </c>
      <c r="F211" s="2">
        <v>9.986644391212895</v>
      </c>
      <c r="G211" s="2">
        <v>-1.66</v>
      </c>
      <c r="H211" s="2">
        <v>1.66</v>
      </c>
    </row>
    <row r="212" spans="1:8" x14ac:dyDescent="0.25">
      <c r="A212" s="2" t="s">
        <v>736</v>
      </c>
      <c r="B212" s="2" t="s">
        <v>737</v>
      </c>
      <c r="C212" s="2" t="s">
        <v>738</v>
      </c>
      <c r="D212" s="2">
        <v>0.14155511459231301</v>
      </c>
      <c r="E212" s="2">
        <v>0.93700000000000006</v>
      </c>
      <c r="F212" s="2">
        <v>2.2501169693776188</v>
      </c>
      <c r="G212" s="2">
        <v>-0.58299999999999996</v>
      </c>
      <c r="H212" s="2">
        <v>0.58299999999999996</v>
      </c>
    </row>
    <row r="213" spans="1:8" x14ac:dyDescent="0.25">
      <c r="A213" s="2" t="s">
        <v>739</v>
      </c>
      <c r="B213" s="2" t="s">
        <v>740</v>
      </c>
      <c r="C213" s="2" t="s">
        <v>741</v>
      </c>
      <c r="D213" s="2">
        <v>0.123110192540235</v>
      </c>
      <c r="E213" s="2">
        <v>0.92600000000000005</v>
      </c>
      <c r="F213" s="2">
        <v>6.8685234915020281</v>
      </c>
      <c r="G213" s="2">
        <v>-1.39</v>
      </c>
      <c r="H213" s="2">
        <v>1.39</v>
      </c>
    </row>
    <row r="214" spans="1:8" x14ac:dyDescent="0.25">
      <c r="A214" s="2" t="s">
        <v>742</v>
      </c>
      <c r="B214" s="2" t="s">
        <v>743</v>
      </c>
      <c r="C214" s="2" t="s">
        <v>744</v>
      </c>
      <c r="D214" s="2">
        <v>0.27632704861199697</v>
      </c>
      <c r="E214" s="2">
        <v>0.96899999999999997</v>
      </c>
      <c r="F214" s="2">
        <v>3.8370564773010574</v>
      </c>
      <c r="G214" s="2">
        <v>-0.96799999999999997</v>
      </c>
      <c r="H214" s="2">
        <v>0.96799999999999997</v>
      </c>
    </row>
    <row r="215" spans="1:8" x14ac:dyDescent="0.25">
      <c r="A215" s="2" t="s">
        <v>745</v>
      </c>
      <c r="B215" s="2" t="s">
        <v>746</v>
      </c>
      <c r="C215" s="2" t="s">
        <v>747</v>
      </c>
      <c r="D215" s="2">
        <v>0.234475789165662</v>
      </c>
      <c r="E215" s="2">
        <v>0.96299999999999997</v>
      </c>
      <c r="F215" s="2">
        <v>3.0525184179211182</v>
      </c>
      <c r="G215" s="2">
        <v>-0.80600000000000005</v>
      </c>
      <c r="H215" s="2">
        <v>0.80600000000000005</v>
      </c>
    </row>
    <row r="216" spans="1:8" x14ac:dyDescent="0.25">
      <c r="A216" s="2" t="s">
        <v>748</v>
      </c>
      <c r="B216" s="2" t="s">
        <v>749</v>
      </c>
      <c r="C216" s="2" t="s">
        <v>750</v>
      </c>
      <c r="D216" s="2">
        <v>0.32751628762600299</v>
      </c>
      <c r="E216" s="2">
        <v>0.97399999999999998</v>
      </c>
      <c r="F216" s="2">
        <v>3.0737503625760247</v>
      </c>
      <c r="G216" s="2">
        <v>-0.80800000000000005</v>
      </c>
      <c r="H216" s="2">
        <v>0.80800000000000005</v>
      </c>
    </row>
    <row r="217" spans="1:8" x14ac:dyDescent="0.25">
      <c r="A217" s="2" t="s">
        <v>751</v>
      </c>
      <c r="B217" s="2" t="s">
        <v>752</v>
      </c>
      <c r="C217" s="2" t="s">
        <v>753</v>
      </c>
      <c r="D217" s="2">
        <v>0.21746222672455201</v>
      </c>
      <c r="E217" s="2">
        <v>0.96</v>
      </c>
      <c r="F217" s="2">
        <v>3.5553707246662811</v>
      </c>
      <c r="G217" s="2">
        <v>-0.91500000000000004</v>
      </c>
      <c r="H217" s="2">
        <v>0.91500000000000004</v>
      </c>
    </row>
    <row r="218" spans="1:8" x14ac:dyDescent="0.25">
      <c r="A218" s="2" t="s">
        <v>754</v>
      </c>
      <c r="B218" s="2" t="s">
        <v>755</v>
      </c>
      <c r="C218" s="2" t="s">
        <v>756</v>
      </c>
      <c r="D218" s="2">
        <v>0.23318938655142399</v>
      </c>
      <c r="E218" s="2">
        <v>0.96299999999999997</v>
      </c>
      <c r="F218" s="2">
        <v>3.9449308179734364</v>
      </c>
      <c r="G218" s="2">
        <v>-0.99199999999999999</v>
      </c>
      <c r="H218" s="2">
        <v>0.99199999999999999</v>
      </c>
    </row>
    <row r="219" spans="1:8" x14ac:dyDescent="0.25">
      <c r="A219" s="2" t="s">
        <v>757</v>
      </c>
      <c r="B219" s="2" t="s">
        <v>758</v>
      </c>
      <c r="C219" s="2" t="s">
        <v>759</v>
      </c>
      <c r="D219" s="2">
        <v>0.21746222672455201</v>
      </c>
      <c r="E219" s="2">
        <v>0.96</v>
      </c>
      <c r="F219" s="2">
        <v>3.5553707246662811</v>
      </c>
      <c r="G219" s="2">
        <v>-0.91500000000000004</v>
      </c>
      <c r="H219" s="2">
        <v>0.91500000000000004</v>
      </c>
    </row>
    <row r="220" spans="1:8" x14ac:dyDescent="0.25">
      <c r="A220" s="2" t="s">
        <v>760</v>
      </c>
      <c r="B220" s="2" t="s">
        <v>761</v>
      </c>
      <c r="C220" s="2" t="s">
        <v>762</v>
      </c>
      <c r="D220" s="2">
        <v>0.184668497646022</v>
      </c>
      <c r="E220" s="2">
        <v>0.95299999999999996</v>
      </c>
      <c r="F220" s="2">
        <v>2.114036081122761</v>
      </c>
      <c r="G220" s="2">
        <v>-0.53900000000000003</v>
      </c>
      <c r="H220" s="2">
        <v>0.53900000000000003</v>
      </c>
    </row>
    <row r="221" spans="1:8" x14ac:dyDescent="0.25">
      <c r="A221" s="2" t="s">
        <v>763</v>
      </c>
      <c r="B221" s="2" t="s">
        <v>764</v>
      </c>
      <c r="C221" s="2" t="s">
        <v>765</v>
      </c>
      <c r="D221" s="2">
        <v>0.11314069218808499</v>
      </c>
      <c r="E221" s="2">
        <v>0.91900000000000004</v>
      </c>
      <c r="F221" s="2">
        <v>2.0420242514143867</v>
      </c>
      <c r="G221" s="2">
        <v>-0.51600000000000001</v>
      </c>
      <c r="H221" s="2">
        <v>0.51600000000000001</v>
      </c>
    </row>
    <row r="222" spans="1:8" x14ac:dyDescent="0.25">
      <c r="A222" s="2" t="s">
        <v>766</v>
      </c>
      <c r="B222" s="2" t="s">
        <v>767</v>
      </c>
      <c r="C222" s="2" t="s">
        <v>768</v>
      </c>
      <c r="D222" s="2">
        <v>0.37251262215480002</v>
      </c>
      <c r="E222" s="2">
        <v>0.97699999999999998</v>
      </c>
      <c r="F222" s="2">
        <v>2.7894873327008112</v>
      </c>
      <c r="G222" s="2">
        <v>-0.74</v>
      </c>
      <c r="H222" s="2">
        <v>0.74</v>
      </c>
    </row>
    <row r="223" spans="1:8" x14ac:dyDescent="0.25">
      <c r="A223" s="2" t="s">
        <v>769</v>
      </c>
      <c r="B223" s="2" t="s">
        <v>770</v>
      </c>
      <c r="C223" s="2" t="s">
        <v>771</v>
      </c>
      <c r="D223" s="2">
        <v>5.2534068172826298E-2</v>
      </c>
      <c r="E223" s="2">
        <v>0.79600000000000004</v>
      </c>
      <c r="F223" s="2">
        <v>2.2973967099940702</v>
      </c>
      <c r="G223" s="2">
        <v>-0.59899999999999998</v>
      </c>
      <c r="H223" s="2">
        <v>0.59899999999999998</v>
      </c>
    </row>
    <row r="224" spans="1:8" x14ac:dyDescent="0.25">
      <c r="A224" s="2" t="s">
        <v>772</v>
      </c>
      <c r="B224" s="2" t="s">
        <v>773</v>
      </c>
      <c r="C224" s="2" t="s">
        <v>774</v>
      </c>
      <c r="D224" s="2">
        <v>0.201459012850321</v>
      </c>
      <c r="E224" s="2">
        <v>0.95699999999999996</v>
      </c>
      <c r="F224" s="2">
        <v>3.2042795103584876</v>
      </c>
      <c r="G224" s="2">
        <v>-0.83899999999999997</v>
      </c>
      <c r="H224" s="2">
        <v>0.83899999999999997</v>
      </c>
    </row>
    <row r="225" spans="1:8" x14ac:dyDescent="0.25">
      <c r="A225" s="2" t="s">
        <v>775</v>
      </c>
      <c r="B225" s="40" t="s">
        <v>776</v>
      </c>
      <c r="C225" s="2" t="s">
        <v>777</v>
      </c>
      <c r="D225" s="2">
        <v>2.7307452876566599E-3</v>
      </c>
      <c r="E225" s="2">
        <v>6.9800000000000001E-3</v>
      </c>
      <c r="F225" s="2">
        <v>0.27739236801696127</v>
      </c>
      <c r="G225" s="2">
        <v>0.92600000000000005</v>
      </c>
      <c r="H225" s="2">
        <v>-0.92600000000000005</v>
      </c>
    </row>
    <row r="226" spans="1:8" x14ac:dyDescent="0.25">
      <c r="A226" s="2" t="s">
        <v>778</v>
      </c>
      <c r="B226" s="40" t="s">
        <v>779</v>
      </c>
      <c r="C226" s="2" t="s">
        <v>780</v>
      </c>
      <c r="D226" s="2">
        <v>2.4698138575874602E-3</v>
      </c>
      <c r="E226" s="2">
        <v>5.7099999999999998E-3</v>
      </c>
      <c r="F226" s="2">
        <v>0.16957554093095897</v>
      </c>
      <c r="G226" s="2">
        <v>1.28</v>
      </c>
      <c r="H226" s="2">
        <v>-1.28</v>
      </c>
    </row>
    <row r="227" spans="1:8" x14ac:dyDescent="0.25">
      <c r="A227" s="2" t="s">
        <v>781</v>
      </c>
      <c r="B227" s="40" t="s">
        <v>779</v>
      </c>
      <c r="C227" s="2" t="s">
        <v>782</v>
      </c>
      <c r="D227" s="2">
        <v>2.4698138575874602E-3</v>
      </c>
      <c r="E227" s="2">
        <v>5.7099999999999998E-3</v>
      </c>
      <c r="F227" s="2">
        <v>0.16957554093095897</v>
      </c>
      <c r="G227" s="2">
        <v>1.28</v>
      </c>
      <c r="H227" s="2">
        <v>-1.28</v>
      </c>
    </row>
    <row r="228" spans="1:8" x14ac:dyDescent="0.25">
      <c r="A228" s="2" t="s">
        <v>783</v>
      </c>
      <c r="B228" s="40" t="s">
        <v>784</v>
      </c>
      <c r="C228" s="2" t="s">
        <v>785</v>
      </c>
      <c r="D228" s="2">
        <v>4.6547441859546498E-3</v>
      </c>
      <c r="E228" s="2">
        <v>3.2500000000000001E-2</v>
      </c>
      <c r="F228" s="2">
        <v>0.48632747370614277</v>
      </c>
      <c r="G228" s="2">
        <v>0.52</v>
      </c>
      <c r="H228" s="2">
        <v>-0.52</v>
      </c>
    </row>
    <row r="229" spans="1:8" x14ac:dyDescent="0.25">
      <c r="A229" s="2" t="s">
        <v>786</v>
      </c>
      <c r="B229" s="40" t="s">
        <v>787</v>
      </c>
      <c r="C229" s="2" t="s">
        <v>788</v>
      </c>
      <c r="D229" s="2">
        <v>6.1092544449547802E-3</v>
      </c>
      <c r="E229" s="2">
        <v>6.3E-2</v>
      </c>
      <c r="F229" s="2">
        <v>6.1213768599182913E-2</v>
      </c>
      <c r="G229" s="2">
        <v>2.02</v>
      </c>
      <c r="H229" s="2">
        <v>-2.02</v>
      </c>
    </row>
    <row r="230" spans="1:8" x14ac:dyDescent="0.25">
      <c r="A230" s="2" t="s">
        <v>789</v>
      </c>
      <c r="B230" s="40" t="s">
        <v>790</v>
      </c>
      <c r="C230" s="2" t="s">
        <v>791</v>
      </c>
      <c r="D230" s="2">
        <v>3.8612548179117197E-2</v>
      </c>
      <c r="E230" s="2">
        <v>0.70399999999999996</v>
      </c>
      <c r="F230" s="2">
        <v>0.36602142398640636</v>
      </c>
      <c r="G230" s="2">
        <v>0.72599999999999998</v>
      </c>
      <c r="H230" s="2">
        <v>-0.72599999999999998</v>
      </c>
    </row>
    <row r="231" spans="1:8" x14ac:dyDescent="0.25">
      <c r="A231" s="2" t="s">
        <v>792</v>
      </c>
      <c r="B231" s="40" t="s">
        <v>793</v>
      </c>
      <c r="C231" s="2" t="s">
        <v>794</v>
      </c>
      <c r="D231" s="2">
        <v>2.0094070874368299E-2</v>
      </c>
      <c r="E231" s="2">
        <v>0.42799999999999999</v>
      </c>
      <c r="F231" s="2">
        <v>0.43527528164806206</v>
      </c>
      <c r="G231" s="2">
        <v>0.59899999999999998</v>
      </c>
      <c r="H231" s="2">
        <v>-0.59899999999999998</v>
      </c>
    </row>
    <row r="232" spans="1:8" x14ac:dyDescent="0.25">
      <c r="A232" s="2" t="s">
        <v>795</v>
      </c>
      <c r="B232" s="40" t="s">
        <v>796</v>
      </c>
      <c r="C232" s="2" t="s">
        <v>797</v>
      </c>
      <c r="D232" s="2">
        <v>4.5066319990319702E-2</v>
      </c>
      <c r="E232" s="2">
        <v>0.754</v>
      </c>
      <c r="F232" s="2">
        <v>0.37113089265726229</v>
      </c>
      <c r="G232" s="2">
        <v>0.71599999999999997</v>
      </c>
      <c r="H232" s="2">
        <v>-0.71599999999999997</v>
      </c>
    </row>
    <row r="233" spans="1:8" x14ac:dyDescent="0.25">
      <c r="A233" s="2" t="s">
        <v>798</v>
      </c>
      <c r="B233" s="40" t="s">
        <v>799</v>
      </c>
      <c r="C233" s="2" t="s">
        <v>800</v>
      </c>
      <c r="D233" s="2">
        <v>1.1183991884995199E-2</v>
      </c>
      <c r="E233" s="2">
        <v>0.219</v>
      </c>
      <c r="F233" s="2">
        <v>0.22067574907266369</v>
      </c>
      <c r="G233" s="2">
        <v>1.0900000000000001</v>
      </c>
      <c r="H233" s="2">
        <v>-1.0900000000000001</v>
      </c>
    </row>
    <row r="234" spans="1:8" x14ac:dyDescent="0.25">
      <c r="A234" s="2" t="s">
        <v>801</v>
      </c>
      <c r="B234" s="40" t="s">
        <v>802</v>
      </c>
      <c r="C234" s="2" t="s">
        <v>803</v>
      </c>
      <c r="D234" s="2">
        <v>3.8335236976459401E-2</v>
      </c>
      <c r="E234" s="2">
        <v>0.70199999999999996</v>
      </c>
      <c r="F234" s="2">
        <v>0.22845786255735015</v>
      </c>
      <c r="G234" s="2">
        <v>1.07</v>
      </c>
      <c r="H234" s="2">
        <v>-1.07</v>
      </c>
    </row>
    <row r="235" spans="1:8" x14ac:dyDescent="0.25">
      <c r="A235" s="2" t="s">
        <v>804</v>
      </c>
      <c r="B235" s="40" t="s">
        <v>805</v>
      </c>
      <c r="C235" s="2" t="s">
        <v>806</v>
      </c>
      <c r="D235" s="2">
        <v>2.67879917964958E-2</v>
      </c>
      <c r="E235" s="2">
        <v>0.55600000000000005</v>
      </c>
      <c r="F235" s="2">
        <v>0.16608572676206398</v>
      </c>
      <c r="G235" s="2">
        <v>1.29</v>
      </c>
      <c r="H235" s="2">
        <v>-1.29</v>
      </c>
    </row>
    <row r="236" spans="1:8" x14ac:dyDescent="0.25">
      <c r="A236" s="2" t="s">
        <v>807</v>
      </c>
      <c r="B236" s="40" t="s">
        <v>808</v>
      </c>
      <c r="C236" s="2" t="s">
        <v>809</v>
      </c>
      <c r="D236" s="2">
        <v>4.5130618229530302E-2</v>
      </c>
      <c r="E236" s="2">
        <v>0.754</v>
      </c>
      <c r="F236" s="2">
        <v>0.20877197985709239</v>
      </c>
      <c r="G236" s="2">
        <v>1.1299999999999999</v>
      </c>
      <c r="H236" s="2">
        <v>-1.1299999999999999</v>
      </c>
    </row>
    <row r="237" spans="1:8" x14ac:dyDescent="0.25">
      <c r="A237" s="2" t="s">
        <v>810</v>
      </c>
      <c r="B237" s="40" t="s">
        <v>811</v>
      </c>
      <c r="C237" s="2" t="s">
        <v>812</v>
      </c>
      <c r="D237" s="2">
        <v>2.1693700078883701E-2</v>
      </c>
      <c r="E237" s="2">
        <v>0.45600000000000002</v>
      </c>
      <c r="F237" s="2">
        <v>0.13678671265759246</v>
      </c>
      <c r="G237" s="2">
        <v>1.43</v>
      </c>
      <c r="H237" s="2">
        <v>-1.43</v>
      </c>
    </row>
    <row r="238" spans="1:8" x14ac:dyDescent="0.25">
      <c r="A238" s="2" t="s">
        <v>813</v>
      </c>
      <c r="B238" s="40" t="s">
        <v>814</v>
      </c>
      <c r="C238" s="2" t="s">
        <v>815</v>
      </c>
      <c r="D238" s="2">
        <v>1.2503795797804E-2</v>
      </c>
      <c r="E238" s="2">
        <v>0.25900000000000001</v>
      </c>
      <c r="F238" s="2">
        <v>7.4325444687670064E-2</v>
      </c>
      <c r="G238" s="2">
        <v>1.88</v>
      </c>
      <c r="H238" s="2">
        <v>-1.88</v>
      </c>
    </row>
    <row r="239" spans="1:8" x14ac:dyDescent="0.25">
      <c r="A239" s="2" t="s">
        <v>816</v>
      </c>
      <c r="B239" s="40" t="s">
        <v>817</v>
      </c>
      <c r="C239" s="2" t="s">
        <v>818</v>
      </c>
      <c r="D239" s="2">
        <v>4.1923175142619798E-2</v>
      </c>
      <c r="E239" s="2">
        <v>0.73199999999999998</v>
      </c>
      <c r="F239" s="2">
        <v>0.32308820765937313</v>
      </c>
      <c r="G239" s="2">
        <v>0.81299999999999994</v>
      </c>
      <c r="H239" s="2">
        <v>-0.81299999999999994</v>
      </c>
    </row>
    <row r="240" spans="1:8" x14ac:dyDescent="0.25">
      <c r="A240" s="2" t="s">
        <v>819</v>
      </c>
      <c r="B240" s="40" t="s">
        <v>820</v>
      </c>
      <c r="C240" s="2" t="s">
        <v>821</v>
      </c>
      <c r="D240" s="2">
        <v>2.5879165229062501E-2</v>
      </c>
      <c r="E240" s="2">
        <v>0.54</v>
      </c>
      <c r="F240" s="2">
        <v>0.37113089265726229</v>
      </c>
      <c r="G240" s="2">
        <v>0.71599999999999997</v>
      </c>
      <c r="H240" s="2">
        <v>-0.71599999999999997</v>
      </c>
    </row>
    <row r="241" spans="1:8" x14ac:dyDescent="0.25">
      <c r="A241" s="2" t="s">
        <v>822</v>
      </c>
      <c r="B241" s="40" t="s">
        <v>823</v>
      </c>
      <c r="C241" s="2" t="s">
        <v>824</v>
      </c>
      <c r="D241" s="2">
        <v>4.3014229111362899E-2</v>
      </c>
      <c r="E241" s="2">
        <v>0.74</v>
      </c>
      <c r="F241" s="2">
        <v>0.20306309908905892</v>
      </c>
      <c r="G241" s="2">
        <v>1.1499999999999999</v>
      </c>
      <c r="H241" s="2">
        <v>-1.1499999999999999</v>
      </c>
    </row>
    <row r="242" spans="1:8" x14ac:dyDescent="0.25">
      <c r="A242" s="2" t="s">
        <v>825</v>
      </c>
      <c r="B242" s="40" t="s">
        <v>826</v>
      </c>
      <c r="C242" s="2" t="s">
        <v>827</v>
      </c>
      <c r="D242" s="2">
        <v>3.4856196594587399E-2</v>
      </c>
      <c r="E242" s="2">
        <v>0.66700000000000004</v>
      </c>
      <c r="F242" s="2">
        <v>0.37371231215873468</v>
      </c>
      <c r="G242" s="2">
        <v>0.71099999999999997</v>
      </c>
      <c r="H242" s="2">
        <v>-0.71099999999999997</v>
      </c>
    </row>
    <row r="243" spans="1:8" x14ac:dyDescent="0.25">
      <c r="A243" s="2" t="s">
        <v>828</v>
      </c>
      <c r="B243" s="40" t="s">
        <v>829</v>
      </c>
      <c r="C243" s="2" t="s">
        <v>830</v>
      </c>
      <c r="D243" s="2">
        <v>3.021443143814E-2</v>
      </c>
      <c r="E243" s="2">
        <v>0.60899999999999999</v>
      </c>
      <c r="F243" s="2">
        <v>0.2161343078269663</v>
      </c>
      <c r="G243" s="2">
        <v>1.1100000000000001</v>
      </c>
      <c r="H243" s="2">
        <v>-1.1100000000000001</v>
      </c>
    </row>
    <row r="244" spans="1:8" x14ac:dyDescent="0.25">
      <c r="A244" s="2" t="s">
        <v>831</v>
      </c>
      <c r="B244" s="40" t="s">
        <v>832</v>
      </c>
      <c r="C244" s="2" t="s">
        <v>833</v>
      </c>
      <c r="D244" s="2">
        <v>2.3130781139853202E-2</v>
      </c>
      <c r="E244" s="2">
        <v>0.48699999999999999</v>
      </c>
      <c r="F244" s="2">
        <v>0.4632940309451854</v>
      </c>
      <c r="G244" s="2">
        <v>0.55700000000000005</v>
      </c>
      <c r="H244" s="2">
        <v>-0.55700000000000005</v>
      </c>
    </row>
    <row r="245" spans="1:8" x14ac:dyDescent="0.25">
      <c r="A245" s="2" t="s">
        <v>834</v>
      </c>
      <c r="B245" s="40" t="s">
        <v>835</v>
      </c>
      <c r="C245" s="2" t="s">
        <v>836</v>
      </c>
      <c r="D245" s="2">
        <v>1.52955111731877E-2</v>
      </c>
      <c r="E245" s="2">
        <v>0.33400000000000002</v>
      </c>
      <c r="F245" s="2">
        <v>0.23651441168139894</v>
      </c>
      <c r="G245" s="2">
        <v>1.04</v>
      </c>
      <c r="H245" s="2">
        <v>-1.04</v>
      </c>
    </row>
    <row r="246" spans="1:8" x14ac:dyDescent="0.25">
      <c r="A246" s="2" t="s">
        <v>837</v>
      </c>
      <c r="B246" s="40" t="s">
        <v>838</v>
      </c>
      <c r="C246" s="2" t="s">
        <v>839</v>
      </c>
      <c r="D246" s="2">
        <v>1.7904580789425799E-2</v>
      </c>
      <c r="E246" s="2">
        <v>0.39</v>
      </c>
      <c r="F246" s="2">
        <v>0.35111121893449931</v>
      </c>
      <c r="G246" s="2">
        <v>0.755</v>
      </c>
      <c r="H246" s="2">
        <v>-0.755</v>
      </c>
    </row>
    <row r="247" spans="1:8" x14ac:dyDescent="0.25">
      <c r="A247" s="2" t="s">
        <v>840</v>
      </c>
      <c r="B247" s="40" t="s">
        <v>841</v>
      </c>
      <c r="C247" s="2" t="s">
        <v>842</v>
      </c>
      <c r="D247" s="2">
        <v>1.1696886052329301E-2</v>
      </c>
      <c r="E247" s="2">
        <v>0.23499999999999999</v>
      </c>
      <c r="F247" s="2">
        <v>0.13030822010514018</v>
      </c>
      <c r="G247" s="2">
        <v>1.47</v>
      </c>
      <c r="H247" s="2">
        <v>-1.47</v>
      </c>
    </row>
    <row r="248" spans="1:8" x14ac:dyDescent="0.25">
      <c r="A248" s="2" t="s">
        <v>843</v>
      </c>
      <c r="B248" s="40" t="s">
        <v>844</v>
      </c>
      <c r="C248" s="2" t="s">
        <v>845</v>
      </c>
      <c r="D248" s="2">
        <v>4.1447425998621799E-2</v>
      </c>
      <c r="E248" s="2">
        <v>0.72799999999999998</v>
      </c>
      <c r="F248" s="2">
        <v>0.16154410382968654</v>
      </c>
      <c r="G248" s="2">
        <v>1.32</v>
      </c>
      <c r="H248" s="2">
        <v>-1.32</v>
      </c>
    </row>
    <row r="249" spans="1:8" x14ac:dyDescent="0.25">
      <c r="A249" s="2" t="s">
        <v>846</v>
      </c>
      <c r="B249" s="40" t="s">
        <v>847</v>
      </c>
      <c r="C249" s="2" t="s">
        <v>848</v>
      </c>
      <c r="D249" s="2">
        <v>1.7439048444315701E-2</v>
      </c>
      <c r="E249" s="2">
        <v>0.38100000000000001</v>
      </c>
      <c r="F249" s="2">
        <v>0.41754395971418473</v>
      </c>
      <c r="G249" s="2">
        <v>0.63</v>
      </c>
      <c r="H249" s="2">
        <v>-0.63</v>
      </c>
    </row>
    <row r="250" spans="1:8" x14ac:dyDescent="0.25">
      <c r="A250" s="2" t="s">
        <v>849</v>
      </c>
      <c r="B250" s="40" t="s">
        <v>850</v>
      </c>
      <c r="C250" s="2" t="s">
        <v>851</v>
      </c>
      <c r="D250" s="2">
        <v>2.0145278536742101E-2</v>
      </c>
      <c r="E250" s="2">
        <v>0.42899999999999999</v>
      </c>
      <c r="F250" s="2">
        <v>0.44442134058328508</v>
      </c>
      <c r="G250" s="2">
        <v>0.58299999999999996</v>
      </c>
      <c r="H250" s="2">
        <v>-0.58299999999999996</v>
      </c>
    </row>
    <row r="251" spans="1:8" x14ac:dyDescent="0.25">
      <c r="A251" s="2" t="s">
        <v>852</v>
      </c>
      <c r="B251" s="40" t="s">
        <v>853</v>
      </c>
      <c r="C251" s="2" t="s">
        <v>854</v>
      </c>
      <c r="D251" s="2">
        <v>4.3739978106475702E-2</v>
      </c>
      <c r="E251" s="2">
        <v>0.745</v>
      </c>
      <c r="F251" s="2">
        <v>0.26242917090576684</v>
      </c>
      <c r="G251" s="2">
        <v>0.96299999999999997</v>
      </c>
      <c r="H251" s="2">
        <v>-0.96299999999999997</v>
      </c>
    </row>
    <row r="252" spans="1:8" x14ac:dyDescent="0.25">
      <c r="A252" s="2" t="s">
        <v>855</v>
      </c>
      <c r="B252" s="40" t="s">
        <v>856</v>
      </c>
      <c r="C252" s="2" t="s">
        <v>857</v>
      </c>
      <c r="D252" s="2">
        <v>3.7142766456585798E-2</v>
      </c>
      <c r="E252" s="2">
        <v>0.69</v>
      </c>
      <c r="F252" s="2">
        <v>0.23325824788420185</v>
      </c>
      <c r="G252" s="2">
        <v>1.05</v>
      </c>
      <c r="H252" s="2">
        <v>-1.05</v>
      </c>
    </row>
    <row r="253" spans="1:8" x14ac:dyDescent="0.25">
      <c r="A253" s="2" t="s">
        <v>858</v>
      </c>
      <c r="B253" s="40" t="s">
        <v>859</v>
      </c>
      <c r="C253" s="2" t="s">
        <v>860</v>
      </c>
      <c r="D253" s="2">
        <v>3.8113906878944198E-2</v>
      </c>
      <c r="E253" s="2">
        <v>0.7</v>
      </c>
      <c r="F253" s="2">
        <v>0.42928271821887687</v>
      </c>
      <c r="G253" s="2">
        <v>0.61</v>
      </c>
      <c r="H253" s="2">
        <v>-0.61</v>
      </c>
    </row>
    <row r="254" spans="1:8" x14ac:dyDescent="0.25">
      <c r="A254" s="2" t="s">
        <v>861</v>
      </c>
      <c r="B254" s="40" t="s">
        <v>862</v>
      </c>
      <c r="C254" s="2" t="s">
        <v>863</v>
      </c>
      <c r="D254" s="2">
        <v>4.0727767104323402E-2</v>
      </c>
      <c r="E254" s="2">
        <v>0.72199999999999998</v>
      </c>
      <c r="F254" s="2">
        <v>0.36349312933007766</v>
      </c>
      <c r="G254" s="2">
        <v>0.73099999999999998</v>
      </c>
      <c r="H254" s="2">
        <v>-0.73099999999999998</v>
      </c>
    </row>
    <row r="255" spans="1:8" x14ac:dyDescent="0.25">
      <c r="A255" s="2" t="s">
        <v>864</v>
      </c>
      <c r="B255" s="40" t="s">
        <v>865</v>
      </c>
      <c r="C255" s="2" t="s">
        <v>866</v>
      </c>
      <c r="D255" s="2">
        <v>1.36276581979396E-2</v>
      </c>
      <c r="E255" s="2">
        <v>0.29099999999999998</v>
      </c>
      <c r="F255" s="2">
        <v>0.37892914162759955</v>
      </c>
      <c r="G255" s="2">
        <v>0.69799999999999995</v>
      </c>
      <c r="H255" s="2">
        <v>-0.69799999999999995</v>
      </c>
    </row>
    <row r="256" spans="1:8" x14ac:dyDescent="0.25">
      <c r="A256" s="2" t="s">
        <v>867</v>
      </c>
      <c r="B256" s="40" t="s">
        <v>868</v>
      </c>
      <c r="C256" s="2" t="s">
        <v>869</v>
      </c>
      <c r="D256" s="2">
        <v>4.8832063505223802E-2</v>
      </c>
      <c r="E256" s="2">
        <v>0.77700000000000002</v>
      </c>
      <c r="F256" s="2">
        <v>0.42044820762685731</v>
      </c>
      <c r="G256" s="2">
        <v>0.626</v>
      </c>
      <c r="H256" s="2">
        <v>-0.626</v>
      </c>
    </row>
    <row r="257" spans="1:8" x14ac:dyDescent="0.25">
      <c r="A257" s="2" t="s">
        <v>870</v>
      </c>
      <c r="B257" s="40" t="s">
        <v>871</v>
      </c>
      <c r="C257" s="2" t="s">
        <v>872</v>
      </c>
      <c r="D257" s="2">
        <v>2.0189462912825099E-2</v>
      </c>
      <c r="E257" s="2">
        <v>0.42899999999999999</v>
      </c>
      <c r="F257" s="2">
        <v>0.10957571516450439</v>
      </c>
      <c r="G257" s="2">
        <v>1.6</v>
      </c>
      <c r="H257" s="2">
        <v>-1.6</v>
      </c>
    </row>
    <row r="258" spans="1:8" x14ac:dyDescent="0.25">
      <c r="A258" s="2" t="s">
        <v>873</v>
      </c>
      <c r="B258" s="40" t="s">
        <v>874</v>
      </c>
      <c r="C258" s="2" t="s">
        <v>875</v>
      </c>
      <c r="D258" s="2">
        <v>3.3812292019239298E-2</v>
      </c>
      <c r="E258" s="2">
        <v>0.65500000000000003</v>
      </c>
      <c r="F258" s="2">
        <v>0.27168371563151456</v>
      </c>
      <c r="G258" s="2">
        <v>0.93799999999999994</v>
      </c>
      <c r="H258" s="2">
        <v>-0.93799999999999994</v>
      </c>
    </row>
    <row r="259" spans="1:8" x14ac:dyDescent="0.25">
      <c r="A259" s="2" t="s">
        <v>876</v>
      </c>
      <c r="B259" s="2" t="s">
        <v>877</v>
      </c>
      <c r="C259" s="2" t="s">
        <v>878</v>
      </c>
      <c r="D259" s="2">
        <v>0.70202212986305401</v>
      </c>
      <c r="E259" s="2">
        <v>0.98699999999999999</v>
      </c>
      <c r="F259" s="2">
        <v>1.281647924160193</v>
      </c>
      <c r="G259" s="2">
        <v>-0.17899999999999999</v>
      </c>
      <c r="H259" s="2">
        <v>0.17899999999999999</v>
      </c>
    </row>
    <row r="260" spans="1:8" x14ac:dyDescent="0.25">
      <c r="A260" s="2" t="s">
        <v>879</v>
      </c>
      <c r="B260" s="2" t="s">
        <v>880</v>
      </c>
      <c r="C260" s="2" t="s">
        <v>881</v>
      </c>
      <c r="D260" s="2">
        <v>0.78047385584624396</v>
      </c>
      <c r="E260" s="2">
        <v>0.98799999999999999</v>
      </c>
      <c r="F260" s="2">
        <v>0.94193538358177109</v>
      </c>
      <c r="G260" s="2">
        <v>4.3200000000000002E-2</v>
      </c>
      <c r="H260" s="2">
        <v>-4.3200000000000002E-2</v>
      </c>
    </row>
    <row r="261" spans="1:8" x14ac:dyDescent="0.25">
      <c r="A261" s="2" t="s">
        <v>882</v>
      </c>
      <c r="B261" s="2" t="s">
        <v>883</v>
      </c>
      <c r="C261" s="2" t="s">
        <v>884</v>
      </c>
      <c r="D261" s="2">
        <v>0.65754462524609503</v>
      </c>
      <c r="E261" s="2">
        <v>0.98599999999999999</v>
      </c>
      <c r="F261" s="2">
        <v>1.1407637158684236</v>
      </c>
      <c r="G261" s="2">
        <v>-9.5100000000000004E-2</v>
      </c>
      <c r="H261" s="2">
        <v>9.5100000000000004E-2</v>
      </c>
    </row>
    <row r="262" spans="1:8" x14ac:dyDescent="0.25">
      <c r="A262" s="2" t="s">
        <v>885</v>
      </c>
      <c r="B262" s="2" t="s">
        <v>886</v>
      </c>
      <c r="C262" s="2" t="s">
        <v>887</v>
      </c>
      <c r="D262" s="2">
        <v>0.15706162329089701</v>
      </c>
      <c r="E262" s="2">
        <v>0.94399999999999995</v>
      </c>
      <c r="F262" s="2">
        <v>0.67035629579016787</v>
      </c>
      <c r="G262" s="2">
        <v>0.28799999999999998</v>
      </c>
      <c r="H262" s="2">
        <v>-0.28799999999999998</v>
      </c>
    </row>
    <row r="263" spans="1:8" x14ac:dyDescent="0.25">
      <c r="A263" s="2" t="s">
        <v>888</v>
      </c>
      <c r="B263" s="2" t="s">
        <v>889</v>
      </c>
      <c r="C263" s="2" t="s">
        <v>890</v>
      </c>
      <c r="D263" s="2">
        <v>0.26423149312787197</v>
      </c>
      <c r="E263" s="2">
        <v>0.96699999999999997</v>
      </c>
      <c r="F263" s="2">
        <v>1.285206337469373</v>
      </c>
      <c r="G263" s="2">
        <v>-0.18099999999999999</v>
      </c>
      <c r="H263" s="2">
        <v>0.18099999999999999</v>
      </c>
    </row>
    <row r="264" spans="1:8" x14ac:dyDescent="0.25">
      <c r="A264" s="2" t="s">
        <v>891</v>
      </c>
      <c r="B264" s="2" t="s">
        <v>892</v>
      </c>
      <c r="C264" s="2" t="s">
        <v>893</v>
      </c>
      <c r="D264" s="2">
        <v>0.24517581922230899</v>
      </c>
      <c r="E264" s="2">
        <v>0.96499999999999997</v>
      </c>
      <c r="F264" s="2">
        <v>1.525201653256284</v>
      </c>
      <c r="G264" s="2">
        <v>-0.30399999999999999</v>
      </c>
      <c r="H264" s="2">
        <v>0.30399999999999999</v>
      </c>
    </row>
    <row r="265" spans="1:8" x14ac:dyDescent="0.25">
      <c r="A265" s="2" t="s">
        <v>894</v>
      </c>
      <c r="B265" s="2" t="s">
        <v>895</v>
      </c>
      <c r="C265" s="2" t="s">
        <v>896</v>
      </c>
      <c r="D265" s="2">
        <v>0.70238579991320704</v>
      </c>
      <c r="E265" s="2">
        <v>0.98699999999999999</v>
      </c>
      <c r="F265" s="2">
        <v>1.0837259668447801</v>
      </c>
      <c r="G265" s="2">
        <v>-5.8000000000000003E-2</v>
      </c>
      <c r="H265" s="2">
        <v>5.8000000000000003E-2</v>
      </c>
    </row>
    <row r="266" spans="1:8" x14ac:dyDescent="0.25">
      <c r="A266" s="2" t="s">
        <v>897</v>
      </c>
      <c r="B266" s="2" t="s">
        <v>898</v>
      </c>
      <c r="C266" s="2" t="s">
        <v>899</v>
      </c>
      <c r="D266" s="2">
        <v>0.572555262751826</v>
      </c>
      <c r="E266" s="2">
        <v>0.98399999999999999</v>
      </c>
      <c r="F266" s="2">
        <v>0.8374064875084265</v>
      </c>
      <c r="G266" s="2">
        <v>0.128</v>
      </c>
      <c r="H266" s="2">
        <v>-0.128</v>
      </c>
    </row>
    <row r="267" spans="1:8" x14ac:dyDescent="0.25">
      <c r="A267" s="2" t="s">
        <v>900</v>
      </c>
      <c r="B267" s="2" t="s">
        <v>901</v>
      </c>
      <c r="C267" s="2" t="s">
        <v>902</v>
      </c>
      <c r="D267" s="2">
        <v>0.23865189711073401</v>
      </c>
      <c r="E267" s="2">
        <v>0.96399999999999997</v>
      </c>
      <c r="F267" s="2">
        <v>0.72447107727743942</v>
      </c>
      <c r="G267" s="2">
        <v>0.23300000000000001</v>
      </c>
      <c r="H267" s="2">
        <v>-0.23300000000000001</v>
      </c>
    </row>
    <row r="268" spans="1:8" x14ac:dyDescent="0.25">
      <c r="A268" s="2" t="s">
        <v>903</v>
      </c>
      <c r="B268" s="2" t="s">
        <v>904</v>
      </c>
      <c r="C268" s="2" t="s">
        <v>905</v>
      </c>
      <c r="D268" s="2">
        <v>0.42549896116243202</v>
      </c>
      <c r="E268" s="2">
        <v>0.97899999999999998</v>
      </c>
      <c r="F268" s="2">
        <v>0.78840017405627816</v>
      </c>
      <c r="G268" s="2">
        <v>0.17199999999999999</v>
      </c>
      <c r="H268" s="2">
        <v>-0.17199999999999999</v>
      </c>
    </row>
    <row r="269" spans="1:8" x14ac:dyDescent="0.25">
      <c r="A269" s="2" t="s">
        <v>906</v>
      </c>
      <c r="B269" s="2" t="s">
        <v>907</v>
      </c>
      <c r="C269" s="2" t="s">
        <v>908</v>
      </c>
      <c r="D269" s="2">
        <v>0.49522697898616802</v>
      </c>
      <c r="E269" s="2">
        <v>0.98199999999999998</v>
      </c>
      <c r="F269" s="2">
        <v>0.88945899353789759</v>
      </c>
      <c r="G269" s="2">
        <v>8.43E-2</v>
      </c>
      <c r="H269" s="2">
        <v>-8.43E-2</v>
      </c>
    </row>
    <row r="270" spans="1:8" x14ac:dyDescent="0.25">
      <c r="A270" s="2" t="s">
        <v>909</v>
      </c>
      <c r="B270" s="2" t="s">
        <v>910</v>
      </c>
      <c r="C270" s="2" t="s">
        <v>911</v>
      </c>
      <c r="D270" s="2">
        <v>0.58913306039743296</v>
      </c>
      <c r="E270" s="2">
        <v>0.98499999999999999</v>
      </c>
      <c r="F270" s="2">
        <v>0.8304700240908941</v>
      </c>
      <c r="G270" s="2">
        <v>0.13400000000000001</v>
      </c>
      <c r="H270" s="2">
        <v>-0.13400000000000001</v>
      </c>
    </row>
    <row r="271" spans="1:8" x14ac:dyDescent="0.25">
      <c r="A271" s="2" t="s">
        <v>912</v>
      </c>
      <c r="B271" s="2" t="s">
        <v>913</v>
      </c>
      <c r="C271" s="2" t="s">
        <v>914</v>
      </c>
      <c r="D271" s="2">
        <v>0.62241326827932397</v>
      </c>
      <c r="E271" s="2">
        <v>0.98499999999999999</v>
      </c>
      <c r="F271" s="2">
        <v>0.8851537645795452</v>
      </c>
      <c r="G271" s="2">
        <v>8.8200000000000001E-2</v>
      </c>
      <c r="H271" s="2">
        <v>-8.8200000000000001E-2</v>
      </c>
    </row>
    <row r="272" spans="1:8" x14ac:dyDescent="0.25">
      <c r="A272" s="2" t="s">
        <v>915</v>
      </c>
      <c r="B272" s="2" t="s">
        <v>916</v>
      </c>
      <c r="C272" s="2" t="s">
        <v>917</v>
      </c>
      <c r="D272" s="2">
        <v>0.82868434743031605</v>
      </c>
      <c r="E272" s="2">
        <v>0.98899999999999999</v>
      </c>
      <c r="F272" s="2">
        <v>1.0508086634412055</v>
      </c>
      <c r="G272" s="2">
        <v>-3.5700000000000003E-2</v>
      </c>
      <c r="H272" s="2">
        <v>3.5700000000000003E-2</v>
      </c>
    </row>
    <row r="273" spans="1:8" x14ac:dyDescent="0.25">
      <c r="A273" s="2" t="s">
        <v>918</v>
      </c>
      <c r="B273" s="2" t="s">
        <v>919</v>
      </c>
      <c r="C273" s="2" t="s">
        <v>920</v>
      </c>
      <c r="D273" s="2">
        <v>0.33683400831387</v>
      </c>
      <c r="E273" s="2">
        <v>0.97399999999999998</v>
      </c>
      <c r="F273" s="2">
        <v>1.2133535602486929</v>
      </c>
      <c r="G273" s="2">
        <v>-0.14000000000000001</v>
      </c>
      <c r="H273" s="2">
        <v>0.14000000000000001</v>
      </c>
    </row>
    <row r="274" spans="1:8" x14ac:dyDescent="0.25">
      <c r="A274" s="2" t="s">
        <v>921</v>
      </c>
      <c r="B274" s="2" t="s">
        <v>922</v>
      </c>
      <c r="C274" s="2" t="s">
        <v>923</v>
      </c>
      <c r="D274" s="2">
        <v>0.30133596103890498</v>
      </c>
      <c r="E274" s="2">
        <v>0.97099999999999997</v>
      </c>
      <c r="F274" s="2">
        <v>0.42928271821887687</v>
      </c>
      <c r="G274" s="2">
        <v>0.61199999999999999</v>
      </c>
      <c r="H274" s="2">
        <v>-0.61199999999999999</v>
      </c>
    </row>
    <row r="275" spans="1:8" x14ac:dyDescent="0.25">
      <c r="A275" s="2" t="s">
        <v>924</v>
      </c>
      <c r="B275" s="2" t="s">
        <v>925</v>
      </c>
      <c r="C275" s="2" t="s">
        <v>926</v>
      </c>
      <c r="D275" s="2">
        <v>0.19255204608134599</v>
      </c>
      <c r="E275" s="2">
        <v>0.95499999999999996</v>
      </c>
      <c r="F275" s="2">
        <v>1.6506108170253144</v>
      </c>
      <c r="G275" s="2">
        <v>-0.36199999999999999</v>
      </c>
      <c r="H275" s="2">
        <v>0.36199999999999999</v>
      </c>
    </row>
    <row r="276" spans="1:8" x14ac:dyDescent="0.25">
      <c r="A276" s="2" t="s">
        <v>927</v>
      </c>
      <c r="B276" s="2" t="s">
        <v>928</v>
      </c>
      <c r="C276" s="2" t="s">
        <v>929</v>
      </c>
      <c r="D276" s="2">
        <v>0.43637983254835699</v>
      </c>
      <c r="E276" s="2">
        <v>0.98</v>
      </c>
      <c r="F276" s="2">
        <v>1.1925088723306316</v>
      </c>
      <c r="G276" s="2">
        <v>-0.127</v>
      </c>
      <c r="H276" s="2">
        <v>0.127</v>
      </c>
    </row>
    <row r="277" spans="1:8" x14ac:dyDescent="0.25">
      <c r="A277" s="2" t="s">
        <v>930</v>
      </c>
      <c r="B277" s="2" t="s">
        <v>931</v>
      </c>
      <c r="C277" s="2" t="s">
        <v>932</v>
      </c>
      <c r="D277" s="2">
        <v>0.36012344016581399</v>
      </c>
      <c r="E277" s="2">
        <v>0.97599999999999998</v>
      </c>
      <c r="F277" s="2">
        <v>0.73713460864555069</v>
      </c>
      <c r="G277" s="2">
        <v>0.22</v>
      </c>
      <c r="H277" s="2">
        <v>-0.22</v>
      </c>
    </row>
    <row r="278" spans="1:8" x14ac:dyDescent="0.25">
      <c r="A278" s="2" t="s">
        <v>933</v>
      </c>
      <c r="B278" s="2" t="s">
        <v>934</v>
      </c>
      <c r="C278" s="2" t="s">
        <v>935</v>
      </c>
      <c r="D278" s="2">
        <v>8.2266344428210195E-2</v>
      </c>
      <c r="E278" s="2">
        <v>0.88200000000000001</v>
      </c>
      <c r="F278" s="2">
        <v>0.60793964159154856</v>
      </c>
      <c r="G278" s="2">
        <v>0.35899999999999999</v>
      </c>
      <c r="H278" s="2">
        <v>-0.35899999999999999</v>
      </c>
    </row>
    <row r="279" spans="1:8" x14ac:dyDescent="0.25">
      <c r="A279" s="2" t="s">
        <v>936</v>
      </c>
      <c r="B279" s="2" t="s">
        <v>937</v>
      </c>
      <c r="C279" s="2" t="s">
        <v>938</v>
      </c>
      <c r="D279" s="2">
        <v>0.18373074218576599</v>
      </c>
      <c r="E279" s="2">
        <v>0.95199999999999996</v>
      </c>
      <c r="F279" s="2">
        <v>1.4804132980000488</v>
      </c>
      <c r="G279" s="2">
        <v>-0.28299999999999997</v>
      </c>
      <c r="H279" s="2">
        <v>0.28299999999999997</v>
      </c>
    </row>
    <row r="280" spans="1:8" x14ac:dyDescent="0.25">
      <c r="A280" s="2" t="s">
        <v>939</v>
      </c>
      <c r="B280" s="2" t="s">
        <v>940</v>
      </c>
      <c r="C280" s="2" t="s">
        <v>941</v>
      </c>
      <c r="D280" s="2">
        <v>0.41589051387878501</v>
      </c>
      <c r="E280" s="2">
        <v>0.97899999999999998</v>
      </c>
      <c r="F280" s="2">
        <v>0.65565100710782354</v>
      </c>
      <c r="G280" s="2">
        <v>0.30399999999999999</v>
      </c>
      <c r="H280" s="2">
        <v>-0.30399999999999999</v>
      </c>
    </row>
    <row r="281" spans="1:8" x14ac:dyDescent="0.25">
      <c r="A281" s="2" t="s">
        <v>942</v>
      </c>
      <c r="B281" s="2" t="s">
        <v>943</v>
      </c>
      <c r="C281" s="2" t="s">
        <v>944</v>
      </c>
      <c r="D281" s="2">
        <v>0.62104487382362505</v>
      </c>
      <c r="E281" s="2">
        <v>0.98499999999999999</v>
      </c>
      <c r="F281" s="2">
        <v>0.90563398301782294</v>
      </c>
      <c r="G281" s="2">
        <v>7.1499999999999994E-2</v>
      </c>
      <c r="H281" s="2">
        <v>-7.1499999999999994E-2</v>
      </c>
    </row>
    <row r="282" spans="1:8" x14ac:dyDescent="0.25">
      <c r="A282" s="2" t="s">
        <v>945</v>
      </c>
      <c r="B282" s="2" t="s">
        <v>946</v>
      </c>
      <c r="C282" s="2" t="s">
        <v>947</v>
      </c>
      <c r="D282" s="2">
        <v>0.66838475363920802</v>
      </c>
      <c r="E282" s="2">
        <v>0.98599999999999999</v>
      </c>
      <c r="F282" s="2">
        <v>0.88209136519717646</v>
      </c>
      <c r="G282" s="2">
        <v>9.0499999999999997E-2</v>
      </c>
      <c r="H282" s="2">
        <v>-9.0499999999999997E-2</v>
      </c>
    </row>
    <row r="283" spans="1:8" x14ac:dyDescent="0.25">
      <c r="A283" s="2" t="s">
        <v>948</v>
      </c>
      <c r="B283" s="2" t="s">
        <v>949</v>
      </c>
      <c r="C283" s="2" t="s">
        <v>950</v>
      </c>
      <c r="D283" s="2">
        <v>0.24407297657715801</v>
      </c>
      <c r="E283" s="2">
        <v>0.96499999999999997</v>
      </c>
      <c r="F283" s="2">
        <v>0.74226178531452458</v>
      </c>
      <c r="G283" s="2">
        <v>0.215</v>
      </c>
      <c r="H283" s="2">
        <v>-0.215</v>
      </c>
    </row>
    <row r="284" spans="1:8" x14ac:dyDescent="0.25">
      <c r="A284" s="2" t="s">
        <v>951</v>
      </c>
      <c r="B284" s="2" t="s">
        <v>952</v>
      </c>
      <c r="C284" s="2" t="s">
        <v>953</v>
      </c>
      <c r="D284" s="2">
        <v>0.36392024665089501</v>
      </c>
      <c r="E284" s="2">
        <v>0.97599999999999998</v>
      </c>
      <c r="F284" s="2">
        <v>0.63025169579149276</v>
      </c>
      <c r="G284" s="2">
        <v>0.33300000000000002</v>
      </c>
      <c r="H284" s="2">
        <v>-0.33300000000000002</v>
      </c>
    </row>
    <row r="285" spans="1:8" x14ac:dyDescent="0.25">
      <c r="A285" s="2" t="s">
        <v>954</v>
      </c>
      <c r="B285" s="2" t="s">
        <v>955</v>
      </c>
      <c r="C285" s="2" t="s">
        <v>956</v>
      </c>
      <c r="D285" s="2">
        <v>0.53868831411884099</v>
      </c>
      <c r="E285" s="2">
        <v>0.98299999999999998</v>
      </c>
      <c r="F285" s="2">
        <v>0.88884268116657017</v>
      </c>
      <c r="G285" s="2">
        <v>8.4900000000000003E-2</v>
      </c>
      <c r="H285" s="2">
        <v>-8.4900000000000003E-2</v>
      </c>
    </row>
    <row r="286" spans="1:8" x14ac:dyDescent="0.25">
      <c r="A286" s="2" t="s">
        <v>957</v>
      </c>
      <c r="B286" s="2" t="s">
        <v>958</v>
      </c>
      <c r="C286" s="2" t="s">
        <v>959</v>
      </c>
      <c r="D286" s="2">
        <v>0.459908559346493</v>
      </c>
      <c r="E286" s="2">
        <v>0.98099999999999998</v>
      </c>
      <c r="F286" s="2">
        <v>0.84089641525371461</v>
      </c>
      <c r="G286" s="2">
        <v>0.125</v>
      </c>
      <c r="H286" s="2">
        <v>-0.125</v>
      </c>
    </row>
    <row r="287" spans="1:8" x14ac:dyDescent="0.25">
      <c r="A287" s="2" t="s">
        <v>960</v>
      </c>
      <c r="B287" s="2" t="s">
        <v>961</v>
      </c>
      <c r="C287" s="2" t="s">
        <v>962</v>
      </c>
      <c r="D287" s="2">
        <v>0.80779741125229798</v>
      </c>
      <c r="E287" s="2">
        <v>0.98799999999999999</v>
      </c>
      <c r="F287" s="2">
        <v>0.94658239795646415</v>
      </c>
      <c r="G287" s="2">
        <v>3.9600000000000003E-2</v>
      </c>
      <c r="H287" s="2">
        <v>-3.9600000000000003E-2</v>
      </c>
    </row>
    <row r="288" spans="1:8" x14ac:dyDescent="0.25">
      <c r="A288" s="2" t="s">
        <v>963</v>
      </c>
      <c r="B288" s="2" t="s">
        <v>964</v>
      </c>
      <c r="C288" s="2" t="s">
        <v>965</v>
      </c>
      <c r="D288" s="2">
        <v>0.18798666182948701</v>
      </c>
      <c r="E288" s="2">
        <v>0.95399999999999996</v>
      </c>
      <c r="F288" s="2">
        <v>0.76048937662050453</v>
      </c>
      <c r="G288" s="2">
        <v>0.19700000000000001</v>
      </c>
      <c r="H288" s="2">
        <v>-0.19700000000000001</v>
      </c>
    </row>
    <row r="289" spans="1:8" x14ac:dyDescent="0.25">
      <c r="A289" s="2" t="s">
        <v>966</v>
      </c>
      <c r="B289" s="2" t="s">
        <v>967</v>
      </c>
      <c r="C289" s="2" t="s">
        <v>968</v>
      </c>
      <c r="D289" s="2">
        <v>0.52395311250108001</v>
      </c>
      <c r="E289" s="2">
        <v>0.98299999999999998</v>
      </c>
      <c r="F289" s="2">
        <v>1.1383940290748777</v>
      </c>
      <c r="G289" s="2">
        <v>-9.35E-2</v>
      </c>
      <c r="H289" s="2">
        <v>9.35E-2</v>
      </c>
    </row>
    <row r="290" spans="1:8" x14ac:dyDescent="0.25">
      <c r="A290" s="2" t="s">
        <v>969</v>
      </c>
      <c r="B290" s="2" t="s">
        <v>970</v>
      </c>
      <c r="C290" s="2" t="s">
        <v>971</v>
      </c>
      <c r="D290" s="2">
        <v>5.7469618158211097E-2</v>
      </c>
      <c r="E290" s="2">
        <v>0.81699999999999995</v>
      </c>
      <c r="F290" s="2">
        <v>0.58196326720106817</v>
      </c>
      <c r="G290" s="2">
        <v>0.39100000000000001</v>
      </c>
      <c r="H290" s="2">
        <v>-0.39100000000000001</v>
      </c>
    </row>
    <row r="291" spans="1:8" x14ac:dyDescent="0.25">
      <c r="A291" s="2" t="s">
        <v>972</v>
      </c>
      <c r="B291" s="2" t="s">
        <v>973</v>
      </c>
      <c r="C291" s="2" t="s">
        <v>974</v>
      </c>
      <c r="D291" s="2">
        <v>0.132557390388364</v>
      </c>
      <c r="E291" s="2">
        <v>0.93200000000000005</v>
      </c>
      <c r="F291" s="2">
        <v>0.42631744588397846</v>
      </c>
      <c r="G291" s="2">
        <v>0.61599999999999999</v>
      </c>
      <c r="H291" s="2">
        <v>-0.61599999999999999</v>
      </c>
    </row>
    <row r="292" spans="1:8" x14ac:dyDescent="0.25">
      <c r="A292" s="2" t="s">
        <v>975</v>
      </c>
      <c r="B292" s="2" t="s">
        <v>976</v>
      </c>
      <c r="C292" s="2" t="s">
        <v>977</v>
      </c>
      <c r="D292" s="2">
        <v>0.224886147093631</v>
      </c>
      <c r="E292" s="2">
        <v>0.96099999999999997</v>
      </c>
      <c r="F292" s="2">
        <v>0.77217513309178498</v>
      </c>
      <c r="G292" s="2">
        <v>0.187</v>
      </c>
      <c r="H292" s="2">
        <v>-0.187</v>
      </c>
    </row>
    <row r="293" spans="1:8" x14ac:dyDescent="0.25">
      <c r="A293" s="2" t="s">
        <v>978</v>
      </c>
      <c r="B293" s="2" t="s">
        <v>979</v>
      </c>
      <c r="C293" s="2" t="s">
        <v>980</v>
      </c>
      <c r="D293" s="2">
        <v>0.251764865394764</v>
      </c>
      <c r="E293" s="2">
        <v>0.96599999999999997</v>
      </c>
      <c r="F293" s="2">
        <v>0.68777090906987182</v>
      </c>
      <c r="G293" s="2">
        <v>0.27</v>
      </c>
      <c r="H293" s="2">
        <v>-0.27</v>
      </c>
    </row>
    <row r="294" spans="1:8" x14ac:dyDescent="0.25">
      <c r="A294" s="2" t="s">
        <v>981</v>
      </c>
      <c r="B294" s="2" t="s">
        <v>982</v>
      </c>
      <c r="C294" s="2" t="s">
        <v>983</v>
      </c>
      <c r="D294" s="2">
        <v>0.20229864287008001</v>
      </c>
      <c r="E294" s="2">
        <v>0.95699999999999996</v>
      </c>
      <c r="F294" s="2">
        <v>1.3296071081817149</v>
      </c>
      <c r="G294" s="2">
        <v>-0.20599999999999999</v>
      </c>
      <c r="H294" s="2">
        <v>0.20599999999999999</v>
      </c>
    </row>
    <row r="295" spans="1:8" x14ac:dyDescent="0.25">
      <c r="A295" s="2" t="s">
        <v>984</v>
      </c>
      <c r="B295" s="2" t="s">
        <v>985</v>
      </c>
      <c r="C295" s="2" t="s">
        <v>986</v>
      </c>
      <c r="D295" s="2">
        <v>0.34754304571887801</v>
      </c>
      <c r="E295" s="2">
        <v>0.97499999999999998</v>
      </c>
      <c r="F295" s="2">
        <v>0.77916457966049979</v>
      </c>
      <c r="G295" s="2">
        <v>0.18</v>
      </c>
      <c r="H295" s="2">
        <v>-0.18</v>
      </c>
    </row>
    <row r="296" spans="1:8" x14ac:dyDescent="0.25">
      <c r="A296" s="2" t="s">
        <v>987</v>
      </c>
      <c r="B296" s="2" t="s">
        <v>988</v>
      </c>
      <c r="C296" s="2" t="s">
        <v>989</v>
      </c>
      <c r="D296" s="2">
        <v>0.95786849775178695</v>
      </c>
      <c r="E296" s="2">
        <v>0.99</v>
      </c>
      <c r="F296" s="2">
        <v>0.98760086144537251</v>
      </c>
      <c r="G296" s="2">
        <v>9.0200000000000002E-3</v>
      </c>
      <c r="H296" s="2">
        <v>-9.0200000000000002E-3</v>
      </c>
    </row>
    <row r="297" spans="1:8" x14ac:dyDescent="0.25">
      <c r="A297" s="2" t="s">
        <v>990</v>
      </c>
      <c r="B297" s="2" t="s">
        <v>991</v>
      </c>
      <c r="C297" s="2" t="s">
        <v>992</v>
      </c>
      <c r="D297" s="2">
        <v>1.7564572862245699E-2</v>
      </c>
      <c r="E297" s="2">
        <v>0.38300000000000001</v>
      </c>
      <c r="F297" s="2">
        <v>1.7519966301342516</v>
      </c>
      <c r="G297" s="2">
        <v>-0.40500000000000003</v>
      </c>
      <c r="H297" s="2">
        <v>0.40500000000000003</v>
      </c>
    </row>
    <row r="298" spans="1:8" x14ac:dyDescent="0.25">
      <c r="A298" s="2" t="s">
        <v>993</v>
      </c>
      <c r="B298" s="2" t="s">
        <v>994</v>
      </c>
      <c r="C298" s="2" t="s">
        <v>995</v>
      </c>
      <c r="D298" s="2">
        <v>6.3359600799157506E-2</v>
      </c>
      <c r="E298" s="2">
        <v>0.83799999999999997</v>
      </c>
      <c r="F298" s="2">
        <v>0.51978971758763937</v>
      </c>
      <c r="G298" s="2">
        <v>0.47199999999999998</v>
      </c>
      <c r="H298" s="2">
        <v>-0.47199999999999998</v>
      </c>
    </row>
    <row r="299" spans="1:8" x14ac:dyDescent="0.25">
      <c r="A299" s="2" t="s">
        <v>996</v>
      </c>
      <c r="B299" s="2" t="s">
        <v>997</v>
      </c>
      <c r="C299" s="2" t="s">
        <v>998</v>
      </c>
      <c r="D299" s="2">
        <v>0.27761089813585799</v>
      </c>
      <c r="E299" s="2">
        <v>0.96899999999999997</v>
      </c>
      <c r="F299" s="2">
        <v>0.77164008752946733</v>
      </c>
      <c r="G299" s="2">
        <v>0.187</v>
      </c>
      <c r="H299" s="2">
        <v>-0.187</v>
      </c>
    </row>
    <row r="300" spans="1:8" x14ac:dyDescent="0.25">
      <c r="A300" s="2" t="s">
        <v>999</v>
      </c>
      <c r="B300" s="2" t="s">
        <v>1000</v>
      </c>
      <c r="C300" s="2" t="s">
        <v>1001</v>
      </c>
      <c r="D300" s="2">
        <v>0.83843974348505201</v>
      </c>
      <c r="E300" s="2">
        <v>0.98899999999999999</v>
      </c>
      <c r="F300" s="2">
        <v>1.0490620404944391</v>
      </c>
      <c r="G300" s="2">
        <v>-3.4500000000000003E-2</v>
      </c>
      <c r="H300" s="2">
        <v>3.4500000000000003E-2</v>
      </c>
    </row>
    <row r="301" spans="1:8" x14ac:dyDescent="0.25">
      <c r="A301" s="2" t="s">
        <v>1002</v>
      </c>
      <c r="B301" s="2" t="s">
        <v>1003</v>
      </c>
      <c r="C301" s="2" t="s">
        <v>1004</v>
      </c>
      <c r="D301" s="2">
        <v>0.72762226618461801</v>
      </c>
      <c r="E301" s="2">
        <v>0.98699999999999999</v>
      </c>
      <c r="F301" s="2">
        <v>1.2226402776920684</v>
      </c>
      <c r="G301" s="2">
        <v>-0.14499999999999999</v>
      </c>
      <c r="H301" s="2">
        <v>0.14499999999999999</v>
      </c>
    </row>
    <row r="302" spans="1:8" x14ac:dyDescent="0.25">
      <c r="A302" s="2" t="s">
        <v>1005</v>
      </c>
      <c r="B302" s="2" t="s">
        <v>1006</v>
      </c>
      <c r="C302" s="2" t="s">
        <v>1007</v>
      </c>
      <c r="D302" s="2">
        <v>0.88999414978833802</v>
      </c>
      <c r="E302" s="2">
        <v>0.98899999999999999</v>
      </c>
      <c r="F302" s="2">
        <v>1.0311827249212924</v>
      </c>
      <c r="G302" s="2">
        <v>-2.2200000000000001E-2</v>
      </c>
      <c r="H302" s="2">
        <v>2.2200000000000001E-2</v>
      </c>
    </row>
    <row r="303" spans="1:8" x14ac:dyDescent="0.25">
      <c r="A303" s="2" t="s">
        <v>1008</v>
      </c>
      <c r="B303" s="2" t="s">
        <v>1009</v>
      </c>
      <c r="C303" s="2" t="s">
        <v>1010</v>
      </c>
      <c r="D303" s="2">
        <v>0.119181680885207</v>
      </c>
      <c r="E303" s="2">
        <v>0.92300000000000004</v>
      </c>
      <c r="F303" s="2">
        <v>0.60165151299975117</v>
      </c>
      <c r="G303" s="2">
        <v>0.36699999999999999</v>
      </c>
      <c r="H303" s="2">
        <v>-0.36699999999999999</v>
      </c>
    </row>
    <row r="304" spans="1:8" x14ac:dyDescent="0.25">
      <c r="A304" s="2" t="s">
        <v>1011</v>
      </c>
      <c r="B304" s="2" t="s">
        <v>1012</v>
      </c>
      <c r="C304" s="2" t="s">
        <v>1013</v>
      </c>
      <c r="D304" s="2">
        <v>0.998562003149292</v>
      </c>
      <c r="E304" s="2">
        <v>0.99</v>
      </c>
      <c r="F304" s="2">
        <v>1.0009153729766918</v>
      </c>
      <c r="G304" s="2">
        <v>-6.5799999999999995E-4</v>
      </c>
      <c r="H304" s="2">
        <v>6.5799999999999995E-4</v>
      </c>
    </row>
    <row r="305" spans="1:8" x14ac:dyDescent="0.25">
      <c r="A305" s="2" t="s">
        <v>1014</v>
      </c>
      <c r="B305" s="2" t="s">
        <v>1015</v>
      </c>
      <c r="C305" s="2" t="s">
        <v>1016</v>
      </c>
      <c r="D305" s="2">
        <v>0.31316952272711601</v>
      </c>
      <c r="E305" s="2">
        <v>0.97199999999999998</v>
      </c>
      <c r="F305" s="2">
        <v>0.72246519896176287</v>
      </c>
      <c r="G305" s="2">
        <v>0.23499999999999999</v>
      </c>
      <c r="H305" s="2">
        <v>-0.23499999999999999</v>
      </c>
    </row>
    <row r="306" spans="1:8" x14ac:dyDescent="0.25">
      <c r="A306" s="2" t="s">
        <v>1017</v>
      </c>
      <c r="B306" s="2" t="s">
        <v>1018</v>
      </c>
      <c r="C306" s="2" t="s">
        <v>1019</v>
      </c>
      <c r="D306" s="2">
        <v>0.37281772365979898</v>
      </c>
      <c r="E306" s="2">
        <v>0.97699999999999998</v>
      </c>
      <c r="F306" s="2">
        <v>0.47631899902196867</v>
      </c>
      <c r="G306" s="2">
        <v>0.53700000000000003</v>
      </c>
      <c r="H306" s="2">
        <v>-0.53700000000000003</v>
      </c>
    </row>
    <row r="307" spans="1:8" x14ac:dyDescent="0.25">
      <c r="A307" s="2" t="s">
        <v>1020</v>
      </c>
      <c r="B307" s="2" t="s">
        <v>1021</v>
      </c>
      <c r="C307" s="2" t="s">
        <v>1022</v>
      </c>
      <c r="D307" s="2">
        <v>0.64033287503051195</v>
      </c>
      <c r="E307" s="2">
        <v>0.98599999999999999</v>
      </c>
      <c r="F307" s="2">
        <v>0.70759708016332812</v>
      </c>
      <c r="G307" s="2">
        <v>0.249</v>
      </c>
      <c r="H307" s="2">
        <v>-0.249</v>
      </c>
    </row>
    <row r="308" spans="1:8" x14ac:dyDescent="0.25">
      <c r="A308" s="2" t="s">
        <v>1023</v>
      </c>
      <c r="B308" s="2" t="s">
        <v>1024</v>
      </c>
      <c r="C308" s="2" t="s">
        <v>1025</v>
      </c>
      <c r="D308" s="2">
        <v>6.2290859625341102E-2</v>
      </c>
      <c r="E308" s="2">
        <v>0.83399999999999996</v>
      </c>
      <c r="F308" s="2">
        <v>1.9724654089867184</v>
      </c>
      <c r="G308" s="2">
        <v>-0.49</v>
      </c>
      <c r="H308" s="2">
        <v>0.49</v>
      </c>
    </row>
    <row r="309" spans="1:8" x14ac:dyDescent="0.25">
      <c r="A309" s="2" t="s">
        <v>1026</v>
      </c>
      <c r="B309" s="2" t="s">
        <v>1027</v>
      </c>
      <c r="C309" s="2" t="s">
        <v>1028</v>
      </c>
      <c r="D309" s="2">
        <v>0.86312506372931896</v>
      </c>
      <c r="E309" s="2">
        <v>0.98899999999999999</v>
      </c>
      <c r="F309" s="2">
        <v>0.94914473132988231</v>
      </c>
      <c r="G309" s="2">
        <v>3.7699999999999997E-2</v>
      </c>
      <c r="H309" s="2">
        <v>-3.7699999999999997E-2</v>
      </c>
    </row>
    <row r="310" spans="1:8" x14ac:dyDescent="0.25">
      <c r="A310" s="2" t="s">
        <v>1029</v>
      </c>
      <c r="B310" s="2" t="s">
        <v>1030</v>
      </c>
      <c r="C310" s="2" t="s">
        <v>1031</v>
      </c>
      <c r="D310" s="2">
        <v>0.72647883611726904</v>
      </c>
      <c r="E310" s="2">
        <v>0.98699999999999999</v>
      </c>
      <c r="F310" s="2">
        <v>1.2024692488981776</v>
      </c>
      <c r="G310" s="2">
        <v>-0.13300000000000001</v>
      </c>
      <c r="H310" s="2">
        <v>0.13300000000000001</v>
      </c>
    </row>
    <row r="311" spans="1:8" x14ac:dyDescent="0.25">
      <c r="A311" s="2" t="s">
        <v>1032</v>
      </c>
      <c r="B311" s="2" t="s">
        <v>1033</v>
      </c>
      <c r="C311" s="2" t="s">
        <v>1034</v>
      </c>
      <c r="D311" s="2">
        <v>0.68833770633135505</v>
      </c>
      <c r="E311" s="2">
        <v>0.98699999999999999</v>
      </c>
      <c r="F311" s="2">
        <v>0.86333955857441191</v>
      </c>
      <c r="G311" s="2">
        <v>0.106</v>
      </c>
      <c r="H311" s="2">
        <v>-0.106</v>
      </c>
    </row>
    <row r="312" spans="1:8" x14ac:dyDescent="0.25">
      <c r="A312" s="2" t="s">
        <v>1035</v>
      </c>
      <c r="B312" s="2" t="s">
        <v>1036</v>
      </c>
      <c r="C312" s="2" t="s">
        <v>1037</v>
      </c>
      <c r="D312" s="2">
        <v>0.24248243579074399</v>
      </c>
      <c r="E312" s="2">
        <v>0.96399999999999997</v>
      </c>
      <c r="F312" s="2">
        <v>1.7605180271263017</v>
      </c>
      <c r="G312" s="2">
        <v>-0.40799999999999997</v>
      </c>
      <c r="H312" s="2">
        <v>0.40799999999999997</v>
      </c>
    </row>
    <row r="313" spans="1:8" x14ac:dyDescent="0.25">
      <c r="A313" s="2" t="s">
        <v>1038</v>
      </c>
      <c r="B313" s="2" t="s">
        <v>1039</v>
      </c>
      <c r="C313" s="2" t="s">
        <v>1040</v>
      </c>
      <c r="D313" s="2">
        <v>0.19119752091859901</v>
      </c>
      <c r="E313" s="2">
        <v>0.95399999999999996</v>
      </c>
      <c r="F313" s="2">
        <v>1.3556643268000008</v>
      </c>
      <c r="G313" s="2">
        <v>-0.22</v>
      </c>
      <c r="H313" s="2">
        <v>0.22</v>
      </c>
    </row>
    <row r="314" spans="1:8" x14ac:dyDescent="0.25">
      <c r="A314" s="2" t="s">
        <v>1041</v>
      </c>
      <c r="B314" s="2" t="s">
        <v>1042</v>
      </c>
      <c r="C314" s="2" t="s">
        <v>1043</v>
      </c>
      <c r="D314" s="2">
        <v>0.61756156836112397</v>
      </c>
      <c r="E314" s="2">
        <v>0.98499999999999999</v>
      </c>
      <c r="F314" s="2">
        <v>0.89688815966201485</v>
      </c>
      <c r="G314" s="2">
        <v>7.85E-2</v>
      </c>
      <c r="H314" s="2">
        <v>-7.85E-2</v>
      </c>
    </row>
    <row r="315" spans="1:8" x14ac:dyDescent="0.25">
      <c r="A315" s="2" t="s">
        <v>1044</v>
      </c>
      <c r="B315" s="2" t="s">
        <v>1045</v>
      </c>
      <c r="C315" s="2" t="s">
        <v>1046</v>
      </c>
      <c r="D315" s="2">
        <v>7.2034919110532794E-2</v>
      </c>
      <c r="E315" s="2">
        <v>0.86099999999999999</v>
      </c>
      <c r="F315" s="2">
        <v>0.56370020607271076</v>
      </c>
      <c r="G315" s="2">
        <v>0.41299999999999998</v>
      </c>
      <c r="H315" s="2">
        <v>-0.41299999999999998</v>
      </c>
    </row>
    <row r="316" spans="1:8" x14ac:dyDescent="0.25">
      <c r="A316" s="2" t="s">
        <v>1047</v>
      </c>
      <c r="B316" s="2" t="s">
        <v>1048</v>
      </c>
      <c r="C316" s="2" t="s">
        <v>1049</v>
      </c>
      <c r="D316" s="2">
        <v>0.89788928530136303</v>
      </c>
      <c r="E316" s="2">
        <v>0.98899999999999999</v>
      </c>
      <c r="F316" s="2">
        <v>0.81507233240262544</v>
      </c>
      <c r="G316" s="2">
        <v>0.14699999999999999</v>
      </c>
      <c r="H316" s="2">
        <v>-0.14699999999999999</v>
      </c>
    </row>
    <row r="317" spans="1:8" x14ac:dyDescent="0.25">
      <c r="A317" s="2" t="s">
        <v>1050</v>
      </c>
      <c r="B317" s="2" t="s">
        <v>1051</v>
      </c>
      <c r="C317" s="2" t="s">
        <v>1052</v>
      </c>
      <c r="D317" s="2">
        <v>0.23265514365815301</v>
      </c>
      <c r="E317" s="2">
        <v>0.96299999999999997</v>
      </c>
      <c r="F317" s="2">
        <v>1.32317143990812</v>
      </c>
      <c r="G317" s="2">
        <v>-0.20200000000000001</v>
      </c>
      <c r="H317" s="2">
        <v>0.20200000000000001</v>
      </c>
    </row>
    <row r="318" spans="1:8" x14ac:dyDescent="0.25">
      <c r="A318" s="2" t="s">
        <v>1053</v>
      </c>
      <c r="B318" s="2" t="s">
        <v>1054</v>
      </c>
      <c r="C318" s="2" t="s">
        <v>1055</v>
      </c>
      <c r="D318" s="2">
        <v>0.16502830080174</v>
      </c>
      <c r="E318" s="2">
        <v>0.94699999999999995</v>
      </c>
      <c r="F318" s="2">
        <v>0.58967829613060796</v>
      </c>
      <c r="G318" s="2">
        <v>0.38100000000000001</v>
      </c>
      <c r="H318" s="2">
        <v>-0.38100000000000001</v>
      </c>
    </row>
    <row r="319" spans="1:8" x14ac:dyDescent="0.25">
      <c r="A319" s="2" t="s">
        <v>1056</v>
      </c>
      <c r="B319" s="2" t="s">
        <v>1057</v>
      </c>
      <c r="C319" s="2" t="s">
        <v>1058</v>
      </c>
      <c r="D319" s="2">
        <v>0.98324392069113498</v>
      </c>
      <c r="E319" s="2">
        <v>0.99</v>
      </c>
      <c r="F319" s="2">
        <v>0.99367088558381367</v>
      </c>
      <c r="G319" s="2">
        <v>4.5799999999999999E-3</v>
      </c>
      <c r="H319" s="2">
        <v>-4.5799999999999999E-3</v>
      </c>
    </row>
    <row r="320" spans="1:8" x14ac:dyDescent="0.25">
      <c r="A320" s="2" t="s">
        <v>1059</v>
      </c>
      <c r="B320" s="2" t="s">
        <v>1060</v>
      </c>
      <c r="C320" s="2" t="s">
        <v>1061</v>
      </c>
      <c r="D320" s="2">
        <v>0.213739658949363</v>
      </c>
      <c r="E320" s="2">
        <v>0.95899999999999996</v>
      </c>
      <c r="F320" s="2">
        <v>0.37631168685276684</v>
      </c>
      <c r="G320" s="2">
        <v>0.70699999999999996</v>
      </c>
      <c r="H320" s="2">
        <v>-0.70699999999999996</v>
      </c>
    </row>
    <row r="321" spans="1:8" x14ac:dyDescent="0.25">
      <c r="A321" s="2" t="s">
        <v>1062</v>
      </c>
      <c r="B321" s="2" t="s">
        <v>1063</v>
      </c>
      <c r="C321" s="2" t="s">
        <v>1064</v>
      </c>
      <c r="D321" s="2">
        <v>0.59231397279637299</v>
      </c>
      <c r="E321" s="2">
        <v>0.98499999999999999</v>
      </c>
      <c r="F321" s="2">
        <v>0.73918121563692096</v>
      </c>
      <c r="G321" s="2">
        <v>0.218</v>
      </c>
      <c r="H321" s="2">
        <v>-0.218</v>
      </c>
    </row>
    <row r="322" spans="1:8" x14ac:dyDescent="0.25">
      <c r="A322" s="2" t="s">
        <v>1065</v>
      </c>
      <c r="B322" s="2" t="s">
        <v>1066</v>
      </c>
      <c r="C322" s="2" t="s">
        <v>1067</v>
      </c>
      <c r="D322" s="2">
        <v>0.162489879357016</v>
      </c>
      <c r="E322" s="2">
        <v>0.94599999999999995</v>
      </c>
      <c r="F322" s="2">
        <v>0.35848881200395682</v>
      </c>
      <c r="G322" s="2">
        <v>0.74</v>
      </c>
      <c r="H322" s="2">
        <v>-0.74</v>
      </c>
    </row>
    <row r="323" spans="1:8" x14ac:dyDescent="0.25">
      <c r="A323" s="2" t="s">
        <v>1068</v>
      </c>
      <c r="B323" s="2" t="s">
        <v>1069</v>
      </c>
      <c r="C323" s="2" t="s">
        <v>1070</v>
      </c>
      <c r="D323" s="2">
        <v>0.29344479402388302</v>
      </c>
      <c r="E323" s="2">
        <v>0.97099999999999997</v>
      </c>
      <c r="F323" s="2">
        <v>0.72096443573011237</v>
      </c>
      <c r="G323" s="2">
        <v>0.23599999999999999</v>
      </c>
      <c r="H323" s="2">
        <v>-0.23599999999999999</v>
      </c>
    </row>
    <row r="324" spans="1:8" x14ac:dyDescent="0.25">
      <c r="A324" s="2" t="s">
        <v>1071</v>
      </c>
      <c r="B324" s="2" t="s">
        <v>1072</v>
      </c>
      <c r="C324" s="2" t="s">
        <v>1073</v>
      </c>
      <c r="D324" s="2">
        <v>0.477241838267213</v>
      </c>
      <c r="E324" s="2">
        <v>0.98099999999999998</v>
      </c>
      <c r="F324" s="2">
        <v>0.64886938346959167</v>
      </c>
      <c r="G324" s="2">
        <v>0.312</v>
      </c>
      <c r="H324" s="2">
        <v>-0.312</v>
      </c>
    </row>
    <row r="325" spans="1:8" x14ac:dyDescent="0.25">
      <c r="A325" s="2" t="s">
        <v>1074</v>
      </c>
      <c r="B325" s="2" t="s">
        <v>1075</v>
      </c>
      <c r="C325" s="2" t="s">
        <v>1076</v>
      </c>
      <c r="D325" s="2">
        <v>6.6480589425938499E-2</v>
      </c>
      <c r="E325" s="2">
        <v>0.84699999999999998</v>
      </c>
      <c r="F325" s="2">
        <v>0.5325541016967088</v>
      </c>
      <c r="G325" s="2">
        <v>0.45500000000000002</v>
      </c>
      <c r="H325" s="2">
        <v>-0.45500000000000002</v>
      </c>
    </row>
    <row r="326" spans="1:8" x14ac:dyDescent="0.25">
      <c r="A326" s="2" t="s">
        <v>1077</v>
      </c>
      <c r="B326" s="2" t="s">
        <v>1078</v>
      </c>
      <c r="C326" s="2" t="s">
        <v>1079</v>
      </c>
      <c r="D326" s="2">
        <v>0.96508557824572305</v>
      </c>
      <c r="E326" s="2">
        <v>0.99</v>
      </c>
      <c r="F326" s="2">
        <v>0.98520783074920104</v>
      </c>
      <c r="G326" s="2">
        <v>1.0800000000000001E-2</v>
      </c>
      <c r="H326" s="2">
        <v>-1.0800000000000001E-2</v>
      </c>
    </row>
    <row r="327" spans="1:8" x14ac:dyDescent="0.25">
      <c r="A327" s="2" t="s">
        <v>1080</v>
      </c>
      <c r="B327" s="2" t="s">
        <v>1081</v>
      </c>
      <c r="C327" s="2" t="s">
        <v>1082</v>
      </c>
      <c r="D327" s="2">
        <v>0.61341665009834101</v>
      </c>
      <c r="E327" s="2">
        <v>0.98499999999999999</v>
      </c>
      <c r="F327" s="2">
        <v>1.2217931016735006</v>
      </c>
      <c r="G327" s="2">
        <v>-0.14499999999999999</v>
      </c>
      <c r="H327" s="2">
        <v>0.14499999999999999</v>
      </c>
    </row>
    <row r="328" spans="1:8" x14ac:dyDescent="0.25">
      <c r="A328" s="2" t="s">
        <v>1083</v>
      </c>
      <c r="B328" s="2" t="s">
        <v>1084</v>
      </c>
      <c r="C328" s="2" t="s">
        <v>1085</v>
      </c>
      <c r="D328" s="2">
        <v>0.47192540724959797</v>
      </c>
      <c r="E328" s="2">
        <v>0.98099999999999998</v>
      </c>
      <c r="F328" s="2">
        <v>0.81225239635623547</v>
      </c>
      <c r="G328" s="2">
        <v>0.15</v>
      </c>
      <c r="H328" s="2">
        <v>-0.15</v>
      </c>
    </row>
    <row r="329" spans="1:8" x14ac:dyDescent="0.25">
      <c r="A329" s="2" t="s">
        <v>1086</v>
      </c>
      <c r="B329" s="2" t="s">
        <v>1087</v>
      </c>
      <c r="C329" s="2" t="s">
        <v>1088</v>
      </c>
      <c r="D329" s="2">
        <v>0.37942218601683803</v>
      </c>
      <c r="E329" s="2">
        <v>0.97699999999999998</v>
      </c>
      <c r="F329" s="2">
        <v>0.4931163522466796</v>
      </c>
      <c r="G329" s="2">
        <v>0.50900000000000001</v>
      </c>
      <c r="H329" s="2">
        <v>-0.50900000000000001</v>
      </c>
    </row>
    <row r="330" spans="1:8" x14ac:dyDescent="0.25">
      <c r="A330" s="2" t="s">
        <v>1089</v>
      </c>
      <c r="B330" s="2" t="s">
        <v>1090</v>
      </c>
      <c r="C330" s="2" t="s">
        <v>1091</v>
      </c>
      <c r="D330" s="2">
        <v>0.65161222980689204</v>
      </c>
      <c r="E330" s="2">
        <v>0.98599999999999999</v>
      </c>
      <c r="F330" s="2">
        <v>1.1558867065547986</v>
      </c>
      <c r="G330" s="2">
        <v>-0.104</v>
      </c>
      <c r="H330" s="2">
        <v>0.104</v>
      </c>
    </row>
    <row r="331" spans="1:8" x14ac:dyDescent="0.25">
      <c r="A331" s="2" t="s">
        <v>1092</v>
      </c>
      <c r="B331" s="2" t="s">
        <v>1093</v>
      </c>
      <c r="C331" s="2" t="s">
        <v>1094</v>
      </c>
      <c r="D331" s="2">
        <v>0.22944501668592701</v>
      </c>
      <c r="E331" s="2">
        <v>0.96199999999999997</v>
      </c>
      <c r="F331" s="2">
        <v>1.3250070170452075</v>
      </c>
      <c r="G331" s="2">
        <v>-0.20300000000000001</v>
      </c>
      <c r="H331" s="2">
        <v>0.20300000000000001</v>
      </c>
    </row>
    <row r="332" spans="1:8" x14ac:dyDescent="0.25">
      <c r="A332" s="2" t="s">
        <v>1095</v>
      </c>
      <c r="B332" s="2" t="s">
        <v>1096</v>
      </c>
      <c r="C332" s="2" t="s">
        <v>1097</v>
      </c>
      <c r="D332" s="2">
        <v>0.91014271216315101</v>
      </c>
      <c r="E332" s="2">
        <v>0.99</v>
      </c>
      <c r="F332" s="2">
        <v>0.97522025792181788</v>
      </c>
      <c r="G332" s="2">
        <v>1.8100000000000002E-2</v>
      </c>
      <c r="H332" s="2">
        <v>-1.8100000000000002E-2</v>
      </c>
    </row>
    <row r="333" spans="1:8" x14ac:dyDescent="0.25">
      <c r="A333" s="2" t="s">
        <v>1098</v>
      </c>
      <c r="B333" s="2" t="s">
        <v>1099</v>
      </c>
      <c r="C333" s="2" t="s">
        <v>1100</v>
      </c>
      <c r="D333" s="2">
        <v>0.97813157008208396</v>
      </c>
      <c r="E333" s="2">
        <v>0.99</v>
      </c>
      <c r="F333" s="2">
        <v>0.99199173112200978</v>
      </c>
      <c r="G333" s="2">
        <v>5.79E-3</v>
      </c>
      <c r="H333" s="2">
        <v>-5.79E-3</v>
      </c>
    </row>
    <row r="334" spans="1:8" x14ac:dyDescent="0.25">
      <c r="A334" s="2" t="s">
        <v>1101</v>
      </c>
      <c r="B334" s="2" t="s">
        <v>1102</v>
      </c>
      <c r="C334" s="2" t="s">
        <v>1103</v>
      </c>
      <c r="D334" s="2">
        <v>0.36324857636434399</v>
      </c>
      <c r="E334" s="2">
        <v>0.97599999999999998</v>
      </c>
      <c r="F334" s="2">
        <v>1.5199248564015158</v>
      </c>
      <c r="G334" s="2">
        <v>-0.30199999999999999</v>
      </c>
      <c r="H334" s="2">
        <v>0.30199999999999999</v>
      </c>
    </row>
    <row r="335" spans="1:8" x14ac:dyDescent="0.25">
      <c r="A335" s="2" t="s">
        <v>1104</v>
      </c>
      <c r="B335" s="2" t="s">
        <v>1105</v>
      </c>
      <c r="C335" s="2" t="s">
        <v>1106</v>
      </c>
      <c r="D335" s="2">
        <v>0.90763112417930802</v>
      </c>
      <c r="E335" s="2">
        <v>0.99</v>
      </c>
      <c r="F335" s="2">
        <v>0.97097092434235099</v>
      </c>
      <c r="G335" s="2">
        <v>2.1299999999999999E-2</v>
      </c>
      <c r="H335" s="2">
        <v>-2.1299999999999999E-2</v>
      </c>
    </row>
    <row r="336" spans="1:8" x14ac:dyDescent="0.25">
      <c r="A336" s="2" t="s">
        <v>1107</v>
      </c>
      <c r="B336" s="2" t="s">
        <v>1108</v>
      </c>
      <c r="C336" s="2" t="s">
        <v>1109</v>
      </c>
      <c r="D336" s="2">
        <v>0.45867842518271201</v>
      </c>
      <c r="E336" s="2">
        <v>0.98099999999999998</v>
      </c>
      <c r="F336" s="2">
        <v>0.8321987347115245</v>
      </c>
      <c r="G336" s="2">
        <v>0.13300000000000001</v>
      </c>
      <c r="H336" s="2">
        <v>-0.13300000000000001</v>
      </c>
    </row>
    <row r="337" spans="1:8" x14ac:dyDescent="0.25">
      <c r="A337" s="2" t="s">
        <v>1110</v>
      </c>
      <c r="B337" s="2" t="s">
        <v>1111</v>
      </c>
      <c r="C337" s="2" t="s">
        <v>1112</v>
      </c>
      <c r="D337" s="2">
        <v>0.68304705546406896</v>
      </c>
      <c r="E337" s="2">
        <v>0.98699999999999999</v>
      </c>
      <c r="F337" s="2">
        <v>0.91509916812792835</v>
      </c>
      <c r="G337" s="2">
        <v>6.4100000000000004E-2</v>
      </c>
      <c r="H337" s="2">
        <v>-6.4100000000000004E-2</v>
      </c>
    </row>
    <row r="338" spans="1:8" x14ac:dyDescent="0.25">
      <c r="A338" s="2" t="s">
        <v>1113</v>
      </c>
      <c r="B338" s="2" t="s">
        <v>1114</v>
      </c>
      <c r="C338" s="2" t="s">
        <v>1115</v>
      </c>
      <c r="D338" s="2">
        <v>0.58565052979251597</v>
      </c>
      <c r="E338" s="2">
        <v>0.98499999999999999</v>
      </c>
      <c r="F338" s="2">
        <v>0.86994735270865076</v>
      </c>
      <c r="G338" s="2">
        <v>0.1</v>
      </c>
      <c r="H338" s="2">
        <v>-0.1</v>
      </c>
    </row>
    <row r="339" spans="1:8" x14ac:dyDescent="0.25">
      <c r="A339" s="2" t="s">
        <v>1116</v>
      </c>
      <c r="B339" s="2" t="s">
        <v>1117</v>
      </c>
      <c r="C339" s="2" t="s">
        <v>1118</v>
      </c>
      <c r="D339" s="2">
        <v>0.388020883340293</v>
      </c>
      <c r="E339" s="2">
        <v>0.97699999999999998</v>
      </c>
      <c r="F339" s="2">
        <v>1.2041373812314158</v>
      </c>
      <c r="G339" s="2">
        <v>-0.13400000000000001</v>
      </c>
      <c r="H339" s="2">
        <v>0.13400000000000001</v>
      </c>
    </row>
    <row r="340" spans="1:8" x14ac:dyDescent="0.25">
      <c r="A340" s="2" t="s">
        <v>1119</v>
      </c>
      <c r="B340" s="2" t="s">
        <v>1120</v>
      </c>
      <c r="C340" s="2" t="s">
        <v>1121</v>
      </c>
      <c r="D340" s="2">
        <v>0.49715187278127199</v>
      </c>
      <c r="E340" s="2">
        <v>0.98199999999999998</v>
      </c>
      <c r="F340" s="2">
        <v>0.86274134454265594</v>
      </c>
      <c r="G340" s="2">
        <v>0.106</v>
      </c>
      <c r="H340" s="2">
        <v>-0.106</v>
      </c>
    </row>
    <row r="341" spans="1:8" x14ac:dyDescent="0.25">
      <c r="A341" s="2" t="s">
        <v>1122</v>
      </c>
      <c r="B341" s="2" t="s">
        <v>1123</v>
      </c>
      <c r="C341" s="2" t="s">
        <v>1124</v>
      </c>
      <c r="D341" s="2">
        <v>0.19335183411134399</v>
      </c>
      <c r="E341" s="2">
        <v>0.95499999999999996</v>
      </c>
      <c r="F341" s="2">
        <v>0.72951017212008762</v>
      </c>
      <c r="G341" s="2">
        <v>0.22800000000000001</v>
      </c>
      <c r="H341" s="2">
        <v>-0.22800000000000001</v>
      </c>
    </row>
    <row r="342" spans="1:8" x14ac:dyDescent="0.25">
      <c r="A342" s="2" t="s">
        <v>1125</v>
      </c>
      <c r="B342" s="2" t="s">
        <v>1126</v>
      </c>
      <c r="C342" s="2" t="s">
        <v>1127</v>
      </c>
      <c r="D342" s="2">
        <v>0.90124337263552901</v>
      </c>
      <c r="E342" s="2">
        <v>0.98899999999999999</v>
      </c>
      <c r="F342" s="2">
        <v>0.96908827973890588</v>
      </c>
      <c r="G342" s="2">
        <v>2.2599999999999999E-2</v>
      </c>
      <c r="H342" s="2">
        <v>-2.2599999999999999E-2</v>
      </c>
    </row>
    <row r="343" spans="1:8" x14ac:dyDescent="0.25">
      <c r="A343" s="2" t="s">
        <v>1128</v>
      </c>
      <c r="B343" s="2" t="s">
        <v>1129</v>
      </c>
      <c r="C343" s="2" t="s">
        <v>1130</v>
      </c>
      <c r="D343" s="2">
        <v>0.25079096961931102</v>
      </c>
      <c r="E343" s="2">
        <v>0.96599999999999997</v>
      </c>
      <c r="F343" s="2">
        <v>0.78840017405627816</v>
      </c>
      <c r="G343" s="2">
        <v>0.17199999999999999</v>
      </c>
      <c r="H343" s="2">
        <v>-0.17199999999999999</v>
      </c>
    </row>
    <row r="344" spans="1:8" x14ac:dyDescent="0.25">
      <c r="A344" s="2" t="s">
        <v>1131</v>
      </c>
      <c r="B344" s="2" t="s">
        <v>1132</v>
      </c>
      <c r="C344" s="2" t="s">
        <v>1133</v>
      </c>
      <c r="D344" s="2">
        <v>0.60907155111778</v>
      </c>
      <c r="E344" s="2">
        <v>0.98499999999999999</v>
      </c>
      <c r="F344" s="2">
        <v>0.88699630515215</v>
      </c>
      <c r="G344" s="2">
        <v>8.6300000000000002E-2</v>
      </c>
      <c r="H344" s="2">
        <v>-8.6300000000000002E-2</v>
      </c>
    </row>
    <row r="345" spans="1:8" x14ac:dyDescent="0.25">
      <c r="A345" s="2" t="s">
        <v>1134</v>
      </c>
      <c r="B345" s="2" t="s">
        <v>1135</v>
      </c>
      <c r="C345" s="2" t="s">
        <v>1136</v>
      </c>
      <c r="D345" s="2">
        <v>0.93779033061303196</v>
      </c>
      <c r="E345" s="2">
        <v>0.99</v>
      </c>
      <c r="F345" s="2">
        <v>1.0145218942337069</v>
      </c>
      <c r="G345" s="2">
        <v>-1.04E-2</v>
      </c>
      <c r="H345" s="2">
        <v>1.04E-2</v>
      </c>
    </row>
    <row r="346" spans="1:8" x14ac:dyDescent="0.25">
      <c r="A346" s="2" t="s">
        <v>1137</v>
      </c>
      <c r="B346" s="2" t="s">
        <v>1138</v>
      </c>
      <c r="C346" s="2" t="s">
        <v>1139</v>
      </c>
      <c r="D346" s="2">
        <v>0.31387907928646402</v>
      </c>
      <c r="E346" s="2">
        <v>0.97199999999999998</v>
      </c>
      <c r="F346" s="2">
        <v>0.78132788017231747</v>
      </c>
      <c r="G346" s="2">
        <v>0.17799999999999999</v>
      </c>
      <c r="H346" s="2">
        <v>-0.17799999999999999</v>
      </c>
    </row>
    <row r="347" spans="1:8" x14ac:dyDescent="0.25">
      <c r="A347" s="2" t="s">
        <v>1140</v>
      </c>
      <c r="B347" s="2" t="s">
        <v>1141</v>
      </c>
      <c r="C347" s="2" t="s">
        <v>1142</v>
      </c>
      <c r="D347" s="2">
        <v>0.296922478207716</v>
      </c>
      <c r="E347" s="2">
        <v>0.97099999999999997</v>
      </c>
      <c r="F347" s="2">
        <v>0.8316220983749063</v>
      </c>
      <c r="G347" s="2">
        <v>0.13300000000000001</v>
      </c>
      <c r="H347" s="2">
        <v>-0.13300000000000001</v>
      </c>
    </row>
    <row r="348" spans="1:8" x14ac:dyDescent="0.25">
      <c r="A348" s="2" t="s">
        <v>1143</v>
      </c>
      <c r="B348" s="2" t="s">
        <v>1144</v>
      </c>
      <c r="C348" s="2" t="s">
        <v>1145</v>
      </c>
      <c r="D348" s="2">
        <v>0.48445569226001101</v>
      </c>
      <c r="E348" s="2">
        <v>0.98199999999999998</v>
      </c>
      <c r="F348" s="2">
        <v>1.1916825745740462</v>
      </c>
      <c r="G348" s="2">
        <v>-0.126</v>
      </c>
      <c r="H348" s="2">
        <v>0.126</v>
      </c>
    </row>
    <row r="349" spans="1:8" x14ac:dyDescent="0.25">
      <c r="A349" s="2" t="s">
        <v>1146</v>
      </c>
      <c r="B349" s="2" t="s">
        <v>1147</v>
      </c>
      <c r="C349" s="2" t="s">
        <v>1148</v>
      </c>
      <c r="D349" s="2">
        <v>0.55040369750122997</v>
      </c>
      <c r="E349" s="2">
        <v>0.98399999999999999</v>
      </c>
      <c r="F349" s="2">
        <v>0.85381771439124499</v>
      </c>
      <c r="G349" s="2">
        <v>0.114</v>
      </c>
      <c r="H349" s="2">
        <v>-0.114</v>
      </c>
    </row>
    <row r="350" spans="1:8" x14ac:dyDescent="0.25">
      <c r="A350" s="2" t="s">
        <v>1149</v>
      </c>
      <c r="B350" s="2" t="s">
        <v>1150</v>
      </c>
      <c r="C350" s="2" t="s">
        <v>1151</v>
      </c>
      <c r="D350" s="2">
        <v>0.102742840410963</v>
      </c>
      <c r="E350" s="2">
        <v>0.90900000000000003</v>
      </c>
      <c r="F350" s="2">
        <v>0.64886938346959167</v>
      </c>
      <c r="G350" s="2">
        <v>0.312</v>
      </c>
      <c r="H350" s="2">
        <v>-0.312</v>
      </c>
    </row>
    <row r="351" spans="1:8" x14ac:dyDescent="0.25">
      <c r="A351" s="2" t="s">
        <v>1152</v>
      </c>
      <c r="B351" s="2" t="s">
        <v>1153</v>
      </c>
      <c r="C351" s="2" t="s">
        <v>1154</v>
      </c>
      <c r="D351" s="2">
        <v>0.60165281844070795</v>
      </c>
      <c r="E351" s="2">
        <v>0.98499999999999999</v>
      </c>
      <c r="F351" s="2">
        <v>0.88025901356315084</v>
      </c>
      <c r="G351" s="2">
        <v>9.2100000000000001E-2</v>
      </c>
      <c r="H351" s="2">
        <v>-9.2100000000000001E-2</v>
      </c>
    </row>
    <row r="352" spans="1:8" x14ac:dyDescent="0.25">
      <c r="A352" s="2" t="s">
        <v>1155</v>
      </c>
      <c r="B352" s="2" t="s">
        <v>1156</v>
      </c>
      <c r="C352" s="2" t="s">
        <v>1157</v>
      </c>
      <c r="D352" s="2">
        <v>0.667600089327822</v>
      </c>
      <c r="E352" s="2">
        <v>0.98599999999999999</v>
      </c>
      <c r="F352" s="2">
        <v>1.1376052278725048</v>
      </c>
      <c r="G352" s="2">
        <v>-9.3200000000000005E-2</v>
      </c>
      <c r="H352" s="2">
        <v>9.3200000000000005E-2</v>
      </c>
    </row>
    <row r="353" spans="1:8" x14ac:dyDescent="0.25">
      <c r="A353" s="2" t="s">
        <v>1158</v>
      </c>
      <c r="B353" s="2" t="s">
        <v>1159</v>
      </c>
      <c r="C353" s="2" t="s">
        <v>1160</v>
      </c>
      <c r="D353" s="2">
        <v>0.36014392198527201</v>
      </c>
      <c r="E353" s="2">
        <v>0.97599999999999998</v>
      </c>
      <c r="F353" s="2">
        <v>0.78730797656920337</v>
      </c>
      <c r="G353" s="2">
        <v>0.17199999999999999</v>
      </c>
      <c r="H353" s="2">
        <v>-0.17199999999999999</v>
      </c>
    </row>
    <row r="354" spans="1:8" x14ac:dyDescent="0.25">
      <c r="A354" s="2" t="s">
        <v>1161</v>
      </c>
      <c r="B354" s="2" t="s">
        <v>1162</v>
      </c>
      <c r="C354" s="2" t="s">
        <v>1163</v>
      </c>
      <c r="D354" s="2">
        <v>0.176973862376573</v>
      </c>
      <c r="E354" s="2">
        <v>0.95099999999999996</v>
      </c>
      <c r="F354" s="2">
        <v>0.73918121563692096</v>
      </c>
      <c r="G354" s="2">
        <v>0.218</v>
      </c>
      <c r="H354" s="2">
        <v>-0.218</v>
      </c>
    </row>
    <row r="355" spans="1:8" x14ac:dyDescent="0.25">
      <c r="A355" s="2" t="s">
        <v>1164</v>
      </c>
      <c r="B355" s="2" t="s">
        <v>1165</v>
      </c>
      <c r="C355" s="2" t="s">
        <v>1166</v>
      </c>
      <c r="D355" s="2">
        <v>0.36351573337479798</v>
      </c>
      <c r="E355" s="2">
        <v>0.97599999999999998</v>
      </c>
      <c r="F355" s="2">
        <v>1.1925088723306316</v>
      </c>
      <c r="G355" s="2">
        <v>-0.127</v>
      </c>
      <c r="H355" s="2">
        <v>0.127</v>
      </c>
    </row>
    <row r="356" spans="1:8" x14ac:dyDescent="0.25">
      <c r="A356" s="2" t="s">
        <v>1167</v>
      </c>
      <c r="B356" s="2" t="s">
        <v>1168</v>
      </c>
      <c r="C356" s="2" t="s">
        <v>1169</v>
      </c>
      <c r="D356" s="2">
        <v>0.156413677024518</v>
      </c>
      <c r="E356" s="2">
        <v>0.94299999999999995</v>
      </c>
      <c r="F356" s="2">
        <v>0.75314523331690619</v>
      </c>
      <c r="G356" s="2">
        <v>0.20399999999999999</v>
      </c>
      <c r="H356" s="2">
        <v>-0.20399999999999999</v>
      </c>
    </row>
    <row r="357" spans="1:8" x14ac:dyDescent="0.25">
      <c r="A357" s="2" t="s">
        <v>1170</v>
      </c>
      <c r="B357" s="2" t="s">
        <v>1171</v>
      </c>
      <c r="C357" s="2" t="s">
        <v>1172</v>
      </c>
      <c r="D357" s="2">
        <v>0.56364088192841499</v>
      </c>
      <c r="E357" s="2">
        <v>0.98399999999999999</v>
      </c>
      <c r="F357" s="2">
        <v>0.88576751910236062</v>
      </c>
      <c r="G357" s="2">
        <v>8.7499999999999994E-2</v>
      </c>
      <c r="H357" s="2">
        <v>-8.7499999999999994E-2</v>
      </c>
    </row>
    <row r="358" spans="1:8" x14ac:dyDescent="0.25">
      <c r="A358" s="2" t="s">
        <v>1173</v>
      </c>
      <c r="B358" s="2" t="s">
        <v>1174</v>
      </c>
      <c r="C358" s="2" t="s">
        <v>1175</v>
      </c>
      <c r="D358" s="2">
        <v>0.78313773615978</v>
      </c>
      <c r="E358" s="2">
        <v>0.98799999999999999</v>
      </c>
      <c r="F358" s="2">
        <v>1.062380079254883</v>
      </c>
      <c r="G358" s="2">
        <v>-4.36E-2</v>
      </c>
      <c r="H358" s="2">
        <v>4.36E-2</v>
      </c>
    </row>
    <row r="359" spans="1:8" x14ac:dyDescent="0.25">
      <c r="A359" s="2" t="s">
        <v>1176</v>
      </c>
      <c r="B359" s="2" t="s">
        <v>1177</v>
      </c>
      <c r="C359" s="2" t="s">
        <v>1178</v>
      </c>
      <c r="D359" s="2">
        <v>0.232681703331347</v>
      </c>
      <c r="E359" s="2">
        <v>0.96299999999999997</v>
      </c>
      <c r="F359" s="2">
        <v>0.78349718694934078</v>
      </c>
      <c r="G359" s="2">
        <v>0.17599999999999999</v>
      </c>
      <c r="H359" s="2">
        <v>-0.17599999999999999</v>
      </c>
    </row>
    <row r="360" spans="1:8" x14ac:dyDescent="0.25">
      <c r="A360" s="2" t="s">
        <v>1179</v>
      </c>
      <c r="B360" s="2" t="s">
        <v>1180</v>
      </c>
      <c r="C360" s="2" t="s">
        <v>1181</v>
      </c>
      <c r="D360" s="2">
        <v>0.43979756140832099</v>
      </c>
      <c r="E360" s="2">
        <v>0.98</v>
      </c>
      <c r="F360" s="2">
        <v>0.81450756307021532</v>
      </c>
      <c r="G360" s="2">
        <v>0.14799999999999999</v>
      </c>
      <c r="H360" s="2">
        <v>-0.14799999999999999</v>
      </c>
    </row>
    <row r="361" spans="1:8" x14ac:dyDescent="0.25">
      <c r="A361" s="2" t="s">
        <v>1182</v>
      </c>
      <c r="B361" s="2" t="s">
        <v>1183</v>
      </c>
      <c r="C361" s="2" t="s">
        <v>1184</v>
      </c>
      <c r="D361" s="2">
        <v>0.36158702880853699</v>
      </c>
      <c r="E361" s="2">
        <v>0.97599999999999998</v>
      </c>
      <c r="F361" s="2">
        <v>0.8241620849532405</v>
      </c>
      <c r="G361" s="2">
        <v>0.14000000000000001</v>
      </c>
      <c r="H361" s="2">
        <v>-0.14000000000000001</v>
      </c>
    </row>
    <row r="362" spans="1:8" x14ac:dyDescent="0.25">
      <c r="A362" s="2" t="s">
        <v>1185</v>
      </c>
      <c r="B362" s="2" t="s">
        <v>1186</v>
      </c>
      <c r="C362" s="2" t="s">
        <v>1187</v>
      </c>
      <c r="D362" s="2">
        <v>0.37454025979227701</v>
      </c>
      <c r="E362" s="2">
        <v>0.97699999999999998</v>
      </c>
      <c r="F362" s="2">
        <v>0.76154436985163065</v>
      </c>
      <c r="G362" s="2">
        <v>0.19700000000000001</v>
      </c>
      <c r="H362" s="2">
        <v>-0.19700000000000001</v>
      </c>
    </row>
    <row r="363" spans="1:8" x14ac:dyDescent="0.25">
      <c r="A363" s="2" t="s">
        <v>1188</v>
      </c>
      <c r="B363" s="2" t="s">
        <v>1189</v>
      </c>
      <c r="C363" s="2" t="s">
        <v>1190</v>
      </c>
      <c r="D363" s="2">
        <v>0.281377752120473</v>
      </c>
      <c r="E363" s="2">
        <v>0.96899999999999997</v>
      </c>
      <c r="F363" s="2">
        <v>0.77646887500103978</v>
      </c>
      <c r="G363" s="2">
        <v>0.183</v>
      </c>
      <c r="H363" s="2">
        <v>-0.183</v>
      </c>
    </row>
    <row r="364" spans="1:8" x14ac:dyDescent="0.25">
      <c r="A364" s="2" t="s">
        <v>1191</v>
      </c>
      <c r="B364" s="2" t="s">
        <v>1192</v>
      </c>
      <c r="C364" s="2" t="s">
        <v>1193</v>
      </c>
      <c r="D364" s="2">
        <v>0.69045515521824097</v>
      </c>
      <c r="E364" s="2">
        <v>0.98699999999999999</v>
      </c>
      <c r="F364" s="2">
        <v>0.90125046261083019</v>
      </c>
      <c r="G364" s="2">
        <v>7.4899999999999994E-2</v>
      </c>
      <c r="H364" s="2">
        <v>-7.4899999999999994E-2</v>
      </c>
    </row>
    <row r="365" spans="1:8" x14ac:dyDescent="0.25">
      <c r="A365" s="2" t="s">
        <v>1194</v>
      </c>
      <c r="B365" s="2" t="s">
        <v>1195</v>
      </c>
      <c r="C365" s="2" t="s">
        <v>1196</v>
      </c>
      <c r="D365" s="2">
        <v>0.97617280897529002</v>
      </c>
      <c r="E365" s="2">
        <v>0.99</v>
      </c>
      <c r="F365" s="2">
        <v>0.99240437468581866</v>
      </c>
      <c r="G365" s="2">
        <v>5.4900000000000001E-3</v>
      </c>
      <c r="H365" s="2">
        <v>-5.4900000000000001E-3</v>
      </c>
    </row>
    <row r="366" spans="1:8" x14ac:dyDescent="0.25">
      <c r="A366" s="2" t="s">
        <v>1197</v>
      </c>
      <c r="B366" s="2" t="s">
        <v>1198</v>
      </c>
      <c r="C366" s="2" t="s">
        <v>1199</v>
      </c>
      <c r="D366" s="2">
        <v>0.49620775949316198</v>
      </c>
      <c r="E366" s="2">
        <v>0.98199999999999998</v>
      </c>
      <c r="F366" s="2">
        <v>0.88331505148146516</v>
      </c>
      <c r="G366" s="2">
        <v>8.9700000000000002E-2</v>
      </c>
      <c r="H366" s="2">
        <v>-8.9700000000000002E-2</v>
      </c>
    </row>
    <row r="367" spans="1:8" x14ac:dyDescent="0.25">
      <c r="A367" s="2" t="s">
        <v>1200</v>
      </c>
      <c r="B367" s="2" t="s">
        <v>1201</v>
      </c>
      <c r="C367" s="2" t="s">
        <v>1202</v>
      </c>
      <c r="D367" s="2">
        <v>0.201830132183553</v>
      </c>
      <c r="E367" s="2">
        <v>0.95699999999999996</v>
      </c>
      <c r="F367" s="2">
        <v>1.4979609344241822</v>
      </c>
      <c r="G367" s="2">
        <v>-0.29099999999999998</v>
      </c>
      <c r="H367" s="2">
        <v>0.29099999999999998</v>
      </c>
    </row>
    <row r="368" spans="1:8" x14ac:dyDescent="0.25">
      <c r="A368" s="2" t="s">
        <v>1203</v>
      </c>
      <c r="B368" s="2" t="s">
        <v>1204</v>
      </c>
      <c r="C368" s="2" t="s">
        <v>1205</v>
      </c>
      <c r="D368" s="2">
        <v>0.40014638546256298</v>
      </c>
      <c r="E368" s="2">
        <v>0.97799999999999998</v>
      </c>
      <c r="F368" s="2">
        <v>0.67971412095336936</v>
      </c>
      <c r="G368" s="2">
        <v>0.27900000000000003</v>
      </c>
      <c r="H368" s="2">
        <v>-0.27900000000000003</v>
      </c>
    </row>
    <row r="369" spans="1:8" x14ac:dyDescent="0.25">
      <c r="A369" s="2" t="s">
        <v>1206</v>
      </c>
      <c r="B369" s="2" t="s">
        <v>1207</v>
      </c>
      <c r="C369" s="2" t="s">
        <v>1208</v>
      </c>
      <c r="D369" s="2">
        <v>0.84061532068445899</v>
      </c>
      <c r="E369" s="2">
        <v>0.98899999999999999</v>
      </c>
      <c r="F369" s="2">
        <v>0.90437937756108799</v>
      </c>
      <c r="G369" s="2">
        <v>7.2400000000000006E-2</v>
      </c>
      <c r="H369" s="2">
        <v>-7.2400000000000006E-2</v>
      </c>
    </row>
    <row r="370" spans="1:8" x14ac:dyDescent="0.25">
      <c r="A370" s="2" t="s">
        <v>1209</v>
      </c>
      <c r="B370" s="2" t="s">
        <v>1210</v>
      </c>
      <c r="C370" s="2" t="s">
        <v>1211</v>
      </c>
      <c r="D370" s="2">
        <v>0.111136679934873</v>
      </c>
      <c r="E370" s="2">
        <v>0.91700000000000004</v>
      </c>
      <c r="F370" s="2">
        <v>1.7290744626157304</v>
      </c>
      <c r="G370" s="2">
        <v>-0.39500000000000002</v>
      </c>
      <c r="H370" s="2">
        <v>0.39500000000000002</v>
      </c>
    </row>
    <row r="371" spans="1:8" x14ac:dyDescent="0.25">
      <c r="A371" s="2" t="s">
        <v>1212</v>
      </c>
      <c r="B371" s="2" t="s">
        <v>1213</v>
      </c>
      <c r="C371" s="2" t="s">
        <v>1214</v>
      </c>
      <c r="D371" s="2">
        <v>0.317636784141621</v>
      </c>
      <c r="E371" s="2">
        <v>0.97299999999999998</v>
      </c>
      <c r="F371" s="2">
        <v>0.78567251666758031</v>
      </c>
      <c r="G371" s="2">
        <v>0.17399999999999999</v>
      </c>
      <c r="H371" s="2">
        <v>-0.17399999999999999</v>
      </c>
    </row>
    <row r="372" spans="1:8" x14ac:dyDescent="0.25">
      <c r="A372" s="2" t="s">
        <v>1215</v>
      </c>
      <c r="B372" s="2" t="s">
        <v>1216</v>
      </c>
      <c r="C372" s="2" t="s">
        <v>1217</v>
      </c>
      <c r="D372" s="2">
        <v>0.37757027113830299</v>
      </c>
      <c r="E372" s="2">
        <v>0.97699999999999998</v>
      </c>
      <c r="F372" s="2">
        <v>0.82302034527870804</v>
      </c>
      <c r="G372" s="2">
        <v>0.14000000000000001</v>
      </c>
      <c r="H372" s="2">
        <v>-0.14000000000000001</v>
      </c>
    </row>
    <row r="373" spans="1:8" x14ac:dyDescent="0.25">
      <c r="A373" s="2" t="s">
        <v>1218</v>
      </c>
      <c r="B373" s="2" t="s">
        <v>1219</v>
      </c>
      <c r="C373" s="2" t="s">
        <v>1220</v>
      </c>
      <c r="D373" s="2">
        <v>0.794846633328119</v>
      </c>
      <c r="E373" s="2">
        <v>0.98799999999999999</v>
      </c>
      <c r="F373" s="2">
        <v>0.93044965770301535</v>
      </c>
      <c r="G373" s="2">
        <v>5.1999999999999998E-2</v>
      </c>
      <c r="H373" s="2">
        <v>-5.1999999999999998E-2</v>
      </c>
    </row>
    <row r="374" spans="1:8" x14ac:dyDescent="0.25">
      <c r="A374" s="2" t="s">
        <v>1221</v>
      </c>
      <c r="B374" s="2" t="s">
        <v>1222</v>
      </c>
      <c r="C374" s="2" t="s">
        <v>1223</v>
      </c>
      <c r="D374" s="2">
        <v>0.75412460889626498</v>
      </c>
      <c r="E374" s="2">
        <v>0.98799999999999999</v>
      </c>
      <c r="F374" s="2">
        <v>0.93109481983022913</v>
      </c>
      <c r="G374" s="2">
        <v>5.1400000000000001E-2</v>
      </c>
      <c r="H374" s="2">
        <v>-5.1400000000000001E-2</v>
      </c>
    </row>
    <row r="375" spans="1:8" x14ac:dyDescent="0.25">
      <c r="A375" s="2" t="s">
        <v>1224</v>
      </c>
      <c r="B375" s="2" t="s">
        <v>1225</v>
      </c>
      <c r="C375" s="2" t="s">
        <v>1226</v>
      </c>
      <c r="D375" s="2">
        <v>0.87133795340140896</v>
      </c>
      <c r="E375" s="2">
        <v>0.98899999999999999</v>
      </c>
      <c r="F375" s="2">
        <v>0.95508431153239415</v>
      </c>
      <c r="G375" s="2">
        <v>3.32E-2</v>
      </c>
      <c r="H375" s="2">
        <v>-3.32E-2</v>
      </c>
    </row>
    <row r="376" spans="1:8" x14ac:dyDescent="0.25">
      <c r="A376" s="2" t="s">
        <v>1227</v>
      </c>
      <c r="B376" s="2" t="s">
        <v>1228</v>
      </c>
      <c r="C376" s="2" t="s">
        <v>1229</v>
      </c>
      <c r="D376" s="2">
        <v>0.28691075498771801</v>
      </c>
      <c r="E376" s="2">
        <v>0.97</v>
      </c>
      <c r="F376" s="2">
        <v>0.79113730118544978</v>
      </c>
      <c r="G376" s="2">
        <v>0.16900000000000001</v>
      </c>
      <c r="H376" s="2">
        <v>-0.16900000000000001</v>
      </c>
    </row>
    <row r="377" spans="1:8" x14ac:dyDescent="0.25">
      <c r="A377" s="2" t="s">
        <v>1230</v>
      </c>
      <c r="B377" s="2" t="s">
        <v>1231</v>
      </c>
      <c r="C377" s="2" t="s">
        <v>1232</v>
      </c>
      <c r="D377" s="2">
        <v>0.83658153112893896</v>
      </c>
      <c r="E377" s="2">
        <v>0.98899999999999999</v>
      </c>
      <c r="F377" s="2">
        <v>0.95899819170447509</v>
      </c>
      <c r="G377" s="2">
        <v>3.0200000000000001E-2</v>
      </c>
      <c r="H377" s="2">
        <v>-3.0200000000000001E-2</v>
      </c>
    </row>
    <row r="378" spans="1:8" x14ac:dyDescent="0.25">
      <c r="A378" s="2" t="s">
        <v>1233</v>
      </c>
      <c r="B378" s="2" t="s">
        <v>1234</v>
      </c>
      <c r="C378" s="2" t="s">
        <v>1235</v>
      </c>
      <c r="D378" s="2">
        <v>0.49660932163168803</v>
      </c>
      <c r="E378" s="2">
        <v>0.98199999999999998</v>
      </c>
      <c r="F378" s="2">
        <v>1.1486983549970351</v>
      </c>
      <c r="G378" s="2">
        <v>-0.1</v>
      </c>
      <c r="H378" s="2">
        <v>0.1</v>
      </c>
    </row>
    <row r="379" spans="1:8" x14ac:dyDescent="0.25">
      <c r="A379" s="2" t="s">
        <v>1236</v>
      </c>
      <c r="B379" s="2" t="s">
        <v>1237</v>
      </c>
      <c r="C379" s="2" t="s">
        <v>1238</v>
      </c>
      <c r="D379" s="2">
        <v>0.29889736648103599</v>
      </c>
      <c r="E379" s="2">
        <v>0.97099999999999997</v>
      </c>
      <c r="F379" s="2">
        <v>0.71400198984253205</v>
      </c>
      <c r="G379" s="2">
        <v>0.24299999999999999</v>
      </c>
      <c r="H379" s="2">
        <v>-0.24299999999999999</v>
      </c>
    </row>
    <row r="380" spans="1:8" x14ac:dyDescent="0.25">
      <c r="A380" s="2" t="s">
        <v>1239</v>
      </c>
      <c r="B380" s="2" t="s">
        <v>1240</v>
      </c>
      <c r="C380" s="2" t="s">
        <v>1241</v>
      </c>
      <c r="D380" s="2">
        <v>0.23594123823848601</v>
      </c>
      <c r="E380" s="2">
        <v>0.96299999999999997</v>
      </c>
      <c r="F380" s="2">
        <v>0.75262337370553367</v>
      </c>
      <c r="G380" s="2">
        <v>0.20499999999999999</v>
      </c>
      <c r="H380" s="2">
        <v>-0.20499999999999999</v>
      </c>
    </row>
    <row r="381" spans="1:8" x14ac:dyDescent="0.25">
      <c r="A381" s="2" t="s">
        <v>1242</v>
      </c>
      <c r="B381" s="2" t="s">
        <v>1243</v>
      </c>
      <c r="C381" s="2" t="s">
        <v>1244</v>
      </c>
      <c r="D381" s="2">
        <v>0.32496873564345802</v>
      </c>
      <c r="E381" s="2">
        <v>0.97299999999999998</v>
      </c>
      <c r="F381" s="2">
        <v>0.80832086880556697</v>
      </c>
      <c r="G381" s="2">
        <v>0.153</v>
      </c>
      <c r="H381" s="2">
        <v>-0.153</v>
      </c>
    </row>
    <row r="382" spans="1:8" x14ac:dyDescent="0.25">
      <c r="A382" s="2" t="s">
        <v>1245</v>
      </c>
      <c r="B382" s="2" t="s">
        <v>1246</v>
      </c>
      <c r="C382" s="2" t="s">
        <v>1247</v>
      </c>
      <c r="D382" s="2">
        <v>0.30850222840100899</v>
      </c>
      <c r="E382" s="2">
        <v>0.97199999999999998</v>
      </c>
      <c r="F382" s="2">
        <v>0.8304700240908941</v>
      </c>
      <c r="G382" s="2">
        <v>0.13400000000000001</v>
      </c>
      <c r="H382" s="2">
        <v>-0.13400000000000001</v>
      </c>
    </row>
    <row r="383" spans="1:8" x14ac:dyDescent="0.25">
      <c r="A383" s="2" t="s">
        <v>1248</v>
      </c>
      <c r="B383" s="2" t="s">
        <v>1249</v>
      </c>
      <c r="C383" s="2" t="s">
        <v>1250</v>
      </c>
      <c r="D383" s="2">
        <v>0.99618082653163498</v>
      </c>
      <c r="E383" s="2">
        <v>0.99</v>
      </c>
      <c r="F383" s="2">
        <v>0.9984001112016786</v>
      </c>
      <c r="G383" s="2">
        <v>1.16E-3</v>
      </c>
      <c r="H383" s="2">
        <v>-1.16E-3</v>
      </c>
    </row>
    <row r="384" spans="1:8" x14ac:dyDescent="0.25">
      <c r="A384" s="2" t="s">
        <v>1251</v>
      </c>
      <c r="B384" s="2" t="s">
        <v>1252</v>
      </c>
      <c r="C384" s="2" t="s">
        <v>1253</v>
      </c>
      <c r="D384" s="2">
        <v>0.85957635087352802</v>
      </c>
      <c r="E384" s="2">
        <v>0.98899999999999999</v>
      </c>
      <c r="F384" s="2">
        <v>0.95151611797540925</v>
      </c>
      <c r="G384" s="2">
        <v>3.5900000000000001E-2</v>
      </c>
      <c r="H384" s="2">
        <v>-3.5900000000000001E-2</v>
      </c>
    </row>
    <row r="385" spans="1:8" x14ac:dyDescent="0.25">
      <c r="A385" s="2" t="s">
        <v>1254</v>
      </c>
      <c r="B385" s="2" t="s">
        <v>1255</v>
      </c>
      <c r="C385" s="2" t="s">
        <v>1256</v>
      </c>
      <c r="D385" s="2">
        <v>0.27268850547824097</v>
      </c>
      <c r="E385" s="2">
        <v>0.96799999999999997</v>
      </c>
      <c r="F385" s="2">
        <v>0.76101669041967901</v>
      </c>
      <c r="G385" s="2">
        <v>0.19700000000000001</v>
      </c>
      <c r="H385" s="2">
        <v>-0.19700000000000001</v>
      </c>
    </row>
    <row r="386" spans="1:8" x14ac:dyDescent="0.25">
      <c r="A386" s="2" t="s">
        <v>1257</v>
      </c>
      <c r="B386" s="2" t="s">
        <v>1258</v>
      </c>
      <c r="C386" s="2" t="s">
        <v>1259</v>
      </c>
      <c r="D386" s="2">
        <v>0.54858789109953499</v>
      </c>
      <c r="E386" s="2">
        <v>0.98399999999999999</v>
      </c>
      <c r="F386" s="2">
        <v>0.8316220983749063</v>
      </c>
      <c r="G386" s="2">
        <v>0.13300000000000001</v>
      </c>
      <c r="H386" s="2">
        <v>-0.13300000000000001</v>
      </c>
    </row>
    <row r="387" spans="1:8" x14ac:dyDescent="0.25">
      <c r="A387" s="2" t="s">
        <v>1260</v>
      </c>
      <c r="B387" s="2" t="s">
        <v>1261</v>
      </c>
      <c r="C387" s="2" t="s">
        <v>1262</v>
      </c>
      <c r="D387" s="2">
        <v>0.23853513699162601</v>
      </c>
      <c r="E387" s="2">
        <v>0.96399999999999997</v>
      </c>
      <c r="F387" s="2">
        <v>0.73509366819452038</v>
      </c>
      <c r="G387" s="2">
        <v>0.222</v>
      </c>
      <c r="H387" s="2">
        <v>-0.222</v>
      </c>
    </row>
    <row r="388" spans="1:8" x14ac:dyDescent="0.25">
      <c r="A388" s="2" t="s">
        <v>1263</v>
      </c>
      <c r="B388" s="2" t="s">
        <v>1264</v>
      </c>
      <c r="C388" s="2" t="s">
        <v>1265</v>
      </c>
      <c r="D388" s="2">
        <v>0.74239165490458903</v>
      </c>
      <c r="E388" s="2">
        <v>0.98699999999999999</v>
      </c>
      <c r="F388" s="2">
        <v>0.91256548854345176</v>
      </c>
      <c r="G388" s="2">
        <v>6.5799999999999997E-2</v>
      </c>
      <c r="H388" s="2">
        <v>-6.5799999999999997E-2</v>
      </c>
    </row>
    <row r="389" spans="1:8" x14ac:dyDescent="0.25">
      <c r="A389" s="2" t="s">
        <v>1266</v>
      </c>
      <c r="B389" s="2" t="s">
        <v>1267</v>
      </c>
      <c r="C389" s="2" t="s">
        <v>1268</v>
      </c>
      <c r="D389" s="2">
        <v>0.71601473818700501</v>
      </c>
      <c r="E389" s="2">
        <v>0.98699999999999999</v>
      </c>
      <c r="F389" s="2">
        <v>0.88209136519717646</v>
      </c>
      <c r="G389" s="2">
        <v>9.0399999999999994E-2</v>
      </c>
      <c r="H389" s="2">
        <v>-9.0399999999999994E-2</v>
      </c>
    </row>
    <row r="390" spans="1:8" x14ac:dyDescent="0.25">
      <c r="A390" s="2" t="s">
        <v>1269</v>
      </c>
      <c r="B390" s="2" t="s">
        <v>1270</v>
      </c>
      <c r="C390" s="2" t="s">
        <v>1271</v>
      </c>
      <c r="D390" s="2">
        <v>0.430637863078834</v>
      </c>
      <c r="E390" s="2">
        <v>0.98</v>
      </c>
      <c r="F390" s="2">
        <v>0.77646887500103978</v>
      </c>
      <c r="G390" s="2">
        <v>0.182</v>
      </c>
      <c r="H390" s="2">
        <v>-0.182</v>
      </c>
    </row>
    <row r="391" spans="1:8" x14ac:dyDescent="0.25">
      <c r="A391" s="2" t="s">
        <v>1272</v>
      </c>
      <c r="B391" s="2" t="s">
        <v>1273</v>
      </c>
      <c r="C391" s="2" t="s">
        <v>1274</v>
      </c>
      <c r="D391" s="2">
        <v>0.35786701340330601</v>
      </c>
      <c r="E391" s="2">
        <v>0.97599999999999998</v>
      </c>
      <c r="F391" s="2">
        <v>0.83277577088054899</v>
      </c>
      <c r="G391" s="2">
        <v>0.13200000000000001</v>
      </c>
      <c r="H391" s="2">
        <v>-0.13200000000000001</v>
      </c>
    </row>
    <row r="392" spans="1:8" x14ac:dyDescent="0.25">
      <c r="A392" s="2" t="s">
        <v>1275</v>
      </c>
      <c r="B392" s="2" t="s">
        <v>1276</v>
      </c>
      <c r="C392" s="2" t="s">
        <v>1277</v>
      </c>
      <c r="D392" s="2">
        <v>0.76484636180096099</v>
      </c>
      <c r="E392" s="2">
        <v>0.98799999999999999</v>
      </c>
      <c r="F392" s="2">
        <v>0.85027416006419576</v>
      </c>
      <c r="G392" s="2">
        <v>0.11700000000000001</v>
      </c>
      <c r="H392" s="2">
        <v>-0.11700000000000001</v>
      </c>
    </row>
    <row r="393" spans="1:8" x14ac:dyDescent="0.25">
      <c r="A393" s="2" t="s">
        <v>1278</v>
      </c>
      <c r="B393" s="2" t="s">
        <v>1279</v>
      </c>
      <c r="C393" s="2" t="s">
        <v>1280</v>
      </c>
      <c r="D393" s="2">
        <v>0.51695799401083298</v>
      </c>
      <c r="E393" s="2">
        <v>0.98299999999999998</v>
      </c>
      <c r="F393" s="2">
        <v>0.82359101726757311</v>
      </c>
      <c r="G393" s="2">
        <v>0.14000000000000001</v>
      </c>
      <c r="H393" s="2">
        <v>-0.14000000000000001</v>
      </c>
    </row>
    <row r="394" spans="1:8" x14ac:dyDescent="0.25">
      <c r="A394" s="2" t="s">
        <v>1281</v>
      </c>
      <c r="B394" s="2" t="s">
        <v>1282</v>
      </c>
      <c r="C394" s="2" t="s">
        <v>1283</v>
      </c>
      <c r="D394" s="2">
        <v>0.16483613684804299</v>
      </c>
      <c r="E394" s="2">
        <v>0.94699999999999995</v>
      </c>
      <c r="F394" s="2">
        <v>0.71598437060057185</v>
      </c>
      <c r="G394" s="2">
        <v>0.24099999999999999</v>
      </c>
      <c r="H394" s="2">
        <v>-0.24099999999999999</v>
      </c>
    </row>
    <row r="395" spans="1:8" x14ac:dyDescent="0.25">
      <c r="A395" s="2" t="s">
        <v>1284</v>
      </c>
      <c r="B395" s="2" t="s">
        <v>1285</v>
      </c>
      <c r="C395" s="2" t="s">
        <v>1286</v>
      </c>
      <c r="D395" s="2">
        <v>0.68446417228976097</v>
      </c>
      <c r="E395" s="2">
        <v>0.98699999999999999</v>
      </c>
      <c r="F395" s="2">
        <v>0.9265880618903708</v>
      </c>
      <c r="G395" s="2">
        <v>5.5100000000000003E-2</v>
      </c>
      <c r="H395" s="2">
        <v>-5.5100000000000003E-2</v>
      </c>
    </row>
    <row r="396" spans="1:8" x14ac:dyDescent="0.25">
      <c r="A396" s="2" t="s">
        <v>1287</v>
      </c>
      <c r="B396" s="2" t="s">
        <v>1288</v>
      </c>
      <c r="C396" s="2" t="s">
        <v>1289</v>
      </c>
      <c r="D396" s="2">
        <v>0.75892571219831395</v>
      </c>
      <c r="E396" s="2">
        <v>0.98799999999999999</v>
      </c>
      <c r="F396" s="2">
        <v>0.93044965770301535</v>
      </c>
      <c r="G396" s="2">
        <v>5.1799999999999999E-2</v>
      </c>
      <c r="H396" s="2">
        <v>-5.1799999999999999E-2</v>
      </c>
    </row>
    <row r="397" spans="1:8" x14ac:dyDescent="0.25">
      <c r="A397" s="2" t="s">
        <v>1290</v>
      </c>
      <c r="B397" s="2" t="s">
        <v>1291</v>
      </c>
      <c r="C397" s="2" t="s">
        <v>1292</v>
      </c>
      <c r="D397" s="2">
        <v>0.33614165189570699</v>
      </c>
      <c r="E397" s="2">
        <v>0.97399999999999998</v>
      </c>
      <c r="F397" s="2">
        <v>0.50909259988231037</v>
      </c>
      <c r="G397" s="2">
        <v>0.48699999999999999</v>
      </c>
      <c r="H397" s="2">
        <v>-0.48699999999999999</v>
      </c>
    </row>
    <row r="398" spans="1:8" x14ac:dyDescent="0.25">
      <c r="A398" s="2" t="s">
        <v>1293</v>
      </c>
      <c r="B398" s="2" t="s">
        <v>1294</v>
      </c>
      <c r="C398" s="2" t="s">
        <v>1295</v>
      </c>
      <c r="D398" s="2">
        <v>0.53192393899099599</v>
      </c>
      <c r="E398" s="2">
        <v>0.98299999999999998</v>
      </c>
      <c r="F398" s="2">
        <v>1.1744619712136535</v>
      </c>
      <c r="G398" s="2">
        <v>-0.11600000000000001</v>
      </c>
      <c r="H398" s="2">
        <v>0.11600000000000001</v>
      </c>
    </row>
    <row r="399" spans="1:8" x14ac:dyDescent="0.25">
      <c r="A399" s="2" t="s">
        <v>1296</v>
      </c>
      <c r="B399" s="2" t="s">
        <v>1297</v>
      </c>
      <c r="C399" s="2" t="s">
        <v>1298</v>
      </c>
      <c r="D399" s="2">
        <v>0.52480569477445105</v>
      </c>
      <c r="E399" s="2">
        <v>0.98299999999999998</v>
      </c>
      <c r="F399" s="2">
        <v>0.85797053042869087</v>
      </c>
      <c r="G399" s="2">
        <v>0.111</v>
      </c>
      <c r="H399" s="2">
        <v>-0.111</v>
      </c>
    </row>
    <row r="400" spans="1:8" x14ac:dyDescent="0.25">
      <c r="A400" s="2" t="s">
        <v>1299</v>
      </c>
      <c r="B400" s="2" t="s">
        <v>1300</v>
      </c>
      <c r="C400" s="2" t="s">
        <v>1301</v>
      </c>
      <c r="D400" s="2">
        <v>0.294659584516969</v>
      </c>
      <c r="E400" s="2">
        <v>0.97099999999999997</v>
      </c>
      <c r="F400" s="2">
        <v>0.78949388670055487</v>
      </c>
      <c r="G400" s="2">
        <v>0.17</v>
      </c>
      <c r="H400" s="2">
        <v>-0.17</v>
      </c>
    </row>
    <row r="401" spans="1:8" x14ac:dyDescent="0.25">
      <c r="A401" s="2" t="s">
        <v>1302</v>
      </c>
      <c r="B401" s="2" t="s">
        <v>1303</v>
      </c>
      <c r="C401" s="2" t="s">
        <v>1304</v>
      </c>
      <c r="D401" s="2">
        <v>0.56501191721192701</v>
      </c>
      <c r="E401" s="2">
        <v>0.98399999999999999</v>
      </c>
      <c r="F401" s="2">
        <v>0.87903956091178692</v>
      </c>
      <c r="G401" s="2">
        <v>9.2799999999999994E-2</v>
      </c>
      <c r="H401" s="2">
        <v>-9.2799999999999994E-2</v>
      </c>
    </row>
    <row r="402" spans="1:8" x14ac:dyDescent="0.25">
      <c r="A402" s="2" t="s">
        <v>1305</v>
      </c>
      <c r="B402" s="2" t="s">
        <v>1306</v>
      </c>
      <c r="C402" s="2" t="s">
        <v>1307</v>
      </c>
      <c r="D402" s="2">
        <v>0.79785468395233505</v>
      </c>
      <c r="E402" s="2">
        <v>0.98799999999999999</v>
      </c>
      <c r="F402" s="2">
        <v>1.0710308231914547</v>
      </c>
      <c r="G402" s="2">
        <v>-4.9500000000000002E-2</v>
      </c>
      <c r="H402" s="2">
        <v>4.9500000000000002E-2</v>
      </c>
    </row>
    <row r="403" spans="1:8" x14ac:dyDescent="0.25">
      <c r="A403" s="2" t="s">
        <v>1308</v>
      </c>
      <c r="B403" s="2" t="s">
        <v>1309</v>
      </c>
      <c r="C403" s="2" t="s">
        <v>1310</v>
      </c>
      <c r="D403" s="2">
        <v>0.48367954317721701</v>
      </c>
      <c r="E403" s="2">
        <v>0.98199999999999998</v>
      </c>
      <c r="F403" s="2">
        <v>0.83393104382496397</v>
      </c>
      <c r="G403" s="2">
        <v>0.13100000000000001</v>
      </c>
      <c r="H403" s="2">
        <v>-0.13100000000000001</v>
      </c>
    </row>
    <row r="404" spans="1:8" x14ac:dyDescent="0.25">
      <c r="A404" s="2" t="s">
        <v>1311</v>
      </c>
      <c r="B404" s="2" t="s">
        <v>1312</v>
      </c>
      <c r="C404" s="2" t="s">
        <v>1313</v>
      </c>
      <c r="D404" s="2">
        <v>0.27650112527230097</v>
      </c>
      <c r="E404" s="2">
        <v>0.96899999999999997</v>
      </c>
      <c r="F404" s="2">
        <v>0.74690672855617135</v>
      </c>
      <c r="G404" s="2">
        <v>0.21099999999999999</v>
      </c>
      <c r="H404" s="2">
        <v>-0.21099999999999999</v>
      </c>
    </row>
    <row r="405" spans="1:8" x14ac:dyDescent="0.25">
      <c r="A405" s="2" t="s">
        <v>1314</v>
      </c>
      <c r="B405" s="2" t="s">
        <v>1315</v>
      </c>
      <c r="C405" s="2" t="s">
        <v>1316</v>
      </c>
      <c r="D405" s="2">
        <v>0.38804732087268301</v>
      </c>
      <c r="E405" s="2">
        <v>0.97699999999999998</v>
      </c>
      <c r="F405" s="2">
        <v>0.81733532848828316</v>
      </c>
      <c r="G405" s="2">
        <v>0.14499999999999999</v>
      </c>
      <c r="H405" s="2">
        <v>-0.14499999999999999</v>
      </c>
    </row>
    <row r="406" spans="1:8" x14ac:dyDescent="0.25">
      <c r="A406" s="2" t="s">
        <v>1317</v>
      </c>
      <c r="B406" s="2" t="s">
        <v>1318</v>
      </c>
      <c r="C406" s="2" t="s">
        <v>1319</v>
      </c>
      <c r="D406" s="2">
        <v>0.39388630962550403</v>
      </c>
      <c r="E406" s="2">
        <v>0.97799999999999998</v>
      </c>
      <c r="F406" s="2">
        <v>0.82245006871246429</v>
      </c>
      <c r="G406" s="2">
        <v>0.14099999999999999</v>
      </c>
      <c r="H406" s="2">
        <v>-0.14099999999999999</v>
      </c>
    </row>
    <row r="407" spans="1:8" x14ac:dyDescent="0.25">
      <c r="A407" s="2" t="s">
        <v>1320</v>
      </c>
      <c r="B407" s="2" t="s">
        <v>1321</v>
      </c>
      <c r="C407" s="2" t="s">
        <v>1322</v>
      </c>
      <c r="D407" s="2">
        <v>0.42087907665370899</v>
      </c>
      <c r="E407" s="2">
        <v>0.97899999999999998</v>
      </c>
      <c r="F407" s="2">
        <v>0.74742462431746925</v>
      </c>
      <c r="G407" s="2">
        <v>0.21</v>
      </c>
      <c r="H407" s="2">
        <v>-0.21</v>
      </c>
    </row>
    <row r="408" spans="1:8" x14ac:dyDescent="0.25">
      <c r="A408" s="2" t="s">
        <v>1323</v>
      </c>
      <c r="B408" s="2" t="s">
        <v>1324</v>
      </c>
      <c r="C408" s="2" t="s">
        <v>1325</v>
      </c>
      <c r="D408" s="2">
        <v>0.87370917293761097</v>
      </c>
      <c r="E408" s="2">
        <v>0.98899999999999999</v>
      </c>
      <c r="F408" s="2">
        <v>0.96299485813450036</v>
      </c>
      <c r="G408" s="2">
        <v>2.7199999999999998E-2</v>
      </c>
      <c r="H408" s="2">
        <v>-2.7199999999999998E-2</v>
      </c>
    </row>
    <row r="409" spans="1:8" x14ac:dyDescent="0.25">
      <c r="A409" s="2" t="s">
        <v>1326</v>
      </c>
      <c r="B409" s="2" t="s">
        <v>1327</v>
      </c>
      <c r="C409" s="2" t="s">
        <v>1328</v>
      </c>
      <c r="D409" s="2">
        <v>0.46892159474862399</v>
      </c>
      <c r="E409" s="2">
        <v>0.98099999999999998</v>
      </c>
      <c r="F409" s="2">
        <v>0.87175823953706211</v>
      </c>
      <c r="G409" s="2">
        <v>9.9000000000000005E-2</v>
      </c>
      <c r="H409" s="2">
        <v>-9.9000000000000005E-2</v>
      </c>
    </row>
    <row r="410" spans="1:8" x14ac:dyDescent="0.25">
      <c r="A410" s="2" t="s">
        <v>1329</v>
      </c>
      <c r="B410" s="2" t="s">
        <v>1330</v>
      </c>
      <c r="C410" s="2" t="s">
        <v>1331</v>
      </c>
      <c r="D410" s="2">
        <v>0.353441578611769</v>
      </c>
      <c r="E410" s="2">
        <v>0.97499999999999998</v>
      </c>
      <c r="F410" s="2">
        <v>0.73255043730566893</v>
      </c>
      <c r="G410" s="2">
        <v>0.224</v>
      </c>
      <c r="H410" s="2">
        <v>-0.224</v>
      </c>
    </row>
    <row r="411" spans="1:8" x14ac:dyDescent="0.25">
      <c r="A411" s="2" t="s">
        <v>1332</v>
      </c>
      <c r="B411" s="2" t="s">
        <v>1333</v>
      </c>
      <c r="C411" s="2" t="s">
        <v>1334</v>
      </c>
      <c r="D411" s="2">
        <v>0.402627038092714</v>
      </c>
      <c r="E411" s="2">
        <v>0.97799999999999998</v>
      </c>
      <c r="F411" s="2">
        <v>0.8526348917679567</v>
      </c>
      <c r="G411" s="2">
        <v>0.115</v>
      </c>
      <c r="H411" s="2">
        <v>-0.115</v>
      </c>
    </row>
    <row r="412" spans="1:8" x14ac:dyDescent="0.25">
      <c r="A412" s="2" t="s">
        <v>1335</v>
      </c>
      <c r="B412" s="2" t="s">
        <v>1336</v>
      </c>
      <c r="C412" s="2" t="s">
        <v>1337</v>
      </c>
      <c r="D412" s="2">
        <v>0.87275259497510105</v>
      </c>
      <c r="E412" s="2">
        <v>0.98899999999999999</v>
      </c>
      <c r="F412" s="2">
        <v>0.95197790849753139</v>
      </c>
      <c r="G412" s="2">
        <v>3.5499999999999997E-2</v>
      </c>
      <c r="H412" s="2">
        <v>-3.5499999999999997E-2</v>
      </c>
    </row>
    <row r="413" spans="1:8" x14ac:dyDescent="0.25">
      <c r="A413" s="2" t="s">
        <v>1338</v>
      </c>
      <c r="B413" s="2" t="s">
        <v>1339</v>
      </c>
      <c r="C413" s="2" t="s">
        <v>1340</v>
      </c>
      <c r="D413" s="2">
        <v>0.759329453228205</v>
      </c>
      <c r="E413" s="2">
        <v>0.98799999999999999</v>
      </c>
      <c r="F413" s="2">
        <v>1.0754943904573782</v>
      </c>
      <c r="G413" s="2">
        <v>-5.2600000000000001E-2</v>
      </c>
      <c r="H413" s="2">
        <v>5.2600000000000001E-2</v>
      </c>
    </row>
    <row r="414" spans="1:8" x14ac:dyDescent="0.25">
      <c r="A414" s="2" t="s">
        <v>1341</v>
      </c>
      <c r="B414" s="2" t="s">
        <v>1342</v>
      </c>
      <c r="C414" s="2" t="s">
        <v>1343</v>
      </c>
      <c r="D414" s="2">
        <v>5.4293525101116201E-2</v>
      </c>
      <c r="E414" s="2">
        <v>0.80400000000000005</v>
      </c>
      <c r="F414" s="2">
        <v>0.61259266595233808</v>
      </c>
      <c r="G414" s="2">
        <v>0.35399999999999998</v>
      </c>
      <c r="H414" s="2">
        <v>-0.35399999999999998</v>
      </c>
    </row>
    <row r="415" spans="1:8" x14ac:dyDescent="0.25">
      <c r="A415" s="2" t="s">
        <v>1344</v>
      </c>
      <c r="B415" s="2" t="s">
        <v>1345</v>
      </c>
      <c r="C415" s="2" t="s">
        <v>1346</v>
      </c>
      <c r="D415" s="2">
        <v>0.66001229465163003</v>
      </c>
      <c r="E415" s="2">
        <v>0.98599999999999999</v>
      </c>
      <c r="F415" s="2">
        <v>0.91130128063714155</v>
      </c>
      <c r="G415" s="2">
        <v>6.7000000000000004E-2</v>
      </c>
      <c r="H415" s="2">
        <v>-6.7000000000000004E-2</v>
      </c>
    </row>
    <row r="416" spans="1:8" x14ac:dyDescent="0.25">
      <c r="A416" s="2" t="s">
        <v>1347</v>
      </c>
      <c r="B416" s="2" t="s">
        <v>1348</v>
      </c>
      <c r="C416" s="2" t="s">
        <v>1349</v>
      </c>
      <c r="D416" s="2">
        <v>0.87612545126163399</v>
      </c>
      <c r="E416" s="2">
        <v>0.98899999999999999</v>
      </c>
      <c r="F416" s="2">
        <v>0.92274249265379837</v>
      </c>
      <c r="G416" s="2">
        <v>5.8099999999999999E-2</v>
      </c>
      <c r="H416" s="2">
        <v>-5.8099999999999999E-2</v>
      </c>
    </row>
    <row r="417" spans="1:8" x14ac:dyDescent="0.25">
      <c r="A417" s="2" t="s">
        <v>1350</v>
      </c>
      <c r="B417" s="2" t="s">
        <v>1351</v>
      </c>
      <c r="C417" s="2" t="s">
        <v>1352</v>
      </c>
      <c r="D417" s="2">
        <v>0.40717233965961802</v>
      </c>
      <c r="E417" s="2">
        <v>0.97799999999999998</v>
      </c>
      <c r="F417" s="2">
        <v>0.79443440009610466</v>
      </c>
      <c r="G417" s="2">
        <v>0.16600000000000001</v>
      </c>
      <c r="H417" s="2">
        <v>-0.16600000000000001</v>
      </c>
    </row>
    <row r="418" spans="1:8" x14ac:dyDescent="0.25">
      <c r="A418" s="2" t="s">
        <v>1353</v>
      </c>
      <c r="B418" s="2" t="s">
        <v>1354</v>
      </c>
      <c r="C418" s="2" t="s">
        <v>1355</v>
      </c>
      <c r="D418" s="2">
        <v>0.52429703657285898</v>
      </c>
      <c r="E418" s="2">
        <v>0.98299999999999998</v>
      </c>
      <c r="F418" s="2">
        <v>0.8526348917679567</v>
      </c>
      <c r="G418" s="2">
        <v>0.115</v>
      </c>
      <c r="H418" s="2">
        <v>-0.115</v>
      </c>
    </row>
    <row r="419" spans="1:8" x14ac:dyDescent="0.25">
      <c r="A419" s="2" t="s">
        <v>1356</v>
      </c>
      <c r="B419" s="2" t="s">
        <v>1357</v>
      </c>
      <c r="C419" s="2" t="s">
        <v>1358</v>
      </c>
      <c r="D419" s="2">
        <v>0.81253892048027898</v>
      </c>
      <c r="E419" s="2">
        <v>0.98799999999999999</v>
      </c>
      <c r="F419" s="2">
        <v>0.93835127059193091</v>
      </c>
      <c r="G419" s="2">
        <v>4.5900000000000003E-2</v>
      </c>
      <c r="H419" s="2">
        <v>-4.5900000000000003E-2</v>
      </c>
    </row>
    <row r="420" spans="1:8" x14ac:dyDescent="0.25">
      <c r="A420" s="2" t="s">
        <v>1359</v>
      </c>
      <c r="B420" s="2" t="s">
        <v>1360</v>
      </c>
      <c r="C420" s="2" t="s">
        <v>1361</v>
      </c>
      <c r="D420" s="2">
        <v>0.48927201514296198</v>
      </c>
      <c r="E420" s="2">
        <v>0.98199999999999998</v>
      </c>
      <c r="F420" s="2">
        <v>0.8316220983749063</v>
      </c>
      <c r="G420" s="2">
        <v>0.13300000000000001</v>
      </c>
      <c r="H420" s="2">
        <v>-0.13300000000000001</v>
      </c>
    </row>
    <row r="421" spans="1:8" x14ac:dyDescent="0.25">
      <c r="A421" s="2" t="s">
        <v>1362</v>
      </c>
      <c r="B421" s="2" t="s">
        <v>1363</v>
      </c>
      <c r="C421" s="2" t="s">
        <v>1364</v>
      </c>
      <c r="D421" s="2">
        <v>0.81571846931185499</v>
      </c>
      <c r="E421" s="2">
        <v>0.98799999999999999</v>
      </c>
      <c r="F421" s="2">
        <v>0.95072499818117528</v>
      </c>
      <c r="G421" s="2">
        <v>3.6400000000000002E-2</v>
      </c>
      <c r="H421" s="2">
        <v>-3.6400000000000002E-2</v>
      </c>
    </row>
    <row r="422" spans="1:8" x14ac:dyDescent="0.25">
      <c r="A422" s="2" t="s">
        <v>1365</v>
      </c>
      <c r="B422" s="2" t="s">
        <v>1366</v>
      </c>
      <c r="C422" s="2" t="s">
        <v>1367</v>
      </c>
      <c r="D422" s="2">
        <v>0.76305236264841403</v>
      </c>
      <c r="E422" s="2">
        <v>0.98799999999999999</v>
      </c>
      <c r="F422" s="2">
        <v>1.0717734625362931</v>
      </c>
      <c r="G422" s="2">
        <v>-5.0099999999999999E-2</v>
      </c>
      <c r="H422" s="2">
        <v>5.0099999999999999E-2</v>
      </c>
    </row>
    <row r="423" spans="1:8" x14ac:dyDescent="0.25">
      <c r="A423" s="2" t="s">
        <v>1368</v>
      </c>
      <c r="B423" s="2" t="s">
        <v>1369</v>
      </c>
      <c r="C423" s="2" t="s">
        <v>1370</v>
      </c>
      <c r="D423" s="2">
        <v>0.36141580770714199</v>
      </c>
      <c r="E423" s="2">
        <v>0.97599999999999998</v>
      </c>
      <c r="F423" s="2">
        <v>0.80385099074315147</v>
      </c>
      <c r="G423" s="2">
        <v>0.157</v>
      </c>
      <c r="H423" s="2">
        <v>-0.157</v>
      </c>
    </row>
    <row r="424" spans="1:8" x14ac:dyDescent="0.25">
      <c r="A424" s="2" t="s">
        <v>1371</v>
      </c>
      <c r="B424" s="2" t="s">
        <v>1372</v>
      </c>
      <c r="C424" s="2" t="s">
        <v>1373</v>
      </c>
      <c r="D424" s="2">
        <v>0.469137387355469</v>
      </c>
      <c r="E424" s="2">
        <v>0.98099999999999998</v>
      </c>
      <c r="F424" s="2">
        <v>0.78404045407573852</v>
      </c>
      <c r="G424" s="2">
        <v>0.17499999999999999</v>
      </c>
      <c r="H424" s="2">
        <v>-0.17499999999999999</v>
      </c>
    </row>
    <row r="425" spans="1:8" x14ac:dyDescent="0.25">
      <c r="A425" s="2" t="s">
        <v>1374</v>
      </c>
      <c r="B425" s="2" t="s">
        <v>1375</v>
      </c>
      <c r="C425" s="2" t="s">
        <v>1376</v>
      </c>
      <c r="D425" s="2">
        <v>0.73187660932152898</v>
      </c>
      <c r="E425" s="2">
        <v>0.98699999999999999</v>
      </c>
      <c r="F425" s="2">
        <v>1.0654774057417007</v>
      </c>
      <c r="G425" s="2">
        <v>-4.58E-2</v>
      </c>
      <c r="H425" s="2">
        <v>4.58E-2</v>
      </c>
    </row>
    <row r="426" spans="1:8" x14ac:dyDescent="0.25">
      <c r="A426" s="2" t="s">
        <v>1377</v>
      </c>
      <c r="B426" s="2" t="s">
        <v>1378</v>
      </c>
      <c r="C426" s="2" t="s">
        <v>1379</v>
      </c>
      <c r="D426" s="2">
        <v>0.29202490816870702</v>
      </c>
      <c r="E426" s="2">
        <v>0.97</v>
      </c>
      <c r="F426" s="2">
        <v>1.7123765690929138</v>
      </c>
      <c r="G426" s="2">
        <v>-0.38800000000000001</v>
      </c>
      <c r="H426" s="2">
        <v>0.38800000000000001</v>
      </c>
    </row>
    <row r="427" spans="1:8" x14ac:dyDescent="0.25">
      <c r="A427" s="2" t="s">
        <v>1380</v>
      </c>
      <c r="B427" s="2" t="s">
        <v>1381</v>
      </c>
      <c r="C427" s="2" t="s">
        <v>1382</v>
      </c>
      <c r="D427" s="2">
        <v>0.53592255021339297</v>
      </c>
      <c r="E427" s="2">
        <v>0.98299999999999998</v>
      </c>
      <c r="F427" s="2">
        <v>1.1494948480346769</v>
      </c>
      <c r="G427" s="2">
        <v>-0.1</v>
      </c>
      <c r="H427" s="2">
        <v>0.1</v>
      </c>
    </row>
    <row r="428" spans="1:8" x14ac:dyDescent="0.25">
      <c r="A428" s="2" t="s">
        <v>1383</v>
      </c>
      <c r="B428" s="2" t="s">
        <v>1384</v>
      </c>
      <c r="C428" s="2" t="s">
        <v>1385</v>
      </c>
      <c r="D428" s="2">
        <v>0.28685150266110399</v>
      </c>
      <c r="E428" s="2">
        <v>0.97</v>
      </c>
      <c r="F428" s="2">
        <v>1.2167223586340676</v>
      </c>
      <c r="G428" s="2">
        <v>-0.14099999999999999</v>
      </c>
      <c r="H428" s="2">
        <v>0.14099999999999999</v>
      </c>
    </row>
    <row r="429" spans="1:8" x14ac:dyDescent="0.25">
      <c r="A429" s="2" t="s">
        <v>1386</v>
      </c>
      <c r="B429" s="2" t="s">
        <v>1387</v>
      </c>
      <c r="C429" s="2" t="s">
        <v>1388</v>
      </c>
      <c r="D429" s="2">
        <v>0.82790754159867896</v>
      </c>
      <c r="E429" s="2">
        <v>0.98899999999999999</v>
      </c>
      <c r="F429" s="2">
        <v>1.2422882817844394</v>
      </c>
      <c r="G429" s="2">
        <v>-0.157</v>
      </c>
      <c r="H429" s="2">
        <v>0.157</v>
      </c>
    </row>
    <row r="430" spans="1:8" x14ac:dyDescent="0.25">
      <c r="A430" s="2" t="s">
        <v>1389</v>
      </c>
      <c r="B430" s="2" t="s">
        <v>1390</v>
      </c>
      <c r="C430" s="2" t="s">
        <v>1391</v>
      </c>
      <c r="D430" s="2">
        <v>0.263446765708227</v>
      </c>
      <c r="E430" s="2">
        <v>0.96699999999999997</v>
      </c>
      <c r="F430" s="2">
        <v>1.428994139741093</v>
      </c>
      <c r="G430" s="2">
        <v>-0.25800000000000001</v>
      </c>
      <c r="H430" s="2">
        <v>0.25800000000000001</v>
      </c>
    </row>
    <row r="431" spans="1:8" x14ac:dyDescent="0.25">
      <c r="A431" s="2" t="s">
        <v>1392</v>
      </c>
      <c r="B431" s="2" t="s">
        <v>1393</v>
      </c>
      <c r="C431" s="2" t="s">
        <v>1394</v>
      </c>
      <c r="D431" s="2">
        <v>0.54996805640022595</v>
      </c>
      <c r="E431" s="2">
        <v>0.98399999999999999</v>
      </c>
      <c r="F431" s="2">
        <v>1.2354186371269291</v>
      </c>
      <c r="G431" s="2">
        <v>-0.153</v>
      </c>
      <c r="H431" s="2">
        <v>0.153</v>
      </c>
    </row>
    <row r="432" spans="1:8" x14ac:dyDescent="0.25">
      <c r="A432" s="2" t="s">
        <v>1395</v>
      </c>
      <c r="B432" s="2" t="s">
        <v>1396</v>
      </c>
      <c r="C432" s="2" t="s">
        <v>1397</v>
      </c>
      <c r="D432" s="2">
        <v>0.63073942283392603</v>
      </c>
      <c r="E432" s="2">
        <v>0.98599999999999999</v>
      </c>
      <c r="F432" s="2">
        <v>0.88209136519717646</v>
      </c>
      <c r="G432" s="2">
        <v>9.0700000000000003E-2</v>
      </c>
      <c r="H432" s="2">
        <v>-9.0700000000000003E-2</v>
      </c>
    </row>
    <row r="433" spans="1:8" x14ac:dyDescent="0.25">
      <c r="A433" s="2" t="s">
        <v>1398</v>
      </c>
      <c r="B433" s="2" t="s">
        <v>1399</v>
      </c>
      <c r="C433" s="2" t="s">
        <v>1400</v>
      </c>
      <c r="D433" s="2">
        <v>0.244272427576471</v>
      </c>
      <c r="E433" s="2">
        <v>0.96499999999999997</v>
      </c>
      <c r="F433" s="2">
        <v>0.36602142398640636</v>
      </c>
      <c r="G433" s="2">
        <v>0.72499999999999998</v>
      </c>
      <c r="H433" s="2">
        <v>-0.72499999999999998</v>
      </c>
    </row>
    <row r="434" spans="1:8" x14ac:dyDescent="0.25">
      <c r="A434" s="2" t="s">
        <v>1401</v>
      </c>
      <c r="B434" s="2" t="s">
        <v>1402</v>
      </c>
      <c r="C434" s="2" t="s">
        <v>1403</v>
      </c>
      <c r="D434" s="2">
        <v>0.61295252683108303</v>
      </c>
      <c r="E434" s="2">
        <v>0.98499999999999999</v>
      </c>
      <c r="F434" s="2">
        <v>0.88209136519717646</v>
      </c>
      <c r="G434" s="2">
        <v>9.06E-2</v>
      </c>
      <c r="H434" s="2">
        <v>-9.06E-2</v>
      </c>
    </row>
    <row r="435" spans="1:8" x14ac:dyDescent="0.25">
      <c r="A435" s="2" t="s">
        <v>1404</v>
      </c>
      <c r="B435" s="2" t="s">
        <v>1405</v>
      </c>
      <c r="C435" s="2" t="s">
        <v>1406</v>
      </c>
      <c r="D435" s="2">
        <v>0.70277725571527905</v>
      </c>
      <c r="E435" s="2">
        <v>0.98699999999999999</v>
      </c>
      <c r="F435" s="2">
        <v>1.0822246445257149</v>
      </c>
      <c r="G435" s="2">
        <v>-5.7200000000000001E-2</v>
      </c>
      <c r="H435" s="2">
        <v>5.7200000000000001E-2</v>
      </c>
    </row>
    <row r="436" spans="1:8" x14ac:dyDescent="0.25">
      <c r="A436" s="2" t="s">
        <v>1407</v>
      </c>
      <c r="B436" s="2" t="s">
        <v>1408</v>
      </c>
      <c r="C436" s="2" t="s">
        <v>1409</v>
      </c>
      <c r="D436" s="2">
        <v>0.906064105886076</v>
      </c>
      <c r="E436" s="2">
        <v>0.98899999999999999</v>
      </c>
      <c r="F436" s="2">
        <v>1.092020545745652</v>
      </c>
      <c r="G436" s="2">
        <v>-6.3299999999999995E-2</v>
      </c>
      <c r="H436" s="2">
        <v>6.3299999999999995E-2</v>
      </c>
    </row>
    <row r="437" spans="1:8" x14ac:dyDescent="0.25">
      <c r="A437" s="2" t="s">
        <v>1410</v>
      </c>
      <c r="B437" s="2" t="s">
        <v>1411</v>
      </c>
      <c r="C437" s="2" t="s">
        <v>1412</v>
      </c>
      <c r="D437" s="2">
        <v>0.16552089537304901</v>
      </c>
      <c r="E437" s="2">
        <v>0.94699999999999995</v>
      </c>
      <c r="F437" s="2">
        <v>1.3641478348793545</v>
      </c>
      <c r="G437" s="2">
        <v>-0.224</v>
      </c>
      <c r="H437" s="2">
        <v>0.224</v>
      </c>
    </row>
    <row r="438" spans="1:8" x14ac:dyDescent="0.25">
      <c r="A438" s="2" t="s">
        <v>1413</v>
      </c>
      <c r="B438" s="2" t="s">
        <v>1414</v>
      </c>
      <c r="C438" s="2" t="s">
        <v>1415</v>
      </c>
      <c r="D438" s="2">
        <v>0.85629943032438305</v>
      </c>
      <c r="E438" s="2">
        <v>0.98899999999999999</v>
      </c>
      <c r="F438" s="2">
        <v>0.96694115526822788</v>
      </c>
      <c r="G438" s="2">
        <v>2.4299999999999999E-2</v>
      </c>
      <c r="H438" s="2">
        <v>-2.4299999999999999E-2</v>
      </c>
    </row>
    <row r="439" spans="1:8" x14ac:dyDescent="0.25">
      <c r="A439" s="2" t="s">
        <v>1416</v>
      </c>
      <c r="B439" s="2" t="s">
        <v>1417</v>
      </c>
      <c r="C439" s="2" t="s">
        <v>1418</v>
      </c>
      <c r="D439" s="2">
        <v>0.13011184278818699</v>
      </c>
      <c r="E439" s="2">
        <v>0.93100000000000005</v>
      </c>
      <c r="F439" s="2">
        <v>1.5146663158769758</v>
      </c>
      <c r="G439" s="2">
        <v>-0.29899999999999999</v>
      </c>
      <c r="H439" s="2">
        <v>0.29899999999999999</v>
      </c>
    </row>
    <row r="440" spans="1:8" x14ac:dyDescent="0.25">
      <c r="A440" s="2" t="s">
        <v>1419</v>
      </c>
      <c r="B440" s="2" t="s">
        <v>1420</v>
      </c>
      <c r="C440" s="2" t="s">
        <v>1421</v>
      </c>
      <c r="D440" s="2">
        <v>0.86123179748762901</v>
      </c>
      <c r="E440" s="2">
        <v>0.98899999999999999</v>
      </c>
      <c r="F440" s="2">
        <v>0.95866588584564738</v>
      </c>
      <c r="G440" s="2">
        <v>3.04E-2</v>
      </c>
      <c r="H440" s="2">
        <v>-3.04E-2</v>
      </c>
    </row>
    <row r="441" spans="1:8" x14ac:dyDescent="0.25">
      <c r="A441" s="2" t="s">
        <v>1422</v>
      </c>
      <c r="B441" s="2" t="s">
        <v>1423</v>
      </c>
      <c r="C441" s="2" t="s">
        <v>1424</v>
      </c>
      <c r="D441" s="2">
        <v>0.66587288825697299</v>
      </c>
      <c r="E441" s="2">
        <v>0.98599999999999999</v>
      </c>
      <c r="F441" s="2">
        <v>1.111879157517107</v>
      </c>
      <c r="G441" s="2">
        <v>-7.6399999999999996E-2</v>
      </c>
      <c r="H441" s="2">
        <v>7.6399999999999996E-2</v>
      </c>
    </row>
    <row r="442" spans="1:8" x14ac:dyDescent="0.25">
      <c r="A442" s="2" t="s">
        <v>1425</v>
      </c>
      <c r="B442" s="2" t="s">
        <v>1426</v>
      </c>
      <c r="C442" s="2" t="s">
        <v>1427</v>
      </c>
      <c r="D442" s="2">
        <v>0.78550158821361504</v>
      </c>
      <c r="E442" s="2">
        <v>0.98799999999999999</v>
      </c>
      <c r="F442" s="2">
        <v>1.0638538720874375</v>
      </c>
      <c r="G442" s="2">
        <v>-4.4699999999999997E-2</v>
      </c>
      <c r="H442" s="2">
        <v>4.4699999999999997E-2</v>
      </c>
    </row>
    <row r="443" spans="1:8" x14ac:dyDescent="0.25">
      <c r="A443" s="2" t="s">
        <v>1428</v>
      </c>
      <c r="B443" s="2" t="s">
        <v>1429</v>
      </c>
      <c r="C443" s="2" t="s">
        <v>1430</v>
      </c>
      <c r="D443" s="2">
        <v>0.30569111079581801</v>
      </c>
      <c r="E443" s="2">
        <v>0.97199999999999998</v>
      </c>
      <c r="F443" s="2">
        <v>0.39229204894837533</v>
      </c>
      <c r="G443" s="2">
        <v>0.67700000000000005</v>
      </c>
      <c r="H443" s="2">
        <v>-0.67700000000000005</v>
      </c>
    </row>
    <row r="444" spans="1:8" x14ac:dyDescent="0.25">
      <c r="A444" s="2" t="s">
        <v>1431</v>
      </c>
      <c r="B444" s="2" t="s">
        <v>1432</v>
      </c>
      <c r="C444" s="2" t="s">
        <v>1433</v>
      </c>
      <c r="D444" s="2">
        <v>0.13292722915873101</v>
      </c>
      <c r="E444" s="2">
        <v>0.93200000000000005</v>
      </c>
      <c r="F444" s="2">
        <v>0.64841977732550482</v>
      </c>
      <c r="G444" s="2">
        <v>0.313</v>
      </c>
      <c r="H444" s="2">
        <v>-0.313</v>
      </c>
    </row>
    <row r="445" spans="1:8" x14ac:dyDescent="0.25">
      <c r="A445" s="2" t="s">
        <v>1434</v>
      </c>
      <c r="B445" s="2" t="s">
        <v>1435</v>
      </c>
      <c r="C445" s="2" t="s">
        <v>1436</v>
      </c>
      <c r="D445" s="2">
        <v>0.38296462214911298</v>
      </c>
      <c r="E445" s="2">
        <v>0.97699999999999998</v>
      </c>
      <c r="F445" s="2">
        <v>0.81000347363204594</v>
      </c>
      <c r="G445" s="2">
        <v>0.152</v>
      </c>
      <c r="H445" s="2">
        <v>-0.152</v>
      </c>
    </row>
    <row r="446" spans="1:8" x14ac:dyDescent="0.25">
      <c r="A446" s="2" t="s">
        <v>1437</v>
      </c>
      <c r="B446" s="2" t="s">
        <v>1438</v>
      </c>
      <c r="C446" s="2" t="s">
        <v>1439</v>
      </c>
      <c r="D446" s="2">
        <v>0.289480626770662</v>
      </c>
      <c r="E446" s="2">
        <v>0.97</v>
      </c>
      <c r="F446" s="2">
        <v>0.79774523980903289</v>
      </c>
      <c r="G446" s="2">
        <v>0.16300000000000001</v>
      </c>
      <c r="H446" s="2">
        <v>-0.16300000000000001</v>
      </c>
    </row>
    <row r="447" spans="1:8" x14ac:dyDescent="0.25">
      <c r="A447" s="2" t="s">
        <v>1440</v>
      </c>
      <c r="B447" s="2" t="s">
        <v>1441</v>
      </c>
      <c r="C447" s="2" t="s">
        <v>1442</v>
      </c>
      <c r="D447" s="2">
        <v>0.60027717602839004</v>
      </c>
      <c r="E447" s="2">
        <v>0.98499999999999999</v>
      </c>
      <c r="F447" s="2">
        <v>0.88209136519717646</v>
      </c>
      <c r="G447" s="2">
        <v>9.0300000000000005E-2</v>
      </c>
      <c r="H447" s="2">
        <v>-9.0300000000000005E-2</v>
      </c>
    </row>
    <row r="448" spans="1:8" x14ac:dyDescent="0.25">
      <c r="A448" s="2" t="s">
        <v>1443</v>
      </c>
      <c r="B448" s="2" t="s">
        <v>1444</v>
      </c>
      <c r="C448" s="2" t="s">
        <v>1445</v>
      </c>
      <c r="D448" s="2">
        <v>0.37222699238409201</v>
      </c>
      <c r="E448" s="2">
        <v>0.97699999999999998</v>
      </c>
      <c r="F448" s="2">
        <v>0.83856818444093117</v>
      </c>
      <c r="G448" s="2">
        <v>0.127</v>
      </c>
      <c r="H448" s="2">
        <v>-0.127</v>
      </c>
    </row>
    <row r="449" spans="1:8" x14ac:dyDescent="0.25">
      <c r="A449" s="2" t="s">
        <v>1446</v>
      </c>
      <c r="B449" s="2" t="s">
        <v>1447</v>
      </c>
      <c r="C449" s="2" t="s">
        <v>1448</v>
      </c>
      <c r="D449" s="2">
        <v>0.94916721496581802</v>
      </c>
      <c r="E449" s="2">
        <v>0.99</v>
      </c>
      <c r="F449" s="2">
        <v>1.0241308104218487</v>
      </c>
      <c r="G449" s="2">
        <v>-1.72E-2</v>
      </c>
      <c r="H449" s="2">
        <v>1.72E-2</v>
      </c>
    </row>
    <row r="450" spans="1:8" x14ac:dyDescent="0.25">
      <c r="A450" s="2" t="s">
        <v>1449</v>
      </c>
      <c r="B450" s="2" t="s">
        <v>1450</v>
      </c>
      <c r="C450" s="2" t="s">
        <v>1451</v>
      </c>
      <c r="D450" s="2">
        <v>0.24191659312035099</v>
      </c>
      <c r="E450" s="2">
        <v>0.96399999999999997</v>
      </c>
      <c r="F450" s="2">
        <v>0.73611343108408922</v>
      </c>
      <c r="G450" s="2">
        <v>0.221</v>
      </c>
      <c r="H450" s="2">
        <v>-0.221</v>
      </c>
    </row>
    <row r="451" spans="1:8" x14ac:dyDescent="0.25">
      <c r="A451" s="2" t="s">
        <v>1452</v>
      </c>
      <c r="B451" s="2" t="s">
        <v>1453</v>
      </c>
      <c r="C451" s="2" t="s">
        <v>1454</v>
      </c>
      <c r="D451" s="2">
        <v>0.42328588427911101</v>
      </c>
      <c r="E451" s="2">
        <v>0.97899999999999998</v>
      </c>
      <c r="F451" s="2">
        <v>0.60290391384538022</v>
      </c>
      <c r="G451" s="2">
        <v>0.36499999999999999</v>
      </c>
      <c r="H451" s="2">
        <v>-0.36499999999999999</v>
      </c>
    </row>
    <row r="452" spans="1:8" x14ac:dyDescent="0.25">
      <c r="A452" s="2" t="s">
        <v>1455</v>
      </c>
      <c r="B452" s="2" t="s">
        <v>1456</v>
      </c>
      <c r="C452" s="2" t="s">
        <v>1457</v>
      </c>
      <c r="D452" s="2">
        <v>0.42766313338178702</v>
      </c>
      <c r="E452" s="2">
        <v>0.97899999999999998</v>
      </c>
      <c r="F452" s="2">
        <v>0.83682624268339134</v>
      </c>
      <c r="G452" s="2">
        <v>0.128</v>
      </c>
      <c r="H452" s="2">
        <v>-0.128</v>
      </c>
    </row>
    <row r="453" spans="1:8" x14ac:dyDescent="0.25">
      <c r="A453" s="2" t="s">
        <v>1458</v>
      </c>
      <c r="B453" s="2" t="s">
        <v>1459</v>
      </c>
      <c r="C453" s="2" t="s">
        <v>1460</v>
      </c>
      <c r="D453" s="2">
        <v>0.25614182957200499</v>
      </c>
      <c r="E453" s="2">
        <v>0.96599999999999997</v>
      </c>
      <c r="F453" s="2">
        <v>0.77593085427485597</v>
      </c>
      <c r="G453" s="2">
        <v>0.183</v>
      </c>
      <c r="H453" s="2">
        <v>-0.183</v>
      </c>
    </row>
    <row r="454" spans="1:8" x14ac:dyDescent="0.25">
      <c r="A454" s="2" t="s">
        <v>1461</v>
      </c>
      <c r="B454" s="2" t="s">
        <v>1462</v>
      </c>
      <c r="C454" s="2" t="s">
        <v>1463</v>
      </c>
      <c r="D454" s="2">
        <v>0.29430533299714201</v>
      </c>
      <c r="E454" s="2">
        <v>0.97099999999999997</v>
      </c>
      <c r="F454" s="2">
        <v>1.2440116532984689</v>
      </c>
      <c r="G454" s="2">
        <v>-0.157</v>
      </c>
      <c r="H454" s="2">
        <v>0.157</v>
      </c>
    </row>
    <row r="455" spans="1:8" x14ac:dyDescent="0.25">
      <c r="A455" s="2" t="s">
        <v>1464</v>
      </c>
      <c r="B455" s="2" t="s">
        <v>1465</v>
      </c>
      <c r="C455" s="2" t="s">
        <v>1466</v>
      </c>
      <c r="D455" s="2">
        <v>3.9292713956465102E-2</v>
      </c>
      <c r="E455" s="2">
        <v>0.71</v>
      </c>
      <c r="F455" s="2">
        <v>0.5739512069275009</v>
      </c>
      <c r="G455" s="2">
        <v>0.40100000000000002</v>
      </c>
      <c r="H455" s="2">
        <v>-0.40100000000000002</v>
      </c>
    </row>
    <row r="456" spans="1:8" x14ac:dyDescent="0.25">
      <c r="A456" s="2" t="s">
        <v>1467</v>
      </c>
      <c r="B456" s="2" t="s">
        <v>1468</v>
      </c>
      <c r="C456" s="2" t="s">
        <v>1469</v>
      </c>
      <c r="D456" s="2">
        <v>4.3377797826853498E-2</v>
      </c>
      <c r="E456" s="2">
        <v>0.74199999999999999</v>
      </c>
      <c r="F456" s="2">
        <v>1.8200776481617982</v>
      </c>
      <c r="G456" s="2">
        <v>-0.432</v>
      </c>
      <c r="H456" s="2">
        <v>0.432</v>
      </c>
    </row>
    <row r="457" spans="1:8" x14ac:dyDescent="0.25">
      <c r="A457" s="2" t="s">
        <v>1470</v>
      </c>
      <c r="B457" s="2" t="s">
        <v>1471</v>
      </c>
      <c r="C457" s="2" t="s">
        <v>1472</v>
      </c>
      <c r="D457" s="2">
        <v>0.51251353529452504</v>
      </c>
      <c r="E457" s="2">
        <v>0.98299999999999998</v>
      </c>
      <c r="F457" s="2">
        <v>1.1510894913277627</v>
      </c>
      <c r="G457" s="2">
        <v>-0.10100000000000001</v>
      </c>
      <c r="H457" s="2">
        <v>0.10100000000000001</v>
      </c>
    </row>
    <row r="458" spans="1:8" x14ac:dyDescent="0.25">
      <c r="A458" s="2" t="s">
        <v>1473</v>
      </c>
      <c r="B458" s="2" t="s">
        <v>1474</v>
      </c>
      <c r="C458" s="2" t="s">
        <v>1475</v>
      </c>
      <c r="D458" s="2">
        <v>0.16933294409607</v>
      </c>
      <c r="E458" s="2">
        <v>0.94799999999999995</v>
      </c>
      <c r="F458" s="2">
        <v>0.74742462431746925</v>
      </c>
      <c r="G458" s="2">
        <v>0.21</v>
      </c>
      <c r="H458" s="2">
        <v>-0.21</v>
      </c>
    </row>
    <row r="459" spans="1:8" x14ac:dyDescent="0.25">
      <c r="A459" s="2" t="s">
        <v>1476</v>
      </c>
      <c r="B459" s="2" t="s">
        <v>1477</v>
      </c>
      <c r="C459" s="2" t="s">
        <v>1478</v>
      </c>
      <c r="D459" s="2">
        <v>0.111235902192236</v>
      </c>
      <c r="E459" s="2">
        <v>0.91700000000000004</v>
      </c>
      <c r="F459" s="2">
        <v>0.43527528164806206</v>
      </c>
      <c r="G459" s="2">
        <v>0.60199999999999998</v>
      </c>
      <c r="H459" s="2">
        <v>-0.60199999999999998</v>
      </c>
    </row>
    <row r="460" spans="1:8" x14ac:dyDescent="0.25">
      <c r="A460" s="2" t="s">
        <v>1479</v>
      </c>
      <c r="B460" s="2" t="s">
        <v>1480</v>
      </c>
      <c r="C460" s="2" t="s">
        <v>1481</v>
      </c>
      <c r="D460" s="2">
        <v>0.42976108794871398</v>
      </c>
      <c r="E460" s="2">
        <v>0.98</v>
      </c>
      <c r="F460" s="2">
        <v>0.66434290704825583</v>
      </c>
      <c r="G460" s="2">
        <v>0.29499999999999998</v>
      </c>
      <c r="H460" s="2">
        <v>-0.29499999999999998</v>
      </c>
    </row>
    <row r="461" spans="1:8" x14ac:dyDescent="0.25">
      <c r="A461" s="2" t="s">
        <v>1482</v>
      </c>
      <c r="B461" s="2" t="s">
        <v>1483</v>
      </c>
      <c r="C461" s="2" t="s">
        <v>1484</v>
      </c>
      <c r="D461" s="2">
        <v>0.68240491260832803</v>
      </c>
      <c r="E461" s="2">
        <v>0.98699999999999999</v>
      </c>
      <c r="F461" s="2">
        <v>1.1328838852957985</v>
      </c>
      <c r="G461" s="2">
        <v>-0.09</v>
      </c>
      <c r="H461" s="2">
        <v>0.09</v>
      </c>
    </row>
    <row r="462" spans="1:8" x14ac:dyDescent="0.25">
      <c r="A462" s="2" t="s">
        <v>1485</v>
      </c>
      <c r="B462" s="2" t="s">
        <v>1486</v>
      </c>
      <c r="C462" s="2" t="s">
        <v>1487</v>
      </c>
      <c r="D462" s="2">
        <v>0.69617637731281901</v>
      </c>
      <c r="E462" s="2">
        <v>0.98699999999999999</v>
      </c>
      <c r="F462" s="2">
        <v>0.90187537838224963</v>
      </c>
      <c r="G462" s="2">
        <v>7.4700000000000003E-2</v>
      </c>
      <c r="H462" s="2">
        <v>-7.4700000000000003E-2</v>
      </c>
    </row>
    <row r="463" spans="1:8" x14ac:dyDescent="0.25">
      <c r="A463" s="2" t="s">
        <v>1488</v>
      </c>
      <c r="B463" s="2" t="s">
        <v>1489</v>
      </c>
      <c r="C463" s="2" t="s">
        <v>1490</v>
      </c>
      <c r="D463" s="2">
        <v>0.12237514695702401</v>
      </c>
      <c r="E463" s="2">
        <v>0.92600000000000005</v>
      </c>
      <c r="F463" s="2">
        <v>1.3879927190155918</v>
      </c>
      <c r="G463" s="2">
        <v>-0.23599999999999999</v>
      </c>
      <c r="H463" s="2">
        <v>0.23599999999999999</v>
      </c>
    </row>
    <row r="464" spans="1:8" x14ac:dyDescent="0.25">
      <c r="A464" s="2" t="s">
        <v>1491</v>
      </c>
      <c r="B464" s="2" t="s">
        <v>1492</v>
      </c>
      <c r="C464" s="2" t="s">
        <v>1493</v>
      </c>
      <c r="D464" s="2">
        <v>0.13265261235259199</v>
      </c>
      <c r="E464" s="2">
        <v>0.93200000000000005</v>
      </c>
      <c r="F464" s="2">
        <v>1.345367208521826</v>
      </c>
      <c r="G464" s="2">
        <v>-0.214</v>
      </c>
      <c r="H464" s="2">
        <v>0.214</v>
      </c>
    </row>
    <row r="465" spans="1:8" x14ac:dyDescent="0.25">
      <c r="A465" s="2" t="s">
        <v>1494</v>
      </c>
      <c r="B465" s="2" t="s">
        <v>1495</v>
      </c>
      <c r="C465" s="2" t="s">
        <v>1496</v>
      </c>
      <c r="D465" s="2">
        <v>0.65286809276233604</v>
      </c>
      <c r="E465" s="2">
        <v>0.98599999999999999</v>
      </c>
      <c r="F465" s="2">
        <v>0.8213107007520658</v>
      </c>
      <c r="G465" s="2">
        <v>0.14199999999999999</v>
      </c>
      <c r="H465" s="2">
        <v>-0.14199999999999999</v>
      </c>
    </row>
    <row r="466" spans="1:8" x14ac:dyDescent="0.25">
      <c r="A466" s="2" t="s">
        <v>1497</v>
      </c>
      <c r="B466" s="2" t="s">
        <v>1498</v>
      </c>
      <c r="C466" s="2" t="s">
        <v>1499</v>
      </c>
      <c r="D466" s="2">
        <v>0.45430673508330399</v>
      </c>
      <c r="E466" s="2">
        <v>0.98099999999999998</v>
      </c>
      <c r="F466" s="2">
        <v>1.2789855812774287</v>
      </c>
      <c r="G466" s="2">
        <v>-0.17799999999999999</v>
      </c>
      <c r="H466" s="2">
        <v>0.17799999999999999</v>
      </c>
    </row>
    <row r="467" spans="1:8" x14ac:dyDescent="0.25">
      <c r="A467" s="2" t="s">
        <v>1500</v>
      </c>
      <c r="B467" s="2" t="s">
        <v>1501</v>
      </c>
      <c r="C467" s="2" t="s">
        <v>1502</v>
      </c>
      <c r="D467" s="2">
        <v>0.14677697092018599</v>
      </c>
      <c r="E467" s="2">
        <v>0.93899999999999995</v>
      </c>
      <c r="F467" s="2">
        <v>1.7278763748005543</v>
      </c>
      <c r="G467" s="2">
        <v>-0.39400000000000002</v>
      </c>
      <c r="H467" s="2">
        <v>0.39400000000000002</v>
      </c>
    </row>
    <row r="468" spans="1:8" x14ac:dyDescent="0.25">
      <c r="A468" s="2" t="s">
        <v>1503</v>
      </c>
      <c r="B468" s="2" t="s">
        <v>1504</v>
      </c>
      <c r="C468" s="2" t="s">
        <v>1505</v>
      </c>
      <c r="D468" s="2">
        <v>0.21257470723903599</v>
      </c>
      <c r="E468" s="2">
        <v>0.95899999999999996</v>
      </c>
      <c r="F468" s="2">
        <v>0.77754603588255844</v>
      </c>
      <c r="G468" s="2">
        <v>0.182</v>
      </c>
      <c r="H468" s="2">
        <v>-0.182</v>
      </c>
    </row>
    <row r="469" spans="1:8" x14ac:dyDescent="0.25">
      <c r="A469" s="2" t="s">
        <v>1506</v>
      </c>
      <c r="B469" s="2" t="s">
        <v>1507</v>
      </c>
      <c r="C469" s="2" t="s">
        <v>1508</v>
      </c>
      <c r="D469" s="2">
        <v>0.26024333946565098</v>
      </c>
      <c r="E469" s="2">
        <v>0.96699999999999997</v>
      </c>
      <c r="F469" s="2">
        <v>0.80608283149296756</v>
      </c>
      <c r="G469" s="2">
        <v>0.156</v>
      </c>
      <c r="H469" s="2">
        <v>-0.156</v>
      </c>
    </row>
    <row r="470" spans="1:8" x14ac:dyDescent="0.25">
      <c r="A470" s="2" t="s">
        <v>1509</v>
      </c>
      <c r="B470" s="2" t="s">
        <v>1510</v>
      </c>
      <c r="C470" s="2" t="s">
        <v>1511</v>
      </c>
      <c r="D470" s="2">
        <v>0.142871941727928</v>
      </c>
      <c r="E470" s="2">
        <v>0.93799999999999994</v>
      </c>
      <c r="F470" s="2">
        <v>1.681792830507429</v>
      </c>
      <c r="G470" s="2">
        <v>-0.375</v>
      </c>
      <c r="H470" s="2">
        <v>0.375</v>
      </c>
    </row>
    <row r="471" spans="1:8" x14ac:dyDescent="0.25">
      <c r="A471" s="2" t="s">
        <v>1512</v>
      </c>
      <c r="B471" s="2" t="s">
        <v>1513</v>
      </c>
      <c r="C471" s="2" t="s">
        <v>1514</v>
      </c>
      <c r="D471" s="2">
        <v>0.74913359567329896</v>
      </c>
      <c r="E471" s="2">
        <v>0.98799999999999999</v>
      </c>
      <c r="F471" s="2">
        <v>0.74174746692056093</v>
      </c>
      <c r="G471" s="2">
        <v>0.216</v>
      </c>
      <c r="H471" s="2">
        <v>-0.216</v>
      </c>
    </row>
    <row r="472" spans="1:8" x14ac:dyDescent="0.25">
      <c r="A472" s="2" t="s">
        <v>1515</v>
      </c>
      <c r="B472" s="2" t="s">
        <v>1516</v>
      </c>
      <c r="C472" s="2" t="s">
        <v>1517</v>
      </c>
      <c r="D472" s="2">
        <v>0.868422134981639</v>
      </c>
      <c r="E472" s="2">
        <v>0.98899999999999999</v>
      </c>
      <c r="F472" s="2">
        <v>0.82473354861008141</v>
      </c>
      <c r="G472" s="2">
        <v>0.13900000000000001</v>
      </c>
      <c r="H472" s="2">
        <v>-0.13900000000000001</v>
      </c>
    </row>
    <row r="473" spans="1:8" x14ac:dyDescent="0.25">
      <c r="A473" s="2" t="s">
        <v>1518</v>
      </c>
      <c r="B473" s="2" t="s">
        <v>1519</v>
      </c>
      <c r="C473" s="2" t="s">
        <v>1520</v>
      </c>
      <c r="D473" s="2">
        <v>0.55022018027631103</v>
      </c>
      <c r="E473" s="2">
        <v>0.98399999999999999</v>
      </c>
      <c r="F473" s="2">
        <v>0.87660572131603509</v>
      </c>
      <c r="G473" s="2">
        <v>9.5000000000000001E-2</v>
      </c>
      <c r="H473" s="2">
        <v>-9.5000000000000001E-2</v>
      </c>
    </row>
    <row r="474" spans="1:8" x14ac:dyDescent="0.25">
      <c r="A474" s="2" t="s">
        <v>1521</v>
      </c>
      <c r="B474" s="2" t="s">
        <v>1522</v>
      </c>
      <c r="C474" s="2" t="s">
        <v>1523</v>
      </c>
      <c r="D474" s="2">
        <v>0.336588167468094</v>
      </c>
      <c r="E474" s="2">
        <v>0.97399999999999998</v>
      </c>
      <c r="F474" s="2">
        <v>1.3342231696777689</v>
      </c>
      <c r="G474" s="2">
        <v>-0.20799999999999999</v>
      </c>
      <c r="H474" s="2">
        <v>0.20799999999999999</v>
      </c>
    </row>
    <row r="475" spans="1:8" x14ac:dyDescent="0.25">
      <c r="A475" s="2" t="s">
        <v>1524</v>
      </c>
      <c r="B475" s="2" t="s">
        <v>1525</v>
      </c>
      <c r="C475" s="2" t="s">
        <v>1526</v>
      </c>
      <c r="D475" s="2">
        <v>0.50350943755492195</v>
      </c>
      <c r="E475" s="2">
        <v>0.98199999999999998</v>
      </c>
      <c r="F475" s="2">
        <v>0.88270299629065496</v>
      </c>
      <c r="G475" s="2">
        <v>8.9800000000000005E-2</v>
      </c>
      <c r="H475" s="2">
        <v>-8.9800000000000005E-2</v>
      </c>
    </row>
    <row r="476" spans="1:8" x14ac:dyDescent="0.25">
      <c r="A476" s="2" t="s">
        <v>1527</v>
      </c>
      <c r="B476" s="2" t="s">
        <v>1528</v>
      </c>
      <c r="C476" s="2" t="s">
        <v>1529</v>
      </c>
      <c r="D476" s="2">
        <v>0.56975105477810495</v>
      </c>
      <c r="E476" s="2">
        <v>0.98399999999999999</v>
      </c>
      <c r="F476" s="2">
        <v>0.89316585235276025</v>
      </c>
      <c r="G476" s="2">
        <v>8.1500000000000003E-2</v>
      </c>
      <c r="H476" s="2">
        <v>-8.1500000000000003E-2</v>
      </c>
    </row>
    <row r="477" spans="1:8" x14ac:dyDescent="0.25">
      <c r="A477" s="2" t="s">
        <v>1530</v>
      </c>
      <c r="B477" s="2" t="s">
        <v>1531</v>
      </c>
      <c r="C477" s="2" t="s">
        <v>1532</v>
      </c>
      <c r="D477" s="2">
        <v>0.66684399748265299</v>
      </c>
      <c r="E477" s="2">
        <v>0.98599999999999999</v>
      </c>
      <c r="F477" s="2">
        <v>1.0799765598328823</v>
      </c>
      <c r="G477" s="2">
        <v>-5.5300000000000002E-2</v>
      </c>
      <c r="H477" s="2">
        <v>5.5300000000000002E-2</v>
      </c>
    </row>
    <row r="478" spans="1:8" x14ac:dyDescent="0.25">
      <c r="A478" s="2" t="s">
        <v>1533</v>
      </c>
      <c r="B478" s="2" t="s">
        <v>1534</v>
      </c>
      <c r="C478" s="2" t="s">
        <v>1535</v>
      </c>
      <c r="D478" s="2">
        <v>0.74354295405930504</v>
      </c>
      <c r="E478" s="2">
        <v>0.98699999999999999</v>
      </c>
      <c r="F478" s="2">
        <v>0.92146418619870385</v>
      </c>
      <c r="G478" s="2">
        <v>5.91E-2</v>
      </c>
      <c r="H478" s="2">
        <v>-5.91E-2</v>
      </c>
    </row>
    <row r="479" spans="1:8" x14ac:dyDescent="0.25">
      <c r="A479" s="2" t="s">
        <v>1536</v>
      </c>
      <c r="B479" s="2" t="s">
        <v>1537</v>
      </c>
      <c r="C479" s="2" t="s">
        <v>1538</v>
      </c>
      <c r="D479" s="2">
        <v>0.26680381854634599</v>
      </c>
      <c r="E479" s="2">
        <v>0.96799999999999997</v>
      </c>
      <c r="F479" s="2">
        <v>0.80944221654740844</v>
      </c>
      <c r="G479" s="2">
        <v>0.153</v>
      </c>
      <c r="H479" s="2">
        <v>-0.153</v>
      </c>
    </row>
    <row r="480" spans="1:8" x14ac:dyDescent="0.25">
      <c r="A480" s="2" t="s">
        <v>1539</v>
      </c>
      <c r="B480" s="2" t="s">
        <v>1540</v>
      </c>
      <c r="C480" s="2" t="s">
        <v>1541</v>
      </c>
      <c r="D480" s="2">
        <v>0.80212256424029105</v>
      </c>
      <c r="E480" s="2">
        <v>0.98799999999999999</v>
      </c>
      <c r="F480" s="2">
        <v>1.0574577334313744</v>
      </c>
      <c r="G480" s="2">
        <v>-4.0300000000000002E-2</v>
      </c>
      <c r="H480" s="2">
        <v>4.0300000000000002E-2</v>
      </c>
    </row>
    <row r="481" spans="1:8" x14ac:dyDescent="0.25">
      <c r="A481" s="2" t="s">
        <v>1542</v>
      </c>
      <c r="B481" s="2" t="s">
        <v>1543</v>
      </c>
      <c r="C481" s="2" t="s">
        <v>1544</v>
      </c>
      <c r="D481" s="2">
        <v>0.99936896158939903</v>
      </c>
      <c r="E481" s="2">
        <v>0.99</v>
      </c>
      <c r="F481" s="2">
        <v>0.99983365851294526</v>
      </c>
      <c r="G481" s="2">
        <v>1.2E-4</v>
      </c>
      <c r="H481" s="2">
        <v>-1.2E-4</v>
      </c>
    </row>
    <row r="482" spans="1:8" x14ac:dyDescent="0.25">
      <c r="A482" s="2" t="s">
        <v>1545</v>
      </c>
      <c r="B482" s="2" t="s">
        <v>1546</v>
      </c>
      <c r="C482" s="2" t="s">
        <v>1547</v>
      </c>
      <c r="D482" s="2">
        <v>0.98072425320591305</v>
      </c>
      <c r="E482" s="2">
        <v>0.99</v>
      </c>
      <c r="F482" s="2">
        <v>1.0086320683199037</v>
      </c>
      <c r="G482" s="2">
        <v>-6.2100000000000002E-3</v>
      </c>
      <c r="H482" s="2">
        <v>6.2100000000000002E-3</v>
      </c>
    </row>
    <row r="483" spans="1:8" x14ac:dyDescent="0.25">
      <c r="A483" s="2" t="s">
        <v>1548</v>
      </c>
      <c r="B483" s="2" t="s">
        <v>1549</v>
      </c>
      <c r="C483" s="2" t="s">
        <v>1550</v>
      </c>
      <c r="D483" s="2">
        <v>0.43765028035632803</v>
      </c>
      <c r="E483" s="2">
        <v>0.98</v>
      </c>
      <c r="F483" s="2">
        <v>1.3660402567543954</v>
      </c>
      <c r="G483" s="2">
        <v>-0.22500000000000001</v>
      </c>
      <c r="H483" s="2">
        <v>0.22500000000000001</v>
      </c>
    </row>
    <row r="484" spans="1:8" x14ac:dyDescent="0.25">
      <c r="A484" s="2" t="s">
        <v>1551</v>
      </c>
      <c r="B484" s="2" t="s">
        <v>1552</v>
      </c>
      <c r="C484" s="2" t="s">
        <v>1553</v>
      </c>
      <c r="D484" s="2">
        <v>0.87018412713655602</v>
      </c>
      <c r="E484" s="2">
        <v>0.98899999999999999</v>
      </c>
      <c r="F484" s="2">
        <v>1.0377795412287951</v>
      </c>
      <c r="G484" s="2">
        <v>-2.6800000000000001E-2</v>
      </c>
      <c r="H484" s="2">
        <v>2.6800000000000001E-2</v>
      </c>
    </row>
    <row r="485" spans="1:8" x14ac:dyDescent="0.25">
      <c r="A485" s="2" t="s">
        <v>1554</v>
      </c>
      <c r="B485" s="2" t="s">
        <v>1555</v>
      </c>
      <c r="C485" s="2" t="s">
        <v>1556</v>
      </c>
      <c r="D485" s="2">
        <v>0.132559922823941</v>
      </c>
      <c r="E485" s="2">
        <v>0.93200000000000005</v>
      </c>
      <c r="F485" s="2">
        <v>0.60040171374260443</v>
      </c>
      <c r="G485" s="2">
        <v>0.36799999999999999</v>
      </c>
      <c r="H485" s="2">
        <v>-0.36799999999999999</v>
      </c>
    </row>
    <row r="486" spans="1:8" x14ac:dyDescent="0.25">
      <c r="A486" s="2" t="s">
        <v>1557</v>
      </c>
      <c r="B486" s="2" t="s">
        <v>1558</v>
      </c>
      <c r="C486" s="2" t="s">
        <v>1559</v>
      </c>
      <c r="D486" s="2">
        <v>0.24655788921161501</v>
      </c>
      <c r="E486" s="2">
        <v>0.96499999999999997</v>
      </c>
      <c r="F486" s="2">
        <v>0.7536674547791905</v>
      </c>
      <c r="G486" s="2">
        <v>0.20399999999999999</v>
      </c>
      <c r="H486" s="2">
        <v>-0.20399999999999999</v>
      </c>
    </row>
    <row r="487" spans="1:8" x14ac:dyDescent="0.25">
      <c r="A487" s="2" t="s">
        <v>1560</v>
      </c>
      <c r="B487" s="2" t="s">
        <v>1561</v>
      </c>
      <c r="C487" s="2" t="s">
        <v>1562</v>
      </c>
      <c r="D487" s="2">
        <v>0.36937168107685903</v>
      </c>
      <c r="E487" s="2">
        <v>0.97599999999999998</v>
      </c>
      <c r="F487" s="2">
        <v>1.4519582799038944</v>
      </c>
      <c r="G487" s="2">
        <v>-0.26900000000000002</v>
      </c>
      <c r="H487" s="2">
        <v>0.26900000000000002</v>
      </c>
    </row>
    <row r="488" spans="1:8" x14ac:dyDescent="0.25">
      <c r="A488" s="2" t="s">
        <v>1563</v>
      </c>
      <c r="B488" s="2" t="s">
        <v>1564</v>
      </c>
      <c r="C488" s="2" t="s">
        <v>1565</v>
      </c>
      <c r="D488" s="2">
        <v>0.26041097587260498</v>
      </c>
      <c r="E488" s="2">
        <v>0.96699999999999997</v>
      </c>
      <c r="F488" s="2">
        <v>0.76737304800044337</v>
      </c>
      <c r="G488" s="2">
        <v>0.191</v>
      </c>
      <c r="H488" s="2">
        <v>-0.191</v>
      </c>
    </row>
    <row r="489" spans="1:8" x14ac:dyDescent="0.25">
      <c r="A489" s="2" t="s">
        <v>1566</v>
      </c>
      <c r="B489" s="2" t="s">
        <v>1567</v>
      </c>
      <c r="C489" s="2" t="s">
        <v>1568</v>
      </c>
      <c r="D489" s="2">
        <v>0.289531614056729</v>
      </c>
      <c r="E489" s="2">
        <v>0.97</v>
      </c>
      <c r="F489" s="2">
        <v>0.78785388604934625</v>
      </c>
      <c r="G489" s="2">
        <v>0.17199999999999999</v>
      </c>
      <c r="H489" s="2">
        <v>-0.17199999999999999</v>
      </c>
    </row>
    <row r="490" spans="1:8" x14ac:dyDescent="0.25">
      <c r="A490" s="2" t="s">
        <v>1569</v>
      </c>
      <c r="B490" s="2" t="s">
        <v>1570</v>
      </c>
      <c r="C490" s="2" t="s">
        <v>1571</v>
      </c>
      <c r="D490" s="2">
        <v>0.12478298314978099</v>
      </c>
      <c r="E490" s="2">
        <v>0.92700000000000005</v>
      </c>
      <c r="F490" s="2">
        <v>0.63287829698513998</v>
      </c>
      <c r="G490" s="2">
        <v>0.33</v>
      </c>
      <c r="H490" s="2">
        <v>-0.33</v>
      </c>
    </row>
    <row r="491" spans="1:8" x14ac:dyDescent="0.25">
      <c r="A491" s="2" t="s">
        <v>1572</v>
      </c>
      <c r="B491" s="2" t="s">
        <v>1573</v>
      </c>
      <c r="C491" s="2" t="s">
        <v>1574</v>
      </c>
      <c r="D491" s="2">
        <v>0.14322134729907601</v>
      </c>
      <c r="E491" s="2">
        <v>0.93799999999999994</v>
      </c>
      <c r="F491" s="2">
        <v>0.19479114491512498</v>
      </c>
      <c r="G491" s="2">
        <v>1.18</v>
      </c>
      <c r="H491" s="2">
        <v>-1.18</v>
      </c>
    </row>
    <row r="492" spans="1:8" x14ac:dyDescent="0.25">
      <c r="A492" s="2" t="s">
        <v>1575</v>
      </c>
      <c r="B492" s="2" t="s">
        <v>1576</v>
      </c>
      <c r="C492" s="2" t="s">
        <v>1577</v>
      </c>
      <c r="D492" s="2">
        <v>0.66951831511457505</v>
      </c>
      <c r="E492" s="2">
        <v>0.98599999999999999</v>
      </c>
      <c r="F492" s="2">
        <v>1.2517964586539945</v>
      </c>
      <c r="G492" s="2">
        <v>-0.16200000000000001</v>
      </c>
      <c r="H492" s="2">
        <v>0.16200000000000001</v>
      </c>
    </row>
    <row r="493" spans="1:8" x14ac:dyDescent="0.25">
      <c r="A493" s="2" t="s">
        <v>1578</v>
      </c>
      <c r="B493" s="2" t="s">
        <v>1579</v>
      </c>
      <c r="C493" s="2" t="s">
        <v>1580</v>
      </c>
      <c r="D493" s="2">
        <v>0.174766620571294</v>
      </c>
      <c r="E493" s="2">
        <v>0.95</v>
      </c>
      <c r="F493" s="2">
        <v>1.3085780714550102</v>
      </c>
      <c r="G493" s="2">
        <v>-0.19400000000000001</v>
      </c>
      <c r="H493" s="2">
        <v>0.19400000000000001</v>
      </c>
    </row>
    <row r="494" spans="1:8" x14ac:dyDescent="0.25">
      <c r="A494" s="2" t="s">
        <v>1581</v>
      </c>
      <c r="B494" s="2" t="s">
        <v>1582</v>
      </c>
      <c r="C494" s="2" t="s">
        <v>1583</v>
      </c>
      <c r="D494" s="2">
        <v>0.48148361431772502</v>
      </c>
      <c r="E494" s="2">
        <v>0.98199999999999998</v>
      </c>
      <c r="F494" s="2">
        <v>0.85678195476856978</v>
      </c>
      <c r="G494" s="2">
        <v>0.112</v>
      </c>
      <c r="H494" s="2">
        <v>-0.112</v>
      </c>
    </row>
    <row r="495" spans="1:8" x14ac:dyDescent="0.25">
      <c r="A495" s="2" t="s">
        <v>1584</v>
      </c>
      <c r="B495" s="2" t="s">
        <v>1585</v>
      </c>
      <c r="C495" s="2" t="s">
        <v>1586</v>
      </c>
      <c r="D495" s="2">
        <v>0.14327754430269601</v>
      </c>
      <c r="E495" s="2">
        <v>0.93799999999999994</v>
      </c>
      <c r="F495" s="2">
        <v>0.70270935010335978</v>
      </c>
      <c r="G495" s="2">
        <v>0.255</v>
      </c>
      <c r="H495" s="2">
        <v>-0.255</v>
      </c>
    </row>
    <row r="496" spans="1:8" x14ac:dyDescent="0.25">
      <c r="A496" s="2" t="s">
        <v>1587</v>
      </c>
      <c r="B496" s="2" t="s">
        <v>1588</v>
      </c>
      <c r="C496" s="2" t="s">
        <v>1589</v>
      </c>
      <c r="D496" s="2">
        <v>0.37116167716348902</v>
      </c>
      <c r="E496" s="2">
        <v>0.97599999999999998</v>
      </c>
      <c r="F496" s="2">
        <v>1.3113020142156471</v>
      </c>
      <c r="G496" s="2">
        <v>-0.19600000000000001</v>
      </c>
      <c r="H496" s="2">
        <v>0.19600000000000001</v>
      </c>
    </row>
    <row r="497" spans="1:8" x14ac:dyDescent="0.25">
      <c r="A497" s="2" t="s">
        <v>1590</v>
      </c>
      <c r="B497" s="2" t="s">
        <v>1591</v>
      </c>
      <c r="C497" s="2" t="s">
        <v>1592</v>
      </c>
      <c r="D497" s="2">
        <v>0.488617382810557</v>
      </c>
      <c r="E497" s="2">
        <v>0.98199999999999998</v>
      </c>
      <c r="F497" s="2">
        <v>1.3879927190155918</v>
      </c>
      <c r="G497" s="2">
        <v>-0.23699999999999999</v>
      </c>
      <c r="H497" s="2">
        <v>0.23699999999999999</v>
      </c>
    </row>
    <row r="498" spans="1:8" x14ac:dyDescent="0.25">
      <c r="A498" s="2" t="s">
        <v>1593</v>
      </c>
      <c r="B498" s="2" t="s">
        <v>1594</v>
      </c>
      <c r="C498" s="2" t="s">
        <v>1595</v>
      </c>
      <c r="D498" s="2">
        <v>0.20109901455166701</v>
      </c>
      <c r="E498" s="2">
        <v>0.95699999999999996</v>
      </c>
      <c r="F498" s="2">
        <v>0.60709744219752348</v>
      </c>
      <c r="G498" s="2">
        <v>0.36</v>
      </c>
      <c r="H498" s="2">
        <v>-0.36</v>
      </c>
    </row>
    <row r="499" spans="1:8" x14ac:dyDescent="0.25">
      <c r="A499" s="2" t="s">
        <v>1596</v>
      </c>
      <c r="B499" s="2" t="s">
        <v>1597</v>
      </c>
      <c r="C499" s="2" t="s">
        <v>1598</v>
      </c>
      <c r="D499" s="2">
        <v>0.65070056799112197</v>
      </c>
      <c r="E499" s="2">
        <v>0.98599999999999999</v>
      </c>
      <c r="F499" s="2">
        <v>1.1211660780285089</v>
      </c>
      <c r="G499" s="2">
        <v>-8.2500000000000004E-2</v>
      </c>
      <c r="H499" s="2">
        <v>8.2500000000000004E-2</v>
      </c>
    </row>
    <row r="500" spans="1:8" x14ac:dyDescent="0.25">
      <c r="A500" s="2" t="s">
        <v>1599</v>
      </c>
      <c r="B500" s="2" t="s">
        <v>1600</v>
      </c>
      <c r="C500" s="2" t="s">
        <v>1601</v>
      </c>
      <c r="D500" s="2">
        <v>0.78227528651586598</v>
      </c>
      <c r="E500" s="2">
        <v>0.98799999999999999</v>
      </c>
      <c r="F500" s="2">
        <v>1.1712101812188098</v>
      </c>
      <c r="G500" s="2">
        <v>-0.114</v>
      </c>
      <c r="H500" s="2">
        <v>0.114</v>
      </c>
    </row>
    <row r="501" spans="1:8" x14ac:dyDescent="0.25">
      <c r="A501" s="2" t="s">
        <v>1602</v>
      </c>
      <c r="B501" s="2" t="s">
        <v>1603</v>
      </c>
      <c r="C501" s="2" t="s">
        <v>1604</v>
      </c>
      <c r="D501" s="2">
        <v>0.146169601012238</v>
      </c>
      <c r="E501" s="2">
        <v>0.93899999999999995</v>
      </c>
      <c r="F501" s="2">
        <v>0.27932178451805495</v>
      </c>
      <c r="G501" s="2">
        <v>0.91900000000000004</v>
      </c>
      <c r="H501" s="2">
        <v>-0.91900000000000004</v>
      </c>
    </row>
    <row r="502" spans="1:8" x14ac:dyDescent="0.25">
      <c r="A502" s="2" t="s">
        <v>1605</v>
      </c>
      <c r="B502" s="2" t="s">
        <v>1606</v>
      </c>
      <c r="C502" s="2" t="s">
        <v>1607</v>
      </c>
      <c r="D502" s="2">
        <v>0.27947521229787198</v>
      </c>
      <c r="E502" s="2">
        <v>0.96899999999999997</v>
      </c>
      <c r="F502" s="2">
        <v>1.4804132980000488</v>
      </c>
      <c r="G502" s="2">
        <v>-0.28299999999999997</v>
      </c>
      <c r="H502" s="2">
        <v>0.28299999999999997</v>
      </c>
    </row>
    <row r="503" spans="1:8" x14ac:dyDescent="0.25">
      <c r="A503" s="2" t="s">
        <v>1608</v>
      </c>
      <c r="B503" s="2" t="s">
        <v>1609</v>
      </c>
      <c r="C503" s="2" t="s">
        <v>1610</v>
      </c>
      <c r="D503" s="2">
        <v>0.80327365474870505</v>
      </c>
      <c r="E503" s="2">
        <v>0.98799999999999999</v>
      </c>
      <c r="F503" s="2">
        <v>1.0889970153361064</v>
      </c>
      <c r="G503" s="2">
        <v>-6.1400000000000003E-2</v>
      </c>
      <c r="H503" s="2">
        <v>6.1400000000000003E-2</v>
      </c>
    </row>
    <row r="504" spans="1:8" x14ac:dyDescent="0.25">
      <c r="A504" s="2" t="s">
        <v>1611</v>
      </c>
      <c r="B504" s="2" t="s">
        <v>1612</v>
      </c>
      <c r="C504" s="2" t="s">
        <v>1613</v>
      </c>
      <c r="D504" s="2">
        <v>0.289627520448348</v>
      </c>
      <c r="E504" s="2">
        <v>0.97</v>
      </c>
      <c r="F504" s="2">
        <v>0.80051481065630281</v>
      </c>
      <c r="G504" s="2">
        <v>0.161</v>
      </c>
      <c r="H504" s="2">
        <v>-0.161</v>
      </c>
    </row>
    <row r="505" spans="1:8" x14ac:dyDescent="0.25">
      <c r="A505" s="2" t="s">
        <v>1614</v>
      </c>
      <c r="B505" s="2" t="s">
        <v>1615</v>
      </c>
      <c r="C505" s="2" t="s">
        <v>1616</v>
      </c>
      <c r="D505" s="2">
        <v>0.147993950120099</v>
      </c>
      <c r="E505" s="2">
        <v>0.94</v>
      </c>
      <c r="F505" s="2">
        <v>0.53849318809652424</v>
      </c>
      <c r="G505" s="2">
        <v>0.44700000000000001</v>
      </c>
      <c r="H505" s="2">
        <v>-0.44700000000000001</v>
      </c>
    </row>
    <row r="506" spans="1:8" x14ac:dyDescent="0.25">
      <c r="A506" s="2" t="s">
        <v>1617</v>
      </c>
      <c r="B506" s="2" t="s">
        <v>1618</v>
      </c>
      <c r="C506" s="2" t="s">
        <v>1619</v>
      </c>
      <c r="D506" s="2">
        <v>0.93009958382895896</v>
      </c>
      <c r="E506" s="2">
        <v>0.99</v>
      </c>
      <c r="F506" s="2">
        <v>0.95959663255194882</v>
      </c>
      <c r="G506" s="2">
        <v>2.98E-2</v>
      </c>
      <c r="H506" s="2">
        <v>-2.98E-2</v>
      </c>
    </row>
    <row r="507" spans="1:8" x14ac:dyDescent="0.25">
      <c r="A507" s="2" t="s">
        <v>1620</v>
      </c>
      <c r="B507" s="2" t="s">
        <v>1621</v>
      </c>
      <c r="C507" s="2" t="s">
        <v>1622</v>
      </c>
      <c r="D507" s="2">
        <v>0.33624842544975397</v>
      </c>
      <c r="E507" s="2">
        <v>0.97399999999999998</v>
      </c>
      <c r="F507" s="2">
        <v>0.70563792170434625</v>
      </c>
      <c r="G507" s="2">
        <v>0.251</v>
      </c>
      <c r="H507" s="2">
        <v>-0.251</v>
      </c>
    </row>
    <row r="508" spans="1:8" x14ac:dyDescent="0.25">
      <c r="A508" s="2" t="s">
        <v>1623</v>
      </c>
      <c r="B508" s="2" t="s">
        <v>1624</v>
      </c>
      <c r="C508" s="2" t="s">
        <v>1625</v>
      </c>
      <c r="D508" s="2">
        <v>0.555996987278772</v>
      </c>
      <c r="E508" s="2">
        <v>0.98399999999999999</v>
      </c>
      <c r="F508" s="2">
        <v>0.86693756351468676</v>
      </c>
      <c r="G508" s="2">
        <v>0.10299999999999999</v>
      </c>
      <c r="H508" s="2">
        <v>-0.10299999999999999</v>
      </c>
    </row>
    <row r="509" spans="1:8" x14ac:dyDescent="0.25">
      <c r="A509" s="2" t="s">
        <v>1626</v>
      </c>
      <c r="B509" s="2" t="s">
        <v>1627</v>
      </c>
      <c r="C509" s="2" t="s">
        <v>1628</v>
      </c>
      <c r="D509" s="2">
        <v>0.45751684639922902</v>
      </c>
      <c r="E509" s="2">
        <v>0.98099999999999998</v>
      </c>
      <c r="F509" s="2">
        <v>0.86214354501759605</v>
      </c>
      <c r="G509" s="2">
        <v>0.107</v>
      </c>
      <c r="H509" s="2">
        <v>-0.107</v>
      </c>
    </row>
    <row r="510" spans="1:8" x14ac:dyDescent="0.25">
      <c r="A510" s="2" t="s">
        <v>1629</v>
      </c>
      <c r="B510" s="2" t="s">
        <v>1630</v>
      </c>
      <c r="C510" s="2" t="s">
        <v>1631</v>
      </c>
      <c r="D510" s="2">
        <v>0.80538396805328405</v>
      </c>
      <c r="E510" s="2">
        <v>0.98799999999999999</v>
      </c>
      <c r="F510" s="2">
        <v>1.0988542175768796</v>
      </c>
      <c r="G510" s="2">
        <v>-6.7900000000000002E-2</v>
      </c>
      <c r="H510" s="2">
        <v>6.7900000000000002E-2</v>
      </c>
    </row>
    <row r="511" spans="1:8" x14ac:dyDescent="0.25">
      <c r="A511" s="2" t="s">
        <v>1632</v>
      </c>
      <c r="B511" s="2" t="s">
        <v>1633</v>
      </c>
      <c r="C511" s="2" t="s">
        <v>1634</v>
      </c>
      <c r="D511" s="2">
        <v>0.270924340509483</v>
      </c>
      <c r="E511" s="2">
        <v>0.96799999999999997</v>
      </c>
      <c r="F511" s="2">
        <v>1.2754443916785443</v>
      </c>
      <c r="G511" s="2">
        <v>-0.17499999999999999</v>
      </c>
      <c r="H511" s="2">
        <v>0.17499999999999999</v>
      </c>
    </row>
    <row r="512" spans="1:8" x14ac:dyDescent="0.25">
      <c r="A512" s="2" t="s">
        <v>1635</v>
      </c>
      <c r="B512" s="2" t="s">
        <v>1636</v>
      </c>
      <c r="C512" s="2" t="s">
        <v>1637</v>
      </c>
      <c r="D512" s="2">
        <v>8.5070989986555295E-2</v>
      </c>
      <c r="E512" s="2">
        <v>0.88600000000000001</v>
      </c>
      <c r="F512" s="2">
        <v>0.66664933854559927</v>
      </c>
      <c r="G512" s="2">
        <v>0.29199999999999998</v>
      </c>
      <c r="H512" s="2">
        <v>-0.29199999999999998</v>
      </c>
    </row>
    <row r="513" spans="1:8" x14ac:dyDescent="0.25">
      <c r="A513" s="2" t="s">
        <v>1638</v>
      </c>
      <c r="B513" s="2" t="s">
        <v>1639</v>
      </c>
      <c r="C513" s="2" t="s">
        <v>1640</v>
      </c>
      <c r="D513" s="2">
        <v>0.67769643748054997</v>
      </c>
      <c r="E513" s="2">
        <v>0.98599999999999999</v>
      </c>
      <c r="F513" s="2">
        <v>0.93109481983022913</v>
      </c>
      <c r="G513" s="2">
        <v>5.16E-2</v>
      </c>
      <c r="H513" s="2">
        <v>-5.16E-2</v>
      </c>
    </row>
    <row r="514" spans="1:8" x14ac:dyDescent="0.25">
      <c r="A514" s="2" t="s">
        <v>1641</v>
      </c>
      <c r="B514" s="2" t="s">
        <v>1642</v>
      </c>
      <c r="C514" s="2" t="s">
        <v>1643</v>
      </c>
      <c r="D514" s="2">
        <v>0.45420717987947601</v>
      </c>
      <c r="E514" s="2">
        <v>0.98099999999999998</v>
      </c>
      <c r="F514" s="2">
        <v>0.88025901356315084</v>
      </c>
      <c r="G514" s="2">
        <v>9.2100000000000001E-2</v>
      </c>
      <c r="H514" s="2">
        <v>-9.2100000000000001E-2</v>
      </c>
    </row>
    <row r="515" spans="1:8" x14ac:dyDescent="0.25">
      <c r="A515" s="2" t="s">
        <v>1644</v>
      </c>
      <c r="B515" s="2" t="s">
        <v>1645</v>
      </c>
      <c r="C515" s="2" t="s">
        <v>1646</v>
      </c>
      <c r="D515" s="2">
        <v>0.86072480639009297</v>
      </c>
      <c r="E515" s="2">
        <v>0.98899999999999999</v>
      </c>
      <c r="F515" s="2">
        <v>0.9685510520567614</v>
      </c>
      <c r="G515" s="2">
        <v>2.3099999999999999E-2</v>
      </c>
      <c r="H515" s="2">
        <v>-2.3099999999999999E-2</v>
      </c>
    </row>
    <row r="516" spans="1:8" x14ac:dyDescent="0.25">
      <c r="A516" s="2" t="s">
        <v>1647</v>
      </c>
      <c r="B516" s="2" t="s">
        <v>1648</v>
      </c>
      <c r="C516" s="2" t="s">
        <v>1649</v>
      </c>
      <c r="D516" s="2">
        <v>0.97541086565833002</v>
      </c>
      <c r="E516" s="2">
        <v>0.99</v>
      </c>
      <c r="F516" s="2">
        <v>0.98616434642064721</v>
      </c>
      <c r="G516" s="2">
        <v>0.01</v>
      </c>
      <c r="H516" s="2">
        <v>-0.01</v>
      </c>
    </row>
    <row r="517" spans="1:8" x14ac:dyDescent="0.25">
      <c r="A517" s="2" t="s">
        <v>1650</v>
      </c>
      <c r="B517" s="2" t="s">
        <v>1651</v>
      </c>
      <c r="C517" s="2" t="s">
        <v>1652</v>
      </c>
      <c r="D517" s="2">
        <v>0.19311682853485301</v>
      </c>
      <c r="E517" s="2">
        <v>0.95499999999999996</v>
      </c>
      <c r="F517" s="2">
        <v>0.60793964159154856</v>
      </c>
      <c r="G517" s="2">
        <v>0.35899999999999999</v>
      </c>
      <c r="H517" s="2">
        <v>-0.35899999999999999</v>
      </c>
    </row>
    <row r="518" spans="1:8" x14ac:dyDescent="0.25">
      <c r="A518" s="2" t="s">
        <v>1653</v>
      </c>
      <c r="B518" s="2" t="s">
        <v>1654</v>
      </c>
      <c r="C518" s="2" t="s">
        <v>1655</v>
      </c>
      <c r="D518" s="2">
        <v>0.60751794253078595</v>
      </c>
      <c r="E518" s="2">
        <v>0.98499999999999999</v>
      </c>
      <c r="F518" s="2">
        <v>0.87721354873282198</v>
      </c>
      <c r="G518" s="2">
        <v>9.4500000000000001E-2</v>
      </c>
      <c r="H518" s="2">
        <v>-9.4500000000000001E-2</v>
      </c>
    </row>
    <row r="519" spans="1:8" x14ac:dyDescent="0.25">
      <c r="A519" s="2" t="s">
        <v>1656</v>
      </c>
      <c r="B519" s="2" t="s">
        <v>1657</v>
      </c>
      <c r="C519" s="2" t="s">
        <v>1658</v>
      </c>
      <c r="D519" s="2">
        <v>0.24213093527888699</v>
      </c>
      <c r="E519" s="2">
        <v>0.96399999999999997</v>
      </c>
      <c r="F519" s="2">
        <v>1.674812975016853</v>
      </c>
      <c r="G519" s="2">
        <v>-0.372</v>
      </c>
      <c r="H519" s="2">
        <v>0.372</v>
      </c>
    </row>
    <row r="520" spans="1:8" x14ac:dyDescent="0.25">
      <c r="A520" s="2" t="s">
        <v>1659</v>
      </c>
      <c r="B520" s="2" t="s">
        <v>1660</v>
      </c>
      <c r="C520" s="2" t="s">
        <v>1661</v>
      </c>
      <c r="D520" s="2">
        <v>0.13861114321857801</v>
      </c>
      <c r="E520" s="2">
        <v>0.93500000000000005</v>
      </c>
      <c r="F520" s="2">
        <v>0.72396908618977951</v>
      </c>
      <c r="G520" s="2">
        <v>0.23300000000000001</v>
      </c>
      <c r="H520" s="2">
        <v>-0.23300000000000001</v>
      </c>
    </row>
    <row r="521" spans="1:8" x14ac:dyDescent="0.25">
      <c r="A521" s="2" t="s">
        <v>1662</v>
      </c>
      <c r="B521" s="2" t="s">
        <v>1663</v>
      </c>
      <c r="C521" s="2" t="s">
        <v>1664</v>
      </c>
      <c r="D521" s="2">
        <v>0.58301564453194898</v>
      </c>
      <c r="E521" s="2">
        <v>0.98399999999999999</v>
      </c>
      <c r="F521" s="2">
        <v>0.87175823953706211</v>
      </c>
      <c r="G521" s="2">
        <v>9.8799999999999999E-2</v>
      </c>
      <c r="H521" s="2">
        <v>-9.8799999999999999E-2</v>
      </c>
    </row>
    <row r="522" spans="1:8" x14ac:dyDescent="0.25">
      <c r="A522" s="2" t="s">
        <v>1665</v>
      </c>
      <c r="B522" s="2" t="s">
        <v>1666</v>
      </c>
      <c r="C522" s="2" t="s">
        <v>1667</v>
      </c>
      <c r="D522" s="2">
        <v>0.36597081580822899</v>
      </c>
      <c r="E522" s="2">
        <v>0.97599999999999998</v>
      </c>
      <c r="F522" s="2">
        <v>1.4054187002067196</v>
      </c>
      <c r="G522" s="2">
        <v>-0.245</v>
      </c>
      <c r="H522" s="2">
        <v>0.245</v>
      </c>
    </row>
    <row r="523" spans="1:8" x14ac:dyDescent="0.25">
      <c r="A523" s="2" t="s">
        <v>1668</v>
      </c>
      <c r="B523" s="2" t="s">
        <v>1669</v>
      </c>
      <c r="C523" s="2" t="s">
        <v>1670</v>
      </c>
      <c r="D523" s="2">
        <v>0.30479331491189299</v>
      </c>
      <c r="E523" s="2">
        <v>0.97199999999999998</v>
      </c>
      <c r="F523" s="2">
        <v>1.2887746304850156</v>
      </c>
      <c r="G523" s="2">
        <v>-0.183</v>
      </c>
      <c r="H523" s="2">
        <v>0.183</v>
      </c>
    </row>
    <row r="524" spans="1:8" x14ac:dyDescent="0.25">
      <c r="A524" s="2" t="s">
        <v>1671</v>
      </c>
      <c r="B524" s="2" t="s">
        <v>1672</v>
      </c>
      <c r="C524" s="2" t="s">
        <v>1673</v>
      </c>
      <c r="D524" s="2">
        <v>0.35934516547246598</v>
      </c>
      <c r="E524" s="2">
        <v>0.97599999999999998</v>
      </c>
      <c r="F524" s="2">
        <v>0.72046487441896057</v>
      </c>
      <c r="G524" s="2">
        <v>0.23699999999999999</v>
      </c>
      <c r="H524" s="2">
        <v>-0.23699999999999999</v>
      </c>
    </row>
    <row r="525" spans="1:8" x14ac:dyDescent="0.25">
      <c r="A525" s="2" t="s">
        <v>1674</v>
      </c>
      <c r="B525" s="2" t="s">
        <v>1675</v>
      </c>
      <c r="C525" s="2" t="s">
        <v>1676</v>
      </c>
      <c r="D525" s="2">
        <v>0.45855774945934602</v>
      </c>
      <c r="E525" s="2">
        <v>0.98099999999999998</v>
      </c>
      <c r="F525" s="2">
        <v>1.3519108330281258</v>
      </c>
      <c r="G525" s="2">
        <v>-0.217</v>
      </c>
      <c r="H525" s="2">
        <v>0.217</v>
      </c>
    </row>
    <row r="526" spans="1:8" x14ac:dyDescent="0.25">
      <c r="A526" s="2" t="s">
        <v>1677</v>
      </c>
      <c r="B526" s="2" t="s">
        <v>1678</v>
      </c>
      <c r="C526" s="2" t="s">
        <v>1679</v>
      </c>
      <c r="D526" s="2">
        <v>0.39811377216162303</v>
      </c>
      <c r="E526" s="2">
        <v>0.97799999999999998</v>
      </c>
      <c r="F526" s="2">
        <v>0.5456319385274675</v>
      </c>
      <c r="G526" s="2">
        <v>0.437</v>
      </c>
      <c r="H526" s="2">
        <v>-0.437</v>
      </c>
    </row>
    <row r="527" spans="1:8" x14ac:dyDescent="0.25">
      <c r="A527" s="2" t="s">
        <v>1680</v>
      </c>
      <c r="B527" s="2" t="s">
        <v>1681</v>
      </c>
      <c r="C527" s="2" t="s">
        <v>1682</v>
      </c>
      <c r="D527" s="2">
        <v>8.1022658863328503E-2</v>
      </c>
      <c r="E527" s="2">
        <v>0.879</v>
      </c>
      <c r="F527" s="2">
        <v>1.6460406905574161</v>
      </c>
      <c r="G527" s="2">
        <v>-0.36</v>
      </c>
      <c r="H527" s="2">
        <v>0.36</v>
      </c>
    </row>
    <row r="528" spans="1:8" x14ac:dyDescent="0.25">
      <c r="A528" s="2" t="s">
        <v>1683</v>
      </c>
      <c r="B528" s="2" t="s">
        <v>1684</v>
      </c>
      <c r="C528" s="2" t="s">
        <v>1685</v>
      </c>
      <c r="D528" s="2">
        <v>0.51540529197542395</v>
      </c>
      <c r="E528" s="2">
        <v>0.98299999999999998</v>
      </c>
      <c r="F528" s="2">
        <v>0.8693445600900217</v>
      </c>
      <c r="G528" s="2">
        <v>0.10100000000000001</v>
      </c>
      <c r="H528" s="2">
        <v>-0.10100000000000001</v>
      </c>
    </row>
    <row r="529" spans="1:8" x14ac:dyDescent="0.25">
      <c r="A529" s="2" t="s">
        <v>1686</v>
      </c>
      <c r="B529" s="2" t="s">
        <v>1687</v>
      </c>
      <c r="C529" s="2" t="s">
        <v>1688</v>
      </c>
      <c r="D529" s="2">
        <v>0.27193874171562898</v>
      </c>
      <c r="E529" s="2">
        <v>0.96799999999999997</v>
      </c>
      <c r="F529" s="2">
        <v>1.3407125915803355</v>
      </c>
      <c r="G529" s="2">
        <v>-0.21199999999999999</v>
      </c>
      <c r="H529" s="2">
        <v>0.21199999999999999</v>
      </c>
    </row>
    <row r="530" spans="1:8" x14ac:dyDescent="0.25">
      <c r="A530" s="2" t="s">
        <v>1689</v>
      </c>
      <c r="B530" s="2" t="s">
        <v>1690</v>
      </c>
      <c r="C530" s="2" t="s">
        <v>1691</v>
      </c>
      <c r="D530" s="2">
        <v>0.105724475058028</v>
      </c>
      <c r="E530" s="2">
        <v>0.91200000000000003</v>
      </c>
      <c r="F530" s="2">
        <v>0.69737183317520268</v>
      </c>
      <c r="G530" s="2">
        <v>0.26</v>
      </c>
      <c r="H530" s="2">
        <v>-0.26</v>
      </c>
    </row>
    <row r="531" spans="1:8" x14ac:dyDescent="0.25">
      <c r="A531" s="2" t="s">
        <v>1692</v>
      </c>
      <c r="B531" s="2" t="s">
        <v>1693</v>
      </c>
      <c r="C531" s="2" t="s">
        <v>1694</v>
      </c>
      <c r="D531" s="2">
        <v>0.47053509704755703</v>
      </c>
      <c r="E531" s="2">
        <v>0.98099999999999998</v>
      </c>
      <c r="F531" s="2">
        <v>0.78295429625654278</v>
      </c>
      <c r="G531" s="2">
        <v>0.17599999999999999</v>
      </c>
      <c r="H531" s="2">
        <v>-0.17599999999999999</v>
      </c>
    </row>
    <row r="532" spans="1:8" x14ac:dyDescent="0.25">
      <c r="A532" s="2" t="s">
        <v>1695</v>
      </c>
      <c r="B532" s="2" t="s">
        <v>1696</v>
      </c>
      <c r="C532" s="2" t="s">
        <v>1697</v>
      </c>
      <c r="D532" s="2">
        <v>0.25296457292187002</v>
      </c>
      <c r="E532" s="2">
        <v>0.96599999999999997</v>
      </c>
      <c r="F532" s="2">
        <v>0.77271054964798735</v>
      </c>
      <c r="G532" s="2">
        <v>0.186</v>
      </c>
      <c r="H532" s="2">
        <v>-0.186</v>
      </c>
    </row>
    <row r="533" spans="1:8" x14ac:dyDescent="0.25">
      <c r="A533" s="2" t="s">
        <v>1698</v>
      </c>
      <c r="B533" s="2" t="s">
        <v>1699</v>
      </c>
      <c r="C533" s="2" t="s">
        <v>1700</v>
      </c>
      <c r="D533" s="2">
        <v>0.42135101017173798</v>
      </c>
      <c r="E533" s="2">
        <v>0.97899999999999998</v>
      </c>
      <c r="F533" s="2">
        <v>0.85204409507486589</v>
      </c>
      <c r="G533" s="2">
        <v>0.11600000000000001</v>
      </c>
      <c r="H533" s="2">
        <v>-0.11600000000000001</v>
      </c>
    </row>
    <row r="534" spans="1:8" x14ac:dyDescent="0.25">
      <c r="A534" s="2" t="s">
        <v>1701</v>
      </c>
      <c r="B534" s="2" t="s">
        <v>1702</v>
      </c>
      <c r="C534" s="2" t="s">
        <v>1703</v>
      </c>
      <c r="D534" s="2">
        <v>0.74878288954619399</v>
      </c>
      <c r="E534" s="2">
        <v>0.98799999999999999</v>
      </c>
      <c r="F534" s="2">
        <v>0.57275894898987845</v>
      </c>
      <c r="G534" s="2">
        <v>0.40200000000000002</v>
      </c>
      <c r="H534" s="2">
        <v>-0.40200000000000002</v>
      </c>
    </row>
    <row r="535" spans="1:8" x14ac:dyDescent="0.25">
      <c r="A535" s="2" t="s">
        <v>1704</v>
      </c>
      <c r="B535" s="2" t="s">
        <v>1705</v>
      </c>
      <c r="C535" s="2" t="s">
        <v>1706</v>
      </c>
      <c r="D535" s="2">
        <v>0.25817796338163701</v>
      </c>
      <c r="E535" s="2">
        <v>0.96699999999999997</v>
      </c>
      <c r="F535" s="2">
        <v>1.374588695572029</v>
      </c>
      <c r="G535" s="2">
        <v>-0.22900000000000001</v>
      </c>
      <c r="H535" s="2">
        <v>0.22900000000000001</v>
      </c>
    </row>
    <row r="536" spans="1:8" x14ac:dyDescent="0.25">
      <c r="A536" s="2" t="s">
        <v>1707</v>
      </c>
      <c r="B536" s="2" t="s">
        <v>1708</v>
      </c>
      <c r="C536" s="2" t="s">
        <v>1709</v>
      </c>
      <c r="D536" s="2">
        <v>0.97550323138100603</v>
      </c>
      <c r="E536" s="2">
        <v>0.99</v>
      </c>
      <c r="F536" s="2">
        <v>0.99089218691697634</v>
      </c>
      <c r="G536" s="2">
        <v>6.6100000000000004E-3</v>
      </c>
      <c r="H536" s="2">
        <v>-6.6100000000000004E-3</v>
      </c>
    </row>
    <row r="537" spans="1:8" x14ac:dyDescent="0.25">
      <c r="A537" s="2" t="s">
        <v>1710</v>
      </c>
      <c r="B537" s="2" t="s">
        <v>1711</v>
      </c>
      <c r="C537" s="2" t="s">
        <v>1712</v>
      </c>
      <c r="D537" s="2">
        <v>0.58647848611206299</v>
      </c>
      <c r="E537" s="2">
        <v>0.98499999999999999</v>
      </c>
      <c r="F537" s="2">
        <v>0.6087830093314931</v>
      </c>
      <c r="G537" s="2">
        <v>0.35799999999999998</v>
      </c>
      <c r="H537" s="2">
        <v>-0.35799999999999998</v>
      </c>
    </row>
    <row r="538" spans="1:8" x14ac:dyDescent="0.25">
      <c r="A538" s="2" t="s">
        <v>1713</v>
      </c>
      <c r="B538" s="2" t="s">
        <v>1714</v>
      </c>
      <c r="C538" s="2" t="s">
        <v>1715</v>
      </c>
      <c r="D538" s="2">
        <v>0.77092698994805298</v>
      </c>
      <c r="E538" s="2">
        <v>0.98799999999999999</v>
      </c>
      <c r="F538" s="2">
        <v>1.0950524707935747</v>
      </c>
      <c r="G538" s="2">
        <v>-6.5699999999999995E-2</v>
      </c>
      <c r="H538" s="2">
        <v>6.5699999999999995E-2</v>
      </c>
    </row>
    <row r="539" spans="1:8" x14ac:dyDescent="0.25">
      <c r="A539" s="2" t="s">
        <v>1716</v>
      </c>
      <c r="B539" s="2" t="s">
        <v>1717</v>
      </c>
      <c r="C539" s="2" t="s">
        <v>1718</v>
      </c>
      <c r="D539" s="2">
        <v>0.46879990851665099</v>
      </c>
      <c r="E539" s="2">
        <v>0.98099999999999998</v>
      </c>
      <c r="F539" s="2">
        <v>1.1949912048567823</v>
      </c>
      <c r="G539" s="2">
        <v>-0.128</v>
      </c>
      <c r="H539" s="2">
        <v>0.128</v>
      </c>
    </row>
    <row r="540" spans="1:8" x14ac:dyDescent="0.25">
      <c r="A540" s="2" t="s">
        <v>1719</v>
      </c>
      <c r="B540" s="2" t="s">
        <v>1720</v>
      </c>
      <c r="C540" s="2" t="s">
        <v>1721</v>
      </c>
      <c r="D540" s="2">
        <v>0.80107595402258203</v>
      </c>
      <c r="E540" s="2">
        <v>0.98799999999999999</v>
      </c>
      <c r="F540" s="2">
        <v>0.89564567009084928</v>
      </c>
      <c r="G540" s="2">
        <v>7.9399999999999998E-2</v>
      </c>
      <c r="H540" s="2">
        <v>-7.9399999999999998E-2</v>
      </c>
    </row>
    <row r="541" spans="1:8" x14ac:dyDescent="0.25">
      <c r="A541" s="2" t="s">
        <v>1722</v>
      </c>
      <c r="B541" s="2" t="s">
        <v>1723</v>
      </c>
      <c r="C541" s="2" t="s">
        <v>1724</v>
      </c>
      <c r="D541" s="2">
        <v>0.13918452449737501</v>
      </c>
      <c r="E541" s="2">
        <v>0.93600000000000005</v>
      </c>
      <c r="F541" s="2">
        <v>0.2993696761547322</v>
      </c>
      <c r="G541" s="2">
        <v>0.871</v>
      </c>
      <c r="H541" s="2">
        <v>-0.871</v>
      </c>
    </row>
    <row r="542" spans="1:8" x14ac:dyDescent="0.25">
      <c r="A542" s="2" t="s">
        <v>1725</v>
      </c>
      <c r="B542" s="2" t="s">
        <v>1726</v>
      </c>
      <c r="C542" s="2" t="s">
        <v>1727</v>
      </c>
      <c r="D542" s="2">
        <v>0.20436774938449501</v>
      </c>
      <c r="E542" s="2">
        <v>0.95699999999999996</v>
      </c>
      <c r="F542" s="2">
        <v>1.6369383631816079</v>
      </c>
      <c r="G542" s="2">
        <v>-0.35599999999999998</v>
      </c>
      <c r="H542" s="2">
        <v>0.35599999999999998</v>
      </c>
    </row>
    <row r="543" spans="1:8" x14ac:dyDescent="0.25">
      <c r="A543" s="2" t="s">
        <v>1728</v>
      </c>
      <c r="B543" s="2" t="s">
        <v>1729</v>
      </c>
      <c r="C543" s="2" t="s">
        <v>1730</v>
      </c>
      <c r="D543" s="2">
        <v>0.34482914184403002</v>
      </c>
      <c r="E543" s="2">
        <v>0.97499999999999998</v>
      </c>
      <c r="F543" s="2">
        <v>1.2754443916785443</v>
      </c>
      <c r="G543" s="2">
        <v>-0.17599999999999999</v>
      </c>
      <c r="H543" s="2">
        <v>0.17599999999999999</v>
      </c>
    </row>
    <row r="544" spans="1:8" x14ac:dyDescent="0.25">
      <c r="A544" s="2" t="s">
        <v>1731</v>
      </c>
      <c r="B544" s="2" t="s">
        <v>1732</v>
      </c>
      <c r="C544" s="2" t="s">
        <v>1733</v>
      </c>
      <c r="D544" s="2">
        <v>0.24589923390198601</v>
      </c>
      <c r="E544" s="2">
        <v>0.96499999999999997</v>
      </c>
      <c r="F544" s="2">
        <v>0.60962754703815158</v>
      </c>
      <c r="G544" s="2">
        <v>0.35699999999999998</v>
      </c>
      <c r="H544" s="2">
        <v>-0.35699999999999998</v>
      </c>
    </row>
    <row r="545" spans="1:8" x14ac:dyDescent="0.25">
      <c r="A545" s="2" t="s">
        <v>1734</v>
      </c>
      <c r="B545" s="2" t="s">
        <v>1735</v>
      </c>
      <c r="C545" s="2" t="s">
        <v>1736</v>
      </c>
      <c r="D545" s="2">
        <v>0.76470514356969499</v>
      </c>
      <c r="E545" s="2">
        <v>0.98799999999999999</v>
      </c>
      <c r="F545" s="2">
        <v>0.9344568811348456</v>
      </c>
      <c r="G545" s="2">
        <v>4.8899999999999999E-2</v>
      </c>
      <c r="H545" s="2">
        <v>-4.8899999999999999E-2</v>
      </c>
    </row>
    <row r="546" spans="1:8" x14ac:dyDescent="0.25">
      <c r="A546" s="2" t="s">
        <v>1737</v>
      </c>
      <c r="B546" s="2" t="s">
        <v>1738</v>
      </c>
      <c r="C546" s="2" t="s">
        <v>1739</v>
      </c>
      <c r="D546" s="2">
        <v>0.67136031814191199</v>
      </c>
      <c r="E546" s="2">
        <v>0.98599999999999999</v>
      </c>
      <c r="F546" s="2">
        <v>1.1242789237786177</v>
      </c>
      <c r="G546" s="2">
        <v>-8.4400000000000003E-2</v>
      </c>
      <c r="H546" s="2">
        <v>8.4400000000000003E-2</v>
      </c>
    </row>
    <row r="547" spans="1:8" x14ac:dyDescent="0.25">
      <c r="A547" s="2" t="s">
        <v>1740</v>
      </c>
      <c r="B547" s="2" t="s">
        <v>1741</v>
      </c>
      <c r="C547" s="2" t="s">
        <v>1742</v>
      </c>
      <c r="D547" s="2">
        <v>0.13904028751723799</v>
      </c>
      <c r="E547" s="2">
        <v>0.93600000000000005</v>
      </c>
      <c r="F547" s="2">
        <v>1.6934906247250543</v>
      </c>
      <c r="G547" s="2">
        <v>-0.38</v>
      </c>
      <c r="H547" s="2">
        <v>0.38</v>
      </c>
    </row>
    <row r="548" spans="1:8" x14ac:dyDescent="0.25">
      <c r="A548" s="2" t="s">
        <v>1743</v>
      </c>
      <c r="B548" s="2" t="s">
        <v>1744</v>
      </c>
      <c r="C548" s="2" t="s">
        <v>1745</v>
      </c>
      <c r="D548" s="2">
        <v>0.60891412198185102</v>
      </c>
      <c r="E548" s="2">
        <v>0.98499999999999999</v>
      </c>
      <c r="F548" s="2">
        <v>0.86693756351468676</v>
      </c>
      <c r="G548" s="2">
        <v>0.10299999999999999</v>
      </c>
      <c r="H548" s="2">
        <v>-0.10299999999999999</v>
      </c>
    </row>
    <row r="549" spans="1:8" x14ac:dyDescent="0.25">
      <c r="A549" s="2" t="s">
        <v>1746</v>
      </c>
      <c r="B549" s="2" t="s">
        <v>1747</v>
      </c>
      <c r="C549" s="2" t="s">
        <v>1748</v>
      </c>
      <c r="D549" s="2">
        <v>0.727851542311587</v>
      </c>
      <c r="E549" s="2">
        <v>0.98699999999999999</v>
      </c>
      <c r="F549" s="2">
        <v>1.2167223586340676</v>
      </c>
      <c r="G549" s="2">
        <v>-0.14199999999999999</v>
      </c>
      <c r="H549" s="2">
        <v>0.14199999999999999</v>
      </c>
    </row>
    <row r="550" spans="1:8" x14ac:dyDescent="0.25">
      <c r="A550" s="2" t="s">
        <v>1749</v>
      </c>
      <c r="B550" s="2" t="s">
        <v>1750</v>
      </c>
      <c r="C550" s="2" t="s">
        <v>1751</v>
      </c>
      <c r="D550" s="2">
        <v>0.89909369997807098</v>
      </c>
      <c r="E550" s="2">
        <v>0.98899999999999999</v>
      </c>
      <c r="F550" s="2">
        <v>1.0253383064611408</v>
      </c>
      <c r="G550" s="2">
        <v>-1.8100000000000002E-2</v>
      </c>
      <c r="H550" s="2">
        <v>1.8100000000000002E-2</v>
      </c>
    </row>
    <row r="551" spans="1:8" x14ac:dyDescent="0.25">
      <c r="A551" s="2" t="s">
        <v>1752</v>
      </c>
      <c r="B551" s="2" t="s">
        <v>1753</v>
      </c>
      <c r="C551" s="2" t="s">
        <v>1754</v>
      </c>
      <c r="D551" s="2">
        <v>0.33923022685823701</v>
      </c>
      <c r="E551" s="2">
        <v>0.97399999999999998</v>
      </c>
      <c r="F551" s="2">
        <v>0.8304700240908941</v>
      </c>
      <c r="G551" s="2">
        <v>0.13400000000000001</v>
      </c>
      <c r="H551" s="2">
        <v>-0.13400000000000001</v>
      </c>
    </row>
    <row r="552" spans="1:8" x14ac:dyDescent="0.25">
      <c r="A552" s="2" t="s">
        <v>1755</v>
      </c>
      <c r="B552" s="2" t="s">
        <v>1756</v>
      </c>
      <c r="C552" s="2" t="s">
        <v>1757</v>
      </c>
      <c r="D552" s="2">
        <v>0.210093506634182</v>
      </c>
      <c r="E552" s="2">
        <v>0.95899999999999996</v>
      </c>
      <c r="F552" s="2">
        <v>0.76737304800044337</v>
      </c>
      <c r="G552" s="2">
        <v>0.191</v>
      </c>
      <c r="H552" s="2">
        <v>-0.191</v>
      </c>
    </row>
    <row r="553" spans="1:8" x14ac:dyDescent="0.25">
      <c r="A553" s="2" t="s">
        <v>1758</v>
      </c>
      <c r="B553" s="2" t="s">
        <v>1759</v>
      </c>
      <c r="C553" s="2" t="s">
        <v>1760</v>
      </c>
      <c r="D553" s="2">
        <v>0.96442608610268199</v>
      </c>
      <c r="E553" s="2">
        <v>0.99</v>
      </c>
      <c r="F553" s="2">
        <v>0.97454452096925115</v>
      </c>
      <c r="G553" s="2">
        <v>1.8599999999999998E-2</v>
      </c>
      <c r="H553" s="2">
        <v>-1.8599999999999998E-2</v>
      </c>
    </row>
    <row r="554" spans="1:8" x14ac:dyDescent="0.25">
      <c r="A554" s="2" t="s">
        <v>1761</v>
      </c>
      <c r="B554" s="2" t="s">
        <v>1762</v>
      </c>
      <c r="C554" s="2" t="s">
        <v>1763</v>
      </c>
      <c r="D554" s="2">
        <v>0.416929349107656</v>
      </c>
      <c r="E554" s="2">
        <v>0.97899999999999998</v>
      </c>
      <c r="F554" s="2">
        <v>0.8526348917679567</v>
      </c>
      <c r="G554" s="2">
        <v>0.115</v>
      </c>
      <c r="H554" s="2">
        <v>-0.115</v>
      </c>
    </row>
    <row r="555" spans="1:8" x14ac:dyDescent="0.25">
      <c r="A555" s="2" t="s">
        <v>1764</v>
      </c>
      <c r="B555" s="2" t="s">
        <v>1765</v>
      </c>
      <c r="C555" s="2" t="s">
        <v>1766</v>
      </c>
      <c r="D555" s="2">
        <v>0.302426720191183</v>
      </c>
      <c r="E555" s="2">
        <v>0.97099999999999997</v>
      </c>
      <c r="F555" s="2">
        <v>0.71153173061729758</v>
      </c>
      <c r="G555" s="2">
        <v>0.245</v>
      </c>
      <c r="H555" s="2">
        <v>-0.245</v>
      </c>
    </row>
    <row r="556" spans="1:8" x14ac:dyDescent="0.25">
      <c r="A556" s="2" t="s">
        <v>1767</v>
      </c>
      <c r="B556" s="2" t="s">
        <v>1768</v>
      </c>
      <c r="C556" s="2" t="s">
        <v>1769</v>
      </c>
      <c r="D556" s="2">
        <v>0.61849201188828395</v>
      </c>
      <c r="E556" s="2">
        <v>0.98499999999999999</v>
      </c>
      <c r="F556" s="2">
        <v>1.1809926614295303</v>
      </c>
      <c r="G556" s="2">
        <v>-0.12</v>
      </c>
      <c r="H556" s="2">
        <v>0.12</v>
      </c>
    </row>
    <row r="557" spans="1:8" x14ac:dyDescent="0.25">
      <c r="A557" s="2" t="s">
        <v>1770</v>
      </c>
      <c r="B557" s="2" t="s">
        <v>1771</v>
      </c>
      <c r="C557" s="2" t="s">
        <v>1772</v>
      </c>
      <c r="D557" s="2">
        <v>0.77328426645792703</v>
      </c>
      <c r="E557" s="2">
        <v>0.98799999999999999</v>
      </c>
      <c r="F557" s="2">
        <v>0.94363445376336508</v>
      </c>
      <c r="G557" s="2">
        <v>4.19E-2</v>
      </c>
      <c r="H557" s="2">
        <v>-4.19E-2</v>
      </c>
    </row>
    <row r="558" spans="1:8" x14ac:dyDescent="0.25">
      <c r="A558" s="2" t="s">
        <v>1773</v>
      </c>
      <c r="B558" s="2" t="s">
        <v>1774</v>
      </c>
      <c r="C558" s="2" t="s">
        <v>1775</v>
      </c>
      <c r="D558" s="2">
        <v>9.1994337062406104E-2</v>
      </c>
      <c r="E558" s="2">
        <v>0.89600000000000002</v>
      </c>
      <c r="F558" s="2">
        <v>0.63772219583927203</v>
      </c>
      <c r="G558" s="2">
        <v>0.32500000000000001</v>
      </c>
      <c r="H558" s="2">
        <v>-0.32500000000000001</v>
      </c>
    </row>
    <row r="559" spans="1:8" x14ac:dyDescent="0.25">
      <c r="A559" s="2" t="s">
        <v>1776</v>
      </c>
      <c r="B559" s="2" t="s">
        <v>1777</v>
      </c>
      <c r="C559" s="2" t="s">
        <v>1778</v>
      </c>
      <c r="D559" s="2">
        <v>0.78791311743410197</v>
      </c>
      <c r="E559" s="2">
        <v>0.98799999999999999</v>
      </c>
      <c r="F559" s="2">
        <v>1.0698436704177916</v>
      </c>
      <c r="G559" s="2">
        <v>-4.87E-2</v>
      </c>
      <c r="H559" s="2">
        <v>4.87E-2</v>
      </c>
    </row>
    <row r="560" spans="1:8" x14ac:dyDescent="0.25">
      <c r="A560" s="2" t="s">
        <v>1779</v>
      </c>
      <c r="B560" s="2" t="s">
        <v>1780</v>
      </c>
      <c r="C560" s="2" t="s">
        <v>1781</v>
      </c>
      <c r="D560" s="2">
        <v>0.20347218443512299</v>
      </c>
      <c r="E560" s="2">
        <v>0.95699999999999996</v>
      </c>
      <c r="F560" s="2">
        <v>0.64215790449471277</v>
      </c>
      <c r="G560" s="2">
        <v>0.31900000000000001</v>
      </c>
      <c r="H560" s="2">
        <v>-0.31900000000000001</v>
      </c>
    </row>
    <row r="561" spans="1:8" x14ac:dyDescent="0.25">
      <c r="A561" s="2" t="s">
        <v>1782</v>
      </c>
      <c r="B561" s="2" t="s">
        <v>1783</v>
      </c>
      <c r="C561" s="2" t="s">
        <v>1784</v>
      </c>
      <c r="D561" s="2">
        <v>0.199326351544825</v>
      </c>
      <c r="E561" s="2">
        <v>0.95599999999999996</v>
      </c>
      <c r="F561" s="2">
        <v>1.9171988769859529</v>
      </c>
      <c r="G561" s="2">
        <v>-0.47</v>
      </c>
      <c r="H561" s="2">
        <v>0.47</v>
      </c>
    </row>
    <row r="562" spans="1:8" x14ac:dyDescent="0.25">
      <c r="A562" s="2" t="s">
        <v>1785</v>
      </c>
      <c r="B562" s="2" t="s">
        <v>1786</v>
      </c>
      <c r="C562" s="2" t="s">
        <v>1787</v>
      </c>
      <c r="D562" s="2">
        <v>0.46130154702821602</v>
      </c>
      <c r="E562" s="2">
        <v>0.98099999999999998</v>
      </c>
      <c r="F562" s="2">
        <v>1.1566881839052874</v>
      </c>
      <c r="G562" s="2">
        <v>-0.105</v>
      </c>
      <c r="H562" s="2">
        <v>0.105</v>
      </c>
    </row>
    <row r="563" spans="1:8" x14ac:dyDescent="0.25">
      <c r="A563" s="2" t="s">
        <v>1788</v>
      </c>
      <c r="B563" s="2" t="s">
        <v>1789</v>
      </c>
      <c r="C563" s="2" t="s">
        <v>1790</v>
      </c>
      <c r="D563" s="2">
        <v>0.63741699388681305</v>
      </c>
      <c r="E563" s="2">
        <v>0.98599999999999999</v>
      </c>
      <c r="F563" s="2">
        <v>0.84557228737751644</v>
      </c>
      <c r="G563" s="2">
        <v>0.121</v>
      </c>
      <c r="H563" s="2">
        <v>-0.121</v>
      </c>
    </row>
    <row r="564" spans="1:8" x14ac:dyDescent="0.25">
      <c r="A564" s="2" t="s">
        <v>1791</v>
      </c>
      <c r="B564" s="2" t="s">
        <v>1792</v>
      </c>
      <c r="C564" s="2" t="s">
        <v>1793</v>
      </c>
      <c r="D564" s="2">
        <v>0.17747843254287801</v>
      </c>
      <c r="E564" s="2">
        <v>0.95099999999999996</v>
      </c>
      <c r="F564" s="2">
        <v>0.39776824187745935</v>
      </c>
      <c r="G564" s="2">
        <v>0.66300000000000003</v>
      </c>
      <c r="H564" s="2">
        <v>-0.66300000000000003</v>
      </c>
    </row>
    <row r="565" spans="1:8" x14ac:dyDescent="0.25">
      <c r="A565" s="2" t="s">
        <v>1794</v>
      </c>
      <c r="B565" s="2" t="s">
        <v>1795</v>
      </c>
      <c r="C565" s="2" t="s">
        <v>1796</v>
      </c>
      <c r="D565" s="2">
        <v>0.72294894526575604</v>
      </c>
      <c r="E565" s="2">
        <v>0.98699999999999999</v>
      </c>
      <c r="F565" s="2">
        <v>1.3860698856504146</v>
      </c>
      <c r="G565" s="2">
        <v>-0.23599999999999999</v>
      </c>
      <c r="H565" s="2">
        <v>0.23599999999999999</v>
      </c>
    </row>
    <row r="566" spans="1:8" x14ac:dyDescent="0.25">
      <c r="A566" s="2" t="s">
        <v>1797</v>
      </c>
      <c r="B566" s="2" t="s">
        <v>1798</v>
      </c>
      <c r="C566" s="2" t="s">
        <v>1799</v>
      </c>
      <c r="D566" s="2">
        <v>0.50842052278920302</v>
      </c>
      <c r="E566" s="2">
        <v>0.98199999999999998</v>
      </c>
      <c r="F566" s="2">
        <v>1.1834510217525711</v>
      </c>
      <c r="G566" s="2">
        <v>-0.122</v>
      </c>
      <c r="H566" s="2">
        <v>0.122</v>
      </c>
    </row>
    <row r="567" spans="1:8" x14ac:dyDescent="0.25">
      <c r="A567" s="2" t="s">
        <v>1800</v>
      </c>
      <c r="B567" s="2" t="s">
        <v>1801</v>
      </c>
      <c r="C567" s="2" t="s">
        <v>1802</v>
      </c>
      <c r="D567" s="2">
        <v>0.48301879614887699</v>
      </c>
      <c r="E567" s="2">
        <v>0.98199999999999998</v>
      </c>
      <c r="F567" s="2">
        <v>1.4339552480158275</v>
      </c>
      <c r="G567" s="2">
        <v>-0.26</v>
      </c>
      <c r="H567" s="2">
        <v>0.26</v>
      </c>
    </row>
    <row r="568" spans="1:8" x14ac:dyDescent="0.25">
      <c r="A568" s="2" t="s">
        <v>1803</v>
      </c>
      <c r="B568" s="2" t="s">
        <v>1804</v>
      </c>
      <c r="C568" s="2" t="s">
        <v>1805</v>
      </c>
      <c r="D568" s="2">
        <v>0.51270466353897404</v>
      </c>
      <c r="E568" s="2">
        <v>0.98299999999999998</v>
      </c>
      <c r="F568" s="2">
        <v>0.77431902785322049</v>
      </c>
      <c r="G568" s="2">
        <v>0.184</v>
      </c>
      <c r="H568" s="2">
        <v>-0.184</v>
      </c>
    </row>
    <row r="569" spans="1:8" x14ac:dyDescent="0.25">
      <c r="A569" s="2" t="s">
        <v>1806</v>
      </c>
      <c r="B569" s="2" t="s">
        <v>1807</v>
      </c>
      <c r="C569" s="2" t="s">
        <v>1808</v>
      </c>
      <c r="D569" s="2">
        <v>0.97316733036845604</v>
      </c>
      <c r="E569" s="2">
        <v>0.99</v>
      </c>
      <c r="F569" s="2">
        <v>1.0266895457199989</v>
      </c>
      <c r="G569" s="2">
        <v>-1.9E-2</v>
      </c>
      <c r="H569" s="2">
        <v>1.9E-2</v>
      </c>
    </row>
    <row r="570" spans="1:8" x14ac:dyDescent="0.25">
      <c r="A570" s="2" t="s">
        <v>1809</v>
      </c>
      <c r="B570" s="2" t="s">
        <v>1810</v>
      </c>
      <c r="C570" s="2" t="s">
        <v>1811</v>
      </c>
      <c r="D570" s="2">
        <v>0.81127125524688903</v>
      </c>
      <c r="E570" s="2">
        <v>0.98799999999999999</v>
      </c>
      <c r="F570" s="2">
        <v>0.93303299153680741</v>
      </c>
      <c r="G570" s="2">
        <v>5.0099999999999999E-2</v>
      </c>
      <c r="H570" s="2">
        <v>-5.0099999999999999E-2</v>
      </c>
    </row>
    <row r="571" spans="1:8" x14ac:dyDescent="0.25">
      <c r="A571" s="2" t="s">
        <v>1812</v>
      </c>
      <c r="B571" s="2" t="s">
        <v>1813</v>
      </c>
      <c r="C571" s="2" t="s">
        <v>1814</v>
      </c>
      <c r="D571" s="2">
        <v>0.70539917647717598</v>
      </c>
      <c r="E571" s="2">
        <v>0.98699999999999999</v>
      </c>
      <c r="F571" s="2">
        <v>1.240567297715389</v>
      </c>
      <c r="G571" s="2">
        <v>-0.155</v>
      </c>
      <c r="H571" s="2">
        <v>0.155</v>
      </c>
    </row>
    <row r="572" spans="1:8" x14ac:dyDescent="0.25">
      <c r="A572" s="2" t="s">
        <v>1815</v>
      </c>
      <c r="B572" s="2" t="s">
        <v>1816</v>
      </c>
      <c r="C572" s="2" t="s">
        <v>1817</v>
      </c>
      <c r="D572" s="2">
        <v>0.28259029061889901</v>
      </c>
      <c r="E572" s="2">
        <v>0.96899999999999997</v>
      </c>
      <c r="F572" s="2">
        <v>0.78621729214033165</v>
      </c>
      <c r="G572" s="2">
        <v>0.17299999999999999</v>
      </c>
      <c r="H572" s="2">
        <v>-0.17299999999999999</v>
      </c>
    </row>
    <row r="573" spans="1:8" x14ac:dyDescent="0.25">
      <c r="A573" s="2" t="s">
        <v>1818</v>
      </c>
      <c r="B573" s="2" t="s">
        <v>1819</v>
      </c>
      <c r="C573" s="2" t="s">
        <v>1820</v>
      </c>
      <c r="D573" s="2">
        <v>0.29103356693811</v>
      </c>
      <c r="E573" s="2">
        <v>0.97</v>
      </c>
      <c r="F573" s="2">
        <v>1.3860698856504146</v>
      </c>
      <c r="G573" s="2">
        <v>-0.23499999999999999</v>
      </c>
      <c r="H573" s="2">
        <v>0.23499999999999999</v>
      </c>
    </row>
    <row r="574" spans="1:8" x14ac:dyDescent="0.25">
      <c r="A574" s="2" t="s">
        <v>1821</v>
      </c>
      <c r="B574" s="2" t="s">
        <v>1822</v>
      </c>
      <c r="C574" s="2" t="s">
        <v>1823</v>
      </c>
      <c r="D574" s="2">
        <v>0.93898202800810104</v>
      </c>
      <c r="E574" s="2">
        <v>0.99</v>
      </c>
      <c r="F574" s="2">
        <v>1.041887855322996</v>
      </c>
      <c r="G574" s="2">
        <v>-2.9600000000000001E-2</v>
      </c>
      <c r="H574" s="2">
        <v>2.9600000000000001E-2</v>
      </c>
    </row>
    <row r="575" spans="1:8" x14ac:dyDescent="0.25">
      <c r="A575" s="2" t="s">
        <v>1824</v>
      </c>
      <c r="B575" s="2" t="s">
        <v>1825</v>
      </c>
      <c r="C575" s="2" t="s">
        <v>1826</v>
      </c>
      <c r="D575" s="2">
        <v>0.301083510867591</v>
      </c>
      <c r="E575" s="2">
        <v>0.97099999999999997</v>
      </c>
      <c r="F575" s="2">
        <v>0.57754289227679212</v>
      </c>
      <c r="G575" s="2">
        <v>0.39600000000000002</v>
      </c>
      <c r="H575" s="2">
        <v>-0.39600000000000002</v>
      </c>
    </row>
    <row r="576" spans="1:8" x14ac:dyDescent="0.25">
      <c r="A576" s="2" t="s">
        <v>1827</v>
      </c>
      <c r="B576" s="2" t="s">
        <v>1828</v>
      </c>
      <c r="C576" s="2" t="s">
        <v>1829</v>
      </c>
      <c r="D576" s="2">
        <v>0.130531067947496</v>
      </c>
      <c r="E576" s="2">
        <v>0.93100000000000005</v>
      </c>
      <c r="F576" s="2">
        <v>1.3679353039024909</v>
      </c>
      <c r="G576" s="2">
        <v>-0.22600000000000001</v>
      </c>
      <c r="H576" s="2">
        <v>0.22600000000000001</v>
      </c>
    </row>
    <row r="577" spans="1:8" x14ac:dyDescent="0.25">
      <c r="A577" s="2" t="s">
        <v>1830</v>
      </c>
      <c r="B577" s="2" t="s">
        <v>1831</v>
      </c>
      <c r="C577" s="2" t="s">
        <v>1832</v>
      </c>
      <c r="D577" s="2">
        <v>0.84628941303883798</v>
      </c>
      <c r="E577" s="2">
        <v>0.98899999999999999</v>
      </c>
      <c r="F577" s="2">
        <v>1.0415268270733498</v>
      </c>
      <c r="G577" s="2">
        <v>-2.9399999999999999E-2</v>
      </c>
      <c r="H577" s="2">
        <v>2.9399999999999999E-2</v>
      </c>
    </row>
    <row r="578" spans="1:8" x14ac:dyDescent="0.25">
      <c r="A578" s="2" t="s">
        <v>1833</v>
      </c>
      <c r="B578" s="2" t="s">
        <v>1834</v>
      </c>
      <c r="C578" s="2" t="s">
        <v>1835</v>
      </c>
      <c r="D578" s="2">
        <v>0.81364806067204998</v>
      </c>
      <c r="E578" s="2">
        <v>0.98799999999999999</v>
      </c>
      <c r="F578" s="2">
        <v>0.95481954263975821</v>
      </c>
      <c r="G578" s="2">
        <v>3.3300000000000003E-2</v>
      </c>
      <c r="H578" s="2">
        <v>-3.3300000000000003E-2</v>
      </c>
    </row>
    <row r="579" spans="1:8" x14ac:dyDescent="0.25">
      <c r="A579" s="2" t="s">
        <v>1836</v>
      </c>
      <c r="B579" s="2" t="s">
        <v>1837</v>
      </c>
      <c r="C579" s="2" t="s">
        <v>1838</v>
      </c>
      <c r="D579" s="2">
        <v>0.24977996377457901</v>
      </c>
      <c r="E579" s="2">
        <v>0.96499999999999997</v>
      </c>
      <c r="F579" s="2">
        <v>1.7789179870757952</v>
      </c>
      <c r="G579" s="2">
        <v>-0.41599999999999998</v>
      </c>
      <c r="H579" s="2">
        <v>0.41599999999999998</v>
      </c>
    </row>
    <row r="580" spans="1:8" x14ac:dyDescent="0.25">
      <c r="A580" s="2" t="s">
        <v>1839</v>
      </c>
      <c r="B580" s="2" t="s">
        <v>1840</v>
      </c>
      <c r="C580" s="2" t="s">
        <v>1841</v>
      </c>
      <c r="D580" s="2">
        <v>0.54415039455729097</v>
      </c>
      <c r="E580" s="2">
        <v>0.98299999999999998</v>
      </c>
      <c r="F580" s="2">
        <v>1.189207115002721</v>
      </c>
      <c r="G580" s="2">
        <v>-0.125</v>
      </c>
      <c r="H580" s="2">
        <v>0.125</v>
      </c>
    </row>
    <row r="581" spans="1:8" x14ac:dyDescent="0.25">
      <c r="A581" s="2" t="s">
        <v>1842</v>
      </c>
      <c r="B581" s="2" t="s">
        <v>1843</v>
      </c>
      <c r="C581" s="2" t="s">
        <v>1844</v>
      </c>
      <c r="D581" s="2">
        <v>0.77587129961109103</v>
      </c>
      <c r="E581" s="2">
        <v>0.98799999999999999</v>
      </c>
      <c r="F581" s="2">
        <v>1.1423462468485452</v>
      </c>
      <c r="G581" s="2">
        <v>-9.6100000000000005E-2</v>
      </c>
      <c r="H581" s="2">
        <v>9.6100000000000005E-2</v>
      </c>
    </row>
    <row r="582" spans="1:8" x14ac:dyDescent="0.25">
      <c r="A582" s="2" t="s">
        <v>1845</v>
      </c>
      <c r="B582" s="2" t="s">
        <v>1846</v>
      </c>
      <c r="C582" s="2" t="s">
        <v>1847</v>
      </c>
      <c r="D582" s="2">
        <v>0.73184879416416704</v>
      </c>
      <c r="E582" s="2">
        <v>0.98699999999999999</v>
      </c>
      <c r="F582" s="2">
        <v>0.93841631439991013</v>
      </c>
      <c r="G582" s="2">
        <v>4.5900000000000003E-2</v>
      </c>
      <c r="H582" s="2">
        <v>-4.5900000000000003E-2</v>
      </c>
    </row>
    <row r="583" spans="1:8" x14ac:dyDescent="0.25">
      <c r="A583" s="2" t="s">
        <v>1848</v>
      </c>
      <c r="B583" s="2" t="s">
        <v>1849</v>
      </c>
      <c r="C583" s="2" t="s">
        <v>1850</v>
      </c>
      <c r="D583" s="2">
        <v>0.99101179178285803</v>
      </c>
      <c r="E583" s="2">
        <v>0.99</v>
      </c>
      <c r="F583" s="2">
        <v>1.0020677133751379</v>
      </c>
      <c r="G583" s="2">
        <v>-1.49E-3</v>
      </c>
      <c r="H583" s="2">
        <v>1.49E-3</v>
      </c>
    </row>
    <row r="584" spans="1:8" x14ac:dyDescent="0.25">
      <c r="A584" s="2" t="s">
        <v>1851</v>
      </c>
      <c r="B584" s="2" t="s">
        <v>1852</v>
      </c>
      <c r="C584" s="2" t="s">
        <v>1853</v>
      </c>
      <c r="D584" s="2">
        <v>0.48890689674562698</v>
      </c>
      <c r="E584" s="2">
        <v>0.98199999999999998</v>
      </c>
      <c r="F584" s="2">
        <v>1.6529006363084233</v>
      </c>
      <c r="G584" s="2">
        <v>-0.36299999999999999</v>
      </c>
      <c r="H584" s="2">
        <v>0.36299999999999999</v>
      </c>
    </row>
    <row r="585" spans="1:8" x14ac:dyDescent="0.25">
      <c r="A585" s="2" t="s">
        <v>1854</v>
      </c>
      <c r="B585" s="2" t="s">
        <v>1855</v>
      </c>
      <c r="C585" s="2" t="s">
        <v>1856</v>
      </c>
      <c r="D585" s="2">
        <v>0.47967904169696601</v>
      </c>
      <c r="E585" s="2">
        <v>0.98099999999999998</v>
      </c>
      <c r="F585" s="2">
        <v>1.1777227895949816</v>
      </c>
      <c r="G585" s="2">
        <v>-0.11799999999999999</v>
      </c>
      <c r="H585" s="2">
        <v>0.11799999999999999</v>
      </c>
    </row>
    <row r="586" spans="1:8" x14ac:dyDescent="0.25">
      <c r="A586" s="2" t="s">
        <v>1857</v>
      </c>
      <c r="B586" s="2" t="s">
        <v>1858</v>
      </c>
      <c r="C586" s="2" t="s">
        <v>1859</v>
      </c>
      <c r="D586" s="2">
        <v>0.43142203493182701</v>
      </c>
      <c r="E586" s="2">
        <v>0.98</v>
      </c>
      <c r="F586" s="2">
        <v>1.2354186371269291</v>
      </c>
      <c r="G586" s="2">
        <v>-0.152</v>
      </c>
      <c r="H586" s="2">
        <v>0.152</v>
      </c>
    </row>
    <row r="587" spans="1:8" x14ac:dyDescent="0.25">
      <c r="A587" s="2" t="s">
        <v>1860</v>
      </c>
      <c r="B587" s="2" t="s">
        <v>1861</v>
      </c>
      <c r="C587" s="2" t="s">
        <v>1862</v>
      </c>
      <c r="D587" s="2">
        <v>0.43018709016022999</v>
      </c>
      <c r="E587" s="2">
        <v>0.98</v>
      </c>
      <c r="F587" s="2">
        <v>0.58398369730655886</v>
      </c>
      <c r="G587" s="2">
        <v>0.38800000000000001</v>
      </c>
      <c r="H587" s="2">
        <v>-0.38800000000000001</v>
      </c>
    </row>
    <row r="588" spans="1:8" x14ac:dyDescent="0.25">
      <c r="A588" s="2" t="s">
        <v>1863</v>
      </c>
      <c r="B588" s="2" t="s">
        <v>1864</v>
      </c>
      <c r="C588" s="2" t="s">
        <v>1865</v>
      </c>
      <c r="D588" s="2">
        <v>0.55625099239209197</v>
      </c>
      <c r="E588" s="2">
        <v>0.98399999999999999</v>
      </c>
      <c r="F588" s="2">
        <v>1.1368169732360141</v>
      </c>
      <c r="G588" s="2">
        <v>-9.2600000000000002E-2</v>
      </c>
      <c r="H588" s="2">
        <v>9.2600000000000002E-2</v>
      </c>
    </row>
    <row r="589" spans="1:8" x14ac:dyDescent="0.25">
      <c r="A589" s="2" t="s">
        <v>1866</v>
      </c>
      <c r="B589" s="2" t="s">
        <v>1867</v>
      </c>
      <c r="C589" s="2" t="s">
        <v>1868</v>
      </c>
      <c r="D589" s="2">
        <v>0.692956311592416</v>
      </c>
      <c r="E589" s="2">
        <v>0.98699999999999999</v>
      </c>
      <c r="F589" s="2">
        <v>0.90689032893314303</v>
      </c>
      <c r="G589" s="2">
        <v>7.0599999999999996E-2</v>
      </c>
      <c r="H589" s="2">
        <v>-7.0599999999999996E-2</v>
      </c>
    </row>
    <row r="590" spans="1:8" x14ac:dyDescent="0.25">
      <c r="A590" s="2" t="s">
        <v>1869</v>
      </c>
      <c r="B590" s="2" t="s">
        <v>1870</v>
      </c>
      <c r="C590" s="2" t="s">
        <v>1871</v>
      </c>
      <c r="D590" s="2">
        <v>0.48515231757921301</v>
      </c>
      <c r="E590" s="2">
        <v>0.98199999999999998</v>
      </c>
      <c r="F590" s="2">
        <v>1.1859144994109478</v>
      </c>
      <c r="G590" s="2">
        <v>-0.123</v>
      </c>
      <c r="H590" s="2">
        <v>0.123</v>
      </c>
    </row>
    <row r="591" spans="1:8" x14ac:dyDescent="0.25">
      <c r="A591" s="2" t="s">
        <v>1872</v>
      </c>
      <c r="B591" s="2" t="s">
        <v>1873</v>
      </c>
      <c r="C591" s="2" t="s">
        <v>1874</v>
      </c>
      <c r="D591" s="2">
        <v>0.99632600389263704</v>
      </c>
      <c r="E591" s="2">
        <v>0.99</v>
      </c>
      <c r="F591" s="2">
        <v>0.99869080956724687</v>
      </c>
      <c r="G591" s="2">
        <v>9.4600000000000001E-4</v>
      </c>
      <c r="H591" s="2">
        <v>-9.4600000000000001E-4</v>
      </c>
    </row>
    <row r="592" spans="1:8" x14ac:dyDescent="0.25">
      <c r="A592" s="2" t="s">
        <v>1875</v>
      </c>
      <c r="B592" s="2" t="s">
        <v>1876</v>
      </c>
      <c r="C592" s="2" t="s">
        <v>1877</v>
      </c>
      <c r="D592" s="2">
        <v>0.252881684109243</v>
      </c>
      <c r="E592" s="2">
        <v>0.96599999999999997</v>
      </c>
      <c r="F592" s="2">
        <v>0.79113730118544978</v>
      </c>
      <c r="G592" s="2">
        <v>0.16900000000000001</v>
      </c>
      <c r="H592" s="2">
        <v>-0.16900000000000001</v>
      </c>
    </row>
    <row r="593" spans="1:8" x14ac:dyDescent="0.25">
      <c r="A593" s="2" t="s">
        <v>1878</v>
      </c>
      <c r="B593" s="2" t="s">
        <v>1879</v>
      </c>
      <c r="C593" s="2" t="s">
        <v>1880</v>
      </c>
      <c r="D593" s="2">
        <v>0.82415547939377698</v>
      </c>
      <c r="E593" s="2">
        <v>0.98899999999999999</v>
      </c>
      <c r="F593" s="2">
        <v>0.93303299153680741</v>
      </c>
      <c r="G593" s="2">
        <v>5.0099999999999999E-2</v>
      </c>
      <c r="H593" s="2">
        <v>-5.0099999999999999E-2</v>
      </c>
    </row>
    <row r="594" spans="1:8" x14ac:dyDescent="0.25">
      <c r="A594" s="2" t="s">
        <v>1881</v>
      </c>
      <c r="B594" s="2" t="s">
        <v>1882</v>
      </c>
      <c r="C594" s="2" t="s">
        <v>1883</v>
      </c>
      <c r="D594" s="2">
        <v>0.47444119690855602</v>
      </c>
      <c r="E594" s="2">
        <v>0.98099999999999998</v>
      </c>
      <c r="F594" s="2">
        <v>0.68681811671481119</v>
      </c>
      <c r="G594" s="2">
        <v>0.27100000000000002</v>
      </c>
      <c r="H594" s="2">
        <v>-0.27100000000000002</v>
      </c>
    </row>
    <row r="595" spans="1:8" x14ac:dyDescent="0.25">
      <c r="A595" s="2" t="s">
        <v>1884</v>
      </c>
      <c r="B595" s="2" t="s">
        <v>1885</v>
      </c>
      <c r="C595" s="2" t="s">
        <v>1886</v>
      </c>
      <c r="D595" s="2">
        <v>0.63328284087423103</v>
      </c>
      <c r="E595" s="2">
        <v>0.98599999999999999</v>
      </c>
      <c r="F595" s="2">
        <v>1.0874883908548829</v>
      </c>
      <c r="G595" s="2">
        <v>-6.0699999999999997E-2</v>
      </c>
      <c r="H595" s="2">
        <v>6.0699999999999997E-2</v>
      </c>
    </row>
    <row r="596" spans="1:8" x14ac:dyDescent="0.25">
      <c r="A596" s="2" t="s">
        <v>1887</v>
      </c>
      <c r="B596" s="2" t="s">
        <v>1888</v>
      </c>
      <c r="C596" s="2" t="s">
        <v>1889</v>
      </c>
      <c r="D596" s="2">
        <v>0.14230947124180299</v>
      </c>
      <c r="E596" s="2">
        <v>0.93700000000000006</v>
      </c>
      <c r="F596" s="2">
        <v>0.72497341643942592</v>
      </c>
      <c r="G596" s="2">
        <v>0.23200000000000001</v>
      </c>
      <c r="H596" s="2">
        <v>-0.23200000000000001</v>
      </c>
    </row>
    <row r="597" spans="1:8" x14ac:dyDescent="0.25">
      <c r="A597" s="2" t="s">
        <v>1890</v>
      </c>
      <c r="B597" s="2" t="s">
        <v>1891</v>
      </c>
      <c r="C597" s="2" t="s">
        <v>1892</v>
      </c>
      <c r="D597" s="2">
        <v>0.230807129089702</v>
      </c>
      <c r="E597" s="2">
        <v>0.96299999999999997</v>
      </c>
      <c r="F597" s="2">
        <v>0.69399635950779592</v>
      </c>
      <c r="G597" s="2">
        <v>0.26400000000000001</v>
      </c>
      <c r="H597" s="2">
        <v>-0.26400000000000001</v>
      </c>
    </row>
    <row r="598" spans="1:8" x14ac:dyDescent="0.25">
      <c r="A598" s="2" t="s">
        <v>1893</v>
      </c>
      <c r="B598" s="2" t="s">
        <v>1894</v>
      </c>
      <c r="C598" s="2" t="s">
        <v>1895</v>
      </c>
      <c r="D598" s="2">
        <v>0.86146528815588397</v>
      </c>
      <c r="E598" s="2">
        <v>0.98899999999999999</v>
      </c>
      <c r="F598" s="2">
        <v>0.96026200482609492</v>
      </c>
      <c r="G598" s="2">
        <v>2.93E-2</v>
      </c>
      <c r="H598" s="2">
        <v>-2.93E-2</v>
      </c>
    </row>
    <row r="599" spans="1:8" x14ac:dyDescent="0.25">
      <c r="A599" s="2" t="s">
        <v>1896</v>
      </c>
      <c r="B599" s="2" t="s">
        <v>1897</v>
      </c>
      <c r="C599" s="2" t="s">
        <v>1898</v>
      </c>
      <c r="D599" s="2">
        <v>0.40337708316330301</v>
      </c>
      <c r="E599" s="2">
        <v>0.97799999999999998</v>
      </c>
      <c r="F599" s="2">
        <v>1.2243363924002044</v>
      </c>
      <c r="G599" s="2">
        <v>-0.14599999999999999</v>
      </c>
      <c r="H599" s="2">
        <v>0.14599999999999999</v>
      </c>
    </row>
    <row r="600" spans="1:8" x14ac:dyDescent="0.25">
      <c r="A600" s="2" t="s">
        <v>1899</v>
      </c>
      <c r="B600" s="2" t="s">
        <v>1900</v>
      </c>
      <c r="C600" s="2" t="s">
        <v>1901</v>
      </c>
      <c r="D600" s="2">
        <v>0.51297163239698895</v>
      </c>
      <c r="E600" s="2">
        <v>0.98299999999999998</v>
      </c>
      <c r="F600" s="2">
        <v>1.4439291955224962</v>
      </c>
      <c r="G600" s="2">
        <v>-0.26500000000000001</v>
      </c>
      <c r="H600" s="2">
        <v>0.26500000000000001</v>
      </c>
    </row>
    <row r="601" spans="1:8" x14ac:dyDescent="0.25">
      <c r="A601" s="2" t="s">
        <v>1902</v>
      </c>
      <c r="B601" s="2" t="s">
        <v>1903</v>
      </c>
      <c r="C601" s="2" t="s">
        <v>1904</v>
      </c>
      <c r="D601" s="2">
        <v>0.29950574524753598</v>
      </c>
      <c r="E601" s="2">
        <v>0.97099999999999997</v>
      </c>
      <c r="F601" s="2">
        <v>0.26425451014034512</v>
      </c>
      <c r="G601" s="2">
        <v>0.95799999999999996</v>
      </c>
      <c r="H601" s="2">
        <v>-0.95799999999999996</v>
      </c>
    </row>
    <row r="602" spans="1:8" x14ac:dyDescent="0.25">
      <c r="A602" s="2" t="s">
        <v>1905</v>
      </c>
      <c r="B602" s="2" t="s">
        <v>1906</v>
      </c>
      <c r="C602" s="2" t="s">
        <v>1907</v>
      </c>
      <c r="D602" s="2">
        <v>0.99985405118109405</v>
      </c>
      <c r="E602" s="2">
        <v>0.99</v>
      </c>
      <c r="F602" s="2">
        <v>1.0000424908248779</v>
      </c>
      <c r="G602" s="39">
        <v>-3.0700000000000001E-5</v>
      </c>
      <c r="H602" s="39">
        <v>3.0700000000000001E-5</v>
      </c>
    </row>
    <row r="603" spans="1:8" x14ac:dyDescent="0.25">
      <c r="A603" s="2" t="s">
        <v>1908</v>
      </c>
      <c r="B603" s="2" t="s">
        <v>1909</v>
      </c>
      <c r="C603" s="2" t="s">
        <v>1910</v>
      </c>
      <c r="D603" s="2">
        <v>0.51158177548222405</v>
      </c>
      <c r="E603" s="2">
        <v>0.98299999999999998</v>
      </c>
      <c r="F603" s="2">
        <v>1.1679673946131179</v>
      </c>
      <c r="G603" s="2">
        <v>-0.112</v>
      </c>
      <c r="H603" s="2">
        <v>0.112</v>
      </c>
    </row>
    <row r="604" spans="1:8" x14ac:dyDescent="0.25">
      <c r="A604" s="2" t="s">
        <v>1911</v>
      </c>
      <c r="B604" s="2" t="s">
        <v>1912</v>
      </c>
      <c r="C604" s="2" t="s">
        <v>1913</v>
      </c>
      <c r="D604" s="2">
        <v>0.16262954440699701</v>
      </c>
      <c r="E604" s="2">
        <v>0.94599999999999995</v>
      </c>
      <c r="F604" s="2">
        <v>0.72799477449954331</v>
      </c>
      <c r="G604" s="2">
        <v>0.22900000000000001</v>
      </c>
      <c r="H604" s="2">
        <v>-0.22900000000000001</v>
      </c>
    </row>
    <row r="605" spans="1:8" x14ac:dyDescent="0.25">
      <c r="A605" s="2" t="s">
        <v>1914</v>
      </c>
      <c r="B605" s="2" t="s">
        <v>1915</v>
      </c>
      <c r="C605" s="2" t="s">
        <v>1916</v>
      </c>
      <c r="D605" s="2">
        <v>0.42419192651603299</v>
      </c>
      <c r="E605" s="2">
        <v>0.97899999999999998</v>
      </c>
      <c r="F605" s="2">
        <v>0.80776077760960818</v>
      </c>
      <c r="G605" s="2">
        <v>0.154</v>
      </c>
      <c r="H605" s="2">
        <v>-0.154</v>
      </c>
    </row>
    <row r="606" spans="1:8" x14ac:dyDescent="0.25">
      <c r="A606" s="2" t="s">
        <v>1917</v>
      </c>
      <c r="B606" s="2" t="s">
        <v>1918</v>
      </c>
      <c r="C606" s="2" t="s">
        <v>1919</v>
      </c>
      <c r="D606" s="2">
        <v>0.61059352769918995</v>
      </c>
      <c r="E606" s="2">
        <v>0.98499999999999999</v>
      </c>
      <c r="F606" s="2">
        <v>0.90187537838224963</v>
      </c>
      <c r="G606" s="2">
        <v>7.4700000000000003E-2</v>
      </c>
      <c r="H606" s="2">
        <v>-7.4700000000000003E-2</v>
      </c>
    </row>
    <row r="607" spans="1:8" x14ac:dyDescent="0.25">
      <c r="A607" s="2" t="s">
        <v>1920</v>
      </c>
      <c r="B607" s="2" t="s">
        <v>1921</v>
      </c>
      <c r="C607" s="2" t="s">
        <v>1922</v>
      </c>
      <c r="D607" s="2">
        <v>0.11599908461433001</v>
      </c>
      <c r="E607" s="2">
        <v>0.92100000000000004</v>
      </c>
      <c r="F607" s="2">
        <v>0.38689124838559746</v>
      </c>
      <c r="G607" s="2">
        <v>0.68500000000000005</v>
      </c>
      <c r="H607" s="2">
        <v>-0.68500000000000005</v>
      </c>
    </row>
    <row r="608" spans="1:8" x14ac:dyDescent="0.25">
      <c r="A608" s="2" t="s">
        <v>1923</v>
      </c>
      <c r="B608" s="2" t="s">
        <v>1924</v>
      </c>
      <c r="C608" s="2" t="s">
        <v>1925</v>
      </c>
      <c r="D608" s="2">
        <v>0.61065464309085904</v>
      </c>
      <c r="E608" s="2">
        <v>0.98499999999999999</v>
      </c>
      <c r="F608" s="2">
        <v>1.2058078276907604</v>
      </c>
      <c r="G608" s="2">
        <v>-0.13500000000000001</v>
      </c>
      <c r="H608" s="2">
        <v>0.13500000000000001</v>
      </c>
    </row>
    <row r="609" spans="1:8" x14ac:dyDescent="0.25">
      <c r="A609" s="2" t="s">
        <v>1926</v>
      </c>
      <c r="B609" s="2" t="s">
        <v>1927</v>
      </c>
      <c r="C609" s="2" t="s">
        <v>1928</v>
      </c>
      <c r="D609" s="2">
        <v>0.22051989422606</v>
      </c>
      <c r="E609" s="2">
        <v>0.96099999999999997</v>
      </c>
      <c r="F609" s="2">
        <v>0.6872943477860145</v>
      </c>
      <c r="G609" s="2">
        <v>0.27</v>
      </c>
      <c r="H609" s="2">
        <v>-0.27</v>
      </c>
    </row>
    <row r="610" spans="1:8" x14ac:dyDescent="0.25">
      <c r="A610" s="2" t="s">
        <v>1929</v>
      </c>
      <c r="B610" s="2" t="s">
        <v>1930</v>
      </c>
      <c r="C610" s="2" t="s">
        <v>1931</v>
      </c>
      <c r="D610" s="2">
        <v>0.92296490168603995</v>
      </c>
      <c r="E610" s="2">
        <v>0.99</v>
      </c>
      <c r="F610" s="2">
        <v>0.91891288347904998</v>
      </c>
      <c r="G610" s="2">
        <v>6.1199999999999997E-2</v>
      </c>
      <c r="H610" s="2">
        <v>-6.1199999999999997E-2</v>
      </c>
    </row>
    <row r="611" spans="1:8" x14ac:dyDescent="0.25">
      <c r="A611" s="2" t="s">
        <v>1932</v>
      </c>
      <c r="B611" s="2" t="s">
        <v>1933</v>
      </c>
      <c r="C611" s="2" t="s">
        <v>1934</v>
      </c>
      <c r="D611" s="2">
        <v>0.13432258607686401</v>
      </c>
      <c r="E611" s="2">
        <v>0.93300000000000005</v>
      </c>
      <c r="F611" s="2">
        <v>0.59915451066970937</v>
      </c>
      <c r="G611" s="2">
        <v>0.36899999999999999</v>
      </c>
      <c r="H611" s="2">
        <v>-0.36899999999999999</v>
      </c>
    </row>
    <row r="612" spans="1:8" x14ac:dyDescent="0.25">
      <c r="A612" s="2" t="s">
        <v>1935</v>
      </c>
      <c r="B612" s="2" t="s">
        <v>1936</v>
      </c>
      <c r="C612" s="2" t="s">
        <v>1937</v>
      </c>
      <c r="D612" s="2">
        <v>0.29072248519169203</v>
      </c>
      <c r="E612" s="2">
        <v>0.97</v>
      </c>
      <c r="F612" s="2">
        <v>0.68254685894258316</v>
      </c>
      <c r="G612" s="2">
        <v>0.27600000000000002</v>
      </c>
      <c r="H612" s="2">
        <v>-0.27600000000000002</v>
      </c>
    </row>
    <row r="613" spans="1:8" x14ac:dyDescent="0.25">
      <c r="A613" s="2" t="s">
        <v>1938</v>
      </c>
      <c r="B613" s="2" t="s">
        <v>1939</v>
      </c>
      <c r="C613" s="2" t="s">
        <v>1940</v>
      </c>
      <c r="D613" s="2">
        <v>0.65017562499292603</v>
      </c>
      <c r="E613" s="2">
        <v>0.98599999999999999</v>
      </c>
      <c r="F613" s="2">
        <v>0.90437937756108799</v>
      </c>
      <c r="G613" s="2">
        <v>7.2400000000000006E-2</v>
      </c>
      <c r="H613" s="2">
        <v>-7.2400000000000006E-2</v>
      </c>
    </row>
    <row r="614" spans="1:8" x14ac:dyDescent="0.25">
      <c r="A614" s="2" t="s">
        <v>1941</v>
      </c>
      <c r="B614" s="2" t="s">
        <v>1942</v>
      </c>
      <c r="C614" s="2" t="s">
        <v>1943</v>
      </c>
      <c r="D614" s="2">
        <v>0.38289322963148298</v>
      </c>
      <c r="E614" s="2">
        <v>0.97699999999999998</v>
      </c>
      <c r="F614" s="2">
        <v>0.80218116635248626</v>
      </c>
      <c r="G614" s="2">
        <v>0.159</v>
      </c>
      <c r="H614" s="2">
        <v>-0.159</v>
      </c>
    </row>
    <row r="615" spans="1:8" x14ac:dyDescent="0.25">
      <c r="A615" s="2" t="s">
        <v>1944</v>
      </c>
      <c r="B615" s="2" t="s">
        <v>1945</v>
      </c>
      <c r="C615" s="2" t="s">
        <v>1946</v>
      </c>
      <c r="D615" s="2">
        <v>0.96989270295796703</v>
      </c>
      <c r="E615" s="2">
        <v>0.99</v>
      </c>
      <c r="F615" s="2">
        <v>1.0277575712938618</v>
      </c>
      <c r="G615" s="2">
        <v>-1.9800000000000002E-2</v>
      </c>
      <c r="H615" s="2">
        <v>1.9800000000000002E-2</v>
      </c>
    </row>
    <row r="616" spans="1:8" x14ac:dyDescent="0.25">
      <c r="A616" s="2" t="s">
        <v>1947</v>
      </c>
      <c r="B616" s="2" t="s">
        <v>1948</v>
      </c>
      <c r="C616" s="2" t="s">
        <v>1949</v>
      </c>
      <c r="D616" s="2">
        <v>0.33105767480838499</v>
      </c>
      <c r="E616" s="2">
        <v>0.97399999999999998</v>
      </c>
      <c r="F616" s="2">
        <v>0.52887548180921362</v>
      </c>
      <c r="G616" s="2">
        <v>0.45900000000000002</v>
      </c>
      <c r="H616" s="2">
        <v>-0.45900000000000002</v>
      </c>
    </row>
    <row r="617" spans="1:8" x14ac:dyDescent="0.25">
      <c r="A617" s="2" t="s">
        <v>1950</v>
      </c>
      <c r="B617" s="2" t="s">
        <v>1951</v>
      </c>
      <c r="C617" s="2" t="s">
        <v>1952</v>
      </c>
      <c r="D617" s="2">
        <v>0.144524632843612</v>
      </c>
      <c r="E617" s="2">
        <v>0.93799999999999994</v>
      </c>
      <c r="F617" s="2">
        <v>0.68160130364125382</v>
      </c>
      <c r="G617" s="2">
        <v>0.27700000000000002</v>
      </c>
      <c r="H617" s="2">
        <v>-0.27700000000000002</v>
      </c>
    </row>
    <row r="618" spans="1:8" x14ac:dyDescent="0.25">
      <c r="A618" s="2" t="s">
        <v>1953</v>
      </c>
      <c r="B618" s="2" t="s">
        <v>1954</v>
      </c>
      <c r="C618" s="2" t="s">
        <v>1955</v>
      </c>
      <c r="D618" s="2">
        <v>0.328965629867006</v>
      </c>
      <c r="E618" s="2">
        <v>0.97399999999999998</v>
      </c>
      <c r="F618" s="2">
        <v>1.2666342537232178</v>
      </c>
      <c r="G618" s="2">
        <v>-0.17</v>
      </c>
      <c r="H618" s="2">
        <v>0.17</v>
      </c>
    </row>
    <row r="619" spans="1:8" x14ac:dyDescent="0.25">
      <c r="A619" s="2" t="s">
        <v>1956</v>
      </c>
      <c r="B619" s="2" t="s">
        <v>1957</v>
      </c>
      <c r="C619" s="2" t="s">
        <v>1958</v>
      </c>
      <c r="D619" s="2">
        <v>0.78620515578571304</v>
      </c>
      <c r="E619" s="2">
        <v>0.98799999999999999</v>
      </c>
      <c r="F619" s="2">
        <v>1.0596589428207821</v>
      </c>
      <c r="G619" s="2">
        <v>-4.1799999999999997E-2</v>
      </c>
      <c r="H619" s="2">
        <v>4.1799999999999997E-2</v>
      </c>
    </row>
    <row r="620" spans="1:8" x14ac:dyDescent="0.25">
      <c r="A620" s="2" t="s">
        <v>1959</v>
      </c>
      <c r="B620" s="2" t="s">
        <v>1960</v>
      </c>
      <c r="C620" s="2" t="s">
        <v>1961</v>
      </c>
      <c r="D620" s="2">
        <v>0.40813632322985299</v>
      </c>
      <c r="E620" s="2">
        <v>0.97799999999999998</v>
      </c>
      <c r="F620" s="2">
        <v>0.81846918159080395</v>
      </c>
      <c r="G620" s="2">
        <v>0.14499999999999999</v>
      </c>
      <c r="H620" s="2">
        <v>-0.14499999999999999</v>
      </c>
    </row>
    <row r="621" spans="1:8" x14ac:dyDescent="0.25">
      <c r="A621" s="2" t="s">
        <v>1962</v>
      </c>
      <c r="B621" s="2" t="s">
        <v>1963</v>
      </c>
      <c r="C621" s="2" t="s">
        <v>1964</v>
      </c>
      <c r="D621" s="2">
        <v>0.718223844252042</v>
      </c>
      <c r="E621" s="2">
        <v>0.98699999999999999</v>
      </c>
      <c r="F621" s="2">
        <v>0.90375272675108587</v>
      </c>
      <c r="G621" s="2">
        <v>7.2800000000000004E-2</v>
      </c>
      <c r="H621" s="2">
        <v>-7.2800000000000004E-2</v>
      </c>
    </row>
    <row r="622" spans="1:8" x14ac:dyDescent="0.25">
      <c r="A622" s="2" t="s">
        <v>1965</v>
      </c>
      <c r="B622" s="2" t="s">
        <v>1966</v>
      </c>
      <c r="C622" s="2" t="s">
        <v>1967</v>
      </c>
      <c r="D622" s="2">
        <v>0.49239749782292902</v>
      </c>
      <c r="E622" s="2">
        <v>0.98199999999999998</v>
      </c>
      <c r="F622" s="2">
        <v>0.63200154922640339</v>
      </c>
      <c r="G622" s="2">
        <v>0.33100000000000002</v>
      </c>
      <c r="H622" s="2">
        <v>-0.33100000000000002</v>
      </c>
    </row>
    <row r="623" spans="1:8" x14ac:dyDescent="0.25">
      <c r="A623" s="2" t="s">
        <v>1968</v>
      </c>
      <c r="B623" s="2" t="s">
        <v>1969</v>
      </c>
      <c r="C623" s="2" t="s">
        <v>1970</v>
      </c>
      <c r="D623" s="2">
        <v>0.89730994822639298</v>
      </c>
      <c r="E623" s="2">
        <v>0.98899999999999999</v>
      </c>
      <c r="F623" s="2">
        <v>0.97569355255506907</v>
      </c>
      <c r="G623" s="2">
        <v>1.78E-2</v>
      </c>
      <c r="H623" s="2">
        <v>-1.78E-2</v>
      </c>
    </row>
    <row r="624" spans="1:8" x14ac:dyDescent="0.25">
      <c r="A624" s="2" t="s">
        <v>1971</v>
      </c>
      <c r="B624" s="2" t="s">
        <v>1972</v>
      </c>
      <c r="C624" s="2" t="s">
        <v>1973</v>
      </c>
      <c r="D624" s="2">
        <v>0.63023223200297196</v>
      </c>
      <c r="E624" s="2">
        <v>0.98599999999999999</v>
      </c>
      <c r="F624" s="2">
        <v>1.092020545745652</v>
      </c>
      <c r="G624" s="2">
        <v>-6.3299999999999995E-2</v>
      </c>
      <c r="H624" s="2">
        <v>6.3299999999999995E-2</v>
      </c>
    </row>
    <row r="625" spans="1:8" x14ac:dyDescent="0.25">
      <c r="A625" s="2" t="s">
        <v>1974</v>
      </c>
      <c r="B625" s="2" t="s">
        <v>1975</v>
      </c>
      <c r="C625" s="2" t="s">
        <v>1976</v>
      </c>
      <c r="D625" s="2">
        <v>0.29562319302347101</v>
      </c>
      <c r="E625" s="2">
        <v>0.97099999999999997</v>
      </c>
      <c r="F625" s="2">
        <v>1.2613774088312495</v>
      </c>
      <c r="G625" s="2">
        <v>-0.16700000000000001</v>
      </c>
      <c r="H625" s="2">
        <v>0.16700000000000001</v>
      </c>
    </row>
    <row r="626" spans="1:8" x14ac:dyDescent="0.25">
      <c r="A626" s="2" t="s">
        <v>1977</v>
      </c>
      <c r="B626" s="2" t="s">
        <v>1978</v>
      </c>
      <c r="C626" s="2" t="s">
        <v>1979</v>
      </c>
      <c r="D626" s="2">
        <v>0.208544629745958</v>
      </c>
      <c r="E626" s="2">
        <v>0.95799999999999996</v>
      </c>
      <c r="F626" s="2">
        <v>1.331451613236371</v>
      </c>
      <c r="G626" s="2">
        <v>-0.20699999999999999</v>
      </c>
      <c r="H626" s="2">
        <v>0.20699999999999999</v>
      </c>
    </row>
    <row r="627" spans="1:8" x14ac:dyDescent="0.25">
      <c r="A627" s="2" t="s">
        <v>1980</v>
      </c>
      <c r="B627" s="2" t="s">
        <v>1981</v>
      </c>
      <c r="C627" s="2" t="s">
        <v>1982</v>
      </c>
      <c r="D627" s="2">
        <v>0.99871574678460995</v>
      </c>
      <c r="E627" s="2">
        <v>0.99</v>
      </c>
      <c r="F627" s="2">
        <v>1.0002980977099352</v>
      </c>
      <c r="G627" s="2">
        <v>-2.1499999999999999E-4</v>
      </c>
      <c r="H627" s="2">
        <v>2.1499999999999999E-4</v>
      </c>
    </row>
    <row r="628" spans="1:8" x14ac:dyDescent="0.25">
      <c r="A628" s="2" t="s">
        <v>1983</v>
      </c>
      <c r="B628" s="2" t="s">
        <v>1984</v>
      </c>
      <c r="C628" s="2" t="s">
        <v>1985</v>
      </c>
      <c r="D628" s="2">
        <v>0.180142930721501</v>
      </c>
      <c r="E628" s="2">
        <v>0.95099999999999996</v>
      </c>
      <c r="F628" s="2">
        <v>0.76524838491133385</v>
      </c>
      <c r="G628" s="2">
        <v>0.193</v>
      </c>
      <c r="H628" s="2">
        <v>-0.193</v>
      </c>
    </row>
    <row r="629" spans="1:8" x14ac:dyDescent="0.25">
      <c r="A629" s="2" t="s">
        <v>1986</v>
      </c>
      <c r="B629" s="2" t="s">
        <v>1987</v>
      </c>
      <c r="C629" s="2" t="s">
        <v>1988</v>
      </c>
      <c r="D629" s="2">
        <v>0.180142930721501</v>
      </c>
      <c r="E629" s="2">
        <v>0.95099999999999996</v>
      </c>
      <c r="F629" s="2">
        <v>0.76524838491133385</v>
      </c>
      <c r="G629" s="2">
        <v>0.193</v>
      </c>
      <c r="H629" s="2">
        <v>-0.193</v>
      </c>
    </row>
    <row r="630" spans="1:8" x14ac:dyDescent="0.25">
      <c r="A630" s="2" t="s">
        <v>1989</v>
      </c>
      <c r="B630" s="2" t="s">
        <v>1990</v>
      </c>
      <c r="C630" s="2" t="s">
        <v>1991</v>
      </c>
      <c r="D630" s="2">
        <v>0.55497210602333602</v>
      </c>
      <c r="E630" s="2">
        <v>0.98399999999999999</v>
      </c>
      <c r="F630" s="2">
        <v>1.4722268621681782</v>
      </c>
      <c r="G630" s="2">
        <v>-0.27900000000000003</v>
      </c>
      <c r="H630" s="2">
        <v>0.27900000000000003</v>
      </c>
    </row>
    <row r="631" spans="1:8" x14ac:dyDescent="0.25">
      <c r="A631" s="2" t="s">
        <v>1992</v>
      </c>
      <c r="B631" s="2" t="s">
        <v>1993</v>
      </c>
      <c r="C631" s="2" t="s">
        <v>1994</v>
      </c>
      <c r="D631" s="2">
        <v>0.12133249685832199</v>
      </c>
      <c r="E631" s="2">
        <v>0.92500000000000004</v>
      </c>
      <c r="F631" s="2">
        <v>0.74071989901015989</v>
      </c>
      <c r="G631" s="2">
        <v>0.217</v>
      </c>
      <c r="H631" s="2">
        <v>-0.217</v>
      </c>
    </row>
    <row r="632" spans="1:8" x14ac:dyDescent="0.25">
      <c r="A632" s="2" t="s">
        <v>1995</v>
      </c>
      <c r="B632" s="2" t="s">
        <v>1996</v>
      </c>
      <c r="C632" s="2" t="s">
        <v>1997</v>
      </c>
      <c r="D632" s="2">
        <v>0.55124197487185</v>
      </c>
      <c r="E632" s="2">
        <v>0.98399999999999999</v>
      </c>
      <c r="F632" s="2">
        <v>1.2234880411318663</v>
      </c>
      <c r="G632" s="2">
        <v>-0.14499999999999999</v>
      </c>
      <c r="H632" s="2">
        <v>0.14499999999999999</v>
      </c>
    </row>
    <row r="633" spans="1:8" x14ac:dyDescent="0.25">
      <c r="A633" s="2" t="s">
        <v>1998</v>
      </c>
      <c r="B633" s="2" t="s">
        <v>1999</v>
      </c>
      <c r="C633" s="2" t="s">
        <v>2000</v>
      </c>
      <c r="D633" s="2">
        <v>0.37238173352364301</v>
      </c>
      <c r="E633" s="2">
        <v>0.97699999999999998</v>
      </c>
      <c r="F633" s="2">
        <v>0.8213107007520658</v>
      </c>
      <c r="G633" s="2">
        <v>0.14199999999999999</v>
      </c>
      <c r="H633" s="2">
        <v>-0.14199999999999999</v>
      </c>
    </row>
    <row r="634" spans="1:8" x14ac:dyDescent="0.25">
      <c r="A634" s="2" t="s">
        <v>2001</v>
      </c>
      <c r="B634" s="2" t="s">
        <v>2002</v>
      </c>
      <c r="C634" s="2" t="s">
        <v>2003</v>
      </c>
      <c r="D634" s="2">
        <v>0.37261777830133203</v>
      </c>
      <c r="E634" s="2">
        <v>0.97699999999999998</v>
      </c>
      <c r="F634" s="2">
        <v>0.76684132983654607</v>
      </c>
      <c r="G634" s="2">
        <v>0.192</v>
      </c>
      <c r="H634" s="2">
        <v>-0.192</v>
      </c>
    </row>
    <row r="635" spans="1:8" x14ac:dyDescent="0.25">
      <c r="A635" s="2" t="s">
        <v>2004</v>
      </c>
      <c r="B635" s="2" t="s">
        <v>2005</v>
      </c>
      <c r="C635" s="2" t="s">
        <v>2006</v>
      </c>
      <c r="D635" s="2">
        <v>0.93407538066815499</v>
      </c>
      <c r="E635" s="2">
        <v>0.99</v>
      </c>
      <c r="F635" s="2">
        <v>1.0296114481878931</v>
      </c>
      <c r="G635" s="2">
        <v>-2.1100000000000001E-2</v>
      </c>
      <c r="H635" s="2">
        <v>2.1100000000000001E-2</v>
      </c>
    </row>
    <row r="636" spans="1:8" x14ac:dyDescent="0.25">
      <c r="A636" s="2" t="s">
        <v>2007</v>
      </c>
      <c r="B636" s="2" t="s">
        <v>2008</v>
      </c>
      <c r="C636" s="2" t="s">
        <v>2009</v>
      </c>
      <c r="D636" s="2">
        <v>0.25694674133981998</v>
      </c>
      <c r="E636" s="2">
        <v>0.96599999999999997</v>
      </c>
      <c r="F636" s="2">
        <v>1.2834258975629043</v>
      </c>
      <c r="G636" s="2">
        <v>-0.18</v>
      </c>
      <c r="H636" s="2">
        <v>0.18</v>
      </c>
    </row>
    <row r="637" spans="1:8" x14ac:dyDescent="0.25">
      <c r="A637" s="2" t="s">
        <v>2010</v>
      </c>
      <c r="B637" s="2" t="s">
        <v>2011</v>
      </c>
      <c r="C637" s="2" t="s">
        <v>2012</v>
      </c>
      <c r="D637" s="2">
        <v>2.5783414500583302E-2</v>
      </c>
      <c r="E637" s="2">
        <v>0.53800000000000003</v>
      </c>
      <c r="F637" s="2">
        <v>0.62243711769108512</v>
      </c>
      <c r="G637" s="2">
        <v>0.34200000000000003</v>
      </c>
      <c r="H637" s="2">
        <v>-0.34200000000000003</v>
      </c>
    </row>
    <row r="638" spans="1:8" x14ac:dyDescent="0.25">
      <c r="A638" s="2" t="s">
        <v>2013</v>
      </c>
      <c r="B638" s="2" t="s">
        <v>2014</v>
      </c>
      <c r="C638" s="2" t="s">
        <v>2015</v>
      </c>
      <c r="D638" s="2">
        <v>0.58189600061201197</v>
      </c>
      <c r="E638" s="2">
        <v>0.98399999999999999</v>
      </c>
      <c r="F638" s="2">
        <v>1.2294388672545806</v>
      </c>
      <c r="G638" s="2">
        <v>-0.14899999999999999</v>
      </c>
      <c r="H638" s="2">
        <v>0.14899999999999999</v>
      </c>
    </row>
    <row r="639" spans="1:8" x14ac:dyDescent="0.25">
      <c r="A639" s="2" t="s">
        <v>2016</v>
      </c>
      <c r="B639" s="2" t="s">
        <v>2017</v>
      </c>
      <c r="C639" s="2" t="s">
        <v>2018</v>
      </c>
      <c r="D639" s="2">
        <v>0.71857559630657097</v>
      </c>
      <c r="E639" s="2">
        <v>0.98699999999999999</v>
      </c>
      <c r="F639" s="2">
        <v>0.9356234978314002</v>
      </c>
      <c r="G639" s="2">
        <v>4.8000000000000001E-2</v>
      </c>
      <c r="H639" s="2">
        <v>-4.8000000000000001E-2</v>
      </c>
    </row>
    <row r="640" spans="1:8" x14ac:dyDescent="0.25">
      <c r="A640" s="2" t="s">
        <v>2019</v>
      </c>
      <c r="B640" s="2" t="s">
        <v>2020</v>
      </c>
      <c r="C640" s="2" t="s">
        <v>2021</v>
      </c>
      <c r="D640" s="2">
        <v>0.191044167008076</v>
      </c>
      <c r="E640" s="2">
        <v>0.95399999999999996</v>
      </c>
      <c r="F640" s="2">
        <v>0.75628399864198093</v>
      </c>
      <c r="G640" s="2">
        <v>0.20200000000000001</v>
      </c>
      <c r="H640" s="2">
        <v>-0.20200000000000001</v>
      </c>
    </row>
    <row r="641" spans="1:8" x14ac:dyDescent="0.25">
      <c r="A641" s="2" t="s">
        <v>2022</v>
      </c>
      <c r="B641" s="2" t="s">
        <v>2023</v>
      </c>
      <c r="C641" s="2" t="s">
        <v>2024</v>
      </c>
      <c r="D641" s="2">
        <v>0.99584323331872904</v>
      </c>
      <c r="E641" s="2">
        <v>0.99</v>
      </c>
      <c r="F641" s="2">
        <v>0.99851776463115538</v>
      </c>
      <c r="G641" s="2">
        <v>1.07E-3</v>
      </c>
      <c r="H641" s="2">
        <v>-1.07E-3</v>
      </c>
    </row>
    <row r="642" spans="1:8" x14ac:dyDescent="0.25">
      <c r="A642" s="2" t="s">
        <v>2025</v>
      </c>
      <c r="B642" s="2" t="s">
        <v>2026</v>
      </c>
      <c r="C642" s="2" t="s">
        <v>2027</v>
      </c>
      <c r="D642" s="2">
        <v>0.171175184916488</v>
      </c>
      <c r="E642" s="2">
        <v>0.94899999999999995</v>
      </c>
      <c r="F642" s="2">
        <v>1.3679353039024909</v>
      </c>
      <c r="G642" s="2">
        <v>-0.22600000000000001</v>
      </c>
      <c r="H642" s="2">
        <v>0.22600000000000001</v>
      </c>
    </row>
    <row r="643" spans="1:8" x14ac:dyDescent="0.25">
      <c r="A643" s="2" t="s">
        <v>2028</v>
      </c>
      <c r="B643" s="2" t="s">
        <v>2029</v>
      </c>
      <c r="C643" s="2" t="s">
        <v>2030</v>
      </c>
      <c r="D643" s="2">
        <v>0.83004003124850601</v>
      </c>
      <c r="E643" s="2">
        <v>0.98899999999999999</v>
      </c>
      <c r="F643" s="2">
        <v>1.0837259668447801</v>
      </c>
      <c r="G643" s="2">
        <v>-5.8200000000000002E-2</v>
      </c>
      <c r="H643" s="2">
        <v>5.8200000000000002E-2</v>
      </c>
    </row>
    <row r="644" spans="1:8" x14ac:dyDescent="0.25">
      <c r="A644" s="2" t="s">
        <v>2031</v>
      </c>
      <c r="B644" s="2" t="s">
        <v>2032</v>
      </c>
      <c r="C644" s="2" t="s">
        <v>2033</v>
      </c>
      <c r="D644" s="2">
        <v>0.56251257837763502</v>
      </c>
      <c r="E644" s="2">
        <v>0.98399999999999999</v>
      </c>
      <c r="F644" s="2">
        <v>0.8741786204103732</v>
      </c>
      <c r="G644" s="2">
        <v>9.7000000000000003E-2</v>
      </c>
      <c r="H644" s="2">
        <v>-9.7000000000000003E-2</v>
      </c>
    </row>
    <row r="645" spans="1:8" x14ac:dyDescent="0.25">
      <c r="A645" s="2" t="s">
        <v>2034</v>
      </c>
      <c r="B645" s="2" t="s">
        <v>2035</v>
      </c>
      <c r="C645" s="2" t="s">
        <v>2036</v>
      </c>
      <c r="D645" s="2">
        <v>0.479399427975994</v>
      </c>
      <c r="E645" s="2">
        <v>0.98099999999999998</v>
      </c>
      <c r="F645" s="2">
        <v>1.1582928061946431</v>
      </c>
      <c r="G645" s="2">
        <v>-0.106</v>
      </c>
      <c r="H645" s="2">
        <v>0.106</v>
      </c>
    </row>
    <row r="646" spans="1:8" x14ac:dyDescent="0.25">
      <c r="A646" s="2" t="s">
        <v>2037</v>
      </c>
      <c r="B646" s="2" t="s">
        <v>2038</v>
      </c>
      <c r="C646" s="2" t="s">
        <v>2039</v>
      </c>
      <c r="D646" s="2">
        <v>0.44755835382188602</v>
      </c>
      <c r="E646" s="2">
        <v>0.98</v>
      </c>
      <c r="F646" s="2">
        <v>0.53144783717927657</v>
      </c>
      <c r="G646" s="2">
        <v>0.45600000000000002</v>
      </c>
      <c r="H646" s="2">
        <v>-0.45600000000000002</v>
      </c>
    </row>
    <row r="647" spans="1:8" x14ac:dyDescent="0.25">
      <c r="A647" s="2" t="s">
        <v>2040</v>
      </c>
      <c r="B647" s="2" t="s">
        <v>2041</v>
      </c>
      <c r="C647" s="2" t="s">
        <v>2042</v>
      </c>
      <c r="D647" s="2">
        <v>0.31242905278078098</v>
      </c>
      <c r="E647" s="2">
        <v>0.97199999999999998</v>
      </c>
      <c r="F647" s="2">
        <v>1.3425725027802635</v>
      </c>
      <c r="G647" s="2">
        <v>-0.21199999999999999</v>
      </c>
      <c r="H647" s="2">
        <v>0.21199999999999999</v>
      </c>
    </row>
    <row r="648" spans="1:8" x14ac:dyDescent="0.25">
      <c r="A648" s="2" t="s">
        <v>2043</v>
      </c>
      <c r="B648" s="2" t="s">
        <v>2044</v>
      </c>
      <c r="C648" s="2" t="s">
        <v>2045</v>
      </c>
      <c r="D648" s="2">
        <v>0.26112882125216302</v>
      </c>
      <c r="E648" s="2">
        <v>0.96699999999999997</v>
      </c>
      <c r="F648" s="2">
        <v>0.73764572854141974</v>
      </c>
      <c r="G648" s="2">
        <v>0.22</v>
      </c>
      <c r="H648" s="2">
        <v>-0.22</v>
      </c>
    </row>
    <row r="649" spans="1:8" x14ac:dyDescent="0.25">
      <c r="A649" s="2" t="s">
        <v>2046</v>
      </c>
      <c r="B649" s="2" t="s">
        <v>2047</v>
      </c>
      <c r="C649" s="2" t="s">
        <v>2048</v>
      </c>
      <c r="D649" s="2">
        <v>0.48763923296995398</v>
      </c>
      <c r="E649" s="2">
        <v>0.98199999999999998</v>
      </c>
      <c r="F649" s="2">
        <v>0.86393818740027728</v>
      </c>
      <c r="G649" s="2">
        <v>0.106</v>
      </c>
      <c r="H649" s="2">
        <v>-0.106</v>
      </c>
    </row>
    <row r="650" spans="1:8" x14ac:dyDescent="0.25">
      <c r="A650" s="2" t="s">
        <v>2049</v>
      </c>
      <c r="B650" s="2" t="s">
        <v>2050</v>
      </c>
      <c r="C650" s="2" t="s">
        <v>2051</v>
      </c>
      <c r="D650" s="2">
        <v>0.673712209387065</v>
      </c>
      <c r="E650" s="2">
        <v>0.98599999999999999</v>
      </c>
      <c r="F650" s="2">
        <v>0.92466327811369953</v>
      </c>
      <c r="G650" s="2">
        <v>5.6599999999999998E-2</v>
      </c>
      <c r="H650" s="2">
        <v>-5.6599999999999998E-2</v>
      </c>
    </row>
    <row r="651" spans="1:8" x14ac:dyDescent="0.25">
      <c r="A651" s="2" t="s">
        <v>2052</v>
      </c>
      <c r="B651" s="2" t="s">
        <v>2053</v>
      </c>
      <c r="C651" s="2" t="s">
        <v>2054</v>
      </c>
      <c r="D651" s="2">
        <v>0.21534636580293001</v>
      </c>
      <c r="E651" s="2">
        <v>0.96</v>
      </c>
      <c r="F651" s="2">
        <v>1.2968395546510096</v>
      </c>
      <c r="G651" s="2">
        <v>-0.188</v>
      </c>
      <c r="H651" s="2">
        <v>0.188</v>
      </c>
    </row>
    <row r="652" spans="1:8" x14ac:dyDescent="0.25">
      <c r="A652" s="2" t="s">
        <v>2055</v>
      </c>
      <c r="B652" s="2" t="s">
        <v>2056</v>
      </c>
      <c r="C652" s="2" t="s">
        <v>2057</v>
      </c>
      <c r="D652" s="2">
        <v>0.595331532841051</v>
      </c>
      <c r="E652" s="2">
        <v>0.98499999999999999</v>
      </c>
      <c r="F652" s="2">
        <v>0.77808517655541864</v>
      </c>
      <c r="G652" s="2">
        <v>0.18099999999999999</v>
      </c>
      <c r="H652" s="2">
        <v>-0.18099999999999999</v>
      </c>
    </row>
    <row r="653" spans="1:8" x14ac:dyDescent="0.25">
      <c r="A653" s="2" t="s">
        <v>2058</v>
      </c>
      <c r="B653" s="2" t="s">
        <v>2059</v>
      </c>
      <c r="C653" s="2" t="s">
        <v>2060</v>
      </c>
      <c r="D653" s="2">
        <v>0.18370925787723699</v>
      </c>
      <c r="E653" s="2">
        <v>0.95199999999999996</v>
      </c>
      <c r="F653" s="2">
        <v>1.5757077720986923</v>
      </c>
      <c r="G653" s="2">
        <v>-0.32800000000000001</v>
      </c>
      <c r="H653" s="2">
        <v>0.32800000000000001</v>
      </c>
    </row>
    <row r="654" spans="1:8" x14ac:dyDescent="0.25">
      <c r="A654" s="2" t="s">
        <v>2061</v>
      </c>
      <c r="B654" s="2" t="s">
        <v>2062</v>
      </c>
      <c r="C654" s="2" t="s">
        <v>2063</v>
      </c>
      <c r="D654" s="2">
        <v>2.7116587142862799E-2</v>
      </c>
      <c r="E654" s="2">
        <v>0.56100000000000005</v>
      </c>
      <c r="F654" s="2">
        <v>1.7005483201283915</v>
      </c>
      <c r="G654" s="2">
        <v>-0.38300000000000001</v>
      </c>
      <c r="H654" s="2">
        <v>0.38300000000000001</v>
      </c>
    </row>
    <row r="655" spans="1:8" x14ac:dyDescent="0.25">
      <c r="A655" s="2" t="s">
        <v>2064</v>
      </c>
      <c r="B655" s="2" t="s">
        <v>2065</v>
      </c>
      <c r="C655" s="2" t="s">
        <v>2066</v>
      </c>
      <c r="D655" s="2">
        <v>0.24512003724116799</v>
      </c>
      <c r="E655" s="2">
        <v>0.96499999999999997</v>
      </c>
      <c r="F655" s="2">
        <v>1.7447254115415172</v>
      </c>
      <c r="G655" s="2">
        <v>-0.40200000000000002</v>
      </c>
      <c r="H655" s="2">
        <v>0.40200000000000002</v>
      </c>
    </row>
    <row r="656" spans="1:8" x14ac:dyDescent="0.25">
      <c r="A656" s="2" t="s">
        <v>2067</v>
      </c>
      <c r="B656" s="2" t="s">
        <v>2068</v>
      </c>
      <c r="C656" s="2" t="s">
        <v>2069</v>
      </c>
      <c r="D656" s="2">
        <v>0.80344834227168604</v>
      </c>
      <c r="E656" s="2">
        <v>0.98799999999999999</v>
      </c>
      <c r="F656" s="2">
        <v>1.0965715885878942</v>
      </c>
      <c r="G656" s="2">
        <v>-6.6500000000000004E-2</v>
      </c>
      <c r="H656" s="2">
        <v>6.6500000000000004E-2</v>
      </c>
    </row>
    <row r="657" spans="1:8" x14ac:dyDescent="0.25">
      <c r="A657" s="2" t="s">
        <v>2070</v>
      </c>
      <c r="B657" s="2" t="s">
        <v>2071</v>
      </c>
      <c r="C657" s="2" t="s">
        <v>2072</v>
      </c>
      <c r="D657" s="2">
        <v>0.371948301503854</v>
      </c>
      <c r="E657" s="2">
        <v>0.97699999999999998</v>
      </c>
      <c r="F657" s="2">
        <v>1.885569071836479</v>
      </c>
      <c r="G657" s="2">
        <v>-0.45700000000000002</v>
      </c>
      <c r="H657" s="2">
        <v>0.45700000000000002</v>
      </c>
    </row>
    <row r="658" spans="1:8" x14ac:dyDescent="0.25">
      <c r="A658" s="2" t="s">
        <v>2073</v>
      </c>
      <c r="B658" s="2" t="s">
        <v>2074</v>
      </c>
      <c r="C658" s="2" t="s">
        <v>2075</v>
      </c>
      <c r="D658" s="2">
        <v>0.25242294133301302</v>
      </c>
      <c r="E658" s="2">
        <v>0.96599999999999997</v>
      </c>
      <c r="F658" s="2">
        <v>1.8352797646227301</v>
      </c>
      <c r="G658" s="2">
        <v>-0.438</v>
      </c>
      <c r="H658" s="2">
        <v>0.438</v>
      </c>
    </row>
    <row r="659" spans="1:8" x14ac:dyDescent="0.25">
      <c r="A659" s="2" t="s">
        <v>2076</v>
      </c>
      <c r="B659" s="2" t="s">
        <v>2077</v>
      </c>
      <c r="C659" s="2" t="s">
        <v>2078</v>
      </c>
      <c r="D659" s="2">
        <v>0.25310489532790797</v>
      </c>
      <c r="E659" s="2">
        <v>0.96599999999999997</v>
      </c>
      <c r="F659" s="2">
        <v>1.9265237880402957</v>
      </c>
      <c r="G659" s="2">
        <v>-0.47299999999999998</v>
      </c>
      <c r="H659" s="2">
        <v>0.47299999999999998</v>
      </c>
    </row>
    <row r="660" spans="1:8" x14ac:dyDescent="0.25">
      <c r="A660" s="2" t="s">
        <v>2079</v>
      </c>
      <c r="B660" s="2" t="s">
        <v>2080</v>
      </c>
      <c r="C660" s="2" t="s">
        <v>2081</v>
      </c>
      <c r="D660" s="2">
        <v>0.100536968482311</v>
      </c>
      <c r="E660" s="2">
        <v>0.90700000000000003</v>
      </c>
      <c r="F660" s="2">
        <v>0.34151006418859892</v>
      </c>
      <c r="G660" s="2">
        <v>0.77600000000000002</v>
      </c>
      <c r="H660" s="2">
        <v>-0.77600000000000002</v>
      </c>
    </row>
    <row r="661" spans="1:8" x14ac:dyDescent="0.25">
      <c r="A661" s="2" t="s">
        <v>2082</v>
      </c>
      <c r="B661" s="2" t="s">
        <v>2083</v>
      </c>
      <c r="C661" s="2" t="s">
        <v>2084</v>
      </c>
      <c r="D661" s="2">
        <v>0.50486962756093301</v>
      </c>
      <c r="E661" s="2">
        <v>0.98199999999999998</v>
      </c>
      <c r="F661" s="2">
        <v>1.8263965000239832</v>
      </c>
      <c r="G661" s="2">
        <v>-0.435</v>
      </c>
      <c r="H661" s="2">
        <v>0.435</v>
      </c>
    </row>
    <row r="662" spans="1:8" x14ac:dyDescent="0.25">
      <c r="A662" s="2" t="s">
        <v>2085</v>
      </c>
      <c r="B662" s="2" t="s">
        <v>2086</v>
      </c>
      <c r="C662" s="2" t="s">
        <v>2087</v>
      </c>
      <c r="D662" s="2">
        <v>0.16831921168703301</v>
      </c>
      <c r="E662" s="2">
        <v>0.94799999999999995</v>
      </c>
      <c r="F662" s="2">
        <v>1.9547715328216106</v>
      </c>
      <c r="G662" s="2">
        <v>-0.48399999999999999</v>
      </c>
      <c r="H662" s="2">
        <v>0.48399999999999999</v>
      </c>
    </row>
    <row r="663" spans="1:8" x14ac:dyDescent="0.25">
      <c r="A663" s="2" t="s">
        <v>2088</v>
      </c>
      <c r="B663" s="2" t="s">
        <v>2089</v>
      </c>
      <c r="C663" s="2" t="s">
        <v>2090</v>
      </c>
      <c r="D663" s="2">
        <v>0.38456278641969299</v>
      </c>
      <c r="E663" s="2">
        <v>0.97699999999999998</v>
      </c>
      <c r="F663" s="2">
        <v>1.2807598613297704</v>
      </c>
      <c r="G663" s="2">
        <v>-0.17799999999999999</v>
      </c>
      <c r="H663" s="2">
        <v>0.17799999999999999</v>
      </c>
    </row>
    <row r="664" spans="1:8" x14ac:dyDescent="0.25">
      <c r="A664" s="2" t="s">
        <v>2091</v>
      </c>
      <c r="B664" s="2" t="s">
        <v>2092</v>
      </c>
      <c r="C664" s="2" t="s">
        <v>2093</v>
      </c>
      <c r="D664" s="2">
        <v>0.24779249587466501</v>
      </c>
      <c r="E664" s="2">
        <v>0.96499999999999997</v>
      </c>
      <c r="F664" s="2">
        <v>0.50697973989501455</v>
      </c>
      <c r="G664" s="2">
        <v>0.49</v>
      </c>
      <c r="H664" s="2">
        <v>-0.49</v>
      </c>
    </row>
    <row r="665" spans="1:8" x14ac:dyDescent="0.25">
      <c r="A665" s="2" t="s">
        <v>2094</v>
      </c>
      <c r="B665" s="2" t="s">
        <v>2095</v>
      </c>
      <c r="C665" s="2" t="s">
        <v>2096</v>
      </c>
      <c r="D665" s="2">
        <v>0.81512187240263101</v>
      </c>
      <c r="E665" s="2">
        <v>0.98799999999999999</v>
      </c>
      <c r="F665" s="2">
        <v>1.0859818563222943</v>
      </c>
      <c r="G665" s="2">
        <v>-5.96E-2</v>
      </c>
      <c r="H665" s="2">
        <v>5.96E-2</v>
      </c>
    </row>
    <row r="666" spans="1:8" x14ac:dyDescent="0.25">
      <c r="A666" s="2" t="s">
        <v>2097</v>
      </c>
      <c r="B666" s="2" t="s">
        <v>2098</v>
      </c>
      <c r="C666" s="2" t="s">
        <v>2099</v>
      </c>
      <c r="D666" s="2">
        <v>0.38229526006317099</v>
      </c>
      <c r="E666" s="2">
        <v>0.97699999999999998</v>
      </c>
      <c r="F666" s="2">
        <v>0.79774523980903289</v>
      </c>
      <c r="G666" s="2">
        <v>0.16300000000000001</v>
      </c>
      <c r="H666" s="2">
        <v>-0.16300000000000001</v>
      </c>
    </row>
    <row r="667" spans="1:8" x14ac:dyDescent="0.25">
      <c r="A667" s="2" t="s">
        <v>2100</v>
      </c>
      <c r="B667" s="2" t="s">
        <v>2101</v>
      </c>
      <c r="C667" s="2" t="s">
        <v>2102</v>
      </c>
      <c r="D667" s="2">
        <v>0.73061199397680399</v>
      </c>
      <c r="E667" s="2">
        <v>0.98699999999999999</v>
      </c>
      <c r="F667" s="2">
        <v>0.73918121563692096</v>
      </c>
      <c r="G667" s="2">
        <v>0.218</v>
      </c>
      <c r="H667" s="2">
        <v>-0.218</v>
      </c>
    </row>
    <row r="668" spans="1:8" x14ac:dyDescent="0.25">
      <c r="A668" s="2" t="s">
        <v>2103</v>
      </c>
      <c r="B668" s="2" t="s">
        <v>2104</v>
      </c>
      <c r="C668" s="2" t="s">
        <v>2105</v>
      </c>
      <c r="D668" s="2">
        <v>0.33702084094957402</v>
      </c>
      <c r="E668" s="2">
        <v>0.97399999999999998</v>
      </c>
      <c r="F668" s="2">
        <v>0.67175171286064839</v>
      </c>
      <c r="G668" s="2">
        <v>0.28699999999999998</v>
      </c>
      <c r="H668" s="2">
        <v>-0.28699999999999998</v>
      </c>
    </row>
    <row r="669" spans="1:8" x14ac:dyDescent="0.25">
      <c r="A669" s="2" t="s">
        <v>2106</v>
      </c>
      <c r="B669" s="2" t="s">
        <v>2107</v>
      </c>
      <c r="C669" s="2" t="s">
        <v>2108</v>
      </c>
      <c r="D669" s="2">
        <v>0.20564828379862099</v>
      </c>
      <c r="E669" s="2">
        <v>0.95799999999999996</v>
      </c>
      <c r="F669" s="2">
        <v>1.7362804552020856</v>
      </c>
      <c r="G669" s="2">
        <v>-0.39800000000000002</v>
      </c>
      <c r="H669" s="2">
        <v>0.39800000000000002</v>
      </c>
    </row>
    <row r="670" spans="1:8" x14ac:dyDescent="0.25">
      <c r="A670" s="2" t="s">
        <v>2109</v>
      </c>
      <c r="B670" s="2" t="s">
        <v>2110</v>
      </c>
      <c r="C670" s="2" t="s">
        <v>2111</v>
      </c>
      <c r="D670" s="2">
        <v>0.61065326030039702</v>
      </c>
      <c r="E670" s="2">
        <v>0.98499999999999999</v>
      </c>
      <c r="F670" s="2">
        <v>0.8304700240908941</v>
      </c>
      <c r="G670" s="2">
        <v>0.13400000000000001</v>
      </c>
      <c r="H670" s="2">
        <v>-0.13400000000000001</v>
      </c>
    </row>
    <row r="671" spans="1:8" x14ac:dyDescent="0.25">
      <c r="A671" s="2" t="s">
        <v>2112</v>
      </c>
      <c r="B671" s="2" t="s">
        <v>2113</v>
      </c>
      <c r="C671" s="2" t="s">
        <v>2114</v>
      </c>
      <c r="D671" s="2">
        <v>0.32468571915098698</v>
      </c>
      <c r="E671" s="2">
        <v>0.97299999999999998</v>
      </c>
      <c r="F671" s="2">
        <v>1.6852936590063032</v>
      </c>
      <c r="G671" s="2">
        <v>-0.377</v>
      </c>
      <c r="H671" s="2">
        <v>0.377</v>
      </c>
    </row>
    <row r="672" spans="1:8" x14ac:dyDescent="0.25">
      <c r="A672" s="2" t="s">
        <v>2115</v>
      </c>
      <c r="B672" s="2" t="s">
        <v>2116</v>
      </c>
      <c r="C672" s="2" t="s">
        <v>2117</v>
      </c>
      <c r="D672" s="2">
        <v>0.67360229081537204</v>
      </c>
      <c r="E672" s="2">
        <v>0.98599999999999999</v>
      </c>
      <c r="F672" s="2">
        <v>1.1376052278725048</v>
      </c>
      <c r="G672" s="2">
        <v>-9.2999999999999999E-2</v>
      </c>
      <c r="H672" s="2">
        <v>9.2999999999999999E-2</v>
      </c>
    </row>
    <row r="673" spans="1:8" x14ac:dyDescent="0.25">
      <c r="A673" s="2" t="s">
        <v>2118</v>
      </c>
      <c r="B673" s="2" t="s">
        <v>2119</v>
      </c>
      <c r="C673" s="2" t="s">
        <v>2120</v>
      </c>
      <c r="D673" s="2">
        <v>0.43588687509436602</v>
      </c>
      <c r="E673" s="2">
        <v>0.98</v>
      </c>
      <c r="F673" s="2">
        <v>1.3803173533966291</v>
      </c>
      <c r="G673" s="2">
        <v>-0.23300000000000001</v>
      </c>
      <c r="H673" s="2">
        <v>0.23300000000000001</v>
      </c>
    </row>
    <row r="674" spans="1:8" x14ac:dyDescent="0.25">
      <c r="A674" s="2" t="s">
        <v>2121</v>
      </c>
      <c r="B674" s="2" t="s">
        <v>2122</v>
      </c>
      <c r="C674" s="2" t="s">
        <v>2123</v>
      </c>
      <c r="D674" s="2">
        <v>0.149291699652468</v>
      </c>
      <c r="E674" s="2">
        <v>0.94</v>
      </c>
      <c r="F674" s="2">
        <v>1.5888688001922096</v>
      </c>
      <c r="G674" s="2">
        <v>-0.33400000000000002</v>
      </c>
      <c r="H674" s="2">
        <v>0.33400000000000002</v>
      </c>
    </row>
    <row r="675" spans="1:8" x14ac:dyDescent="0.25">
      <c r="A675" s="2" t="s">
        <v>2124</v>
      </c>
      <c r="B675" s="2" t="s">
        <v>2125</v>
      </c>
      <c r="C675" s="2" t="s">
        <v>2126</v>
      </c>
      <c r="D675" s="2">
        <v>0.691809449340552</v>
      </c>
      <c r="E675" s="2">
        <v>0.98699999999999999</v>
      </c>
      <c r="F675" s="2">
        <v>0.8532260981120674</v>
      </c>
      <c r="G675" s="2">
        <v>0.114</v>
      </c>
      <c r="H675" s="2">
        <v>-0.114</v>
      </c>
    </row>
    <row r="676" spans="1:8" x14ac:dyDescent="0.25">
      <c r="A676" s="2" t="s">
        <v>2127</v>
      </c>
      <c r="B676" s="2" t="s">
        <v>2128</v>
      </c>
      <c r="C676" s="2" t="s">
        <v>2129</v>
      </c>
      <c r="D676" s="2">
        <v>0.72594563795571798</v>
      </c>
      <c r="E676" s="2">
        <v>0.98699999999999999</v>
      </c>
      <c r="F676" s="2">
        <v>0.75733315793848799</v>
      </c>
      <c r="G676" s="2">
        <v>0.2</v>
      </c>
      <c r="H676" s="2">
        <v>-0.2</v>
      </c>
    </row>
    <row r="677" spans="1:8" x14ac:dyDescent="0.25">
      <c r="A677" s="2" t="s">
        <v>2130</v>
      </c>
      <c r="B677" s="2" t="s">
        <v>2131</v>
      </c>
      <c r="C677" s="2" t="s">
        <v>2132</v>
      </c>
      <c r="D677" s="2">
        <v>0.76665116031132596</v>
      </c>
      <c r="E677" s="2">
        <v>0.98799999999999999</v>
      </c>
      <c r="F677" s="2">
        <v>0.90062597984792925</v>
      </c>
      <c r="G677" s="2">
        <v>7.5300000000000006E-2</v>
      </c>
      <c r="H677" s="2">
        <v>-7.5300000000000006E-2</v>
      </c>
    </row>
    <row r="678" spans="1:8" x14ac:dyDescent="0.25">
      <c r="A678" s="2" t="s">
        <v>2133</v>
      </c>
      <c r="B678" s="2" t="s">
        <v>2134</v>
      </c>
      <c r="C678" s="2" t="s">
        <v>2135</v>
      </c>
      <c r="D678" s="2">
        <v>0.96302636202217695</v>
      </c>
      <c r="E678" s="2">
        <v>0.99</v>
      </c>
      <c r="F678" s="2">
        <v>0.98979386146954018</v>
      </c>
      <c r="G678" s="2">
        <v>7.3800000000000003E-3</v>
      </c>
      <c r="H678" s="2">
        <v>-7.3800000000000003E-3</v>
      </c>
    </row>
    <row r="679" spans="1:8" x14ac:dyDescent="0.25">
      <c r="A679" s="2" t="s">
        <v>2136</v>
      </c>
      <c r="B679" s="2" t="s">
        <v>2137</v>
      </c>
      <c r="C679" s="2" t="s">
        <v>2138</v>
      </c>
      <c r="D679" s="2">
        <v>0.93005464573831897</v>
      </c>
      <c r="E679" s="2">
        <v>0.99</v>
      </c>
      <c r="F679" s="2">
        <v>1.0565052966116664</v>
      </c>
      <c r="G679" s="2">
        <v>-3.9600000000000003E-2</v>
      </c>
      <c r="H679" s="2">
        <v>3.9600000000000003E-2</v>
      </c>
    </row>
    <row r="680" spans="1:8" x14ac:dyDescent="0.25">
      <c r="A680" s="2" t="s">
        <v>2139</v>
      </c>
      <c r="B680" s="2" t="s">
        <v>2140</v>
      </c>
      <c r="C680" s="2" t="s">
        <v>2141</v>
      </c>
      <c r="D680" s="2">
        <v>0.32713317501948502</v>
      </c>
      <c r="E680" s="2">
        <v>0.97299999999999998</v>
      </c>
      <c r="F680" s="2">
        <v>0.5048756487983429</v>
      </c>
      <c r="G680" s="2">
        <v>0.49299999999999999</v>
      </c>
      <c r="H680" s="2">
        <v>-0.49299999999999999</v>
      </c>
    </row>
    <row r="681" spans="1:8" x14ac:dyDescent="0.25">
      <c r="A681" s="2" t="s">
        <v>2142</v>
      </c>
      <c r="B681" s="2" t="s">
        <v>2143</v>
      </c>
      <c r="C681" s="2" t="s">
        <v>2144</v>
      </c>
      <c r="D681" s="2">
        <v>0.38573116079407099</v>
      </c>
      <c r="E681" s="2">
        <v>0.97699999999999998</v>
      </c>
      <c r="F681" s="2">
        <v>0.85440974088973309</v>
      </c>
      <c r="G681" s="2">
        <v>0.114</v>
      </c>
      <c r="H681" s="2">
        <v>-0.114</v>
      </c>
    </row>
    <row r="682" spans="1:8" x14ac:dyDescent="0.25">
      <c r="A682" s="2" t="s">
        <v>2145</v>
      </c>
      <c r="B682" s="2" t="s">
        <v>2146</v>
      </c>
      <c r="C682" s="2" t="s">
        <v>2147</v>
      </c>
      <c r="D682" s="2">
        <v>0.61277275700857503</v>
      </c>
      <c r="E682" s="2">
        <v>0.98499999999999999</v>
      </c>
      <c r="F682" s="2">
        <v>0.90563398301782294</v>
      </c>
      <c r="G682" s="2">
        <v>7.1300000000000002E-2</v>
      </c>
      <c r="H682" s="2">
        <v>-7.1300000000000002E-2</v>
      </c>
    </row>
    <row r="683" spans="1:8" x14ac:dyDescent="0.25">
      <c r="A683" s="2" t="s">
        <v>2148</v>
      </c>
      <c r="B683" s="2" t="s">
        <v>2149</v>
      </c>
      <c r="C683" s="2" t="s">
        <v>2150</v>
      </c>
      <c r="D683" s="2">
        <v>0.84234217244442799</v>
      </c>
      <c r="E683" s="2">
        <v>0.98899999999999999</v>
      </c>
      <c r="F683" s="2">
        <v>1.1752763284197707</v>
      </c>
      <c r="G683" s="2">
        <v>-0.11700000000000001</v>
      </c>
      <c r="H683" s="2">
        <v>0.11700000000000001</v>
      </c>
    </row>
    <row r="684" spans="1:8" x14ac:dyDescent="0.25">
      <c r="A684" s="2" t="s">
        <v>2151</v>
      </c>
      <c r="B684" s="2" t="s">
        <v>2152</v>
      </c>
      <c r="C684" s="2" t="s">
        <v>2153</v>
      </c>
      <c r="D684" s="2">
        <v>0.75615411334685001</v>
      </c>
      <c r="E684" s="2">
        <v>0.98799999999999999</v>
      </c>
      <c r="F684" s="2">
        <v>1.1431383354140361</v>
      </c>
      <c r="G684" s="2">
        <v>-9.64E-2</v>
      </c>
      <c r="H684" s="2">
        <v>9.64E-2</v>
      </c>
    </row>
    <row r="685" spans="1:8" x14ac:dyDescent="0.25">
      <c r="A685" s="2" t="s">
        <v>2154</v>
      </c>
      <c r="B685" s="2" t="s">
        <v>2155</v>
      </c>
      <c r="C685" s="2" t="s">
        <v>2156</v>
      </c>
      <c r="D685" s="2">
        <v>0.123881303667243</v>
      </c>
      <c r="E685" s="2">
        <v>0.92700000000000005</v>
      </c>
      <c r="F685" s="2">
        <v>0.34151006418859892</v>
      </c>
      <c r="G685" s="2">
        <v>0.77600000000000002</v>
      </c>
      <c r="H685" s="2">
        <v>-0.77600000000000002</v>
      </c>
    </row>
    <row r="686" spans="1:8" x14ac:dyDescent="0.25">
      <c r="A686" s="2" t="s">
        <v>2157</v>
      </c>
      <c r="B686" s="2" t="s">
        <v>2158</v>
      </c>
      <c r="C686" s="2" t="s">
        <v>2159</v>
      </c>
      <c r="D686" s="2">
        <v>0.21611461546393501</v>
      </c>
      <c r="E686" s="2">
        <v>0.96</v>
      </c>
      <c r="F686" s="2">
        <v>0.74794287918119495</v>
      </c>
      <c r="G686" s="2">
        <v>0.21</v>
      </c>
      <c r="H686" s="2">
        <v>-0.21</v>
      </c>
    </row>
    <row r="687" spans="1:8" x14ac:dyDescent="0.25">
      <c r="A687" s="2" t="s">
        <v>2160</v>
      </c>
      <c r="B687" s="2" t="s">
        <v>2161</v>
      </c>
      <c r="C687" s="2" t="s">
        <v>2162</v>
      </c>
      <c r="D687" s="2">
        <v>0.44825175611821999</v>
      </c>
      <c r="E687" s="2">
        <v>0.98</v>
      </c>
      <c r="F687" s="2">
        <v>0.80552429104875023</v>
      </c>
      <c r="G687" s="2">
        <v>0.156</v>
      </c>
      <c r="H687" s="2">
        <v>-0.156</v>
      </c>
    </row>
    <row r="688" spans="1:8" x14ac:dyDescent="0.25">
      <c r="A688" s="2" t="s">
        <v>2163</v>
      </c>
      <c r="B688" s="2" t="s">
        <v>2164</v>
      </c>
      <c r="C688" s="2" t="s">
        <v>2165</v>
      </c>
      <c r="D688" s="2">
        <v>0.825244195080994</v>
      </c>
      <c r="E688" s="2">
        <v>0.98899999999999999</v>
      </c>
      <c r="F688" s="2">
        <v>1.1344554849359541</v>
      </c>
      <c r="G688" s="2">
        <v>-9.1200000000000003E-2</v>
      </c>
      <c r="H688" s="2">
        <v>9.1200000000000003E-2</v>
      </c>
    </row>
    <row r="689" spans="1:8" x14ac:dyDescent="0.25">
      <c r="A689" s="2" t="s">
        <v>2166</v>
      </c>
      <c r="B689" s="2" t="s">
        <v>2167</v>
      </c>
      <c r="C689" s="2" t="s">
        <v>2168</v>
      </c>
      <c r="D689" s="2">
        <v>0.37866932546972498</v>
      </c>
      <c r="E689" s="2">
        <v>0.97699999999999998</v>
      </c>
      <c r="F689" s="2">
        <v>0.66112730257128749</v>
      </c>
      <c r="G689" s="2">
        <v>0.29799999999999999</v>
      </c>
      <c r="H689" s="2">
        <v>-0.29799999999999999</v>
      </c>
    </row>
    <row r="690" spans="1:8" x14ac:dyDescent="0.25">
      <c r="A690" s="2" t="s">
        <v>2169</v>
      </c>
      <c r="B690" s="2" t="s">
        <v>2170</v>
      </c>
      <c r="C690" s="2" t="s">
        <v>2171</v>
      </c>
      <c r="D690" s="2">
        <v>0.50456302731329905</v>
      </c>
      <c r="E690" s="2">
        <v>0.98199999999999998</v>
      </c>
      <c r="F690" s="2">
        <v>1.1728349492318788</v>
      </c>
      <c r="G690" s="2">
        <v>-0.115</v>
      </c>
      <c r="H690" s="2">
        <v>0.115</v>
      </c>
    </row>
    <row r="691" spans="1:8" x14ac:dyDescent="0.25">
      <c r="A691" s="2" t="s">
        <v>2172</v>
      </c>
      <c r="B691" s="2" t="s">
        <v>2173</v>
      </c>
      <c r="C691" s="2" t="s">
        <v>2174</v>
      </c>
      <c r="D691" s="2">
        <v>0.26437130816823001</v>
      </c>
      <c r="E691" s="2">
        <v>0.96699999999999997</v>
      </c>
      <c r="F691" s="2">
        <v>1.2631272618457992</v>
      </c>
      <c r="G691" s="2">
        <v>-0.16800000000000001</v>
      </c>
      <c r="H691" s="2">
        <v>0.16800000000000001</v>
      </c>
    </row>
    <row r="692" spans="1:8" x14ac:dyDescent="0.25">
      <c r="A692" s="2" t="s">
        <v>2175</v>
      </c>
      <c r="B692" s="2" t="s">
        <v>2176</v>
      </c>
      <c r="C692" s="2" t="s">
        <v>2177</v>
      </c>
      <c r="D692" s="2">
        <v>0.71966785930238097</v>
      </c>
      <c r="E692" s="2">
        <v>0.98699999999999999</v>
      </c>
      <c r="F692" s="2">
        <v>1.2941456544828533</v>
      </c>
      <c r="G692" s="2">
        <v>-0.186</v>
      </c>
      <c r="H692" s="2">
        <v>0.186</v>
      </c>
    </row>
    <row r="693" spans="1:8" x14ac:dyDescent="0.25">
      <c r="A693" s="2" t="s">
        <v>2178</v>
      </c>
      <c r="B693" s="2" t="s">
        <v>2179</v>
      </c>
      <c r="C693" s="2" t="s">
        <v>2180</v>
      </c>
      <c r="D693" s="2">
        <v>0.93205227565748405</v>
      </c>
      <c r="E693" s="2">
        <v>0.99</v>
      </c>
      <c r="F693" s="2">
        <v>1.035336685424725</v>
      </c>
      <c r="G693" s="2">
        <v>-2.5000000000000001E-2</v>
      </c>
      <c r="H693" s="2">
        <v>2.5000000000000001E-2</v>
      </c>
    </row>
    <row r="694" spans="1:8" x14ac:dyDescent="0.25">
      <c r="A694" s="2" t="s">
        <v>2181</v>
      </c>
      <c r="B694" s="2" t="s">
        <v>2182</v>
      </c>
      <c r="C694" s="2" t="s">
        <v>2183</v>
      </c>
      <c r="D694" s="2">
        <v>0.853824990484081</v>
      </c>
      <c r="E694" s="2">
        <v>0.98899999999999999</v>
      </c>
      <c r="F694" s="2">
        <v>0.95667446741472184</v>
      </c>
      <c r="G694" s="2">
        <v>3.1899999999999998E-2</v>
      </c>
      <c r="H694" s="2">
        <v>-3.1899999999999998E-2</v>
      </c>
    </row>
    <row r="695" spans="1:8" x14ac:dyDescent="0.25">
      <c r="A695" s="2" t="s">
        <v>2184</v>
      </c>
      <c r="B695" s="2" t="s">
        <v>2185</v>
      </c>
      <c r="C695" s="2" t="s">
        <v>2186</v>
      </c>
      <c r="D695" s="2">
        <v>0.46261488462908901</v>
      </c>
      <c r="E695" s="2">
        <v>0.98099999999999998</v>
      </c>
      <c r="F695" s="2">
        <v>0.68396765195124543</v>
      </c>
      <c r="G695" s="2">
        <v>0.27400000000000002</v>
      </c>
      <c r="H695" s="2">
        <v>-0.27400000000000002</v>
      </c>
    </row>
    <row r="696" spans="1:8" x14ac:dyDescent="0.25">
      <c r="A696" s="2" t="s">
        <v>2187</v>
      </c>
      <c r="B696" s="2" t="s">
        <v>2188</v>
      </c>
      <c r="C696" s="2" t="s">
        <v>2189</v>
      </c>
      <c r="D696" s="2">
        <v>0.81845065822019702</v>
      </c>
      <c r="E696" s="2">
        <v>0.98899999999999999</v>
      </c>
      <c r="F696" s="2">
        <v>0.91700404320467122</v>
      </c>
      <c r="G696" s="2">
        <v>6.25E-2</v>
      </c>
      <c r="H696" s="2">
        <v>-6.25E-2</v>
      </c>
    </row>
    <row r="697" spans="1:8" x14ac:dyDescent="0.25">
      <c r="A697" s="2" t="s">
        <v>2190</v>
      </c>
      <c r="B697" s="2" t="s">
        <v>2191</v>
      </c>
      <c r="C697" s="2" t="s">
        <v>2192</v>
      </c>
      <c r="D697" s="2">
        <v>0.79444509293337695</v>
      </c>
      <c r="E697" s="2">
        <v>0.98799999999999999</v>
      </c>
      <c r="F697" s="2">
        <v>1.0523393438380619</v>
      </c>
      <c r="G697" s="2">
        <v>-3.6799999999999999E-2</v>
      </c>
      <c r="H697" s="2">
        <v>3.6799999999999999E-2</v>
      </c>
    </row>
    <row r="698" spans="1:8" x14ac:dyDescent="0.25">
      <c r="A698" s="2" t="s">
        <v>2193</v>
      </c>
      <c r="B698" s="2" t="s">
        <v>2194</v>
      </c>
      <c r="C698" s="2" t="s">
        <v>2195</v>
      </c>
      <c r="D698" s="2">
        <v>0.56208326272951903</v>
      </c>
      <c r="E698" s="2">
        <v>0.98399999999999999</v>
      </c>
      <c r="F698" s="2">
        <v>1.2457374155694738</v>
      </c>
      <c r="G698" s="2">
        <v>-0.158</v>
      </c>
      <c r="H698" s="2">
        <v>0.158</v>
      </c>
    </row>
    <row r="699" spans="1:8" x14ac:dyDescent="0.25">
      <c r="A699" s="2" t="s">
        <v>2196</v>
      </c>
      <c r="B699" s="2" t="s">
        <v>2197</v>
      </c>
      <c r="C699" s="2" t="s">
        <v>2198</v>
      </c>
      <c r="D699" s="2">
        <v>0.12218274597142401</v>
      </c>
      <c r="E699" s="2">
        <v>0.92500000000000004</v>
      </c>
      <c r="F699" s="2">
        <v>1.9332121941299463</v>
      </c>
      <c r="G699" s="2">
        <v>-0.47499999999999998</v>
      </c>
      <c r="H699" s="2">
        <v>0.47499999999999998</v>
      </c>
    </row>
    <row r="700" spans="1:8" x14ac:dyDescent="0.25">
      <c r="A700" s="2" t="s">
        <v>2199</v>
      </c>
      <c r="B700" s="2" t="s">
        <v>2200</v>
      </c>
      <c r="C700" s="2" t="s">
        <v>2201</v>
      </c>
      <c r="D700" s="2">
        <v>6.1085359322988503E-2</v>
      </c>
      <c r="E700" s="2">
        <v>0.83</v>
      </c>
      <c r="F700" s="2">
        <v>0.36856730432277535</v>
      </c>
      <c r="G700" s="2">
        <v>0.72</v>
      </c>
      <c r="H700" s="2">
        <v>-0.72</v>
      </c>
    </row>
    <row r="701" spans="1:8" x14ac:dyDescent="0.25">
      <c r="A701" s="2" t="s">
        <v>2202</v>
      </c>
      <c r="B701" s="2" t="s">
        <v>2203</v>
      </c>
      <c r="C701" s="2" t="s">
        <v>2204</v>
      </c>
      <c r="D701" s="2">
        <v>0.33723901880642498</v>
      </c>
      <c r="E701" s="2">
        <v>0.97399999999999998</v>
      </c>
      <c r="F701" s="2">
        <v>1.9466587483164763</v>
      </c>
      <c r="G701" s="2">
        <v>-0.48</v>
      </c>
      <c r="H701" s="2">
        <v>0.48</v>
      </c>
    </row>
    <row r="702" spans="1:8" x14ac:dyDescent="0.25">
      <c r="A702" s="2" t="s">
        <v>2205</v>
      </c>
      <c r="B702" s="2" t="s">
        <v>2206</v>
      </c>
      <c r="C702" s="2" t="s">
        <v>2207</v>
      </c>
      <c r="D702" s="2">
        <v>0.78865449020604905</v>
      </c>
      <c r="E702" s="2">
        <v>0.98799999999999999</v>
      </c>
      <c r="F702" s="2">
        <v>0.91319825001199162</v>
      </c>
      <c r="G702" s="2">
        <v>6.5699999999999995E-2</v>
      </c>
      <c r="H702" s="2">
        <v>-6.5699999999999995E-2</v>
      </c>
    </row>
    <row r="703" spans="1:8" x14ac:dyDescent="0.25">
      <c r="A703" s="2" t="s">
        <v>2208</v>
      </c>
      <c r="B703" s="2" t="s">
        <v>2209</v>
      </c>
      <c r="C703" s="2" t="s">
        <v>2210</v>
      </c>
      <c r="D703" s="2">
        <v>0.57481035855001195</v>
      </c>
      <c r="E703" s="2">
        <v>0.98399999999999999</v>
      </c>
      <c r="F703" s="2">
        <v>1.1974787046189286</v>
      </c>
      <c r="G703" s="2">
        <v>-0.13</v>
      </c>
      <c r="H703" s="2">
        <v>0.13</v>
      </c>
    </row>
    <row r="704" spans="1:8" x14ac:dyDescent="0.25">
      <c r="A704" s="2" t="s">
        <v>2211</v>
      </c>
      <c r="B704" s="2" t="s">
        <v>2212</v>
      </c>
      <c r="C704" s="2" t="s">
        <v>2213</v>
      </c>
      <c r="D704" s="2">
        <v>0.93361578638110498</v>
      </c>
      <c r="E704" s="2">
        <v>0.99</v>
      </c>
      <c r="F704" s="2">
        <v>1.0168451531843807</v>
      </c>
      <c r="G704" s="2">
        <v>-1.2E-2</v>
      </c>
      <c r="H704" s="2">
        <v>1.2E-2</v>
      </c>
    </row>
    <row r="705" spans="1:8" x14ac:dyDescent="0.25">
      <c r="A705" s="2" t="s">
        <v>2214</v>
      </c>
      <c r="B705" s="2" t="s">
        <v>2215</v>
      </c>
      <c r="C705" s="2" t="s">
        <v>2216</v>
      </c>
      <c r="D705" s="2">
        <v>0.48562483369644799</v>
      </c>
      <c r="E705" s="2">
        <v>0.98199999999999998</v>
      </c>
      <c r="F705" s="2">
        <v>1.1842716118536327</v>
      </c>
      <c r="G705" s="2">
        <v>-0.122</v>
      </c>
      <c r="H705" s="2">
        <v>0.122</v>
      </c>
    </row>
    <row r="706" spans="1:8" x14ac:dyDescent="0.25">
      <c r="A706" s="2" t="s">
        <v>2217</v>
      </c>
      <c r="B706" s="2" t="s">
        <v>2218</v>
      </c>
      <c r="C706" s="2" t="s">
        <v>2219</v>
      </c>
      <c r="D706" s="2">
        <v>0.99953109573872501</v>
      </c>
      <c r="E706" s="2">
        <v>0.99</v>
      </c>
      <c r="F706" s="2">
        <v>1.0001171487348919</v>
      </c>
      <c r="G706" s="39">
        <v>-8.4599999999999996E-5</v>
      </c>
      <c r="H706" s="39">
        <v>8.4599999999999996E-5</v>
      </c>
    </row>
    <row r="707" spans="1:8" x14ac:dyDescent="0.25">
      <c r="A707" s="2" t="s">
        <v>2220</v>
      </c>
      <c r="B707" s="2" t="s">
        <v>2221</v>
      </c>
      <c r="C707" s="2" t="s">
        <v>2222</v>
      </c>
      <c r="D707" s="2">
        <v>0.90985730550841404</v>
      </c>
      <c r="E707" s="2">
        <v>0.99</v>
      </c>
      <c r="F707" s="2">
        <v>1.0253383064611408</v>
      </c>
      <c r="G707" s="2">
        <v>-1.8100000000000002E-2</v>
      </c>
      <c r="H707" s="2">
        <v>1.8100000000000002E-2</v>
      </c>
    </row>
    <row r="708" spans="1:8" x14ac:dyDescent="0.25">
      <c r="A708" s="2" t="s">
        <v>2223</v>
      </c>
      <c r="B708" s="2" t="s">
        <v>2224</v>
      </c>
      <c r="C708" s="2" t="s">
        <v>2225</v>
      </c>
      <c r="D708" s="2">
        <v>0.98586078900840701</v>
      </c>
      <c r="E708" s="2">
        <v>0.99</v>
      </c>
      <c r="F708" s="2">
        <v>0.99640212258854199</v>
      </c>
      <c r="G708" s="2">
        <v>2.5999999999999999E-3</v>
      </c>
      <c r="H708" s="2">
        <v>-2.5999999999999999E-3</v>
      </c>
    </row>
    <row r="709" spans="1:8" x14ac:dyDescent="0.25">
      <c r="A709" s="2" t="s">
        <v>2226</v>
      </c>
      <c r="B709" s="2" t="s">
        <v>2227</v>
      </c>
      <c r="C709" s="2" t="s">
        <v>2228</v>
      </c>
      <c r="D709" s="2">
        <v>0.40243373885878297</v>
      </c>
      <c r="E709" s="2">
        <v>0.97799999999999998</v>
      </c>
      <c r="F709" s="2">
        <v>1.1991399137911127</v>
      </c>
      <c r="G709" s="2">
        <v>-0.13100000000000001</v>
      </c>
      <c r="H709" s="2">
        <v>0.13100000000000001</v>
      </c>
    </row>
    <row r="710" spans="1:8" x14ac:dyDescent="0.25">
      <c r="A710" s="2" t="s">
        <v>2229</v>
      </c>
      <c r="B710" s="2" t="s">
        <v>2230</v>
      </c>
      <c r="C710" s="2" t="s">
        <v>2231</v>
      </c>
      <c r="D710" s="2">
        <v>7.81795660533601E-2</v>
      </c>
      <c r="E710" s="2">
        <v>0.874</v>
      </c>
      <c r="F710" s="2">
        <v>0.24316373685307141</v>
      </c>
      <c r="G710" s="2">
        <v>1.02</v>
      </c>
      <c r="H710" s="2">
        <v>-1.02</v>
      </c>
    </row>
    <row r="711" spans="1:8" x14ac:dyDescent="0.25">
      <c r="A711" s="2" t="s">
        <v>2232</v>
      </c>
      <c r="B711" s="2" t="s">
        <v>2233</v>
      </c>
      <c r="C711" s="2" t="s">
        <v>2234</v>
      </c>
      <c r="D711" s="2">
        <v>0.18426838083800801</v>
      </c>
      <c r="E711" s="2">
        <v>0.95299999999999996</v>
      </c>
      <c r="F711" s="2">
        <v>1.45296504957137</v>
      </c>
      <c r="G711" s="2">
        <v>-0.26900000000000002</v>
      </c>
      <c r="H711" s="2">
        <v>0.26900000000000002</v>
      </c>
    </row>
    <row r="712" spans="1:8" x14ac:dyDescent="0.25">
      <c r="A712" s="2" t="s">
        <v>2235</v>
      </c>
      <c r="B712" s="2" t="s">
        <v>2236</v>
      </c>
      <c r="C712" s="2" t="s">
        <v>2237</v>
      </c>
      <c r="D712" s="2">
        <v>0.343144009664336</v>
      </c>
      <c r="E712" s="2">
        <v>0.97499999999999998</v>
      </c>
      <c r="F712" s="2">
        <v>1.8200776481617982</v>
      </c>
      <c r="G712" s="2">
        <v>-0.432</v>
      </c>
      <c r="H712" s="2">
        <v>0.432</v>
      </c>
    </row>
    <row r="713" spans="1:8" x14ac:dyDescent="0.25">
      <c r="A713" s="2" t="s">
        <v>2238</v>
      </c>
      <c r="B713" s="2" t="s">
        <v>2239</v>
      </c>
      <c r="C713" s="2" t="s">
        <v>2240</v>
      </c>
      <c r="D713" s="2">
        <v>0.472219647732251</v>
      </c>
      <c r="E713" s="2">
        <v>0.98099999999999998</v>
      </c>
      <c r="F713" s="2">
        <v>0.64662446594374345</v>
      </c>
      <c r="G713" s="2">
        <v>0.314</v>
      </c>
      <c r="H713" s="2">
        <v>-0.314</v>
      </c>
    </row>
    <row r="714" spans="1:8" x14ac:dyDescent="0.25">
      <c r="A714" s="2" t="s">
        <v>2241</v>
      </c>
      <c r="B714" s="2" t="s">
        <v>2242</v>
      </c>
      <c r="C714" s="2" t="s">
        <v>2243</v>
      </c>
      <c r="D714" s="2">
        <v>0.80980743960118695</v>
      </c>
      <c r="E714" s="2">
        <v>0.98799999999999999</v>
      </c>
      <c r="F714" s="2">
        <v>1.4102979604843895</v>
      </c>
      <c r="G714" s="2">
        <v>-0.248</v>
      </c>
      <c r="H714" s="2">
        <v>0.248</v>
      </c>
    </row>
    <row r="715" spans="1:8" x14ac:dyDescent="0.25">
      <c r="A715" s="2" t="s">
        <v>2244</v>
      </c>
      <c r="B715" s="2" t="s">
        <v>2245</v>
      </c>
      <c r="C715" s="2" t="s">
        <v>2246</v>
      </c>
      <c r="D715" s="2">
        <v>0.80882758596166504</v>
      </c>
      <c r="E715" s="2">
        <v>0.98799999999999999</v>
      </c>
      <c r="F715" s="2">
        <v>0.96026200482609492</v>
      </c>
      <c r="G715" s="2">
        <v>2.93E-2</v>
      </c>
      <c r="H715" s="2">
        <v>-2.93E-2</v>
      </c>
    </row>
    <row r="716" spans="1:8" x14ac:dyDescent="0.25">
      <c r="A716" s="2" t="s">
        <v>2247</v>
      </c>
      <c r="B716" s="2" t="s">
        <v>2248</v>
      </c>
      <c r="C716" s="2" t="s">
        <v>2249</v>
      </c>
      <c r="D716" s="2">
        <v>0.88749247298112</v>
      </c>
      <c r="E716" s="2">
        <v>0.98899999999999999</v>
      </c>
      <c r="F716" s="2">
        <v>1.0274014393789639</v>
      </c>
      <c r="G716" s="2">
        <v>-1.95E-2</v>
      </c>
      <c r="H716" s="2">
        <v>1.95E-2</v>
      </c>
    </row>
    <row r="717" spans="1:8" x14ac:dyDescent="0.25">
      <c r="A717" s="2" t="s">
        <v>2250</v>
      </c>
      <c r="B717" s="2" t="s">
        <v>2251</v>
      </c>
      <c r="C717" s="2" t="s">
        <v>2252</v>
      </c>
      <c r="D717" s="2">
        <v>0.21727131211234699</v>
      </c>
      <c r="E717" s="2">
        <v>0.96</v>
      </c>
      <c r="F717" s="2">
        <v>1.3076713485367588</v>
      </c>
      <c r="G717" s="2">
        <v>-0.19400000000000001</v>
      </c>
      <c r="H717" s="2">
        <v>0.19400000000000001</v>
      </c>
    </row>
    <row r="718" spans="1:8" x14ac:dyDescent="0.25">
      <c r="A718" s="2" t="s">
        <v>2253</v>
      </c>
      <c r="B718" s="2" t="s">
        <v>2254</v>
      </c>
      <c r="C718" s="2" t="s">
        <v>2255</v>
      </c>
      <c r="D718" s="2">
        <v>0.21727131211234699</v>
      </c>
      <c r="E718" s="2">
        <v>0.96</v>
      </c>
      <c r="F718" s="2">
        <v>1.3076713485367588</v>
      </c>
      <c r="G718" s="2">
        <v>-0.19400000000000001</v>
      </c>
      <c r="H718" s="2">
        <v>0.19400000000000001</v>
      </c>
    </row>
    <row r="719" spans="1:8" x14ac:dyDescent="0.25">
      <c r="A719" s="2" t="s">
        <v>2256</v>
      </c>
      <c r="B719" s="2" t="s">
        <v>2257</v>
      </c>
      <c r="C719" s="2" t="s">
        <v>2258</v>
      </c>
      <c r="D719" s="2">
        <v>0.21727131211234699</v>
      </c>
      <c r="E719" s="2">
        <v>0.96</v>
      </c>
      <c r="F719" s="2">
        <v>1.3076713485367588</v>
      </c>
      <c r="G719" s="2">
        <v>-0.19400000000000001</v>
      </c>
      <c r="H719" s="2">
        <v>0.19400000000000001</v>
      </c>
    </row>
    <row r="720" spans="1:8" x14ac:dyDescent="0.25">
      <c r="A720" s="2" t="s">
        <v>2259</v>
      </c>
      <c r="B720" s="2" t="s">
        <v>2260</v>
      </c>
      <c r="C720" s="2" t="s">
        <v>2261</v>
      </c>
      <c r="D720" s="2">
        <v>0.67807048605110198</v>
      </c>
      <c r="E720" s="2">
        <v>0.98599999999999999</v>
      </c>
      <c r="F720" s="2">
        <v>1.0844774088430633</v>
      </c>
      <c r="G720" s="2">
        <v>-5.8599999999999999E-2</v>
      </c>
      <c r="H720" s="2">
        <v>5.8599999999999999E-2</v>
      </c>
    </row>
    <row r="721" spans="1:8" x14ac:dyDescent="0.25">
      <c r="A721" s="2" t="s">
        <v>2262</v>
      </c>
      <c r="B721" s="2" t="s">
        <v>2263</v>
      </c>
      <c r="C721" s="2" t="s">
        <v>2264</v>
      </c>
      <c r="D721" s="2">
        <v>0.38112601106067501</v>
      </c>
      <c r="E721" s="2">
        <v>0.97699999999999998</v>
      </c>
      <c r="F721" s="2">
        <v>0.79388393093165255</v>
      </c>
      <c r="G721" s="2">
        <v>0.16700000000000001</v>
      </c>
      <c r="H721" s="2">
        <v>-0.16700000000000001</v>
      </c>
    </row>
    <row r="722" spans="1:8" x14ac:dyDescent="0.25">
      <c r="A722" s="2" t="s">
        <v>2265</v>
      </c>
      <c r="B722" s="2" t="s">
        <v>2266</v>
      </c>
      <c r="C722" s="2" t="s">
        <v>2267</v>
      </c>
      <c r="D722" s="2">
        <v>0.28058591737792699</v>
      </c>
      <c r="E722" s="2">
        <v>0.96899999999999997</v>
      </c>
      <c r="F722" s="2">
        <v>0.75680839648478959</v>
      </c>
      <c r="G722" s="2">
        <v>0.20100000000000001</v>
      </c>
      <c r="H722" s="2">
        <v>-0.20100000000000001</v>
      </c>
    </row>
    <row r="723" spans="1:8" x14ac:dyDescent="0.25">
      <c r="A723" s="2" t="s">
        <v>2268</v>
      </c>
      <c r="B723" s="2" t="s">
        <v>2269</v>
      </c>
      <c r="C723" s="2" t="s">
        <v>2270</v>
      </c>
      <c r="D723" s="2">
        <v>0.98852885107710997</v>
      </c>
      <c r="E723" s="2">
        <v>0.99</v>
      </c>
      <c r="F723" s="2">
        <v>0.99723816365632811</v>
      </c>
      <c r="G723" s="2">
        <v>2E-3</v>
      </c>
      <c r="H723" s="2">
        <v>-2E-3</v>
      </c>
    </row>
    <row r="724" spans="1:8" x14ac:dyDescent="0.25">
      <c r="A724" s="2" t="s">
        <v>2271</v>
      </c>
      <c r="B724" s="2" t="s">
        <v>2272</v>
      </c>
      <c r="C724" s="2" t="s">
        <v>2273</v>
      </c>
      <c r="D724" s="2">
        <v>0.100226756305137</v>
      </c>
      <c r="E724" s="2">
        <v>0.90600000000000003</v>
      </c>
      <c r="F724" s="2">
        <v>1.4132336438827295</v>
      </c>
      <c r="G724" s="2">
        <v>-0.249</v>
      </c>
      <c r="H724" s="2">
        <v>0.249</v>
      </c>
    </row>
    <row r="725" spans="1:8" x14ac:dyDescent="0.25">
      <c r="A725" s="2" t="s">
        <v>2274</v>
      </c>
      <c r="B725" s="2" t="s">
        <v>2275</v>
      </c>
      <c r="C725" s="2" t="s">
        <v>2276</v>
      </c>
      <c r="D725" s="2">
        <v>0.21774795815931899</v>
      </c>
      <c r="E725" s="2">
        <v>0.96</v>
      </c>
      <c r="F725" s="2">
        <v>0.72497341643942592</v>
      </c>
      <c r="G725" s="2">
        <v>0.23200000000000001</v>
      </c>
      <c r="H725" s="2">
        <v>-0.23200000000000001</v>
      </c>
    </row>
    <row r="726" spans="1:8" x14ac:dyDescent="0.25">
      <c r="A726" s="2" t="s">
        <v>2277</v>
      </c>
      <c r="B726" s="2" t="s">
        <v>2278</v>
      </c>
      <c r="C726" s="2" t="s">
        <v>2279</v>
      </c>
      <c r="D726" s="2">
        <v>0.473572183175128</v>
      </c>
      <c r="E726" s="2">
        <v>0.98099999999999998</v>
      </c>
      <c r="F726" s="2">
        <v>1.2440116532984689</v>
      </c>
      <c r="G726" s="2">
        <v>-0.157</v>
      </c>
      <c r="H726" s="2">
        <v>0.157</v>
      </c>
    </row>
    <row r="727" spans="1:8" x14ac:dyDescent="0.25">
      <c r="A727" s="2" t="s">
        <v>2280</v>
      </c>
      <c r="B727" s="2" t="s">
        <v>2281</v>
      </c>
      <c r="C727" s="2" t="s">
        <v>2282</v>
      </c>
      <c r="D727" s="2">
        <v>0.74920359369070699</v>
      </c>
      <c r="E727" s="2">
        <v>0.98799999999999999</v>
      </c>
      <c r="F727" s="2">
        <v>1.0640013637729389</v>
      </c>
      <c r="G727" s="2">
        <v>-4.48E-2</v>
      </c>
      <c r="H727" s="2">
        <v>4.48E-2</v>
      </c>
    </row>
    <row r="728" spans="1:8" x14ac:dyDescent="0.25">
      <c r="A728" s="2" t="s">
        <v>2283</v>
      </c>
      <c r="B728" s="2" t="s">
        <v>2284</v>
      </c>
      <c r="C728" s="2" t="s">
        <v>2285</v>
      </c>
      <c r="D728" s="2">
        <v>0.76344940610080103</v>
      </c>
      <c r="E728" s="2">
        <v>0.98799999999999999</v>
      </c>
      <c r="F728" s="2">
        <v>1.0662161944165047</v>
      </c>
      <c r="G728" s="2">
        <v>-4.6300000000000001E-2</v>
      </c>
      <c r="H728" s="2">
        <v>4.6300000000000001E-2</v>
      </c>
    </row>
    <row r="729" spans="1:8" x14ac:dyDescent="0.25">
      <c r="A729" s="2" t="s">
        <v>2286</v>
      </c>
      <c r="B729" s="2" t="s">
        <v>2287</v>
      </c>
      <c r="C729" s="2" t="s">
        <v>2288</v>
      </c>
      <c r="D729" s="2">
        <v>0.41833696221126399</v>
      </c>
      <c r="E729" s="2">
        <v>0.97899999999999998</v>
      </c>
      <c r="F729" s="2">
        <v>0.69833926623369891</v>
      </c>
      <c r="G729" s="2">
        <v>0.25900000000000001</v>
      </c>
      <c r="H729" s="2">
        <v>-0.25900000000000001</v>
      </c>
    </row>
    <row r="730" spans="1:8" x14ac:dyDescent="0.25">
      <c r="A730" s="2" t="s">
        <v>2289</v>
      </c>
      <c r="B730" s="2" t="s">
        <v>2290</v>
      </c>
      <c r="C730" s="2" t="s">
        <v>2291</v>
      </c>
      <c r="D730" s="2">
        <v>0.55485704395107405</v>
      </c>
      <c r="E730" s="2">
        <v>0.98399999999999999</v>
      </c>
      <c r="F730" s="2">
        <v>1.4489421545548788</v>
      </c>
      <c r="G730" s="2">
        <v>-0.26700000000000002</v>
      </c>
      <c r="H730" s="2">
        <v>0.26700000000000002</v>
      </c>
    </row>
    <row r="731" spans="1:8" x14ac:dyDescent="0.25">
      <c r="A731" s="2" t="s">
        <v>2292</v>
      </c>
      <c r="B731" s="2" t="s">
        <v>2293</v>
      </c>
      <c r="C731" s="2" t="s">
        <v>2294</v>
      </c>
      <c r="D731" s="2">
        <v>0.80804074559116201</v>
      </c>
      <c r="E731" s="2">
        <v>0.98799999999999999</v>
      </c>
      <c r="F731" s="2">
        <v>1.0965715885878942</v>
      </c>
      <c r="G731" s="2">
        <v>-6.6500000000000004E-2</v>
      </c>
      <c r="H731" s="2">
        <v>6.6500000000000004E-2</v>
      </c>
    </row>
    <row r="732" spans="1:8" x14ac:dyDescent="0.25">
      <c r="A732" s="2" t="s">
        <v>2295</v>
      </c>
      <c r="B732" s="2" t="s">
        <v>2296</v>
      </c>
      <c r="C732" s="2" t="s">
        <v>2297</v>
      </c>
      <c r="D732" s="2">
        <v>0.767406122665514</v>
      </c>
      <c r="E732" s="2">
        <v>0.98799999999999999</v>
      </c>
      <c r="F732" s="2">
        <v>1.0607612651880673</v>
      </c>
      <c r="G732" s="2">
        <v>-4.2500000000000003E-2</v>
      </c>
      <c r="H732" s="2">
        <v>4.2500000000000003E-2</v>
      </c>
    </row>
    <row r="733" spans="1:8" x14ac:dyDescent="0.25">
      <c r="A733" s="2" t="s">
        <v>2298</v>
      </c>
      <c r="B733" s="2" t="s">
        <v>2299</v>
      </c>
      <c r="C733" s="2" t="s">
        <v>2300</v>
      </c>
      <c r="D733" s="2">
        <v>0.78770692828316202</v>
      </c>
      <c r="E733" s="2">
        <v>0.98799999999999999</v>
      </c>
      <c r="F733" s="2">
        <v>0.89688815966201485</v>
      </c>
      <c r="G733" s="2">
        <v>7.8399999999999997E-2</v>
      </c>
      <c r="H733" s="2">
        <v>-7.8399999999999997E-2</v>
      </c>
    </row>
    <row r="734" spans="1:8" x14ac:dyDescent="0.25">
      <c r="A734" s="2" t="s">
        <v>2301</v>
      </c>
      <c r="B734" s="2" t="s">
        <v>2302</v>
      </c>
      <c r="C734" s="2" t="s">
        <v>2303</v>
      </c>
      <c r="D734" s="2">
        <v>0.38220606882543001</v>
      </c>
      <c r="E734" s="2">
        <v>0.97699999999999998</v>
      </c>
      <c r="F734" s="2">
        <v>1.345367208521826</v>
      </c>
      <c r="G734" s="2">
        <v>-0.214</v>
      </c>
      <c r="H734" s="2">
        <v>0.214</v>
      </c>
    </row>
    <row r="735" spans="1:8" x14ac:dyDescent="0.25">
      <c r="A735" s="2" t="s">
        <v>2304</v>
      </c>
      <c r="B735" s="2" t="s">
        <v>2305</v>
      </c>
      <c r="C735" s="2" t="s">
        <v>2306</v>
      </c>
      <c r="D735" s="2">
        <v>0.14451181704491201</v>
      </c>
      <c r="E735" s="2">
        <v>0.93799999999999994</v>
      </c>
      <c r="F735" s="2">
        <v>1.4349495346067032</v>
      </c>
      <c r="G735" s="2">
        <v>-0.26100000000000001</v>
      </c>
      <c r="H735" s="2">
        <v>0.26100000000000001</v>
      </c>
    </row>
    <row r="736" spans="1:8" x14ac:dyDescent="0.25">
      <c r="A736" s="2" t="s">
        <v>2307</v>
      </c>
      <c r="B736" s="2" t="s">
        <v>2308</v>
      </c>
      <c r="C736" s="2" t="s">
        <v>2309</v>
      </c>
      <c r="D736" s="2">
        <v>0.61480596537737497</v>
      </c>
      <c r="E736" s="2">
        <v>0.98499999999999999</v>
      </c>
      <c r="F736" s="2">
        <v>1.2108330839505539</v>
      </c>
      <c r="G736" s="2">
        <v>-0.13800000000000001</v>
      </c>
      <c r="H736" s="2">
        <v>0.13800000000000001</v>
      </c>
    </row>
    <row r="737" spans="1:8" x14ac:dyDescent="0.25">
      <c r="A737" s="2" t="s">
        <v>2310</v>
      </c>
      <c r="B737" s="2" t="s">
        <v>2311</v>
      </c>
      <c r="C737" s="2" t="s">
        <v>2312</v>
      </c>
      <c r="D737" s="2">
        <v>0.94334969284847603</v>
      </c>
      <c r="E737" s="2">
        <v>0.99</v>
      </c>
      <c r="F737" s="2">
        <v>0.98500298383925322</v>
      </c>
      <c r="G737" s="2">
        <v>1.09E-2</v>
      </c>
      <c r="H737" s="2">
        <v>-1.09E-2</v>
      </c>
    </row>
    <row r="738" spans="1:8" x14ac:dyDescent="0.25">
      <c r="A738" s="2" t="s">
        <v>2313</v>
      </c>
      <c r="B738" s="2" t="s">
        <v>2314</v>
      </c>
      <c r="C738" s="2" t="s">
        <v>2315</v>
      </c>
      <c r="D738" s="2">
        <v>0.39405979406928898</v>
      </c>
      <c r="E738" s="2">
        <v>0.97799999999999998</v>
      </c>
      <c r="F738" s="2">
        <v>0.74123350490141759</v>
      </c>
      <c r="G738" s="2">
        <v>0.216</v>
      </c>
      <c r="H738" s="2">
        <v>-0.216</v>
      </c>
    </row>
    <row r="739" spans="1:8" x14ac:dyDescent="0.25">
      <c r="A739" s="2" t="s">
        <v>2316</v>
      </c>
      <c r="B739" s="2" t="s">
        <v>2317</v>
      </c>
      <c r="C739" s="2" t="s">
        <v>2318</v>
      </c>
      <c r="D739" s="2">
        <v>0.60615258119515902</v>
      </c>
      <c r="E739" s="2">
        <v>0.98499999999999999</v>
      </c>
      <c r="F739" s="2">
        <v>1.1165129619825724</v>
      </c>
      <c r="G739" s="2">
        <v>-7.9600000000000004E-2</v>
      </c>
      <c r="H739" s="2">
        <v>7.9600000000000004E-2</v>
      </c>
    </row>
    <row r="740" spans="1:8" x14ac:dyDescent="0.25">
      <c r="A740" s="2" t="s">
        <v>2319</v>
      </c>
      <c r="B740" s="2" t="s">
        <v>2320</v>
      </c>
      <c r="C740" s="2" t="s">
        <v>2321</v>
      </c>
      <c r="D740" s="2">
        <v>0.13688555420331999</v>
      </c>
      <c r="E740" s="2">
        <v>0.93400000000000005</v>
      </c>
      <c r="F740" s="2">
        <v>0.66296288014932903</v>
      </c>
      <c r="G740" s="2">
        <v>0.29699999999999999</v>
      </c>
      <c r="H740" s="2">
        <v>-0.29699999999999999</v>
      </c>
    </row>
    <row r="741" spans="1:8" x14ac:dyDescent="0.25">
      <c r="A741" s="2" t="s">
        <v>2322</v>
      </c>
      <c r="B741" s="2" t="s">
        <v>2323</v>
      </c>
      <c r="C741" s="2" t="s">
        <v>2324</v>
      </c>
      <c r="D741" s="2">
        <v>0.48541992572954301</v>
      </c>
      <c r="E741" s="2">
        <v>0.98199999999999998</v>
      </c>
      <c r="F741" s="2">
        <v>1.4044448757379973</v>
      </c>
      <c r="G741" s="2">
        <v>-0.245</v>
      </c>
      <c r="H741" s="2">
        <v>0.245</v>
      </c>
    </row>
    <row r="742" spans="1:8" x14ac:dyDescent="0.25">
      <c r="A742" s="2" t="s">
        <v>2325</v>
      </c>
      <c r="B742" s="2" t="s">
        <v>2326</v>
      </c>
      <c r="C742" s="2" t="s">
        <v>2327</v>
      </c>
      <c r="D742" s="2">
        <v>0.53591103880441604</v>
      </c>
      <c r="E742" s="2">
        <v>0.98299999999999998</v>
      </c>
      <c r="F742" s="2">
        <v>0.81620304615090167</v>
      </c>
      <c r="G742" s="2">
        <v>0.14599999999999999</v>
      </c>
      <c r="H742" s="2">
        <v>-0.14599999999999999</v>
      </c>
    </row>
    <row r="743" spans="1:8" x14ac:dyDescent="0.25">
      <c r="A743" s="2" t="s">
        <v>2328</v>
      </c>
      <c r="B743" s="2" t="s">
        <v>2329</v>
      </c>
      <c r="C743" s="2" t="s">
        <v>2330</v>
      </c>
      <c r="D743" s="2">
        <v>0.182142442733253</v>
      </c>
      <c r="E743" s="2">
        <v>0.95199999999999996</v>
      </c>
      <c r="F743" s="2">
        <v>0.48296816446242274</v>
      </c>
      <c r="G743" s="2">
        <v>0.52600000000000002</v>
      </c>
      <c r="H743" s="2">
        <v>-0.52600000000000002</v>
      </c>
    </row>
    <row r="744" spans="1:8" x14ac:dyDescent="0.25">
      <c r="A744" s="2" t="s">
        <v>2331</v>
      </c>
      <c r="B744" s="2" t="s">
        <v>2332</v>
      </c>
      <c r="C744" s="2" t="s">
        <v>2333</v>
      </c>
      <c r="D744" s="2">
        <v>0.49170183597844502</v>
      </c>
      <c r="E744" s="2">
        <v>0.98199999999999998</v>
      </c>
      <c r="F744" s="2">
        <v>0.73305837859460454</v>
      </c>
      <c r="G744" s="2">
        <v>0.224</v>
      </c>
      <c r="H744" s="2">
        <v>-0.224</v>
      </c>
    </row>
    <row r="745" spans="1:8" x14ac:dyDescent="0.25">
      <c r="A745" s="2" t="s">
        <v>2334</v>
      </c>
      <c r="B745" s="2" t="s">
        <v>2335</v>
      </c>
      <c r="C745" s="2" t="s">
        <v>2336</v>
      </c>
      <c r="D745" s="2">
        <v>0.94719382520018303</v>
      </c>
      <c r="E745" s="2">
        <v>0.99</v>
      </c>
      <c r="F745" s="2">
        <v>1.0139594797900291</v>
      </c>
      <c r="G745" s="2">
        <v>-0.01</v>
      </c>
      <c r="H745" s="2">
        <v>0.01</v>
      </c>
    </row>
    <row r="746" spans="1:8" x14ac:dyDescent="0.25">
      <c r="A746" s="2" t="s">
        <v>2337</v>
      </c>
      <c r="B746" s="2" t="s">
        <v>2338</v>
      </c>
      <c r="C746" s="2" t="s">
        <v>2339</v>
      </c>
      <c r="D746" s="2">
        <v>0.72673344824642605</v>
      </c>
      <c r="E746" s="2">
        <v>0.98699999999999999</v>
      </c>
      <c r="F746" s="2">
        <v>0.90312651015182233</v>
      </c>
      <c r="G746" s="2">
        <v>7.3400000000000007E-2</v>
      </c>
      <c r="H746" s="2">
        <v>-7.3400000000000007E-2</v>
      </c>
    </row>
    <row r="747" spans="1:8" x14ac:dyDescent="0.25">
      <c r="A747" s="2" t="s">
        <v>2340</v>
      </c>
      <c r="B747" s="2" t="s">
        <v>2341</v>
      </c>
      <c r="C747" s="2" t="s">
        <v>2342</v>
      </c>
      <c r="D747" s="2">
        <v>0.92521802304512002</v>
      </c>
      <c r="E747" s="2">
        <v>0.99</v>
      </c>
      <c r="F747" s="2">
        <v>1.0217909054082661</v>
      </c>
      <c r="G747" s="2">
        <v>-1.55E-2</v>
      </c>
      <c r="H747" s="2">
        <v>1.55E-2</v>
      </c>
    </row>
    <row r="748" spans="1:8" x14ac:dyDescent="0.25">
      <c r="A748" s="2" t="s">
        <v>2343</v>
      </c>
      <c r="B748" s="2" t="s">
        <v>2344</v>
      </c>
      <c r="C748" s="2" t="s">
        <v>2345</v>
      </c>
      <c r="D748" s="2">
        <v>0.30361283820155499</v>
      </c>
      <c r="E748" s="2">
        <v>0.97099999999999997</v>
      </c>
      <c r="F748" s="2">
        <v>0.62633221931206395</v>
      </c>
      <c r="G748" s="2">
        <v>0.33800000000000002</v>
      </c>
      <c r="H748" s="2">
        <v>-0.33800000000000002</v>
      </c>
    </row>
    <row r="749" spans="1:8" x14ac:dyDescent="0.25">
      <c r="A749" s="2" t="s">
        <v>2346</v>
      </c>
      <c r="B749" s="2" t="s">
        <v>2347</v>
      </c>
      <c r="C749" s="2" t="s">
        <v>2348</v>
      </c>
      <c r="D749" s="2">
        <v>0.345654194585785</v>
      </c>
      <c r="E749" s="2">
        <v>0.97499999999999998</v>
      </c>
      <c r="F749" s="2">
        <v>1.8596098852263236</v>
      </c>
      <c r="G749" s="2">
        <v>-0.44700000000000001</v>
      </c>
      <c r="H749" s="2">
        <v>0.44700000000000001</v>
      </c>
    </row>
    <row r="750" spans="1:8" x14ac:dyDescent="0.25">
      <c r="A750" s="2" t="s">
        <v>2349</v>
      </c>
      <c r="B750" s="2" t="s">
        <v>2350</v>
      </c>
      <c r="C750" s="2" t="s">
        <v>2351</v>
      </c>
      <c r="D750" s="2">
        <v>0.92683734509764504</v>
      </c>
      <c r="E750" s="2">
        <v>0.99</v>
      </c>
      <c r="F750" s="2">
        <v>1.030682513304306</v>
      </c>
      <c r="G750" s="2">
        <v>-2.18E-2</v>
      </c>
      <c r="H750" s="2">
        <v>2.18E-2</v>
      </c>
    </row>
    <row r="751" spans="1:8" x14ac:dyDescent="0.25">
      <c r="A751" s="2" t="s">
        <v>2352</v>
      </c>
      <c r="B751" s="2" t="s">
        <v>2353</v>
      </c>
      <c r="C751" s="2" t="s">
        <v>2354</v>
      </c>
      <c r="D751" s="2">
        <v>0.62856219960194704</v>
      </c>
      <c r="E751" s="2">
        <v>0.98499999999999999</v>
      </c>
      <c r="F751" s="2">
        <v>0.8116895809772785</v>
      </c>
      <c r="G751" s="2">
        <v>0.151</v>
      </c>
      <c r="H751" s="2">
        <v>-0.151</v>
      </c>
    </row>
    <row r="752" spans="1:8" x14ac:dyDescent="0.25">
      <c r="A752" s="2" t="s">
        <v>2355</v>
      </c>
      <c r="B752" s="2" t="s">
        <v>2356</v>
      </c>
      <c r="C752" s="2" t="s">
        <v>2357</v>
      </c>
      <c r="D752" s="2">
        <v>0.74676420080372796</v>
      </c>
      <c r="E752" s="2">
        <v>0.98799999999999999</v>
      </c>
      <c r="F752" s="2">
        <v>1.0597323953272797</v>
      </c>
      <c r="G752" s="2">
        <v>-4.19E-2</v>
      </c>
      <c r="H752" s="2">
        <v>4.19E-2</v>
      </c>
    </row>
    <row r="753" spans="1:8" x14ac:dyDescent="0.25">
      <c r="A753" s="2" t="s">
        <v>2358</v>
      </c>
      <c r="B753" s="2" t="s">
        <v>2359</v>
      </c>
      <c r="C753" s="2" t="s">
        <v>2360</v>
      </c>
      <c r="D753" s="2">
        <v>0.91457288905393497</v>
      </c>
      <c r="E753" s="2">
        <v>0.99</v>
      </c>
      <c r="F753" s="2">
        <v>0.97569355255506907</v>
      </c>
      <c r="G753" s="2">
        <v>1.78E-2</v>
      </c>
      <c r="H753" s="2">
        <v>-1.78E-2</v>
      </c>
    </row>
    <row r="754" spans="1:8" x14ac:dyDescent="0.25">
      <c r="A754" s="2" t="s">
        <v>2361</v>
      </c>
      <c r="B754" s="2" t="s">
        <v>2362</v>
      </c>
      <c r="C754" s="2" t="s">
        <v>2363</v>
      </c>
      <c r="D754" s="2">
        <v>0.76771270149926396</v>
      </c>
      <c r="E754" s="2">
        <v>0.98799999999999999</v>
      </c>
      <c r="F754" s="2">
        <v>0.9278734764712826</v>
      </c>
      <c r="G754" s="2">
        <v>5.3999999999999999E-2</v>
      </c>
      <c r="H754" s="2">
        <v>-5.3999999999999999E-2</v>
      </c>
    </row>
    <row r="755" spans="1:8" x14ac:dyDescent="0.25">
      <c r="A755" s="2" t="s">
        <v>2364</v>
      </c>
      <c r="B755" s="2" t="s">
        <v>2365</v>
      </c>
      <c r="C755" s="2" t="s">
        <v>2366</v>
      </c>
      <c r="D755" s="2">
        <v>0.61404608671731498</v>
      </c>
      <c r="E755" s="2">
        <v>0.98499999999999999</v>
      </c>
      <c r="F755" s="2">
        <v>1.111879157517107</v>
      </c>
      <c r="G755" s="2">
        <v>-7.6499999999999999E-2</v>
      </c>
      <c r="H755" s="2">
        <v>7.6499999999999999E-2</v>
      </c>
    </row>
    <row r="756" spans="1:8" x14ac:dyDescent="0.25">
      <c r="A756" s="2" t="s">
        <v>2367</v>
      </c>
      <c r="B756" s="2" t="s">
        <v>2368</v>
      </c>
      <c r="C756" s="2" t="s">
        <v>2369</v>
      </c>
      <c r="D756" s="2">
        <v>0.87064664248519197</v>
      </c>
      <c r="E756" s="2">
        <v>0.98899999999999999</v>
      </c>
      <c r="F756" s="2">
        <v>0.96246100842610038</v>
      </c>
      <c r="G756" s="2">
        <v>2.76E-2</v>
      </c>
      <c r="H756" s="2">
        <v>-2.76E-2</v>
      </c>
    </row>
    <row r="757" spans="1:8" x14ac:dyDescent="0.25">
      <c r="A757" s="2" t="s">
        <v>2370</v>
      </c>
      <c r="B757" s="2" t="s">
        <v>2371</v>
      </c>
      <c r="C757" s="2" t="s">
        <v>2372</v>
      </c>
      <c r="D757" s="2">
        <v>0.603883719270084</v>
      </c>
      <c r="E757" s="2">
        <v>0.98499999999999999</v>
      </c>
      <c r="F757" s="2">
        <v>0.88270299629065496</v>
      </c>
      <c r="G757" s="2">
        <v>8.9800000000000005E-2</v>
      </c>
      <c r="H757" s="2">
        <v>-8.9800000000000005E-2</v>
      </c>
    </row>
    <row r="758" spans="1:8" x14ac:dyDescent="0.25">
      <c r="A758" s="2" t="s">
        <v>2373</v>
      </c>
      <c r="B758" s="2" t="s">
        <v>2374</v>
      </c>
      <c r="C758" s="2" t="s">
        <v>2375</v>
      </c>
      <c r="D758" s="2">
        <v>0.968525554671541</v>
      </c>
      <c r="E758" s="2">
        <v>0.99</v>
      </c>
      <c r="F758" s="2">
        <v>0.98903946899699113</v>
      </c>
      <c r="G758" s="2">
        <v>7.9600000000000001E-3</v>
      </c>
      <c r="H758" s="2">
        <v>-7.9600000000000001E-3</v>
      </c>
    </row>
    <row r="759" spans="1:8" x14ac:dyDescent="0.25">
      <c r="A759" s="2" t="s">
        <v>2376</v>
      </c>
      <c r="B759" s="2" t="s">
        <v>2377</v>
      </c>
      <c r="C759" s="2" t="s">
        <v>2378</v>
      </c>
      <c r="D759" s="2">
        <v>0.83918007589026</v>
      </c>
      <c r="E759" s="2">
        <v>0.98899999999999999</v>
      </c>
      <c r="F759" s="2">
        <v>1.0495711720774641</v>
      </c>
      <c r="G759" s="2">
        <v>-3.49E-2</v>
      </c>
      <c r="H759" s="2">
        <v>3.49E-2</v>
      </c>
    </row>
    <row r="760" spans="1:8" x14ac:dyDescent="0.25">
      <c r="A760" s="2" t="s">
        <v>2379</v>
      </c>
      <c r="B760" s="2" t="s">
        <v>2380</v>
      </c>
      <c r="C760" s="2" t="s">
        <v>2381</v>
      </c>
      <c r="D760" s="2">
        <v>0.56595309185796405</v>
      </c>
      <c r="E760" s="2">
        <v>0.98399999999999999</v>
      </c>
      <c r="F760" s="2">
        <v>0.8461585966002898</v>
      </c>
      <c r="G760" s="2">
        <v>0.121</v>
      </c>
      <c r="H760" s="2">
        <v>-0.121</v>
      </c>
    </row>
    <row r="761" spans="1:8" x14ac:dyDescent="0.25">
      <c r="A761" s="2" t="s">
        <v>2382</v>
      </c>
      <c r="B761" s="2" t="s">
        <v>2383</v>
      </c>
      <c r="C761" s="2" t="s">
        <v>2384</v>
      </c>
      <c r="D761" s="2">
        <v>0.204699114528056</v>
      </c>
      <c r="E761" s="2">
        <v>0.95799999999999996</v>
      </c>
      <c r="F761" s="2">
        <v>0.69640574033451752</v>
      </c>
      <c r="G761" s="2">
        <v>0.26100000000000001</v>
      </c>
      <c r="H761" s="2">
        <v>-0.26100000000000001</v>
      </c>
    </row>
    <row r="762" spans="1:8" x14ac:dyDescent="0.25">
      <c r="A762" s="2" t="s">
        <v>2385</v>
      </c>
      <c r="B762" s="2" t="s">
        <v>2386</v>
      </c>
      <c r="C762" s="2" t="s">
        <v>2387</v>
      </c>
      <c r="D762" s="2">
        <v>0.55564553747266499</v>
      </c>
      <c r="E762" s="2">
        <v>0.98399999999999999</v>
      </c>
      <c r="F762" s="2">
        <v>0.87357289591669429</v>
      </c>
      <c r="G762" s="2">
        <v>9.74E-2</v>
      </c>
      <c r="H762" s="2">
        <v>-9.74E-2</v>
      </c>
    </row>
    <row r="763" spans="1:8" x14ac:dyDescent="0.25">
      <c r="A763" s="2" t="s">
        <v>2388</v>
      </c>
      <c r="B763" s="2" t="s">
        <v>2389</v>
      </c>
      <c r="C763" s="2" t="s">
        <v>2390</v>
      </c>
      <c r="D763" s="2">
        <v>0.338237857891381</v>
      </c>
      <c r="E763" s="2">
        <v>0.97399999999999998</v>
      </c>
      <c r="F763" s="2">
        <v>1.2754443916785443</v>
      </c>
      <c r="G763" s="2">
        <v>-0.17599999999999999</v>
      </c>
      <c r="H763" s="2">
        <v>0.17599999999999999</v>
      </c>
    </row>
    <row r="764" spans="1:8" x14ac:dyDescent="0.25">
      <c r="A764" s="2" t="s">
        <v>2391</v>
      </c>
      <c r="B764" s="2" t="s">
        <v>2392</v>
      </c>
      <c r="C764" s="2" t="s">
        <v>2393</v>
      </c>
      <c r="D764" s="2">
        <v>5.8600762832400101E-2</v>
      </c>
      <c r="E764" s="2">
        <v>0.82099999999999995</v>
      </c>
      <c r="F764" s="2">
        <v>1.6551936321564107</v>
      </c>
      <c r="G764" s="2">
        <v>-0.36299999999999999</v>
      </c>
      <c r="H764" s="2">
        <v>0.36299999999999999</v>
      </c>
    </row>
    <row r="765" spans="1:8" x14ac:dyDescent="0.25">
      <c r="A765" s="2" t="s">
        <v>2394</v>
      </c>
      <c r="B765" s="2" t="s">
        <v>2395</v>
      </c>
      <c r="C765" s="2" t="s">
        <v>2396</v>
      </c>
      <c r="D765" s="2">
        <v>0.155208858845891</v>
      </c>
      <c r="E765" s="2">
        <v>0.94299999999999995</v>
      </c>
      <c r="F765" s="2">
        <v>1.4590203442401755</v>
      </c>
      <c r="G765" s="2">
        <v>-0.27300000000000002</v>
      </c>
      <c r="H765" s="2">
        <v>0.27300000000000002</v>
      </c>
    </row>
    <row r="766" spans="1:8" x14ac:dyDescent="0.25">
      <c r="A766" s="2" t="s">
        <v>2397</v>
      </c>
      <c r="B766" s="2" t="s">
        <v>2398</v>
      </c>
      <c r="C766" s="2" t="s">
        <v>2399</v>
      </c>
      <c r="D766" s="2">
        <v>0.38314677130720998</v>
      </c>
      <c r="E766" s="2">
        <v>0.97699999999999998</v>
      </c>
      <c r="F766" s="2">
        <v>1.3195079107728942</v>
      </c>
      <c r="G766" s="2">
        <v>-0.2</v>
      </c>
      <c r="H766" s="2">
        <v>0.2</v>
      </c>
    </row>
    <row r="767" spans="1:8" x14ac:dyDescent="0.25">
      <c r="A767" s="2" t="s">
        <v>2400</v>
      </c>
      <c r="B767" s="2" t="s">
        <v>2401</v>
      </c>
      <c r="C767" s="2" t="s">
        <v>2402</v>
      </c>
      <c r="D767" s="2">
        <v>0.352154452562711</v>
      </c>
      <c r="E767" s="2">
        <v>0.97499999999999998</v>
      </c>
      <c r="F767" s="2">
        <v>0.79058911660394404</v>
      </c>
      <c r="G767" s="2">
        <v>0.17</v>
      </c>
      <c r="H767" s="2">
        <v>-0.17</v>
      </c>
    </row>
    <row r="768" spans="1:8" x14ac:dyDescent="0.25">
      <c r="A768" s="2" t="s">
        <v>2403</v>
      </c>
      <c r="B768" s="2" t="s">
        <v>2404</v>
      </c>
      <c r="C768" s="2" t="s">
        <v>2405</v>
      </c>
      <c r="D768" s="2">
        <v>0.78140189899717705</v>
      </c>
      <c r="E768" s="2">
        <v>0.98799999999999999</v>
      </c>
      <c r="F768" s="2">
        <v>0.81960460763751708</v>
      </c>
      <c r="G768" s="2">
        <v>0.14299999999999999</v>
      </c>
      <c r="H768" s="2">
        <v>-0.14299999999999999</v>
      </c>
    </row>
    <row r="769" spans="1:8" x14ac:dyDescent="0.25">
      <c r="A769" s="2" t="s">
        <v>2406</v>
      </c>
      <c r="B769" s="2" t="s">
        <v>2407</v>
      </c>
      <c r="C769" s="2" t="s">
        <v>2408</v>
      </c>
      <c r="D769" s="2">
        <v>4.8085799803488601E-2</v>
      </c>
      <c r="E769" s="2">
        <v>0.77300000000000002</v>
      </c>
      <c r="F769" s="2">
        <v>1.8934272624734281</v>
      </c>
      <c r="G769" s="2">
        <v>-0.46</v>
      </c>
      <c r="H769" s="2">
        <v>0.46</v>
      </c>
    </row>
    <row r="770" spans="1:8" x14ac:dyDescent="0.25">
      <c r="A770" s="2" t="s">
        <v>2409</v>
      </c>
      <c r="B770" s="2" t="s">
        <v>2410</v>
      </c>
      <c r="C770" s="2" t="s">
        <v>2411</v>
      </c>
      <c r="D770" s="2">
        <v>0.69610966327720303</v>
      </c>
      <c r="E770" s="2">
        <v>0.98699999999999999</v>
      </c>
      <c r="F770" s="2">
        <v>0.8362463999140628</v>
      </c>
      <c r="G770" s="2">
        <v>0.129</v>
      </c>
      <c r="H770" s="2">
        <v>-0.129</v>
      </c>
    </row>
    <row r="771" spans="1:8" x14ac:dyDescent="0.25">
      <c r="A771" s="2" t="s">
        <v>2412</v>
      </c>
      <c r="B771" s="2" t="s">
        <v>2413</v>
      </c>
      <c r="C771" s="2" t="s">
        <v>2414</v>
      </c>
      <c r="D771" s="2">
        <v>0.67932694368968105</v>
      </c>
      <c r="E771" s="2">
        <v>0.98599999999999999</v>
      </c>
      <c r="F771" s="2">
        <v>0.91130128063714155</v>
      </c>
      <c r="G771" s="2">
        <v>6.7000000000000004E-2</v>
      </c>
      <c r="H771" s="2">
        <v>-6.7000000000000004E-2</v>
      </c>
    </row>
    <row r="772" spans="1:8" x14ac:dyDescent="0.25">
      <c r="A772" s="2" t="s">
        <v>2415</v>
      </c>
      <c r="B772" s="2" t="s">
        <v>2416</v>
      </c>
      <c r="C772" s="2" t="s">
        <v>2417</v>
      </c>
      <c r="D772" s="2">
        <v>0.76886050737031897</v>
      </c>
      <c r="E772" s="2">
        <v>0.98799999999999999</v>
      </c>
      <c r="F772" s="2">
        <v>1.0897521122133282</v>
      </c>
      <c r="G772" s="2">
        <v>-6.1800000000000001E-2</v>
      </c>
      <c r="H772" s="2">
        <v>6.1800000000000001E-2</v>
      </c>
    </row>
    <row r="773" spans="1:8" x14ac:dyDescent="0.25">
      <c r="A773" s="2" t="s">
        <v>2418</v>
      </c>
      <c r="B773" s="2" t="s">
        <v>2419</v>
      </c>
      <c r="C773" s="2" t="s">
        <v>2420</v>
      </c>
      <c r="D773" s="2">
        <v>0.119556041699957</v>
      </c>
      <c r="E773" s="2">
        <v>0.92400000000000004</v>
      </c>
      <c r="F773" s="2">
        <v>1.9105658727648749</v>
      </c>
      <c r="G773" s="2">
        <v>-0.46700000000000003</v>
      </c>
      <c r="H773" s="2">
        <v>0.46700000000000003</v>
      </c>
    </row>
    <row r="774" spans="1:8" x14ac:dyDescent="0.25">
      <c r="A774" s="2" t="s">
        <v>2421</v>
      </c>
      <c r="B774" s="2" t="s">
        <v>2422</v>
      </c>
      <c r="C774" s="2" t="s">
        <v>2423</v>
      </c>
      <c r="D774" s="2">
        <v>0.74394485308229996</v>
      </c>
      <c r="E774" s="2">
        <v>0.98699999999999999</v>
      </c>
      <c r="F774" s="2">
        <v>0.87357289591669429</v>
      </c>
      <c r="G774" s="2">
        <v>9.74E-2</v>
      </c>
      <c r="H774" s="2">
        <v>-9.74E-2</v>
      </c>
    </row>
    <row r="775" spans="1:8" x14ac:dyDescent="0.25">
      <c r="A775" s="2" t="s">
        <v>2424</v>
      </c>
      <c r="B775" s="2" t="s">
        <v>2425</v>
      </c>
      <c r="C775" s="2" t="s">
        <v>2426</v>
      </c>
      <c r="D775" s="2">
        <v>0.59636841070122304</v>
      </c>
      <c r="E775" s="2">
        <v>0.98499999999999999</v>
      </c>
      <c r="F775" s="2">
        <v>0.85381771439124499</v>
      </c>
      <c r="G775" s="2">
        <v>0.114</v>
      </c>
      <c r="H775" s="2">
        <v>-0.114</v>
      </c>
    </row>
    <row r="776" spans="1:8" x14ac:dyDescent="0.25">
      <c r="A776" s="2" t="s">
        <v>2427</v>
      </c>
      <c r="B776" s="2" t="s">
        <v>2428</v>
      </c>
      <c r="C776" s="2" t="s">
        <v>2429</v>
      </c>
      <c r="D776" s="2">
        <v>3.1296855205764897E-2</v>
      </c>
      <c r="E776" s="2">
        <v>0.624</v>
      </c>
      <c r="F776" s="2">
        <v>0.57714270875841922</v>
      </c>
      <c r="G776" s="2">
        <v>0.39600000000000002</v>
      </c>
      <c r="H776" s="2">
        <v>-0.39600000000000002</v>
      </c>
    </row>
    <row r="777" spans="1:8" x14ac:dyDescent="0.25">
      <c r="A777" s="2" t="s">
        <v>2430</v>
      </c>
      <c r="B777" s="2" t="s">
        <v>2431</v>
      </c>
      <c r="C777" s="2" t="s">
        <v>2432</v>
      </c>
      <c r="D777" s="2">
        <v>0.96091311554247705</v>
      </c>
      <c r="E777" s="2">
        <v>0.99</v>
      </c>
      <c r="F777" s="2">
        <v>0.97407178371437086</v>
      </c>
      <c r="G777" s="2">
        <v>1.9E-2</v>
      </c>
      <c r="H777" s="2">
        <v>-1.9E-2</v>
      </c>
    </row>
    <row r="778" spans="1:8" x14ac:dyDescent="0.25">
      <c r="A778" s="2" t="s">
        <v>2433</v>
      </c>
      <c r="B778" s="2" t="s">
        <v>78</v>
      </c>
      <c r="C778" s="2" t="s">
        <v>2434</v>
      </c>
      <c r="D778" s="2">
        <v>0.20922538948781899</v>
      </c>
      <c r="E778" s="2">
        <v>0.95899999999999996</v>
      </c>
      <c r="F778" s="2">
        <v>0.5414875227629623</v>
      </c>
      <c r="G778" s="2">
        <v>0.443</v>
      </c>
      <c r="H778" s="2">
        <v>-0.443</v>
      </c>
    </row>
    <row r="779" spans="1:8" x14ac:dyDescent="0.25">
      <c r="A779" s="2" t="s">
        <v>2435</v>
      </c>
      <c r="B779" s="2" t="s">
        <v>2436</v>
      </c>
      <c r="C779" s="2" t="s">
        <v>2437</v>
      </c>
      <c r="D779" s="2">
        <v>0.19313861619119399</v>
      </c>
      <c r="E779" s="2">
        <v>0.95499999999999996</v>
      </c>
      <c r="F779" s="2">
        <v>0.55286532666013444</v>
      </c>
      <c r="G779" s="2">
        <v>0.42699999999999999</v>
      </c>
      <c r="H779" s="2">
        <v>-0.42699999999999999</v>
      </c>
    </row>
    <row r="780" spans="1:8" x14ac:dyDescent="0.25">
      <c r="A780" s="2" t="s">
        <v>2438</v>
      </c>
      <c r="B780" s="2" t="s">
        <v>2439</v>
      </c>
      <c r="C780" s="2" t="s">
        <v>2440</v>
      </c>
      <c r="D780" s="2">
        <v>0.37124524569211598</v>
      </c>
      <c r="E780" s="2">
        <v>0.97599999999999998</v>
      </c>
      <c r="F780" s="2">
        <v>1.1850927709415822</v>
      </c>
      <c r="G780" s="2">
        <v>-0.123</v>
      </c>
      <c r="H780" s="2">
        <v>0.123</v>
      </c>
    </row>
    <row r="781" spans="1:8" x14ac:dyDescent="0.25">
      <c r="A781" s="2" t="s">
        <v>2441</v>
      </c>
      <c r="B781" s="2" t="s">
        <v>2442</v>
      </c>
      <c r="C781" s="2" t="s">
        <v>2443</v>
      </c>
      <c r="D781" s="2">
        <v>9.8344628336281797E-2</v>
      </c>
      <c r="E781" s="2">
        <v>0.90400000000000003</v>
      </c>
      <c r="F781" s="2">
        <v>1.6678620876499279</v>
      </c>
      <c r="G781" s="2">
        <v>-0.36899999999999999</v>
      </c>
      <c r="H781" s="2">
        <v>0.36899999999999999</v>
      </c>
    </row>
    <row r="782" spans="1:8" x14ac:dyDescent="0.25">
      <c r="A782" s="2" t="s">
        <v>2444</v>
      </c>
      <c r="B782" s="2" t="s">
        <v>2445</v>
      </c>
      <c r="C782" s="2" t="s">
        <v>2446</v>
      </c>
      <c r="D782" s="2">
        <v>0.42675383654019799</v>
      </c>
      <c r="E782" s="2">
        <v>0.97899999999999998</v>
      </c>
      <c r="F782" s="2">
        <v>1.9875621866451096</v>
      </c>
      <c r="G782" s="2">
        <v>-0.496</v>
      </c>
      <c r="H782" s="2">
        <v>0.496</v>
      </c>
    </row>
    <row r="783" spans="1:8" x14ac:dyDescent="0.25">
      <c r="A783" s="2" t="s">
        <v>2447</v>
      </c>
      <c r="B783" s="2" t="s">
        <v>2448</v>
      </c>
      <c r="C783" s="2" t="s">
        <v>2449</v>
      </c>
      <c r="D783" s="2">
        <v>0.62378865480121104</v>
      </c>
      <c r="E783" s="2">
        <v>0.98499999999999999</v>
      </c>
      <c r="F783" s="2">
        <v>1.0852293718818071</v>
      </c>
      <c r="G783" s="2">
        <v>-5.91E-2</v>
      </c>
      <c r="H783" s="2">
        <v>5.91E-2</v>
      </c>
    </row>
    <row r="784" spans="1:8" x14ac:dyDescent="0.25">
      <c r="A784" s="2" t="s">
        <v>2450</v>
      </c>
      <c r="B784" s="2" t="s">
        <v>2451</v>
      </c>
      <c r="C784" s="2" t="s">
        <v>2452</v>
      </c>
      <c r="D784" s="2">
        <v>0.40595319950588199</v>
      </c>
      <c r="E784" s="2">
        <v>0.97799999999999998</v>
      </c>
      <c r="F784" s="2">
        <v>1.5052467474110671</v>
      </c>
      <c r="G784" s="2">
        <v>-0.29499999999999998</v>
      </c>
      <c r="H784" s="2">
        <v>0.29499999999999998</v>
      </c>
    </row>
    <row r="785" spans="1:8" x14ac:dyDescent="0.25">
      <c r="A785" s="2" t="s">
        <v>2453</v>
      </c>
      <c r="B785" s="2" t="s">
        <v>2454</v>
      </c>
      <c r="C785" s="2" t="s">
        <v>2455</v>
      </c>
      <c r="D785" s="2">
        <v>0.21425837827463301</v>
      </c>
      <c r="E785" s="2">
        <v>0.96</v>
      </c>
      <c r="F785" s="2">
        <v>1.8062530203036447</v>
      </c>
      <c r="G785" s="2">
        <v>-0.42599999999999999</v>
      </c>
      <c r="H785" s="2">
        <v>0.42599999999999999</v>
      </c>
    </row>
    <row r="786" spans="1:8" x14ac:dyDescent="0.25">
      <c r="A786" s="2" t="s">
        <v>2456</v>
      </c>
      <c r="B786" s="2" t="s">
        <v>2457</v>
      </c>
      <c r="C786" s="2" t="s">
        <v>2458</v>
      </c>
      <c r="D786" s="2">
        <v>0.934578393727863</v>
      </c>
      <c r="E786" s="2">
        <v>0.99</v>
      </c>
      <c r="F786" s="2">
        <v>1.032827987259489</v>
      </c>
      <c r="G786" s="2">
        <v>-2.3300000000000001E-2</v>
      </c>
      <c r="H786" s="2">
        <v>2.3300000000000001E-2</v>
      </c>
    </row>
    <row r="787" spans="1:8" x14ac:dyDescent="0.25">
      <c r="A787" s="2" t="s">
        <v>2459</v>
      </c>
      <c r="B787" s="2" t="s">
        <v>2460</v>
      </c>
      <c r="C787" s="2" t="s">
        <v>2461</v>
      </c>
      <c r="D787" s="2">
        <v>0.67939647078633703</v>
      </c>
      <c r="E787" s="2">
        <v>0.98599999999999999</v>
      </c>
      <c r="F787" s="2">
        <v>0.6906372240719284</v>
      </c>
      <c r="G787" s="2">
        <v>0.26700000000000002</v>
      </c>
      <c r="H787" s="2">
        <v>-0.26700000000000002</v>
      </c>
    </row>
    <row r="788" spans="1:8" x14ac:dyDescent="0.25">
      <c r="A788" s="2" t="s">
        <v>2462</v>
      </c>
      <c r="B788" s="2" t="s">
        <v>2463</v>
      </c>
      <c r="C788" s="2" t="s">
        <v>2464</v>
      </c>
      <c r="D788" s="2">
        <v>0.53353672392476603</v>
      </c>
      <c r="E788" s="2">
        <v>0.98299999999999998</v>
      </c>
      <c r="F788" s="2">
        <v>0.86994735270865076</v>
      </c>
      <c r="G788" s="2">
        <v>0.10100000000000001</v>
      </c>
      <c r="H788" s="2">
        <v>-0.10100000000000001</v>
      </c>
    </row>
    <row r="789" spans="1:8" x14ac:dyDescent="0.25">
      <c r="A789" s="2" t="s">
        <v>2465</v>
      </c>
      <c r="B789" s="2" t="s">
        <v>2466</v>
      </c>
      <c r="C789" s="2" t="s">
        <v>2467</v>
      </c>
      <c r="D789" s="2">
        <v>0.78544897004176994</v>
      </c>
      <c r="E789" s="2">
        <v>0.98799999999999999</v>
      </c>
      <c r="F789" s="2">
        <v>1.0769863761930485</v>
      </c>
      <c r="G789" s="2">
        <v>-5.3499999999999999E-2</v>
      </c>
      <c r="H789" s="2">
        <v>5.3499999999999999E-2</v>
      </c>
    </row>
    <row r="790" spans="1:8" x14ac:dyDescent="0.25">
      <c r="A790" s="2" t="s">
        <v>2468</v>
      </c>
      <c r="B790" s="2" t="s">
        <v>2469</v>
      </c>
      <c r="C790" s="2" t="s">
        <v>2470</v>
      </c>
      <c r="D790" s="2">
        <v>0.31096502038841001</v>
      </c>
      <c r="E790" s="2">
        <v>0.97199999999999998</v>
      </c>
      <c r="F790" s="2">
        <v>1.4093207551420193</v>
      </c>
      <c r="G790" s="2">
        <v>-0.247</v>
      </c>
      <c r="H790" s="2">
        <v>0.247</v>
      </c>
    </row>
    <row r="791" spans="1:8" x14ac:dyDescent="0.25">
      <c r="A791" s="2" t="s">
        <v>2471</v>
      </c>
      <c r="B791" s="2" t="s">
        <v>2472</v>
      </c>
      <c r="C791" s="2" t="s">
        <v>2473</v>
      </c>
      <c r="D791" s="2">
        <v>0.872929395051395</v>
      </c>
      <c r="E791" s="2">
        <v>0.98899999999999999</v>
      </c>
      <c r="F791" s="2">
        <v>0.95429022503218497</v>
      </c>
      <c r="G791" s="2">
        <v>3.3700000000000001E-2</v>
      </c>
      <c r="H791" s="2">
        <v>-3.3700000000000001E-2</v>
      </c>
    </row>
    <row r="792" spans="1:8" x14ac:dyDescent="0.25">
      <c r="A792" s="2" t="s">
        <v>2474</v>
      </c>
      <c r="B792" s="2" t="s">
        <v>2475</v>
      </c>
      <c r="C792" s="2" t="s">
        <v>2476</v>
      </c>
      <c r="D792" s="2">
        <v>0.65417052807210796</v>
      </c>
      <c r="E792" s="2">
        <v>0.98599999999999999</v>
      </c>
      <c r="F792" s="2">
        <v>0.90500646288290554</v>
      </c>
      <c r="G792" s="2">
        <v>7.1999999999999995E-2</v>
      </c>
      <c r="H792" s="2">
        <v>-7.1999999999999995E-2</v>
      </c>
    </row>
    <row r="793" spans="1:8" x14ac:dyDescent="0.25">
      <c r="A793" s="2" t="s">
        <v>2477</v>
      </c>
      <c r="B793" s="2" t="s">
        <v>2478</v>
      </c>
      <c r="C793" s="2" t="s">
        <v>2479</v>
      </c>
      <c r="D793" s="2">
        <v>0.64295267052403005</v>
      </c>
      <c r="E793" s="2">
        <v>0.98599999999999999</v>
      </c>
      <c r="F793" s="2">
        <v>0.73611343108408922</v>
      </c>
      <c r="G793" s="2">
        <v>0.221</v>
      </c>
      <c r="H793" s="2">
        <v>-0.221</v>
      </c>
    </row>
    <row r="794" spans="1:8" x14ac:dyDescent="0.25">
      <c r="A794" s="2" t="s">
        <v>2480</v>
      </c>
      <c r="B794" s="2" t="s">
        <v>2481</v>
      </c>
      <c r="C794" s="2" t="s">
        <v>2482</v>
      </c>
      <c r="D794" s="2">
        <v>0.84767708135920505</v>
      </c>
      <c r="E794" s="2">
        <v>0.98899999999999999</v>
      </c>
      <c r="F794" s="2">
        <v>0.9609944472116857</v>
      </c>
      <c r="G794" s="2">
        <v>2.87E-2</v>
      </c>
      <c r="H794" s="2">
        <v>-2.87E-2</v>
      </c>
    </row>
    <row r="795" spans="1:8" x14ac:dyDescent="0.25">
      <c r="A795" s="2" t="s">
        <v>2483</v>
      </c>
      <c r="B795" s="2" t="s">
        <v>2484</v>
      </c>
      <c r="C795" s="2" t="s">
        <v>2485</v>
      </c>
      <c r="D795" s="2">
        <v>0.27109987492684301</v>
      </c>
      <c r="E795" s="2">
        <v>0.96799999999999997</v>
      </c>
      <c r="F795" s="2">
        <v>1.2727949352759429</v>
      </c>
      <c r="G795" s="2">
        <v>-0.17399999999999999</v>
      </c>
      <c r="H795" s="2">
        <v>0.17399999999999999</v>
      </c>
    </row>
    <row r="796" spans="1:8" x14ac:dyDescent="0.25">
      <c r="A796" s="2" t="s">
        <v>2486</v>
      </c>
      <c r="B796" s="2" t="s">
        <v>2487</v>
      </c>
      <c r="C796" s="2" t="s">
        <v>2488</v>
      </c>
      <c r="D796" s="2">
        <v>0.59177911772076497</v>
      </c>
      <c r="E796" s="2">
        <v>0.98499999999999999</v>
      </c>
      <c r="F796" s="2">
        <v>0.89564567009084928</v>
      </c>
      <c r="G796" s="2">
        <v>7.9600000000000004E-2</v>
      </c>
      <c r="H796" s="2">
        <v>-7.9600000000000004E-2</v>
      </c>
    </row>
    <row r="797" spans="1:8" x14ac:dyDescent="0.25">
      <c r="A797" s="2" t="s">
        <v>2489</v>
      </c>
      <c r="B797" s="2" t="s">
        <v>2490</v>
      </c>
      <c r="C797" s="2" t="s">
        <v>2491</v>
      </c>
      <c r="D797" s="2">
        <v>0.21341694184683799</v>
      </c>
      <c r="E797" s="2">
        <v>0.95899999999999996</v>
      </c>
      <c r="F797" s="2">
        <v>1.3575449798800068</v>
      </c>
      <c r="G797" s="2">
        <v>-0.22</v>
      </c>
      <c r="H797" s="2">
        <v>0.22</v>
      </c>
    </row>
    <row r="798" spans="1:8" x14ac:dyDescent="0.25">
      <c r="A798" s="2" t="s">
        <v>2492</v>
      </c>
      <c r="B798" s="2" t="s">
        <v>2493</v>
      </c>
      <c r="C798" s="2" t="s">
        <v>2494</v>
      </c>
      <c r="D798" s="2">
        <v>0.38140422610300301</v>
      </c>
      <c r="E798" s="2">
        <v>0.97699999999999998</v>
      </c>
      <c r="F798" s="2">
        <v>0.79333384319114286</v>
      </c>
      <c r="G798" s="2">
        <v>0.16700000000000001</v>
      </c>
      <c r="H798" s="2">
        <v>-0.16700000000000001</v>
      </c>
    </row>
    <row r="799" spans="1:8" x14ac:dyDescent="0.25">
      <c r="A799" s="2" t="s">
        <v>2495</v>
      </c>
      <c r="B799" s="2" t="s">
        <v>2496</v>
      </c>
      <c r="C799" s="2" t="s">
        <v>2497</v>
      </c>
      <c r="D799" s="2">
        <v>0.84480199257382804</v>
      </c>
      <c r="E799" s="2">
        <v>0.98899999999999999</v>
      </c>
      <c r="F799" s="2">
        <v>0.96593632892484549</v>
      </c>
      <c r="G799" s="2">
        <v>2.5000000000000001E-2</v>
      </c>
      <c r="H799" s="2">
        <v>-2.5000000000000001E-2</v>
      </c>
    </row>
    <row r="800" spans="1:8" x14ac:dyDescent="0.25">
      <c r="A800" s="2" t="s">
        <v>2498</v>
      </c>
      <c r="B800" s="2" t="s">
        <v>2499</v>
      </c>
      <c r="C800" s="2" t="s">
        <v>2500</v>
      </c>
      <c r="D800" s="2">
        <v>0.53106703294192303</v>
      </c>
      <c r="E800" s="2">
        <v>0.98299999999999998</v>
      </c>
      <c r="F800" s="2">
        <v>0.79885191644914788</v>
      </c>
      <c r="G800" s="2">
        <v>0.16200000000000001</v>
      </c>
      <c r="H800" s="2">
        <v>-0.16200000000000001</v>
      </c>
    </row>
    <row r="801" spans="1:8" x14ac:dyDescent="0.25">
      <c r="A801" s="2" t="s">
        <v>2501</v>
      </c>
      <c r="B801" s="2" t="s">
        <v>2502</v>
      </c>
      <c r="C801" s="2" t="s">
        <v>2503</v>
      </c>
      <c r="D801" s="2">
        <v>0.62091227441684704</v>
      </c>
      <c r="E801" s="2">
        <v>0.98499999999999999</v>
      </c>
      <c r="F801" s="2">
        <v>1.215036791905016</v>
      </c>
      <c r="G801" s="2">
        <v>-0.14099999999999999</v>
      </c>
      <c r="H801" s="2">
        <v>0.14099999999999999</v>
      </c>
    </row>
    <row r="802" spans="1:8" x14ac:dyDescent="0.25">
      <c r="A802" s="2" t="s">
        <v>2504</v>
      </c>
      <c r="B802" s="2" t="s">
        <v>2505</v>
      </c>
      <c r="C802" s="2" t="s">
        <v>2506</v>
      </c>
      <c r="D802" s="2">
        <v>0.123512222080898</v>
      </c>
      <c r="E802" s="2">
        <v>0.92600000000000005</v>
      </c>
      <c r="F802" s="2">
        <v>0.69207485802574009</v>
      </c>
      <c r="G802" s="2">
        <v>0.26600000000000001</v>
      </c>
      <c r="H802" s="2">
        <v>-0.26600000000000001</v>
      </c>
    </row>
    <row r="803" spans="1:8" x14ac:dyDescent="0.25">
      <c r="A803" s="2" t="s">
        <v>2507</v>
      </c>
      <c r="B803" s="2" t="s">
        <v>2508</v>
      </c>
      <c r="C803" s="2" t="s">
        <v>2509</v>
      </c>
      <c r="D803" s="2">
        <v>0.615124607419826</v>
      </c>
      <c r="E803" s="2">
        <v>0.98499999999999999</v>
      </c>
      <c r="F803" s="2">
        <v>1.8263965000239832</v>
      </c>
      <c r="G803" s="2">
        <v>-0.435</v>
      </c>
      <c r="H803" s="2">
        <v>0.435</v>
      </c>
    </row>
    <row r="804" spans="1:8" x14ac:dyDescent="0.25">
      <c r="A804" s="2" t="s">
        <v>2510</v>
      </c>
      <c r="B804" s="2" t="s">
        <v>2511</v>
      </c>
      <c r="C804" s="2" t="s">
        <v>2512</v>
      </c>
      <c r="D804" s="2">
        <v>0.49841985885643397</v>
      </c>
      <c r="E804" s="2">
        <v>0.98199999999999998</v>
      </c>
      <c r="F804" s="2">
        <v>0.79719247654053615</v>
      </c>
      <c r="G804" s="2">
        <v>0.16300000000000001</v>
      </c>
      <c r="H804" s="2">
        <v>-0.16300000000000001</v>
      </c>
    </row>
    <row r="805" spans="1:8" x14ac:dyDescent="0.25">
      <c r="A805" s="2" t="s">
        <v>2513</v>
      </c>
      <c r="B805" s="2" t="s">
        <v>2514</v>
      </c>
      <c r="C805" s="2" t="s">
        <v>2515</v>
      </c>
      <c r="D805" s="2">
        <v>0.191170704799146</v>
      </c>
      <c r="E805" s="2">
        <v>0.95399999999999996</v>
      </c>
      <c r="F805" s="2">
        <v>0.63331712686160879</v>
      </c>
      <c r="G805" s="2">
        <v>0.33</v>
      </c>
      <c r="H805" s="2">
        <v>-0.33</v>
      </c>
    </row>
    <row r="806" spans="1:8" x14ac:dyDescent="0.25">
      <c r="A806" s="2" t="s">
        <v>2516</v>
      </c>
      <c r="B806" s="2" t="s">
        <v>2517</v>
      </c>
      <c r="C806" s="2" t="s">
        <v>2518</v>
      </c>
      <c r="D806" s="2">
        <v>0.86749195377056298</v>
      </c>
      <c r="E806" s="2">
        <v>0.98899999999999999</v>
      </c>
      <c r="F806" s="2">
        <v>1.0632641097698126</v>
      </c>
      <c r="G806" s="2">
        <v>-4.4299999999999999E-2</v>
      </c>
      <c r="H806" s="2">
        <v>4.4299999999999999E-2</v>
      </c>
    </row>
    <row r="807" spans="1:8" x14ac:dyDescent="0.25">
      <c r="A807" s="2" t="s">
        <v>2519</v>
      </c>
      <c r="B807" s="2" t="s">
        <v>2520</v>
      </c>
      <c r="C807" s="2" t="s">
        <v>2521</v>
      </c>
      <c r="D807" s="2">
        <v>0.46997532308893297</v>
      </c>
      <c r="E807" s="2">
        <v>0.98099999999999998</v>
      </c>
      <c r="F807" s="2">
        <v>1.1712101812188098</v>
      </c>
      <c r="G807" s="2">
        <v>-0.114</v>
      </c>
      <c r="H807" s="2">
        <v>0.114</v>
      </c>
    </row>
    <row r="808" spans="1:8" x14ac:dyDescent="0.25">
      <c r="A808" s="2" t="s">
        <v>2522</v>
      </c>
      <c r="B808" s="2" t="s">
        <v>2523</v>
      </c>
      <c r="C808" s="2" t="s">
        <v>2524</v>
      </c>
      <c r="D808" s="2">
        <v>0.91512288602022496</v>
      </c>
      <c r="E808" s="2">
        <v>0.99</v>
      </c>
      <c r="F808" s="2">
        <v>1.0437672205304189</v>
      </c>
      <c r="G808" s="2">
        <v>-3.09E-2</v>
      </c>
      <c r="H808" s="2">
        <v>3.09E-2</v>
      </c>
    </row>
    <row r="809" spans="1:8" x14ac:dyDescent="0.25">
      <c r="A809" s="2" t="s">
        <v>2525</v>
      </c>
      <c r="B809" s="2" t="s">
        <v>2526</v>
      </c>
      <c r="C809" s="2" t="s">
        <v>2527</v>
      </c>
      <c r="D809" s="2">
        <v>0.53596522557404402</v>
      </c>
      <c r="E809" s="2">
        <v>0.98299999999999998</v>
      </c>
      <c r="F809" s="2">
        <v>1.1834510217525711</v>
      </c>
      <c r="G809" s="2">
        <v>-0.122</v>
      </c>
      <c r="H809" s="2">
        <v>0.122</v>
      </c>
    </row>
    <row r="810" spans="1:8" x14ac:dyDescent="0.25">
      <c r="A810" s="2" t="s">
        <v>2528</v>
      </c>
      <c r="B810" s="2" t="s">
        <v>2529</v>
      </c>
      <c r="C810" s="2" t="s">
        <v>2530</v>
      </c>
      <c r="D810" s="2">
        <v>0.32538731121539</v>
      </c>
      <c r="E810" s="2">
        <v>0.97299999999999998</v>
      </c>
      <c r="F810" s="2">
        <v>1.45296504957137</v>
      </c>
      <c r="G810" s="2">
        <v>-0.26900000000000002</v>
      </c>
      <c r="H810" s="2">
        <v>0.26900000000000002</v>
      </c>
    </row>
    <row r="811" spans="1:8" x14ac:dyDescent="0.25">
      <c r="A811" s="2" t="s">
        <v>2531</v>
      </c>
      <c r="B811" s="2" t="s">
        <v>2532</v>
      </c>
      <c r="C811" s="2" t="s">
        <v>2533</v>
      </c>
      <c r="D811" s="2">
        <v>0.88067281433327804</v>
      </c>
      <c r="E811" s="2">
        <v>0.98899999999999999</v>
      </c>
      <c r="F811" s="2">
        <v>1.0697695170754014</v>
      </c>
      <c r="G811" s="2">
        <v>-4.87E-2</v>
      </c>
      <c r="H811" s="2">
        <v>4.87E-2</v>
      </c>
    </row>
    <row r="812" spans="1:8" x14ac:dyDescent="0.25">
      <c r="A812" s="2" t="s">
        <v>2534</v>
      </c>
      <c r="B812" s="2" t="s">
        <v>2535</v>
      </c>
      <c r="C812" s="2" t="s">
        <v>2536</v>
      </c>
      <c r="D812" s="2">
        <v>0.42299611832217898</v>
      </c>
      <c r="E812" s="2">
        <v>0.97899999999999998</v>
      </c>
      <c r="F812" s="2">
        <v>0.71896826642347866</v>
      </c>
      <c r="G812" s="2">
        <v>0.23799999999999999</v>
      </c>
      <c r="H812" s="2">
        <v>-0.23799999999999999</v>
      </c>
    </row>
    <row r="813" spans="1:8" x14ac:dyDescent="0.25">
      <c r="A813" s="2" t="s">
        <v>2537</v>
      </c>
      <c r="B813" s="2" t="s">
        <v>2538</v>
      </c>
      <c r="C813" s="2" t="s">
        <v>2539</v>
      </c>
      <c r="D813" s="2">
        <v>0.29064770257051498</v>
      </c>
      <c r="E813" s="2">
        <v>0.97</v>
      </c>
      <c r="F813" s="2">
        <v>1.2091556758333615</v>
      </c>
      <c r="G813" s="2">
        <v>-0.13700000000000001</v>
      </c>
      <c r="H813" s="2">
        <v>0.13700000000000001</v>
      </c>
    </row>
    <row r="814" spans="1:8" x14ac:dyDescent="0.25">
      <c r="A814" s="2" t="s">
        <v>2540</v>
      </c>
      <c r="B814" s="2" t="s">
        <v>2541</v>
      </c>
      <c r="C814" s="2" t="s">
        <v>2542</v>
      </c>
      <c r="D814" s="2">
        <v>0.35904457718566202</v>
      </c>
      <c r="E814" s="2">
        <v>0.97599999999999998</v>
      </c>
      <c r="F814" s="2">
        <v>1.1983090213394187</v>
      </c>
      <c r="G814" s="2">
        <v>-0.13100000000000001</v>
      </c>
      <c r="H814" s="2">
        <v>0.13100000000000001</v>
      </c>
    </row>
    <row r="815" spans="1:8" x14ac:dyDescent="0.25">
      <c r="A815" s="2" t="s">
        <v>2543</v>
      </c>
      <c r="B815" s="2" t="s">
        <v>2544</v>
      </c>
      <c r="C815" s="2" t="s">
        <v>2545</v>
      </c>
      <c r="D815" s="2">
        <v>0.79399381958370296</v>
      </c>
      <c r="E815" s="2">
        <v>0.98799999999999999</v>
      </c>
      <c r="F815" s="2">
        <v>1.6540467368865313</v>
      </c>
      <c r="G815" s="2">
        <v>-0.36299999999999999</v>
      </c>
      <c r="H815" s="2">
        <v>0.36299999999999999</v>
      </c>
    </row>
    <row r="816" spans="1:8" x14ac:dyDescent="0.25">
      <c r="A816" s="2" t="s">
        <v>2546</v>
      </c>
      <c r="B816" s="2" t="s">
        <v>2547</v>
      </c>
      <c r="C816" s="2" t="s">
        <v>2548</v>
      </c>
      <c r="D816" s="2">
        <v>0.162453979730388</v>
      </c>
      <c r="E816" s="2">
        <v>0.94599999999999995</v>
      </c>
      <c r="F816" s="2">
        <v>0.74071989901015989</v>
      </c>
      <c r="G816" s="2">
        <v>0.217</v>
      </c>
      <c r="H816" s="2">
        <v>-0.217</v>
      </c>
    </row>
    <row r="817" spans="1:8" x14ac:dyDescent="0.25">
      <c r="A817" s="2" t="s">
        <v>2549</v>
      </c>
      <c r="B817" s="2" t="s">
        <v>2550</v>
      </c>
      <c r="C817" s="2" t="s">
        <v>2551</v>
      </c>
      <c r="D817" s="2">
        <v>0.44526070092022302</v>
      </c>
      <c r="E817" s="2">
        <v>0.98</v>
      </c>
      <c r="F817" s="2">
        <v>0.83914963710654156</v>
      </c>
      <c r="G817" s="2">
        <v>0.126</v>
      </c>
      <c r="H817" s="2">
        <v>-0.126</v>
      </c>
    </row>
    <row r="818" spans="1:8" x14ac:dyDescent="0.25">
      <c r="A818" s="2" t="s">
        <v>2552</v>
      </c>
      <c r="B818" s="2" t="s">
        <v>2553</v>
      </c>
      <c r="C818" s="2" t="s">
        <v>2554</v>
      </c>
      <c r="D818" s="2">
        <v>0.24819723430783999</v>
      </c>
      <c r="E818" s="2">
        <v>0.96499999999999997</v>
      </c>
      <c r="F818" s="2">
        <v>0.57038185793421181</v>
      </c>
      <c r="G818" s="2">
        <v>0.40500000000000003</v>
      </c>
      <c r="H818" s="2">
        <v>-0.40500000000000003</v>
      </c>
    </row>
    <row r="819" spans="1:8" x14ac:dyDescent="0.25">
      <c r="A819" s="2" t="s">
        <v>2555</v>
      </c>
      <c r="B819" s="2" t="s">
        <v>2556</v>
      </c>
      <c r="C819" s="2" t="s">
        <v>2557</v>
      </c>
      <c r="D819" s="2">
        <v>0.90168038198510603</v>
      </c>
      <c r="E819" s="2">
        <v>0.98899999999999999</v>
      </c>
      <c r="F819" s="2">
        <v>0.89564567009084928</v>
      </c>
      <c r="G819" s="2">
        <v>7.9399999999999998E-2</v>
      </c>
      <c r="H819" s="2">
        <v>-7.9399999999999998E-2</v>
      </c>
    </row>
    <row r="820" spans="1:8" x14ac:dyDescent="0.25">
      <c r="A820" s="2" t="s">
        <v>2558</v>
      </c>
      <c r="B820" s="2" t="s">
        <v>2559</v>
      </c>
      <c r="C820" s="2" t="s">
        <v>2560</v>
      </c>
      <c r="D820" s="2">
        <v>0.51210425683175997</v>
      </c>
      <c r="E820" s="2">
        <v>0.98299999999999998</v>
      </c>
      <c r="F820" s="2">
        <v>1.2192550940763032</v>
      </c>
      <c r="G820" s="2">
        <v>-0.14299999999999999</v>
      </c>
      <c r="H820" s="2">
        <v>0.14299999999999999</v>
      </c>
    </row>
    <row r="821" spans="1:8" x14ac:dyDescent="0.25">
      <c r="A821" s="2" t="s">
        <v>2561</v>
      </c>
      <c r="B821" s="2" t="s">
        <v>2562</v>
      </c>
      <c r="C821" s="2" t="s">
        <v>2563</v>
      </c>
      <c r="D821" s="2">
        <v>0.113067905316645</v>
      </c>
      <c r="E821" s="2">
        <v>0.91900000000000004</v>
      </c>
      <c r="F821" s="2">
        <v>1.8868765017907201</v>
      </c>
      <c r="G821" s="2">
        <v>-0.45800000000000002</v>
      </c>
      <c r="H821" s="2">
        <v>0.45800000000000002</v>
      </c>
    </row>
    <row r="822" spans="1:8" x14ac:dyDescent="0.25">
      <c r="A822" s="2" t="s">
        <v>2564</v>
      </c>
      <c r="B822" s="2" t="s">
        <v>2565</v>
      </c>
      <c r="C822" s="2" t="s">
        <v>2566</v>
      </c>
      <c r="D822" s="2">
        <v>0.198004917607324</v>
      </c>
      <c r="E822" s="2">
        <v>0.95599999999999996</v>
      </c>
      <c r="F822" s="2">
        <v>1.3277651583824377</v>
      </c>
      <c r="G822" s="2">
        <v>-0.20399999999999999</v>
      </c>
      <c r="H822" s="2">
        <v>0.20399999999999999</v>
      </c>
    </row>
    <row r="823" spans="1:8" x14ac:dyDescent="0.25">
      <c r="A823" s="2" t="s">
        <v>2567</v>
      </c>
      <c r="B823" s="2" t="s">
        <v>2568</v>
      </c>
      <c r="C823" s="2" t="s">
        <v>2569</v>
      </c>
      <c r="D823" s="2">
        <v>0.38580825493117998</v>
      </c>
      <c r="E823" s="2">
        <v>0.97699999999999998</v>
      </c>
      <c r="F823" s="2">
        <v>1.22858698044565</v>
      </c>
      <c r="G823" s="2">
        <v>-0.14799999999999999</v>
      </c>
      <c r="H823" s="2">
        <v>0.14799999999999999</v>
      </c>
    </row>
    <row r="824" spans="1:8" x14ac:dyDescent="0.25">
      <c r="A824" s="2" t="s">
        <v>2570</v>
      </c>
      <c r="B824" s="2" t="s">
        <v>2571</v>
      </c>
      <c r="C824" s="2" t="s">
        <v>2572</v>
      </c>
      <c r="D824" s="2">
        <v>0.25739355663047903</v>
      </c>
      <c r="E824" s="2">
        <v>0.96599999999999997</v>
      </c>
      <c r="F824" s="2">
        <v>1.470187336389041</v>
      </c>
      <c r="G824" s="2">
        <v>-0.27800000000000002</v>
      </c>
      <c r="H824" s="2">
        <v>0.27800000000000002</v>
      </c>
    </row>
    <row r="825" spans="1:8" x14ac:dyDescent="0.25">
      <c r="A825" s="2" t="s">
        <v>2573</v>
      </c>
      <c r="B825" s="2" t="s">
        <v>2574</v>
      </c>
      <c r="C825" s="2" t="s">
        <v>2575</v>
      </c>
      <c r="D825" s="2">
        <v>0.34780595141269799</v>
      </c>
      <c r="E825" s="2">
        <v>0.97499999999999998</v>
      </c>
      <c r="F825" s="2">
        <v>0.46976137460700584</v>
      </c>
      <c r="G825" s="2">
        <v>0.54400000000000004</v>
      </c>
      <c r="H825" s="2">
        <v>-0.54400000000000004</v>
      </c>
    </row>
    <row r="826" spans="1:8" x14ac:dyDescent="0.25">
      <c r="A826" s="2" t="s">
        <v>2576</v>
      </c>
      <c r="B826" s="2" t="s">
        <v>2577</v>
      </c>
      <c r="C826" s="2" t="s">
        <v>2578</v>
      </c>
      <c r="D826" s="2">
        <v>0.186961036483131</v>
      </c>
      <c r="E826" s="2">
        <v>0.95299999999999996</v>
      </c>
      <c r="F826" s="2">
        <v>0.72497341643942592</v>
      </c>
      <c r="G826" s="2">
        <v>0.23200000000000001</v>
      </c>
      <c r="H826" s="2">
        <v>-0.23200000000000001</v>
      </c>
    </row>
    <row r="827" spans="1:8" x14ac:dyDescent="0.25">
      <c r="A827" s="2" t="s">
        <v>2579</v>
      </c>
      <c r="B827" s="2" t="s">
        <v>2580</v>
      </c>
      <c r="C827" s="2" t="s">
        <v>2581</v>
      </c>
      <c r="D827" s="2">
        <v>0.52435367935365595</v>
      </c>
      <c r="E827" s="2">
        <v>0.98299999999999998</v>
      </c>
      <c r="F827" s="2">
        <v>1.1439309732038074</v>
      </c>
      <c r="G827" s="2">
        <v>-9.69E-2</v>
      </c>
      <c r="H827" s="2">
        <v>9.69E-2</v>
      </c>
    </row>
    <row r="828" spans="1:8" x14ac:dyDescent="0.25">
      <c r="A828" s="2" t="s">
        <v>2582</v>
      </c>
      <c r="B828" s="2" t="s">
        <v>2583</v>
      </c>
      <c r="C828" s="2" t="s">
        <v>2584</v>
      </c>
      <c r="D828" s="2">
        <v>0.95288256739343602</v>
      </c>
      <c r="E828" s="2">
        <v>0.99</v>
      </c>
      <c r="F828" s="2">
        <v>1.0584110288704367</v>
      </c>
      <c r="G828" s="2">
        <v>-4.1000000000000002E-2</v>
      </c>
      <c r="H828" s="2">
        <v>4.1000000000000002E-2</v>
      </c>
    </row>
    <row r="829" spans="1:8" x14ac:dyDescent="0.25">
      <c r="A829" s="2" t="s">
        <v>2585</v>
      </c>
      <c r="B829" s="2" t="s">
        <v>2586</v>
      </c>
      <c r="C829" s="2" t="s">
        <v>2587</v>
      </c>
      <c r="D829" s="2">
        <v>0.38130186613573203</v>
      </c>
      <c r="E829" s="2">
        <v>0.97699999999999998</v>
      </c>
      <c r="F829" s="2">
        <v>1.4132336438827295</v>
      </c>
      <c r="G829" s="2">
        <v>-0.25</v>
      </c>
      <c r="H829" s="2">
        <v>0.25</v>
      </c>
    </row>
    <row r="830" spans="1:8" x14ac:dyDescent="0.25">
      <c r="A830" s="2" t="s">
        <v>2588</v>
      </c>
      <c r="B830" s="2" t="s">
        <v>2589</v>
      </c>
      <c r="C830" s="2" t="s">
        <v>2590</v>
      </c>
      <c r="D830" s="2">
        <v>0.53447476323898602</v>
      </c>
      <c r="E830" s="2">
        <v>0.98299999999999998</v>
      </c>
      <c r="F830" s="2">
        <v>1.9238549093295494</v>
      </c>
      <c r="G830" s="2">
        <v>-0.47199999999999998</v>
      </c>
      <c r="H830" s="2">
        <v>0.47199999999999998</v>
      </c>
    </row>
    <row r="831" spans="1:8" x14ac:dyDescent="0.25">
      <c r="A831" s="2" t="s">
        <v>2591</v>
      </c>
      <c r="B831" s="2" t="s">
        <v>2592</v>
      </c>
      <c r="C831" s="2" t="s">
        <v>2593</v>
      </c>
      <c r="D831" s="2">
        <v>0.44244240101705601</v>
      </c>
      <c r="E831" s="2">
        <v>0.98</v>
      </c>
      <c r="F831" s="2">
        <v>1.5800826237267542</v>
      </c>
      <c r="G831" s="2">
        <v>-0.33</v>
      </c>
      <c r="H831" s="2">
        <v>0.33</v>
      </c>
    </row>
    <row r="832" spans="1:8" x14ac:dyDescent="0.25">
      <c r="A832" s="2" t="s">
        <v>2594</v>
      </c>
      <c r="B832" s="2" t="s">
        <v>2595</v>
      </c>
      <c r="C832" s="2" t="s">
        <v>2596</v>
      </c>
      <c r="D832" s="2">
        <v>0.36318233980560299</v>
      </c>
      <c r="E832" s="2">
        <v>0.97599999999999998</v>
      </c>
      <c r="F832" s="2">
        <v>0.80106987758962211</v>
      </c>
      <c r="G832" s="2">
        <v>0.16</v>
      </c>
      <c r="H832" s="2">
        <v>-0.16</v>
      </c>
    </row>
    <row r="833" spans="1:8" x14ac:dyDescent="0.25">
      <c r="A833" s="2" t="s">
        <v>2597</v>
      </c>
      <c r="B833" s="2" t="s">
        <v>2598</v>
      </c>
      <c r="C833" s="2" t="s">
        <v>2599</v>
      </c>
      <c r="D833" s="2">
        <v>0.199301590751258</v>
      </c>
      <c r="E833" s="2">
        <v>0.95599999999999996</v>
      </c>
      <c r="F833" s="2">
        <v>1.428994139741093</v>
      </c>
      <c r="G833" s="2">
        <v>-0.25800000000000001</v>
      </c>
      <c r="H833" s="2">
        <v>0.25800000000000001</v>
      </c>
    </row>
    <row r="834" spans="1:8" x14ac:dyDescent="0.25">
      <c r="A834" s="2" t="s">
        <v>2600</v>
      </c>
      <c r="B834" s="2" t="s">
        <v>2601</v>
      </c>
      <c r="C834" s="2" t="s">
        <v>2602</v>
      </c>
      <c r="D834" s="2">
        <v>0.34112903255770599</v>
      </c>
      <c r="E834" s="2">
        <v>0.97499999999999998</v>
      </c>
      <c r="F834" s="2">
        <v>0.79168586587127165</v>
      </c>
      <c r="G834" s="2">
        <v>0.16900000000000001</v>
      </c>
      <c r="H834" s="2">
        <v>-0.16900000000000001</v>
      </c>
    </row>
    <row r="835" spans="1:8" x14ac:dyDescent="0.25">
      <c r="A835" s="2" t="s">
        <v>2603</v>
      </c>
      <c r="B835" s="2" t="s">
        <v>2604</v>
      </c>
      <c r="C835" s="2" t="s">
        <v>2605</v>
      </c>
      <c r="D835" s="2">
        <v>0.97963655269261496</v>
      </c>
      <c r="E835" s="2">
        <v>0.99</v>
      </c>
      <c r="F835" s="2">
        <v>0.99338164841492771</v>
      </c>
      <c r="G835" s="2">
        <v>4.79E-3</v>
      </c>
      <c r="H835" s="2">
        <v>-4.79E-3</v>
      </c>
    </row>
    <row r="836" spans="1:8" x14ac:dyDescent="0.25">
      <c r="A836" s="2" t="s">
        <v>2606</v>
      </c>
      <c r="B836" s="2" t="s">
        <v>2607</v>
      </c>
      <c r="C836" s="2" t="s">
        <v>2608</v>
      </c>
      <c r="D836" s="2">
        <v>0.23462741917770899</v>
      </c>
      <c r="E836" s="2">
        <v>0.96299999999999997</v>
      </c>
      <c r="F836" s="2">
        <v>1.3444349941526259</v>
      </c>
      <c r="G836" s="2">
        <v>-0.21299999999999999</v>
      </c>
      <c r="H836" s="2">
        <v>0.21299999999999999</v>
      </c>
    </row>
    <row r="837" spans="1:8" x14ac:dyDescent="0.25">
      <c r="A837" s="2" t="s">
        <v>2609</v>
      </c>
      <c r="B837" s="2" t="s">
        <v>2610</v>
      </c>
      <c r="C837" s="2" t="s">
        <v>2611</v>
      </c>
      <c r="D837" s="2">
        <v>0.35044668405218099</v>
      </c>
      <c r="E837" s="2">
        <v>0.97499999999999998</v>
      </c>
      <c r="F837" s="2">
        <v>1.2108330839505539</v>
      </c>
      <c r="G837" s="2">
        <v>-0.13800000000000001</v>
      </c>
      <c r="H837" s="2">
        <v>0.13800000000000001</v>
      </c>
    </row>
    <row r="838" spans="1:8" x14ac:dyDescent="0.25">
      <c r="A838" s="2" t="s">
        <v>2612</v>
      </c>
      <c r="B838" s="2" t="s">
        <v>2613</v>
      </c>
      <c r="C838" s="2" t="s">
        <v>2614</v>
      </c>
      <c r="D838" s="2">
        <v>0.81595570622855595</v>
      </c>
      <c r="E838" s="2">
        <v>0.98799999999999999</v>
      </c>
      <c r="F838" s="2">
        <v>1.0450703050187138</v>
      </c>
      <c r="G838" s="2">
        <v>-3.1800000000000002E-2</v>
      </c>
      <c r="H838" s="2">
        <v>3.1800000000000002E-2</v>
      </c>
    </row>
    <row r="839" spans="1:8" x14ac:dyDescent="0.25">
      <c r="A839" s="2" t="s">
        <v>2615</v>
      </c>
      <c r="B839" s="2" t="s">
        <v>2616</v>
      </c>
      <c r="C839" s="2" t="s">
        <v>2617</v>
      </c>
      <c r="D839" s="2">
        <v>0.108428312206058</v>
      </c>
      <c r="E839" s="2">
        <v>0.91500000000000004</v>
      </c>
      <c r="F839" s="2">
        <v>1.9903194436401654</v>
      </c>
      <c r="G839" s="2">
        <v>-0.497</v>
      </c>
      <c r="H839" s="2">
        <v>0.497</v>
      </c>
    </row>
    <row r="840" spans="1:8" x14ac:dyDescent="0.25">
      <c r="A840" s="2" t="s">
        <v>2618</v>
      </c>
      <c r="B840" s="2" t="s">
        <v>2619</v>
      </c>
      <c r="C840" s="2" t="s">
        <v>2620</v>
      </c>
      <c r="D840" s="2">
        <v>0.217622962969753</v>
      </c>
      <c r="E840" s="2">
        <v>0.96</v>
      </c>
      <c r="F840" s="2">
        <v>0.77003717423607154</v>
      </c>
      <c r="G840" s="2">
        <v>0.188</v>
      </c>
      <c r="H840" s="2">
        <v>-0.188</v>
      </c>
    </row>
    <row r="841" spans="1:8" x14ac:dyDescent="0.25">
      <c r="A841" s="2" t="s">
        <v>2621</v>
      </c>
      <c r="B841" s="2" t="s">
        <v>2622</v>
      </c>
      <c r="C841" s="2" t="s">
        <v>2623</v>
      </c>
      <c r="D841" s="2">
        <v>7.2886026177785404E-2</v>
      </c>
      <c r="E841" s="2">
        <v>0.86299999999999999</v>
      </c>
      <c r="F841" s="2">
        <v>0.60836117931703393</v>
      </c>
      <c r="G841" s="2">
        <v>0.35899999999999999</v>
      </c>
      <c r="H841" s="2">
        <v>-0.35899999999999999</v>
      </c>
    </row>
    <row r="842" spans="1:8" x14ac:dyDescent="0.25">
      <c r="A842" s="2" t="s">
        <v>2624</v>
      </c>
      <c r="B842" s="2" t="s">
        <v>2625</v>
      </c>
      <c r="C842" s="2" t="s">
        <v>2626</v>
      </c>
      <c r="D842" s="2">
        <v>0.84259191989007398</v>
      </c>
      <c r="E842" s="2">
        <v>0.98899999999999999</v>
      </c>
      <c r="F842" s="2">
        <v>0.70270935010335978</v>
      </c>
      <c r="G842" s="2">
        <v>0.255</v>
      </c>
      <c r="H842" s="2">
        <v>-0.255</v>
      </c>
    </row>
    <row r="843" spans="1:8" x14ac:dyDescent="0.25">
      <c r="A843" s="2" t="s">
        <v>2627</v>
      </c>
      <c r="B843" s="2" t="s">
        <v>2628</v>
      </c>
      <c r="C843" s="2" t="s">
        <v>2629</v>
      </c>
      <c r="D843" s="2">
        <v>0.79611029102737196</v>
      </c>
      <c r="E843" s="2">
        <v>0.98799999999999999</v>
      </c>
      <c r="F843" s="2">
        <v>0.85618828454645679</v>
      </c>
      <c r="G843" s="2">
        <v>0.112</v>
      </c>
      <c r="H843" s="2">
        <v>-0.112</v>
      </c>
    </row>
    <row r="844" spans="1:8" x14ac:dyDescent="0.25">
      <c r="A844" s="2" t="s">
        <v>2630</v>
      </c>
      <c r="B844" s="2" t="s">
        <v>2631</v>
      </c>
      <c r="C844" s="2" t="s">
        <v>2632</v>
      </c>
      <c r="D844" s="2">
        <v>0.249421236270012</v>
      </c>
      <c r="E844" s="2">
        <v>0.96499999999999997</v>
      </c>
      <c r="F844" s="2">
        <v>1.31767995173414</v>
      </c>
      <c r="G844" s="2">
        <v>-0.19900000000000001</v>
      </c>
      <c r="H844" s="2">
        <v>0.19900000000000001</v>
      </c>
    </row>
    <row r="845" spans="1:8" x14ac:dyDescent="0.25">
      <c r="A845" s="2" t="s">
        <v>2633</v>
      </c>
      <c r="B845" s="2" t="s">
        <v>2634</v>
      </c>
      <c r="C845" s="2" t="s">
        <v>2635</v>
      </c>
      <c r="D845" s="2">
        <v>0.35560454170017097</v>
      </c>
      <c r="E845" s="2">
        <v>0.97599999999999998</v>
      </c>
      <c r="F845" s="2">
        <v>0.78349718694934078</v>
      </c>
      <c r="G845" s="2">
        <v>0.17599999999999999</v>
      </c>
      <c r="H845" s="2">
        <v>-0.17599999999999999</v>
      </c>
    </row>
    <row r="846" spans="1:8" x14ac:dyDescent="0.25">
      <c r="A846" s="2" t="s">
        <v>2636</v>
      </c>
      <c r="B846" s="2" t="s">
        <v>2637</v>
      </c>
      <c r="C846" s="2" t="s">
        <v>2638</v>
      </c>
      <c r="D846" s="2">
        <v>0.974579087248301</v>
      </c>
      <c r="E846" s="2">
        <v>0.99</v>
      </c>
      <c r="F846" s="2">
        <v>0.99375354024200613</v>
      </c>
      <c r="G846" s="2">
        <v>4.5199999999999997E-3</v>
      </c>
      <c r="H846" s="2">
        <v>-4.5199999999999997E-3</v>
      </c>
    </row>
    <row r="847" spans="1:8" x14ac:dyDescent="0.25">
      <c r="A847" s="2" t="s">
        <v>2639</v>
      </c>
      <c r="B847" s="2" t="s">
        <v>2640</v>
      </c>
      <c r="C847" s="2" t="s">
        <v>2641</v>
      </c>
      <c r="D847" s="2">
        <v>0.58223937791489</v>
      </c>
      <c r="E847" s="2">
        <v>0.98399999999999999</v>
      </c>
      <c r="F847" s="2">
        <v>1.2362752609209515</v>
      </c>
      <c r="G847" s="2">
        <v>-0.153</v>
      </c>
      <c r="H847" s="2">
        <v>0.153</v>
      </c>
    </row>
    <row r="848" spans="1:8" x14ac:dyDescent="0.25">
      <c r="A848" s="2" t="s">
        <v>2642</v>
      </c>
      <c r="B848" s="2" t="s">
        <v>2643</v>
      </c>
      <c r="C848" s="2" t="s">
        <v>2644</v>
      </c>
      <c r="D848" s="2">
        <v>0.44206566063900499</v>
      </c>
      <c r="E848" s="2">
        <v>0.98</v>
      </c>
      <c r="F848" s="2">
        <v>0.74020664900002442</v>
      </c>
      <c r="G848" s="2">
        <v>0.217</v>
      </c>
      <c r="H848" s="2">
        <v>-0.217</v>
      </c>
    </row>
    <row r="849" spans="1:8" x14ac:dyDescent="0.25">
      <c r="A849" s="2" t="s">
        <v>2645</v>
      </c>
      <c r="B849" s="2" t="s">
        <v>2646</v>
      </c>
      <c r="C849" s="2" t="s">
        <v>2647</v>
      </c>
      <c r="D849" s="2">
        <v>0.60224152177247403</v>
      </c>
      <c r="E849" s="2">
        <v>0.98499999999999999</v>
      </c>
      <c r="F849" s="2">
        <v>0.89502507092797234</v>
      </c>
      <c r="G849" s="2">
        <v>0.08</v>
      </c>
      <c r="H849" s="2">
        <v>-0.08</v>
      </c>
    </row>
    <row r="850" spans="1:8" x14ac:dyDescent="0.25">
      <c r="A850" s="2" t="s">
        <v>2648</v>
      </c>
      <c r="B850" s="2" t="s">
        <v>2649</v>
      </c>
      <c r="C850" s="2" t="s">
        <v>2650</v>
      </c>
      <c r="D850" s="2">
        <v>0.41372571479978498</v>
      </c>
      <c r="E850" s="2">
        <v>0.97899999999999998</v>
      </c>
      <c r="F850" s="2">
        <v>0.81112715557704274</v>
      </c>
      <c r="G850" s="2">
        <v>0.151</v>
      </c>
      <c r="H850" s="2">
        <v>-0.151</v>
      </c>
    </row>
    <row r="851" spans="1:8" x14ac:dyDescent="0.25">
      <c r="A851" s="2" t="s">
        <v>2651</v>
      </c>
      <c r="B851" s="2" t="s">
        <v>2652</v>
      </c>
      <c r="C851" s="2" t="s">
        <v>2653</v>
      </c>
      <c r="D851" s="2">
        <v>0.80718858135419402</v>
      </c>
      <c r="E851" s="2">
        <v>0.98799999999999999</v>
      </c>
      <c r="F851" s="2">
        <v>0.9344568811348456</v>
      </c>
      <c r="G851" s="2">
        <v>4.8899999999999999E-2</v>
      </c>
      <c r="H851" s="2">
        <v>-4.8899999999999999E-2</v>
      </c>
    </row>
    <row r="852" spans="1:8" x14ac:dyDescent="0.25">
      <c r="A852" s="2" t="s">
        <v>2654</v>
      </c>
      <c r="B852" s="2" t="s">
        <v>2655</v>
      </c>
      <c r="C852" s="2" t="s">
        <v>2656</v>
      </c>
      <c r="D852" s="2">
        <v>0.82104001268028604</v>
      </c>
      <c r="E852" s="2">
        <v>0.98899999999999999</v>
      </c>
      <c r="F852" s="2">
        <v>1.0725166168179425</v>
      </c>
      <c r="G852" s="2">
        <v>-5.0500000000000003E-2</v>
      </c>
      <c r="H852" s="2">
        <v>5.0500000000000003E-2</v>
      </c>
    </row>
    <row r="853" spans="1:8" x14ac:dyDescent="0.25">
      <c r="A853" s="2" t="s">
        <v>2657</v>
      </c>
      <c r="B853" s="2" t="s">
        <v>2658</v>
      </c>
      <c r="C853" s="2" t="s">
        <v>2659</v>
      </c>
      <c r="D853" s="2">
        <v>0.26708832840241298</v>
      </c>
      <c r="E853" s="2">
        <v>0.96799999999999997</v>
      </c>
      <c r="F853" s="2">
        <v>0.74226178531452458</v>
      </c>
      <c r="G853" s="2">
        <v>0.215</v>
      </c>
      <c r="H853" s="2">
        <v>-0.215</v>
      </c>
    </row>
    <row r="854" spans="1:8" x14ac:dyDescent="0.25">
      <c r="A854" s="2" t="s">
        <v>2660</v>
      </c>
      <c r="B854" s="2" t="s">
        <v>2661</v>
      </c>
      <c r="C854" s="2" t="s">
        <v>2662</v>
      </c>
      <c r="D854" s="2">
        <v>0.44998494705326397</v>
      </c>
      <c r="E854" s="2">
        <v>0.98</v>
      </c>
      <c r="F854" s="2">
        <v>0.78078649260739108</v>
      </c>
      <c r="G854" s="2">
        <v>0.17799999999999999</v>
      </c>
      <c r="H854" s="2">
        <v>-0.17799999999999999</v>
      </c>
    </row>
    <row r="855" spans="1:8" x14ac:dyDescent="0.25">
      <c r="A855" s="2" t="s">
        <v>2663</v>
      </c>
      <c r="B855" s="2" t="s">
        <v>2664</v>
      </c>
      <c r="C855" s="2" t="s">
        <v>2665</v>
      </c>
      <c r="D855" s="2">
        <v>0.46109807045114798</v>
      </c>
      <c r="E855" s="2">
        <v>0.98099999999999998</v>
      </c>
      <c r="F855" s="2">
        <v>1.1607039143837201</v>
      </c>
      <c r="G855" s="2">
        <v>-0.107</v>
      </c>
      <c r="H855" s="2">
        <v>0.107</v>
      </c>
    </row>
    <row r="856" spans="1:8" x14ac:dyDescent="0.25">
      <c r="A856" s="2" t="s">
        <v>2666</v>
      </c>
      <c r="B856" s="2" t="s">
        <v>2667</v>
      </c>
      <c r="C856" s="2" t="s">
        <v>2668</v>
      </c>
      <c r="D856" s="2">
        <v>0.45687113784553302</v>
      </c>
      <c r="E856" s="2">
        <v>0.98099999999999998</v>
      </c>
      <c r="F856" s="2">
        <v>0.8461585966002898</v>
      </c>
      <c r="G856" s="2">
        <v>0.121</v>
      </c>
      <c r="H856" s="2">
        <v>-0.121</v>
      </c>
    </row>
    <row r="857" spans="1:8" x14ac:dyDescent="0.25">
      <c r="A857" s="2" t="s">
        <v>2669</v>
      </c>
      <c r="B857" s="2" t="s">
        <v>2670</v>
      </c>
      <c r="C857" s="2" t="s">
        <v>2671</v>
      </c>
      <c r="D857" s="2">
        <v>0.74245512522583601</v>
      </c>
      <c r="E857" s="2">
        <v>0.98699999999999999</v>
      </c>
      <c r="F857" s="2">
        <v>0.94206597260438307</v>
      </c>
      <c r="G857" s="2">
        <v>4.2999999999999997E-2</v>
      </c>
      <c r="H857" s="2">
        <v>-4.2999999999999997E-2</v>
      </c>
    </row>
    <row r="858" spans="1:8" x14ac:dyDescent="0.25">
      <c r="A858" s="2" t="s">
        <v>2672</v>
      </c>
      <c r="B858" s="2" t="s">
        <v>2673</v>
      </c>
      <c r="C858" s="2" t="s">
        <v>2674</v>
      </c>
      <c r="D858" s="2">
        <v>0.70008860415423002</v>
      </c>
      <c r="E858" s="2">
        <v>0.98699999999999999</v>
      </c>
      <c r="F858" s="2">
        <v>0.77271054964798735</v>
      </c>
      <c r="G858" s="2">
        <v>0.186</v>
      </c>
      <c r="H858" s="2">
        <v>-0.186</v>
      </c>
    </row>
    <row r="859" spans="1:8" x14ac:dyDescent="0.25">
      <c r="A859" s="2" t="s">
        <v>2675</v>
      </c>
      <c r="B859" s="2" t="s">
        <v>2676</v>
      </c>
      <c r="C859" s="2" t="s">
        <v>2677</v>
      </c>
      <c r="D859" s="2">
        <v>0.31456405351808803</v>
      </c>
      <c r="E859" s="2">
        <v>0.97199999999999998</v>
      </c>
      <c r="F859" s="2">
        <v>0.5296091673419383</v>
      </c>
      <c r="G859" s="2">
        <v>0.45800000000000002</v>
      </c>
      <c r="H859" s="2">
        <v>-0.45800000000000002</v>
      </c>
    </row>
    <row r="860" spans="1:8" x14ac:dyDescent="0.25">
      <c r="A860" s="2" t="s">
        <v>2678</v>
      </c>
      <c r="B860" s="2" t="s">
        <v>2679</v>
      </c>
      <c r="C860" s="2" t="s">
        <v>2680</v>
      </c>
      <c r="D860" s="2">
        <v>0.39347713199156797</v>
      </c>
      <c r="E860" s="2">
        <v>0.97799999999999998</v>
      </c>
      <c r="F860" s="2">
        <v>0.53849318809652424</v>
      </c>
      <c r="G860" s="2">
        <v>0.44700000000000001</v>
      </c>
      <c r="H860" s="2">
        <v>-0.44700000000000001</v>
      </c>
    </row>
    <row r="861" spans="1:8" x14ac:dyDescent="0.25">
      <c r="A861" s="2" t="s">
        <v>2681</v>
      </c>
      <c r="B861" s="2" t="s">
        <v>2682</v>
      </c>
      <c r="C861" s="2" t="s">
        <v>2683</v>
      </c>
      <c r="D861" s="2">
        <v>0.74282588437616304</v>
      </c>
      <c r="E861" s="2">
        <v>0.98699999999999999</v>
      </c>
      <c r="F861" s="2">
        <v>0.92916067425091331</v>
      </c>
      <c r="G861" s="2">
        <v>5.2900000000000003E-2</v>
      </c>
      <c r="H861" s="2">
        <v>-5.2900000000000003E-2</v>
      </c>
    </row>
    <row r="862" spans="1:8" x14ac:dyDescent="0.25">
      <c r="A862" s="2" t="s">
        <v>2684</v>
      </c>
      <c r="B862" s="2" t="s">
        <v>2685</v>
      </c>
      <c r="C862" s="2" t="s">
        <v>2686</v>
      </c>
      <c r="D862" s="2">
        <v>0.432707866846677</v>
      </c>
      <c r="E862" s="2">
        <v>0.98</v>
      </c>
      <c r="F862" s="2">
        <v>1.1687772485612455</v>
      </c>
      <c r="G862" s="2">
        <v>-0.112</v>
      </c>
      <c r="H862" s="2">
        <v>0.112</v>
      </c>
    </row>
    <row r="863" spans="1:8" x14ac:dyDescent="0.25">
      <c r="A863" s="2" t="s">
        <v>2687</v>
      </c>
      <c r="B863" s="2" t="s">
        <v>2688</v>
      </c>
      <c r="C863" s="2" t="s">
        <v>2689</v>
      </c>
      <c r="D863" s="2">
        <v>0.46762437534069801</v>
      </c>
      <c r="E863" s="2">
        <v>0.98099999999999998</v>
      </c>
      <c r="F863" s="2">
        <v>0.69833926623369891</v>
      </c>
      <c r="G863" s="2">
        <v>0.25900000000000001</v>
      </c>
      <c r="H863" s="2">
        <v>-0.25900000000000001</v>
      </c>
    </row>
    <row r="864" spans="1:8" x14ac:dyDescent="0.25">
      <c r="A864" s="2" t="s">
        <v>2690</v>
      </c>
      <c r="B864" s="2" t="s">
        <v>2691</v>
      </c>
      <c r="C864" s="2" t="s">
        <v>2692</v>
      </c>
      <c r="D864" s="2">
        <v>0.38952957911893699</v>
      </c>
      <c r="E864" s="2">
        <v>0.97799999999999998</v>
      </c>
      <c r="F864" s="2">
        <v>1.9278596154812864</v>
      </c>
      <c r="G864" s="2">
        <v>-0.47299999999999998</v>
      </c>
      <c r="H864" s="2">
        <v>0.47299999999999998</v>
      </c>
    </row>
    <row r="865" spans="1:8" x14ac:dyDescent="0.25">
      <c r="A865" s="2" t="s">
        <v>2693</v>
      </c>
      <c r="B865" s="2" t="s">
        <v>2694</v>
      </c>
      <c r="C865" s="2" t="s">
        <v>2695</v>
      </c>
      <c r="D865" s="2">
        <v>0.12281293219758101</v>
      </c>
      <c r="E865" s="2">
        <v>0.92600000000000005</v>
      </c>
      <c r="F865" s="2">
        <v>1.4793875092488373</v>
      </c>
      <c r="G865" s="2">
        <v>-0.28299999999999997</v>
      </c>
      <c r="H865" s="2">
        <v>0.28299999999999997</v>
      </c>
    </row>
    <row r="866" spans="1:8" x14ac:dyDescent="0.25">
      <c r="A866" s="2" t="s">
        <v>2696</v>
      </c>
      <c r="B866" s="2" t="s">
        <v>2697</v>
      </c>
      <c r="C866" s="2" t="s">
        <v>2698</v>
      </c>
      <c r="D866" s="2">
        <v>0.382924660233949</v>
      </c>
      <c r="E866" s="2">
        <v>0.97699999999999998</v>
      </c>
      <c r="F866" s="2">
        <v>1.3140316271493711</v>
      </c>
      <c r="G866" s="2">
        <v>-0.19700000000000001</v>
      </c>
      <c r="H866" s="2">
        <v>0.19700000000000001</v>
      </c>
    </row>
    <row r="867" spans="1:8" x14ac:dyDescent="0.25">
      <c r="A867" s="2" t="s">
        <v>2699</v>
      </c>
      <c r="B867" s="2" t="s">
        <v>2700</v>
      </c>
      <c r="C867" s="2" t="s">
        <v>2701</v>
      </c>
      <c r="D867" s="2">
        <v>0.44272262188811701</v>
      </c>
      <c r="E867" s="2">
        <v>0.98</v>
      </c>
      <c r="F867" s="2">
        <v>0.56370020607271076</v>
      </c>
      <c r="G867" s="2">
        <v>0.41399999999999998</v>
      </c>
      <c r="H867" s="2">
        <v>-0.41399999999999998</v>
      </c>
    </row>
    <row r="868" spans="1:8" x14ac:dyDescent="0.25">
      <c r="A868" s="2" t="s">
        <v>2702</v>
      </c>
      <c r="B868" s="2" t="s">
        <v>2703</v>
      </c>
      <c r="C868" s="2" t="s">
        <v>2704</v>
      </c>
      <c r="D868" s="2">
        <v>0.34249466058995298</v>
      </c>
      <c r="E868" s="2">
        <v>0.97499999999999998</v>
      </c>
      <c r="F868" s="2">
        <v>1.2362752609209515</v>
      </c>
      <c r="G868" s="2">
        <v>-0.153</v>
      </c>
      <c r="H868" s="2">
        <v>0.153</v>
      </c>
    </row>
    <row r="869" spans="1:8" x14ac:dyDescent="0.25">
      <c r="A869" s="2" t="s">
        <v>2705</v>
      </c>
      <c r="B869" s="2" t="s">
        <v>2706</v>
      </c>
      <c r="C869" s="2" t="s">
        <v>2707</v>
      </c>
      <c r="D869" s="2">
        <v>0.54838653838362705</v>
      </c>
      <c r="E869" s="2">
        <v>0.98399999999999999</v>
      </c>
      <c r="F869" s="2">
        <v>0.88086937412697908</v>
      </c>
      <c r="G869" s="2">
        <v>9.1600000000000001E-2</v>
      </c>
      <c r="H869" s="2">
        <v>-9.1600000000000001E-2</v>
      </c>
    </row>
    <row r="870" spans="1:8" x14ac:dyDescent="0.25">
      <c r="A870" s="2" t="s">
        <v>2708</v>
      </c>
      <c r="B870" s="2" t="s">
        <v>2709</v>
      </c>
      <c r="C870" s="2" t="s">
        <v>2710</v>
      </c>
      <c r="D870" s="2">
        <v>0.24257732384403299</v>
      </c>
      <c r="E870" s="2">
        <v>0.96399999999999997</v>
      </c>
      <c r="F870" s="2">
        <v>1.2736774753264994</v>
      </c>
      <c r="G870" s="2">
        <v>-0.17399999999999999</v>
      </c>
      <c r="H870" s="2">
        <v>0.17399999999999999</v>
      </c>
    </row>
    <row r="871" spans="1:8" x14ac:dyDescent="0.25">
      <c r="A871" s="2" t="s">
        <v>2711</v>
      </c>
      <c r="B871" s="2" t="s">
        <v>2712</v>
      </c>
      <c r="C871" s="2" t="s">
        <v>2713</v>
      </c>
      <c r="D871" s="2">
        <v>0.84065365633834799</v>
      </c>
      <c r="E871" s="2">
        <v>0.98899999999999999</v>
      </c>
      <c r="F871" s="2">
        <v>1.0506630005255484</v>
      </c>
      <c r="G871" s="2">
        <v>-3.56E-2</v>
      </c>
      <c r="H871" s="2">
        <v>3.56E-2</v>
      </c>
    </row>
    <row r="872" spans="1:8" x14ac:dyDescent="0.25">
      <c r="A872" s="2" t="s">
        <v>2714</v>
      </c>
      <c r="B872" s="2" t="s">
        <v>2715</v>
      </c>
      <c r="C872" s="2" t="s">
        <v>2716</v>
      </c>
      <c r="D872" s="2">
        <v>0.24001882971737201</v>
      </c>
      <c r="E872" s="2">
        <v>0.96399999999999997</v>
      </c>
      <c r="F872" s="2">
        <v>1.5637392862571871</v>
      </c>
      <c r="G872" s="2">
        <v>-0.32300000000000001</v>
      </c>
      <c r="H872" s="2">
        <v>0.32300000000000001</v>
      </c>
    </row>
    <row r="873" spans="1:8" x14ac:dyDescent="0.25">
      <c r="A873" s="2" t="s">
        <v>2717</v>
      </c>
      <c r="B873" s="2" t="s">
        <v>2718</v>
      </c>
      <c r="C873" s="2" t="s">
        <v>2719</v>
      </c>
      <c r="D873" s="2">
        <v>0.61054561058495505</v>
      </c>
      <c r="E873" s="2">
        <v>0.98499999999999999</v>
      </c>
      <c r="F873" s="2">
        <v>1.6121656629859351</v>
      </c>
      <c r="G873" s="2">
        <v>-0.34499999999999997</v>
      </c>
      <c r="H873" s="2">
        <v>0.34499999999999997</v>
      </c>
    </row>
    <row r="874" spans="1:8" x14ac:dyDescent="0.25">
      <c r="A874" s="2" t="s">
        <v>2720</v>
      </c>
      <c r="B874" s="2" t="s">
        <v>2721</v>
      </c>
      <c r="C874" s="2" t="s">
        <v>2722</v>
      </c>
      <c r="D874" s="2">
        <v>0.970487413743919</v>
      </c>
      <c r="E874" s="2">
        <v>0.99</v>
      </c>
      <c r="F874" s="2">
        <v>1.0071649623491365</v>
      </c>
      <c r="G874" s="2">
        <v>-5.1599999999999997E-3</v>
      </c>
      <c r="H874" s="2">
        <v>5.1599999999999997E-3</v>
      </c>
    </row>
    <row r="875" spans="1:8" x14ac:dyDescent="0.25">
      <c r="A875" s="2" t="s">
        <v>2723</v>
      </c>
      <c r="B875" s="2" t="s">
        <v>2724</v>
      </c>
      <c r="C875" s="2" t="s">
        <v>2725</v>
      </c>
      <c r="D875" s="2">
        <v>0.42890493775608901</v>
      </c>
      <c r="E875" s="2">
        <v>0.97899999999999998</v>
      </c>
      <c r="F875" s="2">
        <v>0.84557228737751644</v>
      </c>
      <c r="G875" s="2">
        <v>0.121</v>
      </c>
      <c r="H875" s="2">
        <v>-0.121</v>
      </c>
    </row>
    <row r="876" spans="1:8" x14ac:dyDescent="0.25">
      <c r="A876" s="2" t="s">
        <v>2726</v>
      </c>
      <c r="B876" s="2" t="s">
        <v>2727</v>
      </c>
      <c r="C876" s="2" t="s">
        <v>2728</v>
      </c>
      <c r="D876" s="2">
        <v>0.80651325389281903</v>
      </c>
      <c r="E876" s="2">
        <v>0.98799999999999999</v>
      </c>
      <c r="F876" s="2">
        <v>0.91130128063714155</v>
      </c>
      <c r="G876" s="2">
        <v>6.6799999999999998E-2</v>
      </c>
      <c r="H876" s="2">
        <v>-6.6799999999999998E-2</v>
      </c>
    </row>
    <row r="877" spans="1:8" x14ac:dyDescent="0.25">
      <c r="A877" s="2" t="s">
        <v>2729</v>
      </c>
      <c r="B877" s="2" t="s">
        <v>2730</v>
      </c>
      <c r="C877" s="2" t="s">
        <v>2731</v>
      </c>
      <c r="D877" s="2">
        <v>0.61524422559112901</v>
      </c>
      <c r="E877" s="2">
        <v>0.98499999999999999</v>
      </c>
      <c r="F877" s="2">
        <v>1.486582984431015</v>
      </c>
      <c r="G877" s="2">
        <v>-0.28599999999999998</v>
      </c>
      <c r="H877" s="2">
        <v>0.28599999999999998</v>
      </c>
    </row>
    <row r="878" spans="1:8" x14ac:dyDescent="0.25">
      <c r="A878" s="2" t="s">
        <v>2732</v>
      </c>
      <c r="B878" s="2" t="s">
        <v>2733</v>
      </c>
      <c r="C878" s="2" t="s">
        <v>2734</v>
      </c>
      <c r="D878" s="2">
        <v>0.273459989460616</v>
      </c>
      <c r="E878" s="2">
        <v>0.96799999999999997</v>
      </c>
      <c r="F878" s="2">
        <v>1.2878816295098254</v>
      </c>
      <c r="G878" s="2">
        <v>-0.183</v>
      </c>
      <c r="H878" s="2">
        <v>0.183</v>
      </c>
    </row>
    <row r="879" spans="1:8" x14ac:dyDescent="0.25">
      <c r="A879" s="2" t="s">
        <v>2735</v>
      </c>
      <c r="B879" s="2" t="s">
        <v>2736</v>
      </c>
      <c r="C879" s="2" t="s">
        <v>2737</v>
      </c>
      <c r="D879" s="2">
        <v>0.35932738650424001</v>
      </c>
      <c r="E879" s="2">
        <v>0.97599999999999998</v>
      </c>
      <c r="F879" s="2">
        <v>1.7519966301342516</v>
      </c>
      <c r="G879" s="2">
        <v>-0.40400000000000003</v>
      </c>
      <c r="H879" s="2">
        <v>0.40400000000000003</v>
      </c>
    </row>
    <row r="880" spans="1:8" x14ac:dyDescent="0.25">
      <c r="A880" s="2" t="s">
        <v>2738</v>
      </c>
      <c r="B880" s="2" t="s">
        <v>2739</v>
      </c>
      <c r="C880" s="2" t="s">
        <v>2740</v>
      </c>
      <c r="D880" s="2">
        <v>0.40427187031573197</v>
      </c>
      <c r="E880" s="2">
        <v>0.97799999999999998</v>
      </c>
      <c r="F880" s="2">
        <v>1.22858698044565</v>
      </c>
      <c r="G880" s="2">
        <v>-0.14799999999999999</v>
      </c>
      <c r="H880" s="2">
        <v>0.14799999999999999</v>
      </c>
    </row>
    <row r="881" spans="1:8" x14ac:dyDescent="0.25">
      <c r="A881" s="2" t="s">
        <v>2741</v>
      </c>
      <c r="B881" s="2" t="s">
        <v>2742</v>
      </c>
      <c r="C881" s="2" t="s">
        <v>2743</v>
      </c>
      <c r="D881" s="2">
        <v>0.53095713724966698</v>
      </c>
      <c r="E881" s="2">
        <v>0.98299999999999998</v>
      </c>
      <c r="F881" s="2">
        <v>0.85797053042869087</v>
      </c>
      <c r="G881" s="2">
        <v>0.11</v>
      </c>
      <c r="H881" s="2">
        <v>-0.11</v>
      </c>
    </row>
    <row r="882" spans="1:8" x14ac:dyDescent="0.25">
      <c r="A882" s="2" t="s">
        <v>2744</v>
      </c>
      <c r="B882" s="2" t="s">
        <v>2745</v>
      </c>
      <c r="C882" s="2" t="s">
        <v>2746</v>
      </c>
      <c r="D882" s="2">
        <v>0.58978072224017197</v>
      </c>
      <c r="E882" s="2">
        <v>0.98499999999999999</v>
      </c>
      <c r="F882" s="2">
        <v>1.1447241605986846</v>
      </c>
      <c r="G882" s="2">
        <v>-9.7699999999999995E-2</v>
      </c>
      <c r="H882" s="2">
        <v>9.7699999999999995E-2</v>
      </c>
    </row>
    <row r="883" spans="1:8" x14ac:dyDescent="0.25">
      <c r="A883" s="2" t="s">
        <v>2747</v>
      </c>
      <c r="B883" s="2" t="s">
        <v>2748</v>
      </c>
      <c r="C883" s="2" t="s">
        <v>2749</v>
      </c>
      <c r="D883" s="2">
        <v>0.29663051855067601</v>
      </c>
      <c r="E883" s="2">
        <v>0.97099999999999997</v>
      </c>
      <c r="F883" s="2">
        <v>1.2727949352759429</v>
      </c>
      <c r="G883" s="2">
        <v>-0.17399999999999999</v>
      </c>
      <c r="H883" s="2">
        <v>0.17399999999999999</v>
      </c>
    </row>
    <row r="884" spans="1:8" x14ac:dyDescent="0.25">
      <c r="A884" s="2" t="s">
        <v>2750</v>
      </c>
      <c r="B884" s="2" t="s">
        <v>2751</v>
      </c>
      <c r="C884" s="2" t="s">
        <v>2752</v>
      </c>
      <c r="D884" s="2">
        <v>0.99976464637929496</v>
      </c>
      <c r="E884" s="2">
        <v>0.99</v>
      </c>
      <c r="F884" s="2">
        <v>1.0000734763003905</v>
      </c>
      <c r="G884" s="39">
        <v>-5.2899999999999998E-5</v>
      </c>
      <c r="H884" s="39">
        <v>5.2899999999999998E-5</v>
      </c>
    </row>
    <row r="885" spans="1:8" x14ac:dyDescent="0.25">
      <c r="A885" s="2" t="s">
        <v>2753</v>
      </c>
      <c r="B885" s="2" t="s">
        <v>2754</v>
      </c>
      <c r="C885" s="2" t="s">
        <v>2755</v>
      </c>
      <c r="D885" s="2">
        <v>0.23960230224593099</v>
      </c>
      <c r="E885" s="2">
        <v>0.96399999999999997</v>
      </c>
      <c r="F885" s="2">
        <v>1.5954904796180658</v>
      </c>
      <c r="G885" s="2">
        <v>-0.33700000000000002</v>
      </c>
      <c r="H885" s="2">
        <v>0.33700000000000002</v>
      </c>
    </row>
    <row r="886" spans="1:8" x14ac:dyDescent="0.25">
      <c r="A886" s="2" t="s">
        <v>2756</v>
      </c>
      <c r="B886" s="2" t="s">
        <v>2757</v>
      </c>
      <c r="C886" s="2" t="s">
        <v>2758</v>
      </c>
      <c r="D886" s="2">
        <v>6.6660285739534794E-2</v>
      </c>
      <c r="E886" s="2">
        <v>0.84699999999999998</v>
      </c>
      <c r="F886" s="2">
        <v>0.60920513183759573</v>
      </c>
      <c r="G886" s="2">
        <v>0.35799999999999998</v>
      </c>
      <c r="H886" s="2">
        <v>-0.35799999999999998</v>
      </c>
    </row>
    <row r="887" spans="1:8" x14ac:dyDescent="0.25">
      <c r="A887" s="2" t="s">
        <v>2759</v>
      </c>
      <c r="B887" s="2" t="s">
        <v>2760</v>
      </c>
      <c r="C887" s="2" t="s">
        <v>2761</v>
      </c>
      <c r="D887" s="2">
        <v>0.662562670306722</v>
      </c>
      <c r="E887" s="2">
        <v>0.98599999999999999</v>
      </c>
      <c r="F887" s="2">
        <v>1.4112758434086925</v>
      </c>
      <c r="G887" s="2">
        <v>-0.249</v>
      </c>
      <c r="H887" s="2">
        <v>0.249</v>
      </c>
    </row>
    <row r="888" spans="1:8" x14ac:dyDescent="0.25">
      <c r="A888" s="2" t="s">
        <v>2762</v>
      </c>
      <c r="B888" s="2" t="s">
        <v>2763</v>
      </c>
      <c r="C888" s="2" t="s">
        <v>2764</v>
      </c>
      <c r="D888" s="2">
        <v>0.398414846693949</v>
      </c>
      <c r="E888" s="2">
        <v>0.97799999999999998</v>
      </c>
      <c r="F888" s="2">
        <v>1.8314673728362525</v>
      </c>
      <c r="G888" s="2">
        <v>-0.437</v>
      </c>
      <c r="H888" s="2">
        <v>0.437</v>
      </c>
    </row>
    <row r="889" spans="1:8" x14ac:dyDescent="0.25">
      <c r="A889" s="2" t="s">
        <v>2765</v>
      </c>
      <c r="B889" s="2" t="s">
        <v>2766</v>
      </c>
      <c r="C889" s="2" t="s">
        <v>2767</v>
      </c>
      <c r="D889" s="2">
        <v>0.103900665112798</v>
      </c>
      <c r="E889" s="2">
        <v>0.91</v>
      </c>
      <c r="F889" s="2">
        <v>1.7123765690929138</v>
      </c>
      <c r="G889" s="2">
        <v>-0.38800000000000001</v>
      </c>
      <c r="H889" s="2">
        <v>0.38800000000000001</v>
      </c>
    </row>
    <row r="890" spans="1:8" x14ac:dyDescent="0.25">
      <c r="A890" s="2" t="s">
        <v>2768</v>
      </c>
      <c r="B890" s="2" t="s">
        <v>2769</v>
      </c>
      <c r="C890" s="2" t="s">
        <v>2770</v>
      </c>
      <c r="D890" s="2">
        <v>0.78435036795258395</v>
      </c>
      <c r="E890" s="2">
        <v>0.98799999999999999</v>
      </c>
      <c r="F890" s="2">
        <v>0.69447756788255521</v>
      </c>
      <c r="G890" s="2">
        <v>0.26300000000000001</v>
      </c>
      <c r="H890" s="2">
        <v>-0.26300000000000001</v>
      </c>
    </row>
    <row r="891" spans="1:8" x14ac:dyDescent="0.25">
      <c r="A891" s="2" t="s">
        <v>2771</v>
      </c>
      <c r="B891" s="2" t="s">
        <v>2772</v>
      </c>
      <c r="C891" s="2" t="s">
        <v>2773</v>
      </c>
      <c r="D891" s="2">
        <v>0.11949237047029899</v>
      </c>
      <c r="E891" s="2">
        <v>0.92400000000000004</v>
      </c>
      <c r="F891" s="2">
        <v>0.37371231215873468</v>
      </c>
      <c r="G891" s="2">
        <v>0.70899999999999996</v>
      </c>
      <c r="H891" s="2">
        <v>-0.70899999999999996</v>
      </c>
    </row>
    <row r="892" spans="1:8" x14ac:dyDescent="0.25">
      <c r="A892" s="2" t="s">
        <v>2774</v>
      </c>
      <c r="B892" s="2" t="s">
        <v>2775</v>
      </c>
      <c r="C892" s="2" t="s">
        <v>2776</v>
      </c>
      <c r="D892" s="2">
        <v>0.79075086785884696</v>
      </c>
      <c r="E892" s="2">
        <v>0.98799999999999999</v>
      </c>
      <c r="F892" s="2">
        <v>0.87903956091178692</v>
      </c>
      <c r="G892" s="2">
        <v>9.2899999999999996E-2</v>
      </c>
      <c r="H892" s="2">
        <v>-9.2899999999999996E-2</v>
      </c>
    </row>
    <row r="893" spans="1:8" x14ac:dyDescent="0.25">
      <c r="A893" s="2" t="s">
        <v>2777</v>
      </c>
      <c r="B893" s="2" t="s">
        <v>2778</v>
      </c>
      <c r="C893" s="2" t="s">
        <v>2779</v>
      </c>
      <c r="D893" s="2">
        <v>0.25402903289543499</v>
      </c>
      <c r="E893" s="2">
        <v>0.96599999999999997</v>
      </c>
      <c r="F893" s="2">
        <v>1.2860974834306034</v>
      </c>
      <c r="G893" s="2">
        <v>-0.18099999999999999</v>
      </c>
      <c r="H893" s="2">
        <v>0.18099999999999999</v>
      </c>
    </row>
    <row r="894" spans="1:8" x14ac:dyDescent="0.25">
      <c r="A894" s="2" t="s">
        <v>2780</v>
      </c>
      <c r="B894" s="2" t="s">
        <v>2781</v>
      </c>
      <c r="C894" s="2" t="s">
        <v>2782</v>
      </c>
      <c r="D894" s="2">
        <v>0.61120896562426696</v>
      </c>
      <c r="E894" s="2">
        <v>0.98499999999999999</v>
      </c>
      <c r="F894" s="2">
        <v>1.1407637158684236</v>
      </c>
      <c r="G894" s="2">
        <v>-9.5200000000000007E-2</v>
      </c>
      <c r="H894" s="2">
        <v>9.5200000000000007E-2</v>
      </c>
    </row>
    <row r="895" spans="1:8" x14ac:dyDescent="0.25">
      <c r="A895" s="2" t="s">
        <v>2783</v>
      </c>
      <c r="B895" s="2" t="s">
        <v>2784</v>
      </c>
      <c r="C895" s="2" t="s">
        <v>2785</v>
      </c>
      <c r="D895" s="2">
        <v>0.79628856931546199</v>
      </c>
      <c r="E895" s="2">
        <v>0.98799999999999999</v>
      </c>
      <c r="F895" s="2">
        <v>0.94579538020894527</v>
      </c>
      <c r="G895" s="2">
        <v>4.02E-2</v>
      </c>
      <c r="H895" s="2">
        <v>-4.02E-2</v>
      </c>
    </row>
    <row r="896" spans="1:8" x14ac:dyDescent="0.25">
      <c r="A896" s="2" t="s">
        <v>2786</v>
      </c>
      <c r="B896" s="2" t="s">
        <v>2787</v>
      </c>
      <c r="C896" s="2" t="s">
        <v>2788</v>
      </c>
      <c r="D896" s="2">
        <v>0.44190761301751502</v>
      </c>
      <c r="E896" s="2">
        <v>0.98</v>
      </c>
      <c r="F896" s="2">
        <v>1.7592981518448711</v>
      </c>
      <c r="G896" s="2">
        <v>-0.40799999999999997</v>
      </c>
      <c r="H896" s="2">
        <v>0.40799999999999997</v>
      </c>
    </row>
    <row r="897" spans="1:8" x14ac:dyDescent="0.25">
      <c r="A897" s="2" t="s">
        <v>2789</v>
      </c>
      <c r="B897" s="2" t="s">
        <v>2790</v>
      </c>
      <c r="C897" s="2" t="s">
        <v>2791</v>
      </c>
      <c r="D897" s="2">
        <v>0.22076345717885101</v>
      </c>
      <c r="E897" s="2">
        <v>0.96099999999999997</v>
      </c>
      <c r="F897" s="2">
        <v>0.61132013884603431</v>
      </c>
      <c r="G897" s="2">
        <v>0.35499999999999998</v>
      </c>
      <c r="H897" s="2">
        <v>-0.35499999999999998</v>
      </c>
    </row>
    <row r="898" spans="1:8" x14ac:dyDescent="0.25">
      <c r="A898" s="2" t="s">
        <v>2792</v>
      </c>
      <c r="B898" s="2" t="s">
        <v>2793</v>
      </c>
      <c r="C898" s="2" t="s">
        <v>2794</v>
      </c>
      <c r="D898" s="2">
        <v>0.50788530478719696</v>
      </c>
      <c r="E898" s="2">
        <v>0.98199999999999998</v>
      </c>
      <c r="F898" s="2">
        <v>1.1383940290748777</v>
      </c>
      <c r="G898" s="2">
        <v>-9.35E-2</v>
      </c>
      <c r="H898" s="2">
        <v>9.35E-2</v>
      </c>
    </row>
    <row r="899" spans="1:8" x14ac:dyDescent="0.25">
      <c r="A899" s="2" t="s">
        <v>2795</v>
      </c>
      <c r="B899" s="2" t="s">
        <v>2796</v>
      </c>
      <c r="C899" s="2" t="s">
        <v>2797</v>
      </c>
      <c r="D899" s="2">
        <v>0.51543893251747197</v>
      </c>
      <c r="E899" s="2">
        <v>0.98299999999999998</v>
      </c>
      <c r="F899" s="2">
        <v>1.2535330204406905</v>
      </c>
      <c r="G899" s="2">
        <v>-0.16300000000000001</v>
      </c>
      <c r="H899" s="2">
        <v>0.16300000000000001</v>
      </c>
    </row>
    <row r="900" spans="1:8" x14ac:dyDescent="0.25">
      <c r="A900" s="2" t="s">
        <v>2798</v>
      </c>
      <c r="B900" s="2" t="s">
        <v>2799</v>
      </c>
      <c r="C900" s="2" t="s">
        <v>2800</v>
      </c>
      <c r="D900" s="2">
        <v>0.35989618609874902</v>
      </c>
      <c r="E900" s="2">
        <v>0.97599999999999998</v>
      </c>
      <c r="F900" s="2">
        <v>0.61005025513611166</v>
      </c>
      <c r="G900" s="2">
        <v>0.35699999999999998</v>
      </c>
      <c r="H900" s="2">
        <v>-0.35699999999999998</v>
      </c>
    </row>
    <row r="901" spans="1:8" x14ac:dyDescent="0.25">
      <c r="A901" s="2" t="s">
        <v>2801</v>
      </c>
      <c r="B901" s="2" t="s">
        <v>2802</v>
      </c>
      <c r="C901" s="2" t="s">
        <v>2803</v>
      </c>
      <c r="D901" s="2">
        <v>0.16761752110482001</v>
      </c>
      <c r="E901" s="2">
        <v>0.94799999999999995</v>
      </c>
      <c r="F901" s="2">
        <v>0.6911161032642914</v>
      </c>
      <c r="G901" s="2">
        <v>0.26700000000000002</v>
      </c>
      <c r="H901" s="2">
        <v>-0.26700000000000002</v>
      </c>
    </row>
    <row r="902" spans="1:8" x14ac:dyDescent="0.25">
      <c r="A902" s="2" t="s">
        <v>2804</v>
      </c>
      <c r="B902" s="2" t="s">
        <v>2805</v>
      </c>
      <c r="C902" s="2" t="s">
        <v>2806</v>
      </c>
      <c r="D902" s="2">
        <v>2.4892724536518401E-2</v>
      </c>
      <c r="E902" s="2">
        <v>0.52200000000000002</v>
      </c>
      <c r="F902" s="2">
        <v>0.52887548180921362</v>
      </c>
      <c r="G902" s="2">
        <v>0.45900000000000002</v>
      </c>
      <c r="H902" s="2">
        <v>-0.45900000000000002</v>
      </c>
    </row>
    <row r="903" spans="1:8" x14ac:dyDescent="0.25">
      <c r="A903" s="2" t="s">
        <v>2807</v>
      </c>
      <c r="B903" s="2" t="s">
        <v>2808</v>
      </c>
      <c r="C903" s="2" t="s">
        <v>2809</v>
      </c>
      <c r="D903" s="2">
        <v>0.94001738082655395</v>
      </c>
      <c r="E903" s="2">
        <v>0.99</v>
      </c>
      <c r="F903" s="2">
        <v>0.98472992087913014</v>
      </c>
      <c r="G903" s="2">
        <v>1.11E-2</v>
      </c>
      <c r="H903" s="2">
        <v>-1.11E-2</v>
      </c>
    </row>
    <row r="904" spans="1:8" x14ac:dyDescent="0.25">
      <c r="A904" s="2" t="s">
        <v>2810</v>
      </c>
      <c r="B904" s="2" t="s">
        <v>2811</v>
      </c>
      <c r="C904" s="2" t="s">
        <v>2812</v>
      </c>
      <c r="D904" s="2">
        <v>0.111171597813117</v>
      </c>
      <c r="E904" s="2">
        <v>0.91700000000000004</v>
      </c>
      <c r="F904" s="2">
        <v>1.7064521962241348</v>
      </c>
      <c r="G904" s="2">
        <v>-0.38500000000000001</v>
      </c>
      <c r="H904" s="2">
        <v>0.38500000000000001</v>
      </c>
    </row>
    <row r="905" spans="1:8" x14ac:dyDescent="0.25">
      <c r="A905" s="2" t="s">
        <v>2813</v>
      </c>
      <c r="B905" s="2" t="s">
        <v>2814</v>
      </c>
      <c r="C905" s="2" t="s">
        <v>2815</v>
      </c>
      <c r="D905" s="2">
        <v>0.287199379810959</v>
      </c>
      <c r="E905" s="2">
        <v>0.97</v>
      </c>
      <c r="F905" s="2">
        <v>0.77431902785322049</v>
      </c>
      <c r="G905" s="2">
        <v>0.184</v>
      </c>
      <c r="H905" s="2">
        <v>-0.184</v>
      </c>
    </row>
    <row r="906" spans="1:8" x14ac:dyDescent="0.25">
      <c r="A906" s="2" t="s">
        <v>2816</v>
      </c>
      <c r="B906" s="2" t="s">
        <v>2817</v>
      </c>
      <c r="C906" s="2" t="s">
        <v>2818</v>
      </c>
      <c r="D906" s="2">
        <v>0.93535689225273799</v>
      </c>
      <c r="E906" s="2">
        <v>0.99</v>
      </c>
      <c r="F906" s="2">
        <v>0.97211574249788346</v>
      </c>
      <c r="G906" s="2">
        <v>2.0400000000000001E-2</v>
      </c>
      <c r="H906" s="2">
        <v>-2.0400000000000001E-2</v>
      </c>
    </row>
    <row r="907" spans="1:8" x14ac:dyDescent="0.25">
      <c r="A907" s="2" t="s">
        <v>2819</v>
      </c>
      <c r="B907" s="2" t="s">
        <v>2820</v>
      </c>
      <c r="C907" s="2" t="s">
        <v>2821</v>
      </c>
      <c r="D907" s="2">
        <v>0.44441852886487199</v>
      </c>
      <c r="E907" s="2">
        <v>0.98</v>
      </c>
      <c r="F907" s="2">
        <v>1.5273174979607007</v>
      </c>
      <c r="G907" s="2">
        <v>-0.30599999999999999</v>
      </c>
      <c r="H907" s="2">
        <v>0.30599999999999999</v>
      </c>
    </row>
    <row r="908" spans="1:8" x14ac:dyDescent="0.25">
      <c r="A908" s="2" t="s">
        <v>2822</v>
      </c>
      <c r="B908" s="2" t="s">
        <v>2823</v>
      </c>
      <c r="C908" s="2" t="s">
        <v>2824</v>
      </c>
      <c r="D908" s="2">
        <v>0.59997025315841102</v>
      </c>
      <c r="E908" s="2">
        <v>0.98499999999999999</v>
      </c>
      <c r="F908" s="2">
        <v>1.9710986738787413</v>
      </c>
      <c r="G908" s="2">
        <v>-0.48899999999999999</v>
      </c>
      <c r="H908" s="2">
        <v>0.48899999999999999</v>
      </c>
    </row>
    <row r="909" spans="1:8" x14ac:dyDescent="0.25">
      <c r="A909" s="2" t="s">
        <v>2825</v>
      </c>
      <c r="B909" s="2" t="s">
        <v>2826</v>
      </c>
      <c r="C909" s="2" t="s">
        <v>2827</v>
      </c>
      <c r="D909" s="2">
        <v>0.179077072330145</v>
      </c>
      <c r="E909" s="2">
        <v>0.95099999999999996</v>
      </c>
      <c r="F909" s="2">
        <v>0.1349035295630534</v>
      </c>
      <c r="G909" s="2">
        <v>1.44</v>
      </c>
      <c r="H909" s="2">
        <v>-1.44</v>
      </c>
    </row>
    <row r="910" spans="1:8" x14ac:dyDescent="0.25">
      <c r="A910" s="2" t="s">
        <v>2828</v>
      </c>
      <c r="B910" s="2" t="s">
        <v>2829</v>
      </c>
      <c r="C910" s="2" t="s">
        <v>2830</v>
      </c>
      <c r="D910" s="2">
        <v>0.16368388823695099</v>
      </c>
      <c r="E910" s="2">
        <v>0.94599999999999995</v>
      </c>
      <c r="F910" s="2">
        <v>0.48632747370614277</v>
      </c>
      <c r="G910" s="2">
        <v>0.52100000000000002</v>
      </c>
      <c r="H910" s="2">
        <v>-0.52100000000000002</v>
      </c>
    </row>
    <row r="911" spans="1:8" x14ac:dyDescent="0.25">
      <c r="A911" s="2" t="s">
        <v>2831</v>
      </c>
      <c r="B911" s="2" t="s">
        <v>2832</v>
      </c>
      <c r="C911" s="2" t="s">
        <v>2833</v>
      </c>
      <c r="D911" s="2">
        <v>0.89113244504102695</v>
      </c>
      <c r="E911" s="2">
        <v>0.98899999999999999</v>
      </c>
      <c r="F911" s="2">
        <v>1.0686578335088799</v>
      </c>
      <c r="G911" s="2">
        <v>-4.7899999999999998E-2</v>
      </c>
      <c r="H911" s="2">
        <v>4.7899999999999998E-2</v>
      </c>
    </row>
    <row r="912" spans="1:8" x14ac:dyDescent="0.25">
      <c r="A912" s="2" t="s">
        <v>2834</v>
      </c>
      <c r="B912" s="2" t="s">
        <v>2835</v>
      </c>
      <c r="C912" s="2" t="s">
        <v>2836</v>
      </c>
      <c r="D912" s="2">
        <v>0.24738696640082</v>
      </c>
      <c r="E912" s="2">
        <v>0.96499999999999997</v>
      </c>
      <c r="F912" s="2">
        <v>1.2798724138443078</v>
      </c>
      <c r="G912" s="2">
        <v>-0.17799999999999999</v>
      </c>
      <c r="H912" s="2">
        <v>0.17799999999999999</v>
      </c>
    </row>
    <row r="913" spans="1:8" x14ac:dyDescent="0.25">
      <c r="A913" s="2" t="s">
        <v>2837</v>
      </c>
      <c r="B913" s="2" t="s">
        <v>2838</v>
      </c>
      <c r="C913" s="2" t="s">
        <v>2839</v>
      </c>
      <c r="D913" s="2">
        <v>1.99762253384962E-2</v>
      </c>
      <c r="E913" s="2">
        <v>0.42599999999999999</v>
      </c>
      <c r="F913" s="2">
        <v>0.50104080253981642</v>
      </c>
      <c r="G913" s="2">
        <v>0.498</v>
      </c>
      <c r="H913" s="2">
        <v>-0.498</v>
      </c>
    </row>
    <row r="914" spans="1:8" x14ac:dyDescent="0.25">
      <c r="A914" s="2" t="s">
        <v>2840</v>
      </c>
      <c r="B914" s="2" t="s">
        <v>2841</v>
      </c>
      <c r="C914" s="2" t="s">
        <v>2842</v>
      </c>
      <c r="D914" s="2">
        <v>0.69175239048814796</v>
      </c>
      <c r="E914" s="2">
        <v>0.98699999999999999</v>
      </c>
      <c r="F914" s="2">
        <v>0.91446508949990146</v>
      </c>
      <c r="G914" s="2">
        <v>6.4500000000000002E-2</v>
      </c>
      <c r="H914" s="2">
        <v>-6.4500000000000002E-2</v>
      </c>
    </row>
    <row r="915" spans="1:8" x14ac:dyDescent="0.25">
      <c r="A915" s="2" t="s">
        <v>2843</v>
      </c>
      <c r="B915" s="2" t="s">
        <v>2844</v>
      </c>
      <c r="C915" s="2" t="s">
        <v>2845</v>
      </c>
      <c r="D915" s="2">
        <v>0.45856769526908697</v>
      </c>
      <c r="E915" s="2">
        <v>0.98099999999999998</v>
      </c>
      <c r="F915" s="2">
        <v>1.2294388672545806</v>
      </c>
      <c r="G915" s="2">
        <v>-0.14899999999999999</v>
      </c>
      <c r="H915" s="2">
        <v>0.14899999999999999</v>
      </c>
    </row>
    <row r="916" spans="1:8" x14ac:dyDescent="0.25">
      <c r="A916" s="2" t="s">
        <v>2846</v>
      </c>
      <c r="B916" s="2" t="s">
        <v>2847</v>
      </c>
      <c r="C916" s="2" t="s">
        <v>2848</v>
      </c>
      <c r="D916" s="2">
        <v>0.28616023555782899</v>
      </c>
      <c r="E916" s="2">
        <v>0.97</v>
      </c>
      <c r="F916" s="2">
        <v>0.72396908618977951</v>
      </c>
      <c r="G916" s="2">
        <v>0.23300000000000001</v>
      </c>
      <c r="H916" s="2">
        <v>-0.23300000000000001</v>
      </c>
    </row>
    <row r="917" spans="1:8" x14ac:dyDescent="0.25">
      <c r="A917" s="2" t="s">
        <v>2849</v>
      </c>
      <c r="B917" s="2" t="s">
        <v>2850</v>
      </c>
      <c r="C917" s="2" t="s">
        <v>2851</v>
      </c>
      <c r="D917" s="2">
        <v>0.35026722512119002</v>
      </c>
      <c r="E917" s="2">
        <v>0.97499999999999998</v>
      </c>
      <c r="F917" s="2">
        <v>1.2226402776920684</v>
      </c>
      <c r="G917" s="2">
        <v>-0.14499999999999999</v>
      </c>
      <c r="H917" s="2">
        <v>0.14499999999999999</v>
      </c>
    </row>
    <row r="918" spans="1:8" x14ac:dyDescent="0.25">
      <c r="A918" s="2" t="s">
        <v>2852</v>
      </c>
      <c r="B918" s="2" t="s">
        <v>2853</v>
      </c>
      <c r="C918" s="2" t="s">
        <v>2854</v>
      </c>
      <c r="D918" s="2">
        <v>0.16078971748169199</v>
      </c>
      <c r="E918" s="2">
        <v>0.94499999999999995</v>
      </c>
      <c r="F918" s="2">
        <v>1.3556643268000008</v>
      </c>
      <c r="G918" s="2">
        <v>-0.22</v>
      </c>
      <c r="H918" s="2">
        <v>0.22</v>
      </c>
    </row>
    <row r="919" spans="1:8" x14ac:dyDescent="0.25">
      <c r="A919" s="2" t="s">
        <v>2855</v>
      </c>
      <c r="B919" s="2" t="s">
        <v>2856</v>
      </c>
      <c r="C919" s="2" t="s">
        <v>2857</v>
      </c>
      <c r="D919" s="2">
        <v>6.5984547933730497E-3</v>
      </c>
      <c r="E919" s="2">
        <v>7.3800000000000004E-2</v>
      </c>
      <c r="F919" s="2">
        <v>1.960198830683741</v>
      </c>
      <c r="G919" s="2">
        <v>-0.48499999999999999</v>
      </c>
      <c r="H919" s="2">
        <v>0.48499999999999999</v>
      </c>
    </row>
    <row r="920" spans="1:8" x14ac:dyDescent="0.25">
      <c r="A920" s="2" t="s">
        <v>2858</v>
      </c>
      <c r="B920" s="2" t="s">
        <v>2859</v>
      </c>
      <c r="C920" s="2" t="s">
        <v>2860</v>
      </c>
      <c r="D920" s="2">
        <v>0.17313746832614399</v>
      </c>
      <c r="E920" s="2">
        <v>0.94899999999999995</v>
      </c>
      <c r="F920" s="2">
        <v>0.40053493879481106</v>
      </c>
      <c r="G920" s="2">
        <v>0.66200000000000003</v>
      </c>
      <c r="H920" s="2">
        <v>-0.66200000000000003</v>
      </c>
    </row>
    <row r="921" spans="1:8" x14ac:dyDescent="0.25">
      <c r="A921" s="2" t="s">
        <v>2861</v>
      </c>
      <c r="B921" s="2" t="s">
        <v>2862</v>
      </c>
      <c r="C921" s="2" t="s">
        <v>2863</v>
      </c>
      <c r="D921" s="2">
        <v>0.40216264614526698</v>
      </c>
      <c r="E921" s="2">
        <v>0.97799999999999998</v>
      </c>
      <c r="F921" s="2">
        <v>0.86214354501759605</v>
      </c>
      <c r="G921" s="2">
        <v>0.107</v>
      </c>
      <c r="H921" s="2">
        <v>-0.107</v>
      </c>
    </row>
    <row r="922" spans="1:8" x14ac:dyDescent="0.25">
      <c r="A922" s="2" t="s">
        <v>2864</v>
      </c>
      <c r="B922" s="2" t="s">
        <v>2865</v>
      </c>
      <c r="C922" s="2" t="s">
        <v>2866</v>
      </c>
      <c r="D922" s="2">
        <v>0.217951194880944</v>
      </c>
      <c r="E922" s="2">
        <v>0.96</v>
      </c>
      <c r="F922" s="2">
        <v>0.59790989838806208</v>
      </c>
      <c r="G922" s="2">
        <v>0.371</v>
      </c>
      <c r="H922" s="2">
        <v>-0.371</v>
      </c>
    </row>
    <row r="923" spans="1:8" x14ac:dyDescent="0.25">
      <c r="A923" s="2" t="s">
        <v>2867</v>
      </c>
      <c r="B923" s="2" t="s">
        <v>2868</v>
      </c>
      <c r="C923" s="2" t="s">
        <v>2869</v>
      </c>
      <c r="D923" s="2">
        <v>0.76873791836342598</v>
      </c>
      <c r="E923" s="2">
        <v>0.98799999999999999</v>
      </c>
      <c r="F923" s="2">
        <v>1.0618647342588363</v>
      </c>
      <c r="G923" s="2">
        <v>-4.3299999999999998E-2</v>
      </c>
      <c r="H923" s="2">
        <v>4.3299999999999998E-2</v>
      </c>
    </row>
    <row r="924" spans="1:8" x14ac:dyDescent="0.25">
      <c r="A924" s="2" t="s">
        <v>2870</v>
      </c>
      <c r="B924" s="2" t="s">
        <v>2871</v>
      </c>
      <c r="C924" s="2" t="s">
        <v>2872</v>
      </c>
      <c r="D924" s="2">
        <v>0.64558042368886603</v>
      </c>
      <c r="E924" s="2">
        <v>0.98599999999999999</v>
      </c>
      <c r="F924" s="2">
        <v>1.32317143990812</v>
      </c>
      <c r="G924" s="2">
        <v>-0.20200000000000001</v>
      </c>
      <c r="H924" s="2">
        <v>0.20200000000000001</v>
      </c>
    </row>
    <row r="925" spans="1:8" x14ac:dyDescent="0.25">
      <c r="A925" s="2" t="s">
        <v>2873</v>
      </c>
      <c r="B925" s="2" t="s">
        <v>2874</v>
      </c>
      <c r="C925" s="2" t="s">
        <v>2875</v>
      </c>
      <c r="D925" s="2">
        <v>0.66154011714046501</v>
      </c>
      <c r="E925" s="2">
        <v>0.98599999999999999</v>
      </c>
      <c r="F925" s="2">
        <v>1.2049723149947862</v>
      </c>
      <c r="G925" s="2">
        <v>-0.13500000000000001</v>
      </c>
      <c r="H925" s="2">
        <v>0.13500000000000001</v>
      </c>
    </row>
    <row r="926" spans="1:8" x14ac:dyDescent="0.25">
      <c r="A926" s="2" t="s">
        <v>2876</v>
      </c>
      <c r="B926" s="2" t="s">
        <v>2877</v>
      </c>
      <c r="C926" s="2" t="s">
        <v>2878</v>
      </c>
      <c r="D926" s="2">
        <v>0.22086282749457301</v>
      </c>
      <c r="E926" s="2">
        <v>0.96099999999999997</v>
      </c>
      <c r="F926" s="2">
        <v>0.79664009628558263</v>
      </c>
      <c r="G926" s="2">
        <v>0.16400000000000001</v>
      </c>
      <c r="H926" s="2">
        <v>-0.16400000000000001</v>
      </c>
    </row>
    <row r="927" spans="1:8" x14ac:dyDescent="0.25">
      <c r="A927" s="2" t="s">
        <v>2879</v>
      </c>
      <c r="B927" s="2" t="s">
        <v>2880</v>
      </c>
      <c r="C927" s="2" t="s">
        <v>2881</v>
      </c>
      <c r="D927" s="2">
        <v>0.46476300698756901</v>
      </c>
      <c r="E927" s="2">
        <v>0.98099999999999998</v>
      </c>
      <c r="F927" s="2">
        <v>1.2483305489016119</v>
      </c>
      <c r="G927" s="2">
        <v>-0.16</v>
      </c>
      <c r="H927" s="2">
        <v>0.16</v>
      </c>
    </row>
    <row r="928" spans="1:8" x14ac:dyDescent="0.25">
      <c r="A928" s="2" t="s">
        <v>2882</v>
      </c>
      <c r="B928" s="2" t="s">
        <v>2883</v>
      </c>
      <c r="C928" s="2" t="s">
        <v>2884</v>
      </c>
      <c r="D928" s="2">
        <v>0.42681785540345601</v>
      </c>
      <c r="E928" s="2">
        <v>0.97899999999999998</v>
      </c>
      <c r="F928" s="2">
        <v>0.8304700240908941</v>
      </c>
      <c r="G928" s="2">
        <v>0.13400000000000001</v>
      </c>
      <c r="H928" s="2">
        <v>-0.13400000000000001</v>
      </c>
    </row>
    <row r="929" spans="1:8" x14ac:dyDescent="0.25">
      <c r="A929" s="2" t="s">
        <v>2885</v>
      </c>
      <c r="B929" s="2" t="s">
        <v>2886</v>
      </c>
      <c r="C929" s="2" t="s">
        <v>2887</v>
      </c>
      <c r="D929" s="2">
        <v>0.90520990574109905</v>
      </c>
      <c r="E929" s="2">
        <v>0.98899999999999999</v>
      </c>
      <c r="F929" s="2">
        <v>0.95713876139089604</v>
      </c>
      <c r="G929" s="2">
        <v>3.1600000000000003E-2</v>
      </c>
      <c r="H929" s="2">
        <v>-3.1600000000000003E-2</v>
      </c>
    </row>
    <row r="930" spans="1:8" x14ac:dyDescent="0.25">
      <c r="A930" s="2" t="s">
        <v>2888</v>
      </c>
      <c r="B930" s="2" t="s">
        <v>2889</v>
      </c>
      <c r="C930" s="2" t="s">
        <v>2890</v>
      </c>
      <c r="D930" s="2">
        <v>0.46135090432233</v>
      </c>
      <c r="E930" s="2">
        <v>0.98099999999999998</v>
      </c>
      <c r="F930" s="2">
        <v>1.3986160827384613</v>
      </c>
      <c r="G930" s="2">
        <v>-0.24199999999999999</v>
      </c>
      <c r="H930" s="2">
        <v>0.24199999999999999</v>
      </c>
    </row>
    <row r="931" spans="1:8" x14ac:dyDescent="0.25">
      <c r="A931" s="2" t="s">
        <v>2891</v>
      </c>
      <c r="B931" s="2" t="s">
        <v>2892</v>
      </c>
      <c r="C931" s="2" t="s">
        <v>2893</v>
      </c>
      <c r="D931" s="2">
        <v>0.103672414361187</v>
      </c>
      <c r="E931" s="2">
        <v>0.91</v>
      </c>
      <c r="F931" s="2">
        <v>1.482467009802835</v>
      </c>
      <c r="G931" s="2">
        <v>-0.28399999999999997</v>
      </c>
      <c r="H931" s="2">
        <v>0.28399999999999997</v>
      </c>
    </row>
    <row r="932" spans="1:8" x14ac:dyDescent="0.25">
      <c r="A932" s="2" t="s">
        <v>2894</v>
      </c>
      <c r="B932" s="2" t="s">
        <v>2895</v>
      </c>
      <c r="C932" s="2" t="s">
        <v>2896</v>
      </c>
      <c r="D932" s="2">
        <v>0.373394418546386</v>
      </c>
      <c r="E932" s="2">
        <v>0.97699999999999998</v>
      </c>
      <c r="F932" s="2">
        <v>1.2878816295098254</v>
      </c>
      <c r="G932" s="2">
        <v>-0.183</v>
      </c>
      <c r="H932" s="2">
        <v>0.183</v>
      </c>
    </row>
    <row r="933" spans="1:8" x14ac:dyDescent="0.25">
      <c r="A933" s="2" t="s">
        <v>2897</v>
      </c>
      <c r="B933" s="2" t="s">
        <v>2898</v>
      </c>
      <c r="C933" s="2" t="s">
        <v>2899</v>
      </c>
      <c r="D933" s="2">
        <v>0.35899336254571401</v>
      </c>
      <c r="E933" s="2">
        <v>0.97599999999999998</v>
      </c>
      <c r="F933" s="2">
        <v>0.38689124838559746</v>
      </c>
      <c r="G933" s="2">
        <v>0.68400000000000005</v>
      </c>
      <c r="H933" s="2">
        <v>-0.68400000000000005</v>
      </c>
    </row>
    <row r="934" spans="1:8" x14ac:dyDescent="0.25">
      <c r="A934" s="2" t="s">
        <v>2900</v>
      </c>
      <c r="B934" s="2" t="s">
        <v>2901</v>
      </c>
      <c r="C934" s="2" t="s">
        <v>2902</v>
      </c>
      <c r="D934" s="2">
        <v>0.59813390040540104</v>
      </c>
      <c r="E934" s="2">
        <v>0.98499999999999999</v>
      </c>
      <c r="F934" s="2">
        <v>1.8416513944100796</v>
      </c>
      <c r="G934" s="2">
        <v>-0.441</v>
      </c>
      <c r="H934" s="2">
        <v>0.441</v>
      </c>
    </row>
    <row r="935" spans="1:8" x14ac:dyDescent="0.25">
      <c r="A935" s="2" t="s">
        <v>2903</v>
      </c>
      <c r="B935" s="2" t="s">
        <v>2904</v>
      </c>
      <c r="C935" s="2" t="s">
        <v>2905</v>
      </c>
      <c r="D935" s="2">
        <v>0.32285744294098001</v>
      </c>
      <c r="E935" s="2">
        <v>0.97299999999999998</v>
      </c>
      <c r="F935" s="2">
        <v>1.5659085925130856</v>
      </c>
      <c r="G935" s="2">
        <v>-0.32300000000000001</v>
      </c>
      <c r="H935" s="2">
        <v>0.32300000000000001</v>
      </c>
    </row>
    <row r="936" spans="1:8" x14ac:dyDescent="0.25">
      <c r="A936" s="2" t="s">
        <v>2906</v>
      </c>
      <c r="B936" s="2" t="s">
        <v>2907</v>
      </c>
      <c r="C936" s="2" t="s">
        <v>2908</v>
      </c>
      <c r="D936" s="2">
        <v>0.47276251510368</v>
      </c>
      <c r="E936" s="2">
        <v>0.98099999999999998</v>
      </c>
      <c r="F936" s="2">
        <v>1.2099940892192926</v>
      </c>
      <c r="G936" s="2">
        <v>-0.13700000000000001</v>
      </c>
      <c r="H936" s="2">
        <v>0.13700000000000001</v>
      </c>
    </row>
    <row r="937" spans="1:8" x14ac:dyDescent="0.25">
      <c r="A937" s="2" t="s">
        <v>2909</v>
      </c>
      <c r="B937" s="2" t="s">
        <v>2910</v>
      </c>
      <c r="C937" s="2" t="s">
        <v>2911</v>
      </c>
      <c r="D937" s="2">
        <v>0.60155411584868101</v>
      </c>
      <c r="E937" s="2">
        <v>0.98499999999999999</v>
      </c>
      <c r="F937" s="2">
        <v>1.2217931016735006</v>
      </c>
      <c r="G937" s="2">
        <v>-0.14499999999999999</v>
      </c>
      <c r="H937" s="2">
        <v>0.14499999999999999</v>
      </c>
    </row>
    <row r="938" spans="1:8" x14ac:dyDescent="0.25">
      <c r="A938" s="2" t="s">
        <v>2912</v>
      </c>
      <c r="B938" s="2" t="s">
        <v>2913</v>
      </c>
      <c r="C938" s="2" t="s">
        <v>2914</v>
      </c>
      <c r="D938" s="2">
        <v>0.40665238259023601</v>
      </c>
      <c r="E938" s="2">
        <v>0.97799999999999998</v>
      </c>
      <c r="F938" s="2">
        <v>1.6782992742130831</v>
      </c>
      <c r="G938" s="2">
        <v>-0.374</v>
      </c>
      <c r="H938" s="2">
        <v>0.374</v>
      </c>
    </row>
    <row r="939" spans="1:8" x14ac:dyDescent="0.25">
      <c r="A939" s="2" t="s">
        <v>2915</v>
      </c>
      <c r="B939" s="2" t="s">
        <v>2916</v>
      </c>
      <c r="C939" s="2" t="s">
        <v>2917</v>
      </c>
      <c r="D939" s="2">
        <v>0.76498292592506401</v>
      </c>
      <c r="E939" s="2">
        <v>0.98799999999999999</v>
      </c>
      <c r="F939" s="2">
        <v>0.8356669589218535</v>
      </c>
      <c r="G939" s="2">
        <v>0.129</v>
      </c>
      <c r="H939" s="2">
        <v>-0.129</v>
      </c>
    </row>
    <row r="940" spans="1:8" x14ac:dyDescent="0.25">
      <c r="A940" s="2" t="s">
        <v>2918</v>
      </c>
      <c r="B940" s="2" t="s">
        <v>2919</v>
      </c>
      <c r="C940" s="2" t="s">
        <v>2920</v>
      </c>
      <c r="D940" s="2">
        <v>0.83859139165432905</v>
      </c>
      <c r="E940" s="2">
        <v>0.98899999999999999</v>
      </c>
      <c r="F940" s="2">
        <v>1.1502918933506052</v>
      </c>
      <c r="G940" s="2">
        <v>-0.10100000000000001</v>
      </c>
      <c r="H940" s="2">
        <v>0.10100000000000001</v>
      </c>
    </row>
    <row r="941" spans="1:8" x14ac:dyDescent="0.25">
      <c r="A941" s="2" t="s">
        <v>2921</v>
      </c>
      <c r="B941" s="2" t="s">
        <v>2922</v>
      </c>
      <c r="C941" s="2" t="s">
        <v>2923</v>
      </c>
      <c r="D941" s="2">
        <v>0.76372768927540002</v>
      </c>
      <c r="E941" s="2">
        <v>0.98799999999999999</v>
      </c>
      <c r="F941" s="2">
        <v>0.79940583035247237</v>
      </c>
      <c r="G941" s="2">
        <v>0.16200000000000001</v>
      </c>
      <c r="H941" s="2">
        <v>-0.16200000000000001</v>
      </c>
    </row>
    <row r="942" spans="1:8" x14ac:dyDescent="0.25">
      <c r="A942" s="2" t="s">
        <v>2924</v>
      </c>
      <c r="B942" s="2" t="s">
        <v>2925</v>
      </c>
      <c r="C942" s="2" t="s">
        <v>2926</v>
      </c>
      <c r="D942" s="2">
        <v>0.81976317298773105</v>
      </c>
      <c r="E942" s="2">
        <v>0.98899999999999999</v>
      </c>
      <c r="F942" s="2">
        <v>1.0604672004838902</v>
      </c>
      <c r="G942" s="2">
        <v>-4.24E-2</v>
      </c>
      <c r="H942" s="2">
        <v>4.24E-2</v>
      </c>
    </row>
    <row r="943" spans="1:8" x14ac:dyDescent="0.25">
      <c r="A943" s="2" t="s">
        <v>2927</v>
      </c>
      <c r="B943" s="2" t="s">
        <v>2928</v>
      </c>
      <c r="C943" s="2" t="s">
        <v>2929</v>
      </c>
      <c r="D943" s="2">
        <v>0.83926352123953196</v>
      </c>
      <c r="E943" s="2">
        <v>0.98899999999999999</v>
      </c>
      <c r="F943" s="2">
        <v>1.0580442751174226</v>
      </c>
      <c r="G943" s="2">
        <v>-4.07E-2</v>
      </c>
      <c r="H943" s="2">
        <v>4.07E-2</v>
      </c>
    </row>
    <row r="944" spans="1:8" x14ac:dyDescent="0.25">
      <c r="A944" s="2" t="s">
        <v>2930</v>
      </c>
      <c r="B944" s="2" t="s">
        <v>2931</v>
      </c>
      <c r="C944" s="2" t="s">
        <v>2932</v>
      </c>
      <c r="D944" s="2">
        <v>0.18914613098511701</v>
      </c>
      <c r="E944" s="2">
        <v>0.95399999999999996</v>
      </c>
      <c r="F944" s="2">
        <v>1.3755418181397439</v>
      </c>
      <c r="G944" s="2">
        <v>-0.23</v>
      </c>
      <c r="H944" s="2">
        <v>0.23</v>
      </c>
    </row>
    <row r="945" spans="1:8" x14ac:dyDescent="0.25">
      <c r="A945" s="2" t="s">
        <v>2933</v>
      </c>
      <c r="B945" s="2" t="s">
        <v>2934</v>
      </c>
      <c r="C945" s="2" t="s">
        <v>2935</v>
      </c>
      <c r="D945" s="2">
        <v>9.2253829804038998E-2</v>
      </c>
      <c r="E945" s="2">
        <v>0.89700000000000002</v>
      </c>
      <c r="F945" s="2">
        <v>1.8012519596958585</v>
      </c>
      <c r="G945" s="2">
        <v>-0.42499999999999999</v>
      </c>
      <c r="H945" s="2">
        <v>0.42499999999999999</v>
      </c>
    </row>
    <row r="946" spans="1:8" x14ac:dyDescent="0.25">
      <c r="A946" s="2" t="s">
        <v>2936</v>
      </c>
      <c r="B946" s="2" t="s">
        <v>2937</v>
      </c>
      <c r="C946" s="2" t="s">
        <v>2938</v>
      </c>
      <c r="D946" s="2">
        <v>0.31404921677657199</v>
      </c>
      <c r="E946" s="2">
        <v>0.97199999999999998</v>
      </c>
      <c r="F946" s="2">
        <v>0.40332087961106311</v>
      </c>
      <c r="G946" s="2">
        <v>0.65400000000000003</v>
      </c>
      <c r="H946" s="2">
        <v>-0.65400000000000003</v>
      </c>
    </row>
    <row r="947" spans="1:8" x14ac:dyDescent="0.25">
      <c r="A947" s="2" t="s">
        <v>2939</v>
      </c>
      <c r="B947" s="2" t="s">
        <v>2940</v>
      </c>
      <c r="C947" s="2" t="s">
        <v>2941</v>
      </c>
      <c r="D947" s="2">
        <v>0.291446477460724</v>
      </c>
      <c r="E947" s="2">
        <v>0.97</v>
      </c>
      <c r="F947" s="2">
        <v>1.2544022045209948</v>
      </c>
      <c r="G947" s="2">
        <v>-0.16300000000000001</v>
      </c>
      <c r="H947" s="2">
        <v>0.16300000000000001</v>
      </c>
    </row>
    <row r="948" spans="1:8" x14ac:dyDescent="0.25">
      <c r="A948" s="2" t="s">
        <v>2942</v>
      </c>
      <c r="B948" s="2" t="s">
        <v>2943</v>
      </c>
      <c r="C948" s="2" t="s">
        <v>2944</v>
      </c>
      <c r="D948" s="2">
        <v>7.93342540019462E-2</v>
      </c>
      <c r="E948" s="2">
        <v>0.876</v>
      </c>
      <c r="F948" s="2">
        <v>1.8162968354430191</v>
      </c>
      <c r="G948" s="2">
        <v>-0.43</v>
      </c>
      <c r="H948" s="2">
        <v>0.43</v>
      </c>
    </row>
    <row r="949" spans="1:8" x14ac:dyDescent="0.25">
      <c r="A949" s="2" t="s">
        <v>2945</v>
      </c>
      <c r="B949" s="2" t="s">
        <v>2946</v>
      </c>
      <c r="C949" s="2" t="s">
        <v>2947</v>
      </c>
      <c r="D949" s="2">
        <v>0.49804587991204402</v>
      </c>
      <c r="E949" s="2">
        <v>0.98199999999999998</v>
      </c>
      <c r="F949" s="2">
        <v>1.2192550940763032</v>
      </c>
      <c r="G949" s="2">
        <v>-0.14299999999999999</v>
      </c>
      <c r="H949" s="2">
        <v>0.14299999999999999</v>
      </c>
    </row>
    <row r="950" spans="1:8" x14ac:dyDescent="0.25">
      <c r="A950" s="2" t="s">
        <v>2948</v>
      </c>
      <c r="B950" s="2" t="s">
        <v>2949</v>
      </c>
      <c r="C950" s="2" t="s">
        <v>2950</v>
      </c>
      <c r="D950" s="2">
        <v>0.64320194448505497</v>
      </c>
      <c r="E950" s="2">
        <v>0.98599999999999999</v>
      </c>
      <c r="F950" s="2">
        <v>0.81000347363204594</v>
      </c>
      <c r="G950" s="2">
        <v>0.152</v>
      </c>
      <c r="H950" s="2">
        <v>-0.152</v>
      </c>
    </row>
    <row r="951" spans="1:8" x14ac:dyDescent="0.25">
      <c r="A951" s="2" t="s">
        <v>2951</v>
      </c>
      <c r="B951" s="2" t="s">
        <v>2952</v>
      </c>
      <c r="C951" s="2" t="s">
        <v>2953</v>
      </c>
      <c r="D951" s="2">
        <v>0.96254889092904306</v>
      </c>
      <c r="E951" s="2">
        <v>0.99</v>
      </c>
      <c r="F951" s="2">
        <v>1.0184675397836516</v>
      </c>
      <c r="G951" s="2">
        <v>-1.32E-2</v>
      </c>
      <c r="H951" s="2">
        <v>1.32E-2</v>
      </c>
    </row>
    <row r="952" spans="1:8" x14ac:dyDescent="0.25">
      <c r="A952" s="2" t="s">
        <v>2954</v>
      </c>
      <c r="B952" s="2" t="s">
        <v>2955</v>
      </c>
      <c r="C952" s="2" t="s">
        <v>2956</v>
      </c>
      <c r="D952" s="2">
        <v>0.45527002366855301</v>
      </c>
      <c r="E952" s="2">
        <v>0.98099999999999998</v>
      </c>
      <c r="F952" s="2">
        <v>0.83393104382496397</v>
      </c>
      <c r="G952" s="2">
        <v>0.13100000000000001</v>
      </c>
      <c r="H952" s="2">
        <v>-0.13100000000000001</v>
      </c>
    </row>
    <row r="953" spans="1:8" x14ac:dyDescent="0.25">
      <c r="A953" s="2" t="s">
        <v>2957</v>
      </c>
      <c r="B953" s="2" t="s">
        <v>2958</v>
      </c>
      <c r="C953" s="2" t="s">
        <v>2959</v>
      </c>
      <c r="D953" s="2">
        <v>0.97395038932271405</v>
      </c>
      <c r="E953" s="2">
        <v>0.99</v>
      </c>
      <c r="F953" s="2">
        <v>1.005937031646666</v>
      </c>
      <c r="G953" s="2">
        <v>-4.2700000000000004E-3</v>
      </c>
      <c r="H953" s="2">
        <v>4.2700000000000004E-3</v>
      </c>
    </row>
    <row r="954" spans="1:8" x14ac:dyDescent="0.25">
      <c r="A954" s="2" t="s">
        <v>2960</v>
      </c>
      <c r="B954" s="2" t="s">
        <v>2961</v>
      </c>
      <c r="C954" s="2" t="s">
        <v>2962</v>
      </c>
      <c r="D954" s="2">
        <v>0.11310645678796</v>
      </c>
      <c r="E954" s="2">
        <v>0.91900000000000004</v>
      </c>
      <c r="F954" s="2">
        <v>1.4681506360341032</v>
      </c>
      <c r="G954" s="2">
        <v>-0.27700000000000002</v>
      </c>
      <c r="H954" s="2">
        <v>0.27700000000000002</v>
      </c>
    </row>
    <row r="955" spans="1:8" x14ac:dyDescent="0.25">
      <c r="A955" s="2" t="s">
        <v>2963</v>
      </c>
      <c r="B955" s="2" t="s">
        <v>2964</v>
      </c>
      <c r="C955" s="2" t="s">
        <v>2965</v>
      </c>
      <c r="D955" s="2">
        <v>7.3259832377687698E-2</v>
      </c>
      <c r="E955" s="2">
        <v>0.86399999999999999</v>
      </c>
      <c r="F955" s="2">
        <v>1.5336826596730921</v>
      </c>
      <c r="G955" s="2">
        <v>-0.309</v>
      </c>
      <c r="H955" s="2">
        <v>0.309</v>
      </c>
    </row>
    <row r="956" spans="1:8" x14ac:dyDescent="0.25">
      <c r="A956" s="2" t="s">
        <v>2966</v>
      </c>
      <c r="B956" s="2" t="s">
        <v>2967</v>
      </c>
      <c r="C956" s="2" t="s">
        <v>2968</v>
      </c>
      <c r="D956" s="2">
        <v>0.53399182970072101</v>
      </c>
      <c r="E956" s="2">
        <v>0.98299999999999998</v>
      </c>
      <c r="F956" s="2">
        <v>0.86333955857441191</v>
      </c>
      <c r="G956" s="2">
        <v>0.106</v>
      </c>
      <c r="H956" s="2">
        <v>-0.106</v>
      </c>
    </row>
    <row r="957" spans="1:8" x14ac:dyDescent="0.25">
      <c r="A957" s="2" t="s">
        <v>2969</v>
      </c>
      <c r="B957" s="2" t="s">
        <v>2970</v>
      </c>
      <c r="C957" s="2" t="s">
        <v>2971</v>
      </c>
      <c r="D957" s="2">
        <v>0.52777327336465596</v>
      </c>
      <c r="E957" s="2">
        <v>0.98299999999999998</v>
      </c>
      <c r="F957" s="2">
        <v>0.79443440009610466</v>
      </c>
      <c r="G957" s="2">
        <v>0.16600000000000001</v>
      </c>
      <c r="H957" s="2">
        <v>-0.16600000000000001</v>
      </c>
    </row>
    <row r="958" spans="1:8" x14ac:dyDescent="0.25">
      <c r="A958" s="2" t="s">
        <v>2972</v>
      </c>
      <c r="B958" s="2" t="s">
        <v>2973</v>
      </c>
      <c r="C958" s="2" t="s">
        <v>2974</v>
      </c>
      <c r="D958" s="2">
        <v>0.81972797939208697</v>
      </c>
      <c r="E958" s="2">
        <v>0.98899999999999999</v>
      </c>
      <c r="F958" s="2">
        <v>0.94868431514045393</v>
      </c>
      <c r="G958" s="2">
        <v>3.7999999999999999E-2</v>
      </c>
      <c r="H958" s="2">
        <v>-3.7999999999999999E-2</v>
      </c>
    </row>
    <row r="959" spans="1:8" x14ac:dyDescent="0.25">
      <c r="A959" s="2" t="s">
        <v>2975</v>
      </c>
      <c r="B959" s="2" t="s">
        <v>2976</v>
      </c>
      <c r="C959" s="2" t="s">
        <v>2977</v>
      </c>
      <c r="D959" s="2">
        <v>0.239227439282828</v>
      </c>
      <c r="E959" s="2">
        <v>0.96399999999999997</v>
      </c>
      <c r="F959" s="2">
        <v>1.428994139741093</v>
      </c>
      <c r="G959" s="2">
        <v>-0.25800000000000001</v>
      </c>
      <c r="H959" s="2">
        <v>0.25800000000000001</v>
      </c>
    </row>
    <row r="960" spans="1:8" x14ac:dyDescent="0.25">
      <c r="A960" s="2" t="s">
        <v>2978</v>
      </c>
      <c r="B960" s="2" t="s">
        <v>2979</v>
      </c>
      <c r="C960" s="2" t="s">
        <v>2980</v>
      </c>
      <c r="D960" s="2">
        <v>0.35375030834897198</v>
      </c>
      <c r="E960" s="2">
        <v>0.97499999999999998</v>
      </c>
      <c r="F960" s="2">
        <v>1.345367208521826</v>
      </c>
      <c r="G960" s="2">
        <v>-0.214</v>
      </c>
      <c r="H960" s="2">
        <v>0.214</v>
      </c>
    </row>
    <row r="961" spans="1:8" x14ac:dyDescent="0.25">
      <c r="A961" s="2" t="s">
        <v>2981</v>
      </c>
      <c r="B961" s="2" t="s">
        <v>2982</v>
      </c>
      <c r="C961" s="2" t="s">
        <v>2983</v>
      </c>
      <c r="D961" s="2">
        <v>0.41167739820106802</v>
      </c>
      <c r="E961" s="2">
        <v>0.97899999999999998</v>
      </c>
      <c r="F961" s="2">
        <v>0.65338262694658666</v>
      </c>
      <c r="G961" s="2">
        <v>0.307</v>
      </c>
      <c r="H961" s="2">
        <v>-0.307</v>
      </c>
    </row>
    <row r="962" spans="1:8" x14ac:dyDescent="0.25">
      <c r="A962" s="2" t="s">
        <v>2984</v>
      </c>
      <c r="B962" s="2" t="s">
        <v>2985</v>
      </c>
      <c r="C962" s="2" t="s">
        <v>2986</v>
      </c>
      <c r="D962" s="2">
        <v>0.27037424786027803</v>
      </c>
      <c r="E962" s="2">
        <v>0.96799999999999997</v>
      </c>
      <c r="F962" s="2">
        <v>0.73052218927283785</v>
      </c>
      <c r="G962" s="2">
        <v>0.22600000000000001</v>
      </c>
      <c r="H962" s="2">
        <v>-0.22600000000000001</v>
      </c>
    </row>
    <row r="963" spans="1:8" x14ac:dyDescent="0.25">
      <c r="A963" s="2" t="s">
        <v>2987</v>
      </c>
      <c r="B963" s="2" t="s">
        <v>2988</v>
      </c>
      <c r="C963" s="2" t="s">
        <v>2989</v>
      </c>
      <c r="D963" s="2">
        <v>8.5491387874799707E-2</v>
      </c>
      <c r="E963" s="2">
        <v>0.88700000000000001</v>
      </c>
      <c r="F963" s="2">
        <v>1.682958964570761</v>
      </c>
      <c r="G963" s="2">
        <v>-0.376</v>
      </c>
      <c r="H963" s="2">
        <v>0.376</v>
      </c>
    </row>
    <row r="964" spans="1:8" x14ac:dyDescent="0.25">
      <c r="A964" s="2" t="s">
        <v>2990</v>
      </c>
      <c r="B964" s="2" t="s">
        <v>2991</v>
      </c>
      <c r="C964" s="2" t="s">
        <v>2992</v>
      </c>
      <c r="D964" s="2">
        <v>0.302149158087549</v>
      </c>
      <c r="E964" s="2">
        <v>0.97099999999999997</v>
      </c>
      <c r="F964" s="2">
        <v>1.2631272618457992</v>
      </c>
      <c r="G964" s="2">
        <v>-0.16800000000000001</v>
      </c>
      <c r="H964" s="2">
        <v>0.16800000000000001</v>
      </c>
    </row>
    <row r="965" spans="1:8" x14ac:dyDescent="0.25">
      <c r="A965" s="2" t="s">
        <v>2993</v>
      </c>
      <c r="B965" s="2" t="s">
        <v>2994</v>
      </c>
      <c r="C965" s="2" t="s">
        <v>2995</v>
      </c>
      <c r="D965" s="2">
        <v>3.0920417179205299E-2</v>
      </c>
      <c r="E965" s="2">
        <v>0.61899999999999999</v>
      </c>
      <c r="F965" s="2">
        <v>0.58438862428062277</v>
      </c>
      <c r="G965" s="2">
        <v>0.38800000000000001</v>
      </c>
      <c r="H965" s="2">
        <v>-0.38800000000000001</v>
      </c>
    </row>
    <row r="966" spans="1:8" x14ac:dyDescent="0.25">
      <c r="A966" s="2" t="s">
        <v>2996</v>
      </c>
      <c r="B966" s="2" t="s">
        <v>2997</v>
      </c>
      <c r="C966" s="2" t="s">
        <v>2998</v>
      </c>
      <c r="D966" s="2">
        <v>0.10064817851452899</v>
      </c>
      <c r="E966" s="2">
        <v>0.90700000000000003</v>
      </c>
      <c r="F966" s="2">
        <v>1.517819252974054</v>
      </c>
      <c r="G966" s="2">
        <v>-0.30099999999999999</v>
      </c>
      <c r="H966" s="2">
        <v>0.30099999999999999</v>
      </c>
    </row>
    <row r="967" spans="1:8" x14ac:dyDescent="0.25">
      <c r="A967" s="2" t="s">
        <v>2999</v>
      </c>
      <c r="B967" s="2" t="s">
        <v>3000</v>
      </c>
      <c r="C967" s="2" t="s">
        <v>3001</v>
      </c>
      <c r="D967" s="2">
        <v>0.118686551440864</v>
      </c>
      <c r="E967" s="2">
        <v>0.92300000000000004</v>
      </c>
      <c r="F967" s="2">
        <v>1.4489421545548788</v>
      </c>
      <c r="G967" s="2">
        <v>-0.26700000000000002</v>
      </c>
      <c r="H967" s="2">
        <v>0.26700000000000002</v>
      </c>
    </row>
    <row r="968" spans="1:8" x14ac:dyDescent="0.25">
      <c r="A968" s="2" t="s">
        <v>3002</v>
      </c>
      <c r="B968" s="2" t="s">
        <v>3003</v>
      </c>
      <c r="C968" s="2" t="s">
        <v>3004</v>
      </c>
      <c r="D968" s="2">
        <v>0.32175189470184801</v>
      </c>
      <c r="E968" s="2">
        <v>0.97299999999999998</v>
      </c>
      <c r="F968" s="2">
        <v>1.2798724138443078</v>
      </c>
      <c r="G968" s="2">
        <v>-0.17799999999999999</v>
      </c>
      <c r="H968" s="2">
        <v>0.17799999999999999</v>
      </c>
    </row>
    <row r="969" spans="1:8" x14ac:dyDescent="0.25">
      <c r="A969" s="2" t="s">
        <v>3005</v>
      </c>
      <c r="B969" s="2" t="s">
        <v>3006</v>
      </c>
      <c r="C969" s="2" t="s">
        <v>3007</v>
      </c>
      <c r="D969" s="2">
        <v>0.14642728504695199</v>
      </c>
      <c r="E969" s="2">
        <v>0.93899999999999995</v>
      </c>
      <c r="F969" s="2">
        <v>1.4073683753253976</v>
      </c>
      <c r="G969" s="2">
        <v>-0.246</v>
      </c>
      <c r="H969" s="2">
        <v>0.246</v>
      </c>
    </row>
    <row r="970" spans="1:8" x14ac:dyDescent="0.25">
      <c r="A970" s="2" t="s">
        <v>3008</v>
      </c>
      <c r="B970" s="2" t="s">
        <v>3009</v>
      </c>
      <c r="C970" s="2" t="s">
        <v>3010</v>
      </c>
      <c r="D970" s="2">
        <v>0.27149545741743603</v>
      </c>
      <c r="E970" s="2">
        <v>0.96799999999999997</v>
      </c>
      <c r="F970" s="2">
        <v>0.35848881200395682</v>
      </c>
      <c r="G970" s="2">
        <v>0.73899999999999999</v>
      </c>
      <c r="H970" s="2">
        <v>-0.73899999999999999</v>
      </c>
    </row>
    <row r="971" spans="1:8" x14ac:dyDescent="0.25">
      <c r="A971" s="2" t="s">
        <v>3011</v>
      </c>
      <c r="B971" s="2" t="s">
        <v>3012</v>
      </c>
      <c r="C971" s="2" t="s">
        <v>3013</v>
      </c>
      <c r="D971" s="2">
        <v>0.65473467740386004</v>
      </c>
      <c r="E971" s="2">
        <v>0.98599999999999999</v>
      </c>
      <c r="F971" s="2">
        <v>1.1080323478649259</v>
      </c>
      <c r="G971" s="2">
        <v>-7.3800000000000004E-2</v>
      </c>
      <c r="H971" s="2">
        <v>7.3800000000000004E-2</v>
      </c>
    </row>
    <row r="972" spans="1:8" x14ac:dyDescent="0.25">
      <c r="A972" s="2" t="s">
        <v>3014</v>
      </c>
      <c r="B972" s="2" t="s">
        <v>3015</v>
      </c>
      <c r="C972" s="2" t="s">
        <v>3016</v>
      </c>
      <c r="D972" s="2">
        <v>0.15003791522023399</v>
      </c>
      <c r="E972" s="2">
        <v>0.94099999999999995</v>
      </c>
      <c r="F972" s="2">
        <v>0.76154436985163065</v>
      </c>
      <c r="G972" s="2">
        <v>0.19700000000000001</v>
      </c>
      <c r="H972" s="2">
        <v>-0.19700000000000001</v>
      </c>
    </row>
    <row r="973" spans="1:8" x14ac:dyDescent="0.25">
      <c r="A973" s="2" t="s">
        <v>3017</v>
      </c>
      <c r="B973" s="2" t="s">
        <v>3018</v>
      </c>
      <c r="C973" s="2" t="s">
        <v>3019</v>
      </c>
      <c r="D973" s="2">
        <v>0.94169351683147695</v>
      </c>
      <c r="E973" s="2">
        <v>0.99</v>
      </c>
      <c r="F973" s="2">
        <v>0.98766931909316935</v>
      </c>
      <c r="G973" s="2">
        <v>8.9300000000000004E-3</v>
      </c>
      <c r="H973" s="2">
        <v>-8.9300000000000004E-3</v>
      </c>
    </row>
    <row r="974" spans="1:8" x14ac:dyDescent="0.25">
      <c r="A974" s="2" t="s">
        <v>3020</v>
      </c>
      <c r="B974" s="2" t="s">
        <v>3021</v>
      </c>
      <c r="C974" s="2" t="s">
        <v>3022</v>
      </c>
      <c r="D974" s="2">
        <v>0.78483092209847305</v>
      </c>
      <c r="E974" s="2">
        <v>0.98799999999999999</v>
      </c>
      <c r="F974" s="2">
        <v>1.2066439197207628</v>
      </c>
      <c r="G974" s="2">
        <v>-0.13500000000000001</v>
      </c>
      <c r="H974" s="2">
        <v>0.13500000000000001</v>
      </c>
    </row>
    <row r="975" spans="1:8" x14ac:dyDescent="0.25">
      <c r="A975" s="2" t="s">
        <v>3023</v>
      </c>
      <c r="B975" s="2" t="s">
        <v>3024</v>
      </c>
      <c r="C975" s="2" t="s">
        <v>3025</v>
      </c>
      <c r="D975" s="2">
        <v>0.38939518308934901</v>
      </c>
      <c r="E975" s="2">
        <v>0.97799999999999998</v>
      </c>
      <c r="F975" s="2">
        <v>1.2860974834306034</v>
      </c>
      <c r="G975" s="2">
        <v>-0.18099999999999999</v>
      </c>
      <c r="H975" s="2">
        <v>0.18099999999999999</v>
      </c>
    </row>
    <row r="976" spans="1:8" x14ac:dyDescent="0.25">
      <c r="A976" s="2" t="s">
        <v>3026</v>
      </c>
      <c r="B976" s="2" t="s">
        <v>3027</v>
      </c>
      <c r="C976" s="2" t="s">
        <v>3028</v>
      </c>
      <c r="D976" s="2">
        <v>0.78283242641944295</v>
      </c>
      <c r="E976" s="2">
        <v>0.98799999999999999</v>
      </c>
      <c r="F976" s="2">
        <v>1.0799765598328823</v>
      </c>
      <c r="G976" s="2">
        <v>-5.5500000000000001E-2</v>
      </c>
      <c r="H976" s="2">
        <v>5.5500000000000001E-2</v>
      </c>
    </row>
    <row r="977" spans="1:8" x14ac:dyDescent="0.25">
      <c r="A977" s="2" t="s">
        <v>3029</v>
      </c>
      <c r="B977" s="2" t="s">
        <v>3030</v>
      </c>
      <c r="C977" s="2" t="s">
        <v>3031</v>
      </c>
      <c r="D977" s="2">
        <v>0.75002650252608605</v>
      </c>
      <c r="E977" s="2">
        <v>0.98799999999999999</v>
      </c>
      <c r="F977" s="2">
        <v>0.94128270995194652</v>
      </c>
      <c r="G977" s="2">
        <v>4.36E-2</v>
      </c>
      <c r="H977" s="2">
        <v>-4.36E-2</v>
      </c>
    </row>
    <row r="978" spans="1:8" x14ac:dyDescent="0.25">
      <c r="A978" s="2" t="s">
        <v>3032</v>
      </c>
      <c r="B978" s="2" t="s">
        <v>3033</v>
      </c>
      <c r="C978" s="2" t="s">
        <v>3034</v>
      </c>
      <c r="D978" s="2">
        <v>0.93226677079118903</v>
      </c>
      <c r="E978" s="2">
        <v>0.99</v>
      </c>
      <c r="F978" s="2">
        <v>0.96922263321312685</v>
      </c>
      <c r="G978" s="2">
        <v>2.2499999999999999E-2</v>
      </c>
      <c r="H978" s="2">
        <v>-2.2499999999999999E-2</v>
      </c>
    </row>
    <row r="979" spans="1:8" x14ac:dyDescent="0.25">
      <c r="A979" s="2" t="s">
        <v>3035</v>
      </c>
      <c r="B979" s="2" t="s">
        <v>3036</v>
      </c>
      <c r="C979" s="2" t="s">
        <v>3037</v>
      </c>
      <c r="D979" s="2">
        <v>0.16418438475892</v>
      </c>
      <c r="E979" s="2">
        <v>0.94599999999999995</v>
      </c>
      <c r="F979" s="2">
        <v>0.76207241516988466</v>
      </c>
      <c r="G979" s="2">
        <v>0.19600000000000001</v>
      </c>
      <c r="H979" s="2">
        <v>-0.19600000000000001</v>
      </c>
    </row>
    <row r="980" spans="1:8" x14ac:dyDescent="0.25">
      <c r="A980" s="2" t="s">
        <v>3038</v>
      </c>
      <c r="B980" s="2" t="s">
        <v>3039</v>
      </c>
      <c r="C980" s="2" t="s">
        <v>3040</v>
      </c>
      <c r="D980" s="2">
        <v>0.803200529204666</v>
      </c>
      <c r="E980" s="2">
        <v>0.98799999999999999</v>
      </c>
      <c r="F980" s="2">
        <v>0.9429806028359019</v>
      </c>
      <c r="G980" s="2">
        <v>4.2299999999999997E-2</v>
      </c>
      <c r="H980" s="2">
        <v>-4.2299999999999997E-2</v>
      </c>
    </row>
    <row r="981" spans="1:8" x14ac:dyDescent="0.25">
      <c r="A981" s="2" t="s">
        <v>3041</v>
      </c>
      <c r="B981" s="2" t="s">
        <v>3042</v>
      </c>
      <c r="C981" s="2" t="s">
        <v>3043</v>
      </c>
      <c r="D981" s="2">
        <v>0.44387295172950703</v>
      </c>
      <c r="E981" s="2">
        <v>0.98</v>
      </c>
      <c r="F981" s="2">
        <v>1.3500379851227458</v>
      </c>
      <c r="G981" s="2">
        <v>-0.216</v>
      </c>
      <c r="H981" s="2">
        <v>0.216</v>
      </c>
    </row>
    <row r="982" spans="1:8" x14ac:dyDescent="0.25">
      <c r="A982" s="2" t="s">
        <v>3044</v>
      </c>
      <c r="B982" s="2" t="s">
        <v>3045</v>
      </c>
      <c r="C982" s="2" t="s">
        <v>3046</v>
      </c>
      <c r="D982" s="2">
        <v>0.59009539437534497</v>
      </c>
      <c r="E982" s="2">
        <v>0.98499999999999999</v>
      </c>
      <c r="F982" s="2">
        <v>0.8287449044879921</v>
      </c>
      <c r="G982" s="2">
        <v>0.13600000000000001</v>
      </c>
      <c r="H982" s="2">
        <v>-0.13600000000000001</v>
      </c>
    </row>
    <row r="983" spans="1:8" x14ac:dyDescent="0.25">
      <c r="A983" s="2" t="s">
        <v>3047</v>
      </c>
      <c r="B983" s="2" t="s">
        <v>3048</v>
      </c>
      <c r="C983" s="2" t="s">
        <v>3049</v>
      </c>
      <c r="D983" s="2">
        <v>0.163231493064495</v>
      </c>
      <c r="E983" s="2">
        <v>0.94599999999999995</v>
      </c>
      <c r="F983" s="2">
        <v>1.3995858655951958</v>
      </c>
      <c r="G983" s="2">
        <v>-0.24199999999999999</v>
      </c>
      <c r="H983" s="2">
        <v>0.24199999999999999</v>
      </c>
    </row>
    <row r="984" spans="1:8" x14ac:dyDescent="0.25">
      <c r="A984" s="2" t="s">
        <v>3050</v>
      </c>
      <c r="B984" s="2" t="s">
        <v>3051</v>
      </c>
      <c r="C984" s="2" t="s">
        <v>3052</v>
      </c>
      <c r="D984" s="2">
        <v>0.53394047768106201</v>
      </c>
      <c r="E984" s="2">
        <v>0.98299999999999998</v>
      </c>
      <c r="F984" s="2">
        <v>0.88699630515215</v>
      </c>
      <c r="G984" s="2">
        <v>8.6699999999999999E-2</v>
      </c>
      <c r="H984" s="2">
        <v>-8.6699999999999999E-2</v>
      </c>
    </row>
    <row r="985" spans="1:8" x14ac:dyDescent="0.25">
      <c r="A985" s="2" t="s">
        <v>3053</v>
      </c>
      <c r="B985" s="2" t="s">
        <v>3054</v>
      </c>
      <c r="C985" s="2" t="s">
        <v>3055</v>
      </c>
      <c r="D985" s="2">
        <v>0.59636811886084495</v>
      </c>
      <c r="E985" s="2">
        <v>0.98499999999999999</v>
      </c>
      <c r="F985" s="2">
        <v>0.81903669785982769</v>
      </c>
      <c r="G985" s="2">
        <v>0.14399999999999999</v>
      </c>
      <c r="H985" s="2">
        <v>-0.14399999999999999</v>
      </c>
    </row>
    <row r="986" spans="1:8" x14ac:dyDescent="0.25">
      <c r="A986" s="2" t="s">
        <v>3056</v>
      </c>
      <c r="B986" s="2" t="s">
        <v>3057</v>
      </c>
      <c r="C986" s="2" t="s">
        <v>3058</v>
      </c>
      <c r="D986" s="2">
        <v>0.82028946468883301</v>
      </c>
      <c r="E986" s="2">
        <v>0.98899999999999999</v>
      </c>
      <c r="F986" s="2">
        <v>1.0562124117489688</v>
      </c>
      <c r="G986" s="2">
        <v>-3.95E-2</v>
      </c>
      <c r="H986" s="2">
        <v>3.95E-2</v>
      </c>
    </row>
    <row r="987" spans="1:8" x14ac:dyDescent="0.25">
      <c r="A987" s="2" t="s">
        <v>3059</v>
      </c>
      <c r="B987" s="2" t="s">
        <v>3060</v>
      </c>
      <c r="C987" s="2" t="s">
        <v>3061</v>
      </c>
      <c r="D987" s="2">
        <v>0.37716955266513902</v>
      </c>
      <c r="E987" s="2">
        <v>0.97699999999999998</v>
      </c>
      <c r="F987" s="2">
        <v>0.51015232962422896</v>
      </c>
      <c r="G987" s="2">
        <v>0.48499999999999999</v>
      </c>
      <c r="H987" s="2">
        <v>-0.48499999999999999</v>
      </c>
    </row>
    <row r="988" spans="1:8" x14ac:dyDescent="0.25">
      <c r="A988" s="2" t="s">
        <v>3062</v>
      </c>
      <c r="B988" s="2" t="s">
        <v>3063</v>
      </c>
      <c r="C988" s="2" t="s">
        <v>3064</v>
      </c>
      <c r="D988" s="2">
        <v>0.44224405853861298</v>
      </c>
      <c r="E988" s="2">
        <v>0.98</v>
      </c>
      <c r="F988" s="2">
        <v>0.80776077760960818</v>
      </c>
      <c r="G988" s="2">
        <v>0.154</v>
      </c>
      <c r="H988" s="2">
        <v>-0.154</v>
      </c>
    </row>
    <row r="989" spans="1:8" x14ac:dyDescent="0.25">
      <c r="A989" s="2" t="s">
        <v>3065</v>
      </c>
      <c r="B989" s="2" t="s">
        <v>3066</v>
      </c>
      <c r="C989" s="2" t="s">
        <v>3067</v>
      </c>
      <c r="D989" s="2">
        <v>0.59671666172579896</v>
      </c>
      <c r="E989" s="2">
        <v>0.98499999999999999</v>
      </c>
      <c r="F989" s="2">
        <v>0.82302034527870804</v>
      </c>
      <c r="G989" s="2">
        <v>0.14099999999999999</v>
      </c>
      <c r="H989" s="2">
        <v>-0.14099999999999999</v>
      </c>
    </row>
    <row r="990" spans="1:8" x14ac:dyDescent="0.25">
      <c r="A990" s="2" t="s">
        <v>3068</v>
      </c>
      <c r="B990" s="2" t="s">
        <v>3069</v>
      </c>
      <c r="C990" s="2" t="s">
        <v>3070</v>
      </c>
      <c r="D990" s="2">
        <v>0.453896104178794</v>
      </c>
      <c r="E990" s="2">
        <v>0.98099999999999998</v>
      </c>
      <c r="F990" s="2">
        <v>0.87539132969426403</v>
      </c>
      <c r="G990" s="2">
        <v>9.6199999999999994E-2</v>
      </c>
      <c r="H990" s="2">
        <v>-9.6199999999999994E-2</v>
      </c>
    </row>
    <row r="991" spans="1:8" x14ac:dyDescent="0.25">
      <c r="A991" s="2" t="s">
        <v>3071</v>
      </c>
      <c r="B991" s="2" t="s">
        <v>3072</v>
      </c>
      <c r="C991" s="2" t="s">
        <v>3073</v>
      </c>
      <c r="D991" s="2">
        <v>0.43403557455126002</v>
      </c>
      <c r="E991" s="2">
        <v>0.98</v>
      </c>
      <c r="F991" s="2">
        <v>0.73458431663915458</v>
      </c>
      <c r="G991" s="2">
        <v>0.223</v>
      </c>
      <c r="H991" s="2">
        <v>-0.223</v>
      </c>
    </row>
    <row r="992" spans="1:8" x14ac:dyDescent="0.25">
      <c r="A992" s="2" t="s">
        <v>3074</v>
      </c>
      <c r="B992" s="2" t="s">
        <v>3075</v>
      </c>
      <c r="C992" s="2" t="s">
        <v>3076</v>
      </c>
      <c r="D992" s="2">
        <v>7.3648752178346197E-2</v>
      </c>
      <c r="E992" s="2">
        <v>0.86499999999999999</v>
      </c>
      <c r="F992" s="2">
        <v>1.486582984431015</v>
      </c>
      <c r="G992" s="2">
        <v>-0.28599999999999998</v>
      </c>
      <c r="H992" s="2">
        <v>0.28599999999999998</v>
      </c>
    </row>
    <row r="993" spans="1:8" x14ac:dyDescent="0.25">
      <c r="A993" s="2" t="s">
        <v>3077</v>
      </c>
      <c r="B993" s="2" t="s">
        <v>3078</v>
      </c>
      <c r="C993" s="2" t="s">
        <v>3079</v>
      </c>
      <c r="D993" s="2">
        <v>0.49016875421522899</v>
      </c>
      <c r="E993" s="2">
        <v>0.98199999999999998</v>
      </c>
      <c r="F993" s="2">
        <v>1.1916825745740462</v>
      </c>
      <c r="G993" s="2">
        <v>-0.127</v>
      </c>
      <c r="H993" s="2">
        <v>0.127</v>
      </c>
    </row>
    <row r="994" spans="1:8" x14ac:dyDescent="0.25">
      <c r="A994" s="2" t="s">
        <v>3080</v>
      </c>
      <c r="B994" s="2" t="s">
        <v>3081</v>
      </c>
      <c r="C994" s="2" t="s">
        <v>3082</v>
      </c>
      <c r="D994" s="2">
        <v>0.62716330422679201</v>
      </c>
      <c r="E994" s="2">
        <v>0.98499999999999999</v>
      </c>
      <c r="F994" s="2">
        <v>1.2692708860198048</v>
      </c>
      <c r="G994" s="2">
        <v>-0.17199999999999999</v>
      </c>
      <c r="H994" s="2">
        <v>0.17199999999999999</v>
      </c>
    </row>
    <row r="995" spans="1:8" x14ac:dyDescent="0.25">
      <c r="A995" s="2" t="s">
        <v>3083</v>
      </c>
      <c r="B995" s="2" t="s">
        <v>3084</v>
      </c>
      <c r="C995" s="2" t="s">
        <v>3085</v>
      </c>
      <c r="D995" s="2">
        <v>0.67082360361531901</v>
      </c>
      <c r="E995" s="2">
        <v>0.98599999999999999</v>
      </c>
      <c r="F995" s="2">
        <v>0.92530442803785218</v>
      </c>
      <c r="G995" s="2">
        <v>5.6099999999999997E-2</v>
      </c>
      <c r="H995" s="2">
        <v>-5.6099999999999997E-2</v>
      </c>
    </row>
    <row r="996" spans="1:8" x14ac:dyDescent="0.25">
      <c r="A996" s="2" t="s">
        <v>3086</v>
      </c>
      <c r="B996" s="2" t="s">
        <v>3087</v>
      </c>
      <c r="C996" s="2" t="s">
        <v>3088</v>
      </c>
      <c r="D996" s="2">
        <v>0.75321881178789496</v>
      </c>
      <c r="E996" s="2">
        <v>0.98799999999999999</v>
      </c>
      <c r="F996" s="2">
        <v>1.0688059912110079</v>
      </c>
      <c r="G996" s="2">
        <v>-4.8000000000000001E-2</v>
      </c>
      <c r="H996" s="2">
        <v>4.8000000000000001E-2</v>
      </c>
    </row>
    <row r="997" spans="1:8" x14ac:dyDescent="0.25">
      <c r="A997" s="2" t="s">
        <v>3089</v>
      </c>
      <c r="B997" s="2" t="s">
        <v>3090</v>
      </c>
      <c r="C997" s="2" t="s">
        <v>3091</v>
      </c>
      <c r="D997" s="2">
        <v>0.36483203392498298</v>
      </c>
      <c r="E997" s="2">
        <v>0.97599999999999998</v>
      </c>
      <c r="F997" s="2">
        <v>0.58886139479749078</v>
      </c>
      <c r="G997" s="2">
        <v>0.38200000000000001</v>
      </c>
      <c r="H997" s="2">
        <v>-0.38200000000000001</v>
      </c>
    </row>
    <row r="998" spans="1:8" x14ac:dyDescent="0.25">
      <c r="A998" s="2" t="s">
        <v>3092</v>
      </c>
      <c r="B998" s="2" t="s">
        <v>3093</v>
      </c>
      <c r="C998" s="2" t="s">
        <v>3094</v>
      </c>
      <c r="D998" s="2">
        <v>0.85374052526960498</v>
      </c>
      <c r="E998" s="2">
        <v>0.98899999999999999</v>
      </c>
      <c r="F998" s="2">
        <v>1.0612760746476699</v>
      </c>
      <c r="G998" s="2">
        <v>-4.2900000000000001E-2</v>
      </c>
      <c r="H998" s="2">
        <v>4.2900000000000001E-2</v>
      </c>
    </row>
    <row r="999" spans="1:8" x14ac:dyDescent="0.25">
      <c r="A999" s="2" t="s">
        <v>3095</v>
      </c>
      <c r="B999" s="2" t="s">
        <v>3096</v>
      </c>
      <c r="C999" s="2" t="s">
        <v>3097</v>
      </c>
      <c r="D999" s="2">
        <v>0.18827958527435401</v>
      </c>
      <c r="E999" s="2">
        <v>0.95399999999999996</v>
      </c>
      <c r="F999" s="2">
        <v>1.3831906290109648</v>
      </c>
      <c r="G999" s="2">
        <v>-0.23400000000000001</v>
      </c>
      <c r="H999" s="2">
        <v>0.23400000000000001</v>
      </c>
    </row>
    <row r="1000" spans="1:8" x14ac:dyDescent="0.25">
      <c r="A1000" s="2" t="s">
        <v>3098</v>
      </c>
      <c r="B1000" s="2" t="s">
        <v>3099</v>
      </c>
      <c r="C1000" s="2" t="s">
        <v>3100</v>
      </c>
      <c r="D1000" s="2">
        <v>0.131113459690092</v>
      </c>
      <c r="E1000" s="2">
        <v>0.93100000000000005</v>
      </c>
      <c r="F1000" s="2">
        <v>0.61301743002657827</v>
      </c>
      <c r="G1000" s="2">
        <v>0.35299999999999998</v>
      </c>
      <c r="H1000" s="2">
        <v>-0.35299999999999998</v>
      </c>
    </row>
    <row r="1001" spans="1:8" x14ac:dyDescent="0.25">
      <c r="A1001" s="2" t="s">
        <v>3101</v>
      </c>
      <c r="B1001" s="2" t="s">
        <v>3102</v>
      </c>
      <c r="C1001" s="2" t="s">
        <v>3103</v>
      </c>
      <c r="D1001" s="2">
        <v>0.20383608286740701</v>
      </c>
      <c r="E1001" s="2">
        <v>0.95699999999999996</v>
      </c>
      <c r="F1001" s="2">
        <v>0.2222106702916426</v>
      </c>
      <c r="G1001" s="2">
        <v>1.0900000000000001</v>
      </c>
      <c r="H1001" s="2">
        <v>-1.0900000000000001</v>
      </c>
    </row>
    <row r="1002" spans="1:8" x14ac:dyDescent="0.25">
      <c r="A1002" s="2" t="s">
        <v>3104</v>
      </c>
      <c r="B1002" s="2" t="s">
        <v>3105</v>
      </c>
      <c r="C1002" s="2" t="s">
        <v>3106</v>
      </c>
      <c r="D1002" s="2">
        <v>0.91999056367705301</v>
      </c>
      <c r="E1002" s="2">
        <v>0.99</v>
      </c>
      <c r="F1002" s="2">
        <v>1.0366292448655685</v>
      </c>
      <c r="G1002" s="2">
        <v>-2.5899999999999999E-2</v>
      </c>
      <c r="H1002" s="2">
        <v>2.5899999999999999E-2</v>
      </c>
    </row>
    <row r="1003" spans="1:8" x14ac:dyDescent="0.25">
      <c r="A1003" s="2" t="s">
        <v>3107</v>
      </c>
      <c r="B1003" s="2" t="s">
        <v>3108</v>
      </c>
      <c r="C1003" s="2" t="s">
        <v>3109</v>
      </c>
      <c r="D1003" s="2">
        <v>0.21333466135506801</v>
      </c>
      <c r="E1003" s="2">
        <v>0.95899999999999996</v>
      </c>
      <c r="F1003" s="2">
        <v>1.4469348858705258</v>
      </c>
      <c r="G1003" s="2">
        <v>-0.26600000000000001</v>
      </c>
      <c r="H1003" s="2">
        <v>0.26600000000000001</v>
      </c>
    </row>
    <row r="1004" spans="1:8" x14ac:dyDescent="0.25">
      <c r="A1004" s="2" t="s">
        <v>3110</v>
      </c>
      <c r="B1004" s="2" t="s">
        <v>3111</v>
      </c>
      <c r="C1004" s="2" t="s">
        <v>3112</v>
      </c>
      <c r="D1004" s="2">
        <v>0.505742282584974</v>
      </c>
      <c r="E1004" s="2">
        <v>0.98199999999999998</v>
      </c>
      <c r="F1004" s="2">
        <v>1.1671581018184676</v>
      </c>
      <c r="G1004" s="2">
        <v>-0.112</v>
      </c>
      <c r="H1004" s="2">
        <v>0.112</v>
      </c>
    </row>
    <row r="1005" spans="1:8" x14ac:dyDescent="0.25">
      <c r="A1005" s="2" t="s">
        <v>3113</v>
      </c>
      <c r="B1005" s="2" t="s">
        <v>3114</v>
      </c>
      <c r="C1005" s="2" t="s">
        <v>3115</v>
      </c>
      <c r="D1005" s="2">
        <v>0.10611861757673199</v>
      </c>
      <c r="E1005" s="2">
        <v>0.91200000000000003</v>
      </c>
      <c r="F1005" s="2">
        <v>0.44442134058328508</v>
      </c>
      <c r="G1005" s="2">
        <v>0.58599999999999997</v>
      </c>
      <c r="H1005" s="2">
        <v>-0.58599999999999997</v>
      </c>
    </row>
    <row r="1006" spans="1:8" x14ac:dyDescent="0.25">
      <c r="A1006" s="2" t="s">
        <v>3116</v>
      </c>
      <c r="B1006" s="2" t="s">
        <v>3117</v>
      </c>
      <c r="C1006" s="2" t="s">
        <v>3118</v>
      </c>
      <c r="D1006" s="2">
        <v>0.95095986451564996</v>
      </c>
      <c r="E1006" s="2">
        <v>0.99</v>
      </c>
      <c r="F1006" s="2">
        <v>1.0481898180171358</v>
      </c>
      <c r="G1006" s="2">
        <v>-3.39E-2</v>
      </c>
      <c r="H1006" s="2">
        <v>3.39E-2</v>
      </c>
    </row>
    <row r="1007" spans="1:8" x14ac:dyDescent="0.25">
      <c r="A1007" s="2" t="s">
        <v>3119</v>
      </c>
      <c r="B1007" s="2" t="s">
        <v>3120</v>
      </c>
      <c r="C1007" s="2" t="s">
        <v>3121</v>
      </c>
      <c r="D1007" s="2">
        <v>0.61592022695763504</v>
      </c>
      <c r="E1007" s="2">
        <v>0.98499999999999999</v>
      </c>
      <c r="F1007" s="2">
        <v>1.3822322065285828</v>
      </c>
      <c r="G1007" s="2">
        <v>-0.23400000000000001</v>
      </c>
      <c r="H1007" s="2">
        <v>0.23400000000000001</v>
      </c>
    </row>
    <row r="1008" spans="1:8" x14ac:dyDescent="0.25">
      <c r="A1008" s="2" t="s">
        <v>3122</v>
      </c>
      <c r="B1008" s="2" t="s">
        <v>3123</v>
      </c>
      <c r="C1008" s="2" t="s">
        <v>3124</v>
      </c>
      <c r="D1008" s="2">
        <v>0.77049467032517405</v>
      </c>
      <c r="E1008" s="2">
        <v>0.98799999999999999</v>
      </c>
      <c r="F1008" s="2">
        <v>1.3500379851227458</v>
      </c>
      <c r="G1008" s="2">
        <v>-0.217</v>
      </c>
      <c r="H1008" s="2">
        <v>0.217</v>
      </c>
    </row>
    <row r="1009" spans="1:8" x14ac:dyDescent="0.25">
      <c r="A1009" s="2" t="s">
        <v>3125</v>
      </c>
      <c r="B1009" s="2" t="s">
        <v>3126</v>
      </c>
      <c r="C1009" s="2" t="s">
        <v>3127</v>
      </c>
      <c r="D1009" s="2">
        <v>5.1020571587325501E-2</v>
      </c>
      <c r="E1009" s="2">
        <v>0.78800000000000003</v>
      </c>
      <c r="F1009" s="2">
        <v>1.8226025612742831</v>
      </c>
      <c r="G1009" s="2">
        <v>-0.433</v>
      </c>
      <c r="H1009" s="2">
        <v>0.433</v>
      </c>
    </row>
    <row r="1010" spans="1:8" x14ac:dyDescent="0.25">
      <c r="A1010" s="2" t="s">
        <v>3128</v>
      </c>
      <c r="B1010" s="2" t="s">
        <v>3129</v>
      </c>
      <c r="C1010" s="2" t="s">
        <v>3130</v>
      </c>
      <c r="D1010" s="2">
        <v>0.36964903744882699</v>
      </c>
      <c r="E1010" s="2">
        <v>0.97599999999999998</v>
      </c>
      <c r="F1010" s="2">
        <v>0.80664175922212633</v>
      </c>
      <c r="G1010" s="2">
        <v>0.155</v>
      </c>
      <c r="H1010" s="2">
        <v>-0.155</v>
      </c>
    </row>
    <row r="1011" spans="1:8" x14ac:dyDescent="0.25">
      <c r="A1011" s="2" t="s">
        <v>3131</v>
      </c>
      <c r="B1011" s="2" t="s">
        <v>3132</v>
      </c>
      <c r="C1011" s="2" t="s">
        <v>3133</v>
      </c>
      <c r="D1011" s="2">
        <v>0.241285667245805</v>
      </c>
      <c r="E1011" s="2">
        <v>0.96399999999999997</v>
      </c>
      <c r="F1011" s="2">
        <v>1.5583291593209998</v>
      </c>
      <c r="G1011" s="2">
        <v>-0.32</v>
      </c>
      <c r="H1011" s="2">
        <v>0.32</v>
      </c>
    </row>
    <row r="1012" spans="1:8" x14ac:dyDescent="0.25">
      <c r="A1012" s="2" t="s">
        <v>3134</v>
      </c>
      <c r="B1012" s="2" t="s">
        <v>3135</v>
      </c>
      <c r="C1012" s="2" t="s">
        <v>3136</v>
      </c>
      <c r="D1012" s="2">
        <v>0.24376836559339499</v>
      </c>
      <c r="E1012" s="2">
        <v>0.96499999999999997</v>
      </c>
      <c r="F1012" s="2">
        <v>0.52485834181153368</v>
      </c>
      <c r="G1012" s="2">
        <v>0.46500000000000002</v>
      </c>
      <c r="H1012" s="2">
        <v>-0.46500000000000002</v>
      </c>
    </row>
    <row r="1013" spans="1:8" x14ac:dyDescent="0.25">
      <c r="A1013" s="2" t="s">
        <v>3137</v>
      </c>
      <c r="B1013" s="2" t="s">
        <v>3138</v>
      </c>
      <c r="C1013" s="2" t="s">
        <v>3139</v>
      </c>
      <c r="D1013" s="2">
        <v>4.4828141857541602E-2</v>
      </c>
      <c r="E1013" s="2">
        <v>0.752</v>
      </c>
      <c r="F1013" s="2">
        <v>0.58886139479749078</v>
      </c>
      <c r="G1013" s="2">
        <v>0.38200000000000001</v>
      </c>
      <c r="H1013" s="2">
        <v>-0.38200000000000001</v>
      </c>
    </row>
    <row r="1014" spans="1:8" x14ac:dyDescent="0.25">
      <c r="A1014" s="2" t="s">
        <v>3140</v>
      </c>
      <c r="B1014" s="2" t="s">
        <v>3141</v>
      </c>
      <c r="C1014" s="2" t="s">
        <v>3142</v>
      </c>
      <c r="D1014" s="2">
        <v>0.15882487343260401</v>
      </c>
      <c r="E1014" s="2">
        <v>0.94399999999999995</v>
      </c>
      <c r="F1014" s="2">
        <v>0.65112209478451422</v>
      </c>
      <c r="G1014" s="2">
        <v>0.309</v>
      </c>
      <c r="H1014" s="2">
        <v>-0.309</v>
      </c>
    </row>
    <row r="1015" spans="1:8" x14ac:dyDescent="0.25">
      <c r="A1015" s="2" t="s">
        <v>3143</v>
      </c>
      <c r="B1015" s="2" t="s">
        <v>3144</v>
      </c>
      <c r="C1015" s="2" t="s">
        <v>3145</v>
      </c>
      <c r="D1015" s="2">
        <v>0.51378866800443301</v>
      </c>
      <c r="E1015" s="2">
        <v>0.98299999999999998</v>
      </c>
      <c r="F1015" s="2">
        <v>0.8179020585577812</v>
      </c>
      <c r="G1015" s="2">
        <v>0.14499999999999999</v>
      </c>
      <c r="H1015" s="2">
        <v>-0.14499999999999999</v>
      </c>
    </row>
    <row r="1016" spans="1:8" x14ac:dyDescent="0.25">
      <c r="A1016" s="2" t="s">
        <v>3146</v>
      </c>
      <c r="B1016" s="2" t="s">
        <v>3147</v>
      </c>
      <c r="C1016" s="2" t="s">
        <v>3148</v>
      </c>
      <c r="D1016" s="2">
        <v>0.93855211977668396</v>
      </c>
      <c r="E1016" s="2">
        <v>0.99</v>
      </c>
      <c r="F1016" s="2">
        <v>0.98023529538942278</v>
      </c>
      <c r="G1016" s="2">
        <v>1.44E-2</v>
      </c>
      <c r="H1016" s="2">
        <v>-1.44E-2</v>
      </c>
    </row>
    <row r="1017" spans="1:8" x14ac:dyDescent="0.25">
      <c r="A1017" s="2" t="s">
        <v>3149</v>
      </c>
      <c r="B1017" s="2" t="s">
        <v>3150</v>
      </c>
      <c r="C1017" s="2" t="s">
        <v>3151</v>
      </c>
      <c r="D1017" s="2">
        <v>0.42797697666935097</v>
      </c>
      <c r="E1017" s="2">
        <v>0.97899999999999998</v>
      </c>
      <c r="F1017" s="2">
        <v>0.73255043730566893</v>
      </c>
      <c r="G1017" s="2">
        <v>0.22500000000000001</v>
      </c>
      <c r="H1017" s="2">
        <v>-0.22500000000000001</v>
      </c>
    </row>
    <row r="1018" spans="1:8" x14ac:dyDescent="0.25">
      <c r="A1018" s="2" t="s">
        <v>3152</v>
      </c>
      <c r="B1018" s="2" t="s">
        <v>3153</v>
      </c>
      <c r="C1018" s="2" t="s">
        <v>3154</v>
      </c>
      <c r="D1018" s="2">
        <v>0.99854438992378103</v>
      </c>
      <c r="E1018" s="2">
        <v>0.99</v>
      </c>
      <c r="F1018" s="2">
        <v>1.0003958653741245</v>
      </c>
      <c r="G1018" s="2">
        <v>-2.8499999999999999E-4</v>
      </c>
      <c r="H1018" s="2">
        <v>2.8499999999999999E-4</v>
      </c>
    </row>
    <row r="1019" spans="1:8" x14ac:dyDescent="0.25">
      <c r="A1019" s="2" t="s">
        <v>3155</v>
      </c>
      <c r="B1019" s="2" t="s">
        <v>3156</v>
      </c>
      <c r="C1019" s="2" t="s">
        <v>3157</v>
      </c>
      <c r="D1019" s="2">
        <v>0.32269826976383398</v>
      </c>
      <c r="E1019" s="2">
        <v>0.97299999999999998</v>
      </c>
      <c r="F1019" s="2">
        <v>1.1875596660734102</v>
      </c>
      <c r="G1019" s="2">
        <v>-0.124</v>
      </c>
      <c r="H1019" s="2">
        <v>0.124</v>
      </c>
    </row>
    <row r="1020" spans="1:8" x14ac:dyDescent="0.25">
      <c r="A1020" s="2" t="s">
        <v>3158</v>
      </c>
      <c r="B1020" s="2" t="s">
        <v>3159</v>
      </c>
      <c r="C1020" s="2" t="s">
        <v>3160</v>
      </c>
      <c r="D1020" s="2">
        <v>0.70312977523855702</v>
      </c>
      <c r="E1020" s="2">
        <v>0.98699999999999999</v>
      </c>
      <c r="F1020" s="2">
        <v>1.1196128886542396</v>
      </c>
      <c r="G1020" s="2">
        <v>-8.1600000000000006E-2</v>
      </c>
      <c r="H1020" s="2">
        <v>8.1600000000000006E-2</v>
      </c>
    </row>
    <row r="1021" spans="1:8" x14ac:dyDescent="0.25">
      <c r="A1021" s="2" t="s">
        <v>3161</v>
      </c>
      <c r="B1021" s="2" t="s">
        <v>3162</v>
      </c>
      <c r="C1021" s="2" t="s">
        <v>3163</v>
      </c>
      <c r="D1021" s="2">
        <v>0.46800483875370102</v>
      </c>
      <c r="E1021" s="2">
        <v>0.98099999999999998</v>
      </c>
      <c r="F1021" s="2">
        <v>0.68634221562745534</v>
      </c>
      <c r="G1021" s="2">
        <v>0.27200000000000002</v>
      </c>
      <c r="H1021" s="2">
        <v>-0.27200000000000002</v>
      </c>
    </row>
    <row r="1022" spans="1:8" x14ac:dyDescent="0.25">
      <c r="A1022" s="2" t="s">
        <v>3164</v>
      </c>
      <c r="B1022" s="2" t="s">
        <v>3165</v>
      </c>
      <c r="C1022" s="2" t="s">
        <v>3166</v>
      </c>
      <c r="D1022" s="2">
        <v>0.56036727831361599</v>
      </c>
      <c r="E1022" s="2">
        <v>0.98399999999999999</v>
      </c>
      <c r="F1022" s="2">
        <v>0.61985384996949333</v>
      </c>
      <c r="G1022" s="2">
        <v>0.34499999999999997</v>
      </c>
      <c r="H1022" s="2">
        <v>-0.34499999999999997</v>
      </c>
    </row>
    <row r="1023" spans="1:8" x14ac:dyDescent="0.25">
      <c r="A1023" s="2" t="s">
        <v>3167</v>
      </c>
      <c r="B1023" s="2" t="s">
        <v>3168</v>
      </c>
      <c r="C1023" s="2" t="s">
        <v>3169</v>
      </c>
      <c r="D1023" s="2">
        <v>0.56963964445000603</v>
      </c>
      <c r="E1023" s="2">
        <v>0.98399999999999999</v>
      </c>
      <c r="F1023" s="2">
        <v>0.6911161032642914</v>
      </c>
      <c r="G1023" s="2">
        <v>0.26600000000000001</v>
      </c>
      <c r="H1023" s="2">
        <v>-0.26600000000000001</v>
      </c>
    </row>
    <row r="1024" spans="1:8" x14ac:dyDescent="0.25">
      <c r="A1024" s="2" t="s">
        <v>3170</v>
      </c>
      <c r="B1024" s="2" t="s">
        <v>3171</v>
      </c>
      <c r="C1024" s="2" t="s">
        <v>3172</v>
      </c>
      <c r="D1024" s="2">
        <v>0.78262661359670704</v>
      </c>
      <c r="E1024" s="2">
        <v>0.98799999999999999</v>
      </c>
      <c r="F1024" s="2">
        <v>0.92274249265379837</v>
      </c>
      <c r="G1024" s="2">
        <v>5.7799999999999997E-2</v>
      </c>
      <c r="H1024" s="2">
        <v>-5.7799999999999997E-2</v>
      </c>
    </row>
    <row r="1025" spans="1:8" x14ac:dyDescent="0.25">
      <c r="A1025" s="2" t="s">
        <v>3173</v>
      </c>
      <c r="B1025" s="2" t="s">
        <v>3174</v>
      </c>
      <c r="C1025" s="2" t="s">
        <v>3175</v>
      </c>
      <c r="D1025" s="2">
        <v>0.49454125411580502</v>
      </c>
      <c r="E1025" s="2">
        <v>0.98199999999999998</v>
      </c>
      <c r="F1025" s="2">
        <v>0.73662384290824001</v>
      </c>
      <c r="G1025" s="2">
        <v>0.221</v>
      </c>
      <c r="H1025" s="2">
        <v>-0.221</v>
      </c>
    </row>
    <row r="1026" spans="1:8" x14ac:dyDescent="0.25">
      <c r="A1026" s="2" t="s">
        <v>3176</v>
      </c>
      <c r="B1026" s="2" t="s">
        <v>3177</v>
      </c>
      <c r="C1026" s="2" t="s">
        <v>3178</v>
      </c>
      <c r="D1026" s="2">
        <v>0.64252765809528101</v>
      </c>
      <c r="E1026" s="2">
        <v>0.98599999999999999</v>
      </c>
      <c r="F1026" s="2">
        <v>0.89316585235276025</v>
      </c>
      <c r="G1026" s="2">
        <v>8.1500000000000003E-2</v>
      </c>
      <c r="H1026" s="2">
        <v>-8.1500000000000003E-2</v>
      </c>
    </row>
    <row r="1027" spans="1:8" x14ac:dyDescent="0.25">
      <c r="A1027" s="2" t="s">
        <v>3179</v>
      </c>
      <c r="B1027" s="2" t="s">
        <v>3180</v>
      </c>
      <c r="C1027" s="2" t="s">
        <v>3181</v>
      </c>
      <c r="D1027" s="2">
        <v>0.51596867516867995</v>
      </c>
      <c r="E1027" s="2">
        <v>0.98299999999999998</v>
      </c>
      <c r="F1027" s="2">
        <v>1.5104725855628254</v>
      </c>
      <c r="G1027" s="2">
        <v>-0.29799999999999999</v>
      </c>
      <c r="H1027" s="2">
        <v>0.29799999999999999</v>
      </c>
    </row>
    <row r="1028" spans="1:8" x14ac:dyDescent="0.25">
      <c r="A1028" s="2" t="s">
        <v>3182</v>
      </c>
      <c r="B1028" s="2" t="s">
        <v>3183</v>
      </c>
      <c r="C1028" s="2" t="s">
        <v>3184</v>
      </c>
      <c r="D1028" s="2">
        <v>0.743153853121851</v>
      </c>
      <c r="E1028" s="2">
        <v>0.98699999999999999</v>
      </c>
      <c r="F1028" s="2">
        <v>0.93627224743449222</v>
      </c>
      <c r="G1028" s="2">
        <v>4.7500000000000001E-2</v>
      </c>
      <c r="H1028" s="2">
        <v>-4.7500000000000001E-2</v>
      </c>
    </row>
    <row r="1029" spans="1:8" x14ac:dyDescent="0.25">
      <c r="A1029" s="2" t="s">
        <v>3185</v>
      </c>
      <c r="B1029" s="2" t="s">
        <v>3186</v>
      </c>
      <c r="C1029" s="2" t="s">
        <v>3187</v>
      </c>
      <c r="D1029" s="2">
        <v>0.61377827189828904</v>
      </c>
      <c r="E1029" s="2">
        <v>0.98499999999999999</v>
      </c>
      <c r="F1029" s="2">
        <v>0.72951017212008762</v>
      </c>
      <c r="G1029" s="2">
        <v>0.22700000000000001</v>
      </c>
      <c r="H1029" s="2">
        <v>-0.22700000000000001</v>
      </c>
    </row>
    <row r="1030" spans="1:8" x14ac:dyDescent="0.25">
      <c r="A1030" s="2" t="s">
        <v>3188</v>
      </c>
      <c r="B1030" s="2" t="s">
        <v>3189</v>
      </c>
      <c r="C1030" s="2" t="s">
        <v>3190</v>
      </c>
      <c r="D1030" s="2">
        <v>8.3066446525762894E-2</v>
      </c>
      <c r="E1030" s="2">
        <v>0.88300000000000001</v>
      </c>
      <c r="F1030" s="2">
        <v>4.6070913040346911E-2</v>
      </c>
      <c r="G1030" s="2">
        <v>2.2200000000000002</v>
      </c>
      <c r="H1030" s="2">
        <v>-2.2200000000000002</v>
      </c>
    </row>
    <row r="1031" spans="1:8" x14ac:dyDescent="0.25">
      <c r="A1031" s="2" t="s">
        <v>3191</v>
      </c>
      <c r="B1031" s="2" t="s">
        <v>3192</v>
      </c>
      <c r="C1031" s="2" t="s">
        <v>3193</v>
      </c>
      <c r="D1031" s="2">
        <v>0.29070981083687902</v>
      </c>
      <c r="E1031" s="2">
        <v>0.97</v>
      </c>
      <c r="F1031" s="2">
        <v>0.70027816044360236</v>
      </c>
      <c r="G1031" s="2">
        <v>0.25700000000000001</v>
      </c>
      <c r="H1031" s="2">
        <v>-0.25700000000000001</v>
      </c>
    </row>
    <row r="1032" spans="1:8" x14ac:dyDescent="0.25">
      <c r="A1032" s="2" t="s">
        <v>3194</v>
      </c>
      <c r="B1032" s="2" t="s">
        <v>3195</v>
      </c>
      <c r="C1032" s="2" t="s">
        <v>3196</v>
      </c>
      <c r="D1032" s="2">
        <v>0.41784298202152698</v>
      </c>
      <c r="E1032" s="2">
        <v>0.97899999999999998</v>
      </c>
      <c r="F1032" s="2">
        <v>0.70417211345604036</v>
      </c>
      <c r="G1032" s="2">
        <v>0.253</v>
      </c>
      <c r="H1032" s="2">
        <v>-0.253</v>
      </c>
    </row>
    <row r="1033" spans="1:8" x14ac:dyDescent="0.25">
      <c r="A1033" s="2" t="s">
        <v>3197</v>
      </c>
      <c r="B1033" s="2" t="s">
        <v>3198</v>
      </c>
      <c r="C1033" s="2" t="s">
        <v>3199</v>
      </c>
      <c r="D1033" s="2">
        <v>0.96023352221523295</v>
      </c>
      <c r="E1033" s="2">
        <v>0.99</v>
      </c>
      <c r="F1033" s="2">
        <v>1.0142406480282697</v>
      </c>
      <c r="G1033" s="2">
        <v>-1.0200000000000001E-2</v>
      </c>
      <c r="H1033" s="2">
        <v>1.0200000000000001E-2</v>
      </c>
    </row>
    <row r="1034" spans="1:8" x14ac:dyDescent="0.25">
      <c r="A1034" s="2" t="s">
        <v>3200</v>
      </c>
      <c r="B1034" s="2" t="s">
        <v>3201</v>
      </c>
      <c r="C1034" s="2" t="s">
        <v>3202</v>
      </c>
      <c r="D1034" s="2">
        <v>0.45039640226486699</v>
      </c>
      <c r="E1034" s="2">
        <v>0.98</v>
      </c>
      <c r="F1034" s="2">
        <v>1.1671581018184676</v>
      </c>
      <c r="G1034" s="2">
        <v>-0.112</v>
      </c>
      <c r="H1034" s="2">
        <v>0.112</v>
      </c>
    </row>
    <row r="1035" spans="1:8" x14ac:dyDescent="0.25">
      <c r="A1035" s="2" t="s">
        <v>3203</v>
      </c>
      <c r="B1035" s="2" t="s">
        <v>3204</v>
      </c>
      <c r="C1035" s="2" t="s">
        <v>3205</v>
      </c>
      <c r="D1035" s="2">
        <v>0.87701366672579295</v>
      </c>
      <c r="E1035" s="2">
        <v>0.98899999999999999</v>
      </c>
      <c r="F1035" s="2">
        <v>0.93426258649100935</v>
      </c>
      <c r="G1035" s="2">
        <v>4.9000000000000002E-2</v>
      </c>
      <c r="H1035" s="2">
        <v>-4.9000000000000002E-2</v>
      </c>
    </row>
    <row r="1036" spans="1:8" x14ac:dyDescent="0.25">
      <c r="A1036" s="2" t="s">
        <v>3206</v>
      </c>
      <c r="B1036" s="2" t="s">
        <v>3207</v>
      </c>
      <c r="C1036" s="2" t="s">
        <v>3208</v>
      </c>
      <c r="D1036" s="2">
        <v>8.4634763371167904E-2</v>
      </c>
      <c r="E1036" s="2">
        <v>0.88600000000000001</v>
      </c>
      <c r="F1036" s="2">
        <v>1.4509522078341786</v>
      </c>
      <c r="G1036" s="2">
        <v>-0.26900000000000002</v>
      </c>
      <c r="H1036" s="2">
        <v>0.26900000000000002</v>
      </c>
    </row>
    <row r="1037" spans="1:8" x14ac:dyDescent="0.25">
      <c r="A1037" s="2" t="s">
        <v>3209</v>
      </c>
      <c r="B1037" s="2" t="s">
        <v>3210</v>
      </c>
      <c r="C1037" s="2" t="s">
        <v>3211</v>
      </c>
      <c r="D1037" s="2">
        <v>0.243625575990461</v>
      </c>
      <c r="E1037" s="2">
        <v>0.96499999999999997</v>
      </c>
      <c r="F1037" s="2">
        <v>0.61047325633456717</v>
      </c>
      <c r="G1037" s="2">
        <v>0.35599999999999998</v>
      </c>
      <c r="H1037" s="2">
        <v>-0.35599999999999998</v>
      </c>
    </row>
    <row r="1038" spans="1:8" x14ac:dyDescent="0.25">
      <c r="A1038" s="2" t="s">
        <v>3212</v>
      </c>
      <c r="B1038" s="2" t="s">
        <v>3213</v>
      </c>
      <c r="C1038" s="2" t="s">
        <v>3214</v>
      </c>
      <c r="D1038" s="2">
        <v>0.29795690093507599</v>
      </c>
      <c r="E1038" s="2">
        <v>0.97099999999999997</v>
      </c>
      <c r="F1038" s="2">
        <v>0.54336743126302911</v>
      </c>
      <c r="G1038" s="2">
        <v>0.44</v>
      </c>
      <c r="H1038" s="2">
        <v>-0.44</v>
      </c>
    </row>
    <row r="1039" spans="1:8" x14ac:dyDescent="0.25">
      <c r="A1039" s="2" t="s">
        <v>3215</v>
      </c>
      <c r="B1039" s="2" t="s">
        <v>3216</v>
      </c>
      <c r="C1039" s="2" t="s">
        <v>3217</v>
      </c>
      <c r="D1039" s="2">
        <v>0.91472396578470705</v>
      </c>
      <c r="E1039" s="2">
        <v>0.99</v>
      </c>
      <c r="F1039" s="2">
        <v>0.96647210629454172</v>
      </c>
      <c r="G1039" s="2">
        <v>2.46E-2</v>
      </c>
      <c r="H1039" s="2">
        <v>-2.46E-2</v>
      </c>
    </row>
    <row r="1040" spans="1:8" x14ac:dyDescent="0.25">
      <c r="A1040" s="2" t="s">
        <v>3218</v>
      </c>
      <c r="B1040" s="2" t="s">
        <v>3219</v>
      </c>
      <c r="C1040" s="2" t="s">
        <v>3220</v>
      </c>
      <c r="D1040" s="2">
        <v>0.68387509563407001</v>
      </c>
      <c r="E1040" s="2">
        <v>0.98699999999999999</v>
      </c>
      <c r="F1040" s="2">
        <v>1.1647335864684558</v>
      </c>
      <c r="G1040" s="2">
        <v>-0.11</v>
      </c>
      <c r="H1040" s="2">
        <v>0.11</v>
      </c>
    </row>
    <row r="1041" spans="1:8" x14ac:dyDescent="0.25">
      <c r="A1041" s="2" t="s">
        <v>3221</v>
      </c>
      <c r="B1041" s="2" t="s">
        <v>3222</v>
      </c>
      <c r="C1041" s="2" t="s">
        <v>3223</v>
      </c>
      <c r="D1041" s="2">
        <v>0.66507690633064698</v>
      </c>
      <c r="E1041" s="2">
        <v>0.98599999999999999</v>
      </c>
      <c r="F1041" s="2">
        <v>1.1026691630689129</v>
      </c>
      <c r="G1041" s="2">
        <v>-7.0300000000000001E-2</v>
      </c>
      <c r="H1041" s="2">
        <v>7.0300000000000001E-2</v>
      </c>
    </row>
    <row r="1042" spans="1:8" x14ac:dyDescent="0.25">
      <c r="A1042" s="2" t="s">
        <v>3224</v>
      </c>
      <c r="B1042" s="2" t="s">
        <v>3225</v>
      </c>
      <c r="C1042" s="2" t="s">
        <v>3226</v>
      </c>
      <c r="D1042" s="2">
        <v>0.36015615253532901</v>
      </c>
      <c r="E1042" s="2">
        <v>0.97599999999999998</v>
      </c>
      <c r="F1042" s="2">
        <v>1.31767995173414</v>
      </c>
      <c r="G1042" s="2">
        <v>-0.19900000000000001</v>
      </c>
      <c r="H1042" s="2">
        <v>0.19900000000000001</v>
      </c>
    </row>
    <row r="1043" spans="1:8" x14ac:dyDescent="0.25">
      <c r="A1043" s="2" t="s">
        <v>3227</v>
      </c>
      <c r="B1043" s="2" t="s">
        <v>3228</v>
      </c>
      <c r="C1043" s="2" t="s">
        <v>3229</v>
      </c>
      <c r="D1043" s="2">
        <v>0.289459112258521</v>
      </c>
      <c r="E1043" s="2">
        <v>0.97</v>
      </c>
      <c r="F1043" s="2">
        <v>1.4804132980000488</v>
      </c>
      <c r="G1043" s="2">
        <v>-0.28299999999999997</v>
      </c>
      <c r="H1043" s="2">
        <v>0.28299999999999997</v>
      </c>
    </row>
    <row r="1044" spans="1:8" x14ac:dyDescent="0.25">
      <c r="A1044" s="2" t="s">
        <v>3230</v>
      </c>
      <c r="B1044" s="2" t="s">
        <v>3231</v>
      </c>
      <c r="C1044" s="2" t="s">
        <v>3232</v>
      </c>
      <c r="D1044" s="2">
        <v>0.81185483204035802</v>
      </c>
      <c r="E1044" s="2">
        <v>0.98799999999999999</v>
      </c>
      <c r="F1044" s="2">
        <v>0.93322703046697475</v>
      </c>
      <c r="G1044" s="2">
        <v>4.9799999999999997E-2</v>
      </c>
      <c r="H1044" s="2">
        <v>-4.9799999999999997E-2</v>
      </c>
    </row>
    <row r="1045" spans="1:8" x14ac:dyDescent="0.25">
      <c r="A1045" s="2" t="s">
        <v>3233</v>
      </c>
      <c r="B1045" s="2" t="s">
        <v>3234</v>
      </c>
      <c r="C1045" s="2" t="s">
        <v>3235</v>
      </c>
      <c r="D1045" s="2">
        <v>0.92334669497050403</v>
      </c>
      <c r="E1045" s="2">
        <v>0.99</v>
      </c>
      <c r="F1045" s="2">
        <v>1.0230665537069754</v>
      </c>
      <c r="G1045" s="2">
        <v>-1.6400000000000001E-2</v>
      </c>
      <c r="H1045" s="2">
        <v>1.6400000000000001E-2</v>
      </c>
    </row>
    <row r="1046" spans="1:8" x14ac:dyDescent="0.25">
      <c r="A1046" s="2" t="s">
        <v>3236</v>
      </c>
      <c r="B1046" s="2" t="s">
        <v>3237</v>
      </c>
      <c r="C1046" s="2" t="s">
        <v>3238</v>
      </c>
      <c r="D1046" s="2">
        <v>0.65828845950548298</v>
      </c>
      <c r="E1046" s="2">
        <v>0.98599999999999999</v>
      </c>
      <c r="F1046" s="2">
        <v>0.66480355409085745</v>
      </c>
      <c r="G1046" s="2">
        <v>0.29499999999999998</v>
      </c>
      <c r="H1046" s="2">
        <v>-0.29499999999999998</v>
      </c>
    </row>
    <row r="1047" spans="1:8" x14ac:dyDescent="0.25">
      <c r="A1047" s="2" t="s">
        <v>3239</v>
      </c>
      <c r="B1047" s="2" t="s">
        <v>3240</v>
      </c>
      <c r="C1047" s="2" t="s">
        <v>3241</v>
      </c>
      <c r="D1047" s="2">
        <v>7.8391538298127394E-2</v>
      </c>
      <c r="E1047" s="2">
        <v>0.875</v>
      </c>
      <c r="F1047" s="2">
        <v>0.66526452054034313</v>
      </c>
      <c r="G1047" s="2">
        <v>0.29399999999999998</v>
      </c>
      <c r="H1047" s="2">
        <v>-0.29399999999999998</v>
      </c>
    </row>
    <row r="1048" spans="1:8" x14ac:dyDescent="0.25">
      <c r="A1048" s="2" t="s">
        <v>3242</v>
      </c>
      <c r="B1048" s="2" t="s">
        <v>3243</v>
      </c>
      <c r="C1048" s="2" t="s">
        <v>3244</v>
      </c>
      <c r="D1048" s="2">
        <v>0.22571153893031501</v>
      </c>
      <c r="E1048" s="2">
        <v>0.96199999999999997</v>
      </c>
      <c r="F1048" s="2">
        <v>0.76418826038258325</v>
      </c>
      <c r="G1048" s="2">
        <v>0.19400000000000001</v>
      </c>
      <c r="H1048" s="2">
        <v>-0.19400000000000001</v>
      </c>
    </row>
    <row r="1049" spans="1:8" x14ac:dyDescent="0.25">
      <c r="A1049" s="2" t="s">
        <v>3245</v>
      </c>
      <c r="B1049" s="2" t="s">
        <v>3246</v>
      </c>
      <c r="C1049" s="2" t="s">
        <v>3247</v>
      </c>
      <c r="D1049" s="2">
        <v>0.93260346540435501</v>
      </c>
      <c r="E1049" s="2">
        <v>0.99</v>
      </c>
      <c r="F1049" s="2">
        <v>0.98111897499831857</v>
      </c>
      <c r="G1049" s="2">
        <v>1.37E-2</v>
      </c>
      <c r="H1049" s="2">
        <v>-1.37E-2</v>
      </c>
    </row>
    <row r="1050" spans="1:8" x14ac:dyDescent="0.25">
      <c r="A1050" s="2" t="s">
        <v>3248</v>
      </c>
      <c r="B1050" s="2" t="s">
        <v>3249</v>
      </c>
      <c r="C1050" s="2" t="s">
        <v>3250</v>
      </c>
      <c r="D1050" s="2">
        <v>0.79399381958370296</v>
      </c>
      <c r="E1050" s="2">
        <v>0.98799999999999999</v>
      </c>
      <c r="F1050" s="2">
        <v>1.6540467368865313</v>
      </c>
      <c r="G1050" s="2">
        <v>-0.36299999999999999</v>
      </c>
      <c r="H1050" s="2">
        <v>0.36299999999999999</v>
      </c>
    </row>
    <row r="1051" spans="1:8" x14ac:dyDescent="0.25">
      <c r="A1051" s="2" t="s">
        <v>3251</v>
      </c>
      <c r="B1051" s="2" t="s">
        <v>3252</v>
      </c>
      <c r="C1051" s="2" t="s">
        <v>3253</v>
      </c>
      <c r="D1051" s="2">
        <v>0.163780193246716</v>
      </c>
      <c r="E1051" s="2">
        <v>0.94599999999999995</v>
      </c>
      <c r="F1051" s="2">
        <v>1.3688838130918384</v>
      </c>
      <c r="G1051" s="2">
        <v>-0.22700000000000001</v>
      </c>
      <c r="H1051" s="2">
        <v>0.22700000000000001</v>
      </c>
    </row>
    <row r="1052" spans="1:8" x14ac:dyDescent="0.25">
      <c r="A1052" s="2" t="s">
        <v>3254</v>
      </c>
      <c r="B1052" s="2" t="s">
        <v>3255</v>
      </c>
      <c r="C1052" s="2" t="s">
        <v>3256</v>
      </c>
      <c r="D1052" s="2">
        <v>0.30220916514666302</v>
      </c>
      <c r="E1052" s="2">
        <v>0.97099999999999997</v>
      </c>
      <c r="F1052" s="2">
        <v>0.76207241516988466</v>
      </c>
      <c r="G1052" s="2">
        <v>0.19600000000000001</v>
      </c>
      <c r="H1052" s="2">
        <v>-0.19600000000000001</v>
      </c>
    </row>
    <row r="1053" spans="1:8" x14ac:dyDescent="0.25">
      <c r="A1053" s="2" t="s">
        <v>3257</v>
      </c>
      <c r="B1053" s="2" t="s">
        <v>3258</v>
      </c>
      <c r="C1053" s="2" t="s">
        <v>3259</v>
      </c>
      <c r="D1053" s="2">
        <v>0.67111433224934403</v>
      </c>
      <c r="E1053" s="2">
        <v>0.98599999999999999</v>
      </c>
      <c r="F1053" s="2">
        <v>1.2125128190617371</v>
      </c>
      <c r="G1053" s="2">
        <v>-0.13900000000000001</v>
      </c>
      <c r="H1053" s="2">
        <v>0.13900000000000001</v>
      </c>
    </row>
    <row r="1054" spans="1:8" x14ac:dyDescent="0.25">
      <c r="A1054" s="2" t="s">
        <v>3260</v>
      </c>
      <c r="B1054" s="2" t="s">
        <v>3261</v>
      </c>
      <c r="C1054" s="2" t="s">
        <v>3262</v>
      </c>
      <c r="D1054" s="2">
        <v>0.63407834528413298</v>
      </c>
      <c r="E1054" s="2">
        <v>0.98599999999999999</v>
      </c>
      <c r="F1054" s="2">
        <v>1.1479024138550018</v>
      </c>
      <c r="G1054" s="2">
        <v>-9.9599999999999994E-2</v>
      </c>
      <c r="H1054" s="2">
        <v>9.9599999999999994E-2</v>
      </c>
    </row>
    <row r="1055" spans="1:8" x14ac:dyDescent="0.25">
      <c r="A1055" s="2" t="s">
        <v>3263</v>
      </c>
      <c r="B1055" s="2" t="s">
        <v>3264</v>
      </c>
      <c r="C1055" s="2" t="s">
        <v>3265</v>
      </c>
      <c r="D1055" s="2">
        <v>0.94413834475355796</v>
      </c>
      <c r="E1055" s="2">
        <v>0.99</v>
      </c>
      <c r="F1055" s="2">
        <v>0.98466166696783064</v>
      </c>
      <c r="G1055" s="2">
        <v>1.11E-2</v>
      </c>
      <c r="H1055" s="2">
        <v>-1.11E-2</v>
      </c>
    </row>
    <row r="1056" spans="1:8" x14ac:dyDescent="0.25">
      <c r="A1056" s="2" t="s">
        <v>3266</v>
      </c>
      <c r="B1056" s="2" t="s">
        <v>3267</v>
      </c>
      <c r="C1056" s="2" t="s">
        <v>3268</v>
      </c>
      <c r="D1056" s="2">
        <v>0.86763972357834895</v>
      </c>
      <c r="E1056" s="2">
        <v>0.98899999999999999</v>
      </c>
      <c r="F1056" s="2">
        <v>1.0799765598328823</v>
      </c>
      <c r="G1056" s="2">
        <v>-5.5599999999999997E-2</v>
      </c>
      <c r="H1056" s="2">
        <v>5.5599999999999997E-2</v>
      </c>
    </row>
    <row r="1057" spans="1:8" x14ac:dyDescent="0.25">
      <c r="A1057" s="2" t="s">
        <v>3269</v>
      </c>
      <c r="B1057" s="2" t="s">
        <v>3270</v>
      </c>
      <c r="C1057" s="2" t="s">
        <v>3271</v>
      </c>
      <c r="D1057" s="2">
        <v>0.27709161114672698</v>
      </c>
      <c r="E1057" s="2">
        <v>0.96899999999999997</v>
      </c>
      <c r="F1057" s="2">
        <v>0.56370020607271076</v>
      </c>
      <c r="G1057" s="2">
        <v>0.41299999999999998</v>
      </c>
      <c r="H1057" s="2">
        <v>-0.41299999999999998</v>
      </c>
    </row>
    <row r="1058" spans="1:8" x14ac:dyDescent="0.25">
      <c r="A1058" s="2" t="s">
        <v>3272</v>
      </c>
      <c r="B1058" s="2" t="s">
        <v>3273</v>
      </c>
      <c r="C1058" s="2" t="s">
        <v>3274</v>
      </c>
      <c r="D1058" s="2">
        <v>0.50869988184631498</v>
      </c>
      <c r="E1058" s="2">
        <v>0.98199999999999998</v>
      </c>
      <c r="F1058" s="2">
        <v>0.87115419214225631</v>
      </c>
      <c r="G1058" s="2">
        <v>9.9599999999999994E-2</v>
      </c>
      <c r="H1058" s="2">
        <v>-9.9599999999999994E-2</v>
      </c>
    </row>
    <row r="1059" spans="1:8" x14ac:dyDescent="0.25">
      <c r="A1059" s="2" t="s">
        <v>3275</v>
      </c>
      <c r="B1059" s="2" t="s">
        <v>3276</v>
      </c>
      <c r="C1059" s="2" t="s">
        <v>3277</v>
      </c>
      <c r="D1059" s="2">
        <v>0.94860158171383502</v>
      </c>
      <c r="E1059" s="2">
        <v>0.99</v>
      </c>
      <c r="F1059" s="2">
        <v>0.98732707830047761</v>
      </c>
      <c r="G1059" s="2">
        <v>9.1900000000000003E-3</v>
      </c>
      <c r="H1059" s="2">
        <v>-9.1900000000000003E-3</v>
      </c>
    </row>
    <row r="1060" spans="1:8" x14ac:dyDescent="0.25">
      <c r="A1060" s="2" t="s">
        <v>3278</v>
      </c>
      <c r="B1060" s="2" t="s">
        <v>3279</v>
      </c>
      <c r="C1060" s="2" t="s">
        <v>3280</v>
      </c>
      <c r="D1060" s="2">
        <v>0.171334946192156</v>
      </c>
      <c r="E1060" s="2">
        <v>0.94899999999999995</v>
      </c>
      <c r="F1060" s="2">
        <v>1.9944625027041389</v>
      </c>
      <c r="G1060" s="2">
        <v>-0.498</v>
      </c>
      <c r="H1060" s="2">
        <v>0.498</v>
      </c>
    </row>
    <row r="1061" spans="1:8" x14ac:dyDescent="0.25">
      <c r="A1061" s="2" t="s">
        <v>3281</v>
      </c>
      <c r="B1061" s="2" t="s">
        <v>3282</v>
      </c>
      <c r="C1061" s="2" t="s">
        <v>3283</v>
      </c>
      <c r="D1061" s="2">
        <v>0.40310724303002399</v>
      </c>
      <c r="E1061" s="2">
        <v>0.97799999999999998</v>
      </c>
      <c r="F1061" s="2">
        <v>0.77003717423607154</v>
      </c>
      <c r="G1061" s="2">
        <v>0.188</v>
      </c>
      <c r="H1061" s="2">
        <v>-0.188</v>
      </c>
    </row>
    <row r="1062" spans="1:8" x14ac:dyDescent="0.25">
      <c r="A1062" s="2" t="s">
        <v>3284</v>
      </c>
      <c r="B1062" s="2" t="s">
        <v>3285</v>
      </c>
      <c r="C1062" s="2" t="s">
        <v>3286</v>
      </c>
      <c r="D1062" s="2">
        <v>0.39413276722067297</v>
      </c>
      <c r="E1062" s="2">
        <v>0.97799999999999998</v>
      </c>
      <c r="F1062" s="2">
        <v>1.362258034640488</v>
      </c>
      <c r="G1062" s="2">
        <v>-0.223</v>
      </c>
      <c r="H1062" s="2">
        <v>0.223</v>
      </c>
    </row>
    <row r="1063" spans="1:8" x14ac:dyDescent="0.25">
      <c r="A1063" s="2" t="s">
        <v>3287</v>
      </c>
      <c r="B1063" s="2" t="s">
        <v>3288</v>
      </c>
      <c r="C1063" s="2" t="s">
        <v>3289</v>
      </c>
      <c r="D1063" s="2">
        <v>0.76570921240614698</v>
      </c>
      <c r="E1063" s="2">
        <v>0.98799999999999999</v>
      </c>
      <c r="F1063" s="2">
        <v>1.0659945040422043</v>
      </c>
      <c r="G1063" s="2">
        <v>-4.6100000000000002E-2</v>
      </c>
      <c r="H1063" s="2">
        <v>4.6100000000000002E-2</v>
      </c>
    </row>
    <row r="1064" spans="1:8" x14ac:dyDescent="0.25">
      <c r="A1064" s="2" t="s">
        <v>3290</v>
      </c>
      <c r="B1064" s="2" t="s">
        <v>3291</v>
      </c>
      <c r="C1064" s="2" t="s">
        <v>3292</v>
      </c>
      <c r="D1064" s="2">
        <v>0.115422870308182</v>
      </c>
      <c r="E1064" s="2">
        <v>0.92</v>
      </c>
      <c r="F1064" s="2">
        <v>0.63419569966293354</v>
      </c>
      <c r="G1064" s="2">
        <v>0.32900000000000001</v>
      </c>
      <c r="H1064" s="2">
        <v>-0.32900000000000001</v>
      </c>
    </row>
    <row r="1065" spans="1:8" x14ac:dyDescent="0.25">
      <c r="A1065" s="2" t="s">
        <v>3293</v>
      </c>
      <c r="B1065" s="2" t="s">
        <v>3294</v>
      </c>
      <c r="C1065" s="2" t="s">
        <v>3295</v>
      </c>
      <c r="D1065" s="2">
        <v>0.66330653920286298</v>
      </c>
      <c r="E1065" s="2">
        <v>0.98599999999999999</v>
      </c>
      <c r="F1065" s="2">
        <v>0.89440490178260579</v>
      </c>
      <c r="G1065" s="2">
        <v>8.0399999999999999E-2</v>
      </c>
      <c r="H1065" s="2">
        <v>-8.0399999999999999E-2</v>
      </c>
    </row>
    <row r="1066" spans="1:8" x14ac:dyDescent="0.25">
      <c r="A1066" s="2" t="s">
        <v>3296</v>
      </c>
      <c r="B1066" s="2" t="s">
        <v>3297</v>
      </c>
      <c r="C1066" s="2" t="s">
        <v>3298</v>
      </c>
      <c r="D1066" s="2">
        <v>4.66223616916479E-2</v>
      </c>
      <c r="E1066" s="2">
        <v>0.76400000000000001</v>
      </c>
      <c r="F1066" s="2">
        <v>0.53107959324768628</v>
      </c>
      <c r="G1066" s="2">
        <v>0.45700000000000002</v>
      </c>
      <c r="H1066" s="2">
        <v>-0.45700000000000002</v>
      </c>
    </row>
    <row r="1067" spans="1:8" x14ac:dyDescent="0.25">
      <c r="A1067" s="2" t="s">
        <v>3299</v>
      </c>
      <c r="B1067" s="2" t="s">
        <v>3300</v>
      </c>
      <c r="C1067" s="2" t="s">
        <v>3301</v>
      </c>
      <c r="D1067" s="2">
        <v>0.44019029300134599</v>
      </c>
      <c r="E1067" s="2">
        <v>0.98</v>
      </c>
      <c r="F1067" s="2">
        <v>0.84031375223328186</v>
      </c>
      <c r="G1067" s="2">
        <v>0.126</v>
      </c>
      <c r="H1067" s="2">
        <v>-0.126</v>
      </c>
    </row>
    <row r="1068" spans="1:8" x14ac:dyDescent="0.25">
      <c r="A1068" s="2" t="s">
        <v>3302</v>
      </c>
      <c r="B1068" s="2" t="s">
        <v>3303</v>
      </c>
      <c r="C1068" s="2" t="s">
        <v>3304</v>
      </c>
      <c r="D1068" s="2">
        <v>0.85512109575756601</v>
      </c>
      <c r="E1068" s="2">
        <v>0.98899999999999999</v>
      </c>
      <c r="F1068" s="2">
        <v>1.0633378121761015</v>
      </c>
      <c r="G1068" s="2">
        <v>-4.4299999999999999E-2</v>
      </c>
      <c r="H1068" s="2">
        <v>4.4299999999999999E-2</v>
      </c>
    </row>
    <row r="1069" spans="1:8" x14ac:dyDescent="0.25">
      <c r="A1069" s="2" t="s">
        <v>3305</v>
      </c>
      <c r="B1069" s="2" t="s">
        <v>3306</v>
      </c>
      <c r="C1069" s="2" t="s">
        <v>3307</v>
      </c>
      <c r="D1069" s="2">
        <v>9.4502854297123198E-2</v>
      </c>
      <c r="E1069" s="2">
        <v>0.9</v>
      </c>
      <c r="F1069" s="2">
        <v>0.5767428025300112</v>
      </c>
      <c r="G1069" s="2">
        <v>0.39700000000000002</v>
      </c>
      <c r="H1069" s="2">
        <v>-0.39700000000000002</v>
      </c>
    </row>
    <row r="1070" spans="1:8" x14ac:dyDescent="0.25">
      <c r="A1070" s="2" t="s">
        <v>3308</v>
      </c>
      <c r="B1070" s="2" t="s">
        <v>3309</v>
      </c>
      <c r="C1070" s="2" t="s">
        <v>3310</v>
      </c>
      <c r="D1070" s="2">
        <v>8.9765350248254397E-2</v>
      </c>
      <c r="E1070" s="2">
        <v>0.89300000000000002</v>
      </c>
      <c r="F1070" s="2">
        <v>1.5209787532410093</v>
      </c>
      <c r="G1070" s="2">
        <v>-0.30199999999999999</v>
      </c>
      <c r="H1070" s="2">
        <v>0.30199999999999999</v>
      </c>
    </row>
    <row r="1071" spans="1:8" x14ac:dyDescent="0.25">
      <c r="A1071" s="2" t="s">
        <v>3311</v>
      </c>
      <c r="B1071" s="2" t="s">
        <v>3312</v>
      </c>
      <c r="C1071" s="2" t="s">
        <v>3313</v>
      </c>
      <c r="D1071" s="2">
        <v>0.89157778336723803</v>
      </c>
      <c r="E1071" s="2">
        <v>0.98899999999999999</v>
      </c>
      <c r="F1071" s="2">
        <v>0.94069569036106071</v>
      </c>
      <c r="G1071" s="2">
        <v>4.41E-2</v>
      </c>
      <c r="H1071" s="2">
        <v>-4.41E-2</v>
      </c>
    </row>
    <row r="1072" spans="1:8" x14ac:dyDescent="0.25">
      <c r="A1072" s="2" t="s">
        <v>3314</v>
      </c>
      <c r="B1072" s="2" t="s">
        <v>3315</v>
      </c>
      <c r="C1072" s="2" t="s">
        <v>3316</v>
      </c>
      <c r="D1072" s="2">
        <v>0.55478191111027897</v>
      </c>
      <c r="E1072" s="2">
        <v>0.98399999999999999</v>
      </c>
      <c r="F1072" s="2">
        <v>0.66526452054034313</v>
      </c>
      <c r="G1072" s="2">
        <v>0.29399999999999998</v>
      </c>
      <c r="H1072" s="2">
        <v>-0.29399999999999998</v>
      </c>
    </row>
    <row r="1073" spans="1:8" x14ac:dyDescent="0.25">
      <c r="A1073" s="2" t="s">
        <v>3317</v>
      </c>
      <c r="B1073" s="2" t="s">
        <v>3318</v>
      </c>
      <c r="C1073" s="2" t="s">
        <v>3319</v>
      </c>
      <c r="D1073" s="2">
        <v>0.97433894637612695</v>
      </c>
      <c r="E1073" s="2">
        <v>0.99</v>
      </c>
      <c r="F1073" s="2">
        <v>1.0233502473123335</v>
      </c>
      <c r="G1073" s="2">
        <v>-1.66E-2</v>
      </c>
      <c r="H1073" s="2">
        <v>1.66E-2</v>
      </c>
    </row>
    <row r="1074" spans="1:8" x14ac:dyDescent="0.25">
      <c r="A1074" s="2" t="s">
        <v>3320</v>
      </c>
      <c r="B1074" s="2" t="s">
        <v>3321</v>
      </c>
      <c r="C1074" s="2" t="s">
        <v>3322</v>
      </c>
      <c r="D1074" s="2">
        <v>0.68217342791723901</v>
      </c>
      <c r="E1074" s="2">
        <v>0.98699999999999999</v>
      </c>
      <c r="F1074" s="2">
        <v>0.90250072746243004</v>
      </c>
      <c r="G1074" s="2">
        <v>7.4099999999999999E-2</v>
      </c>
      <c r="H1074" s="2">
        <v>-7.4099999999999999E-2</v>
      </c>
    </row>
    <row r="1075" spans="1:8" x14ac:dyDescent="0.25">
      <c r="A1075" s="2" t="s">
        <v>3323</v>
      </c>
      <c r="B1075" s="2" t="s">
        <v>3324</v>
      </c>
      <c r="C1075" s="2" t="s">
        <v>3325</v>
      </c>
      <c r="D1075" s="2">
        <v>0.57457487985946798</v>
      </c>
      <c r="E1075" s="2">
        <v>0.98399999999999999</v>
      </c>
      <c r="F1075" s="2">
        <v>0.90062597984792925</v>
      </c>
      <c r="G1075" s="2">
        <v>7.5700000000000003E-2</v>
      </c>
      <c r="H1075" s="2">
        <v>-7.5700000000000003E-2</v>
      </c>
    </row>
    <row r="1076" spans="1:8" x14ac:dyDescent="0.25">
      <c r="A1076" s="2" t="s">
        <v>3326</v>
      </c>
      <c r="B1076" s="2" t="s">
        <v>3327</v>
      </c>
      <c r="C1076" s="2" t="s">
        <v>3328</v>
      </c>
      <c r="D1076" s="2">
        <v>0.138022800339792</v>
      </c>
      <c r="E1076" s="2">
        <v>0.93500000000000005</v>
      </c>
      <c r="F1076" s="2">
        <v>0.5656572314229501</v>
      </c>
      <c r="G1076" s="2">
        <v>0.41099999999999998</v>
      </c>
      <c r="H1076" s="2">
        <v>-0.41099999999999998</v>
      </c>
    </row>
    <row r="1077" spans="1:8" x14ac:dyDescent="0.25">
      <c r="A1077" s="2" t="s">
        <v>3329</v>
      </c>
      <c r="B1077" s="2" t="s">
        <v>3330</v>
      </c>
      <c r="C1077" s="2" t="s">
        <v>3331</v>
      </c>
      <c r="D1077" s="2">
        <v>0.52811538813394199</v>
      </c>
      <c r="E1077" s="2">
        <v>0.98299999999999998</v>
      </c>
      <c r="F1077" s="2">
        <v>1.1360292647866863</v>
      </c>
      <c r="G1077" s="2">
        <v>-9.1999999999999998E-2</v>
      </c>
      <c r="H1077" s="2">
        <v>9.1999999999999998E-2</v>
      </c>
    </row>
    <row r="1078" spans="1:8" x14ac:dyDescent="0.25">
      <c r="A1078" s="2" t="s">
        <v>3332</v>
      </c>
      <c r="B1078" s="2" t="s">
        <v>3333</v>
      </c>
      <c r="C1078" s="2" t="s">
        <v>3334</v>
      </c>
      <c r="D1078" s="2">
        <v>0.70820358204290301</v>
      </c>
      <c r="E1078" s="2">
        <v>0.98699999999999999</v>
      </c>
      <c r="F1078" s="2">
        <v>1.0897521122133282</v>
      </c>
      <c r="G1078" s="2">
        <v>-6.2199999999999998E-2</v>
      </c>
      <c r="H1078" s="2">
        <v>6.2199999999999998E-2</v>
      </c>
    </row>
    <row r="1079" spans="1:8" x14ac:dyDescent="0.25">
      <c r="A1079" s="2" t="s">
        <v>3335</v>
      </c>
      <c r="B1079" s="2" t="s">
        <v>3336</v>
      </c>
      <c r="C1079" s="2" t="s">
        <v>3337</v>
      </c>
      <c r="D1079" s="2">
        <v>0.58152090521008204</v>
      </c>
      <c r="E1079" s="2">
        <v>0.98399999999999999</v>
      </c>
      <c r="F1079" s="2">
        <v>1.7863317047055205</v>
      </c>
      <c r="G1079" s="2">
        <v>-0.41899999999999998</v>
      </c>
      <c r="H1079" s="2">
        <v>0.41899999999999998</v>
      </c>
    </row>
    <row r="1080" spans="1:8" x14ac:dyDescent="0.25">
      <c r="A1080" s="2" t="s">
        <v>3338</v>
      </c>
      <c r="B1080" s="2" t="s">
        <v>3339</v>
      </c>
      <c r="C1080" s="2" t="s">
        <v>3340</v>
      </c>
      <c r="D1080" s="2">
        <v>0.181559866890462</v>
      </c>
      <c r="E1080" s="2">
        <v>0.95199999999999996</v>
      </c>
      <c r="F1080" s="2">
        <v>1.5125679972839616</v>
      </c>
      <c r="G1080" s="2">
        <v>-0.29899999999999999</v>
      </c>
      <c r="H1080" s="2">
        <v>0.29899999999999999</v>
      </c>
    </row>
    <row r="1081" spans="1:8" x14ac:dyDescent="0.25">
      <c r="A1081" s="2" t="s">
        <v>3341</v>
      </c>
      <c r="B1081" s="2" t="s">
        <v>3342</v>
      </c>
      <c r="C1081" s="2" t="s">
        <v>3343</v>
      </c>
      <c r="D1081" s="2">
        <v>0.71684462894282197</v>
      </c>
      <c r="E1081" s="2">
        <v>0.98699999999999999</v>
      </c>
      <c r="F1081" s="2">
        <v>0.91319825001199162</v>
      </c>
      <c r="G1081" s="2">
        <v>6.5699999999999995E-2</v>
      </c>
      <c r="H1081" s="2">
        <v>-6.5699999999999995E-2</v>
      </c>
    </row>
    <row r="1082" spans="1:8" x14ac:dyDescent="0.25">
      <c r="A1082" s="2" t="s">
        <v>3344</v>
      </c>
      <c r="B1082" s="2" t="s">
        <v>3345</v>
      </c>
      <c r="C1082" s="2" t="s">
        <v>3346</v>
      </c>
      <c r="D1082" s="2">
        <v>0.65187456155659795</v>
      </c>
      <c r="E1082" s="2">
        <v>0.98599999999999999</v>
      </c>
      <c r="F1082" s="2">
        <v>0.90500646288290554</v>
      </c>
      <c r="G1082" s="2">
        <v>7.1999999999999995E-2</v>
      </c>
      <c r="H1082" s="2">
        <v>-7.1999999999999995E-2</v>
      </c>
    </row>
    <row r="1083" spans="1:8" x14ac:dyDescent="0.25">
      <c r="A1083" s="2" t="s">
        <v>3347</v>
      </c>
      <c r="B1083" s="2" t="s">
        <v>3348</v>
      </c>
      <c r="C1083" s="2" t="s">
        <v>3349</v>
      </c>
      <c r="D1083" s="2">
        <v>0.73877258776196397</v>
      </c>
      <c r="E1083" s="2">
        <v>0.98699999999999999</v>
      </c>
      <c r="F1083" s="2">
        <v>0.92723054643546265</v>
      </c>
      <c r="G1083" s="2">
        <v>5.4699999999999999E-2</v>
      </c>
      <c r="H1083" s="2">
        <v>-5.4699999999999999E-2</v>
      </c>
    </row>
    <row r="1084" spans="1:8" x14ac:dyDescent="0.25">
      <c r="A1084" s="2" t="s">
        <v>3350</v>
      </c>
      <c r="B1084" s="2" t="s">
        <v>3351</v>
      </c>
      <c r="C1084" s="2" t="s">
        <v>3352</v>
      </c>
      <c r="D1084" s="2">
        <v>0.50158854082923499</v>
      </c>
      <c r="E1084" s="2">
        <v>0.98199999999999998</v>
      </c>
      <c r="F1084" s="2">
        <v>1.3613141164994733</v>
      </c>
      <c r="G1084" s="2">
        <v>-0.222</v>
      </c>
      <c r="H1084" s="2">
        <v>0.222</v>
      </c>
    </row>
    <row r="1085" spans="1:8" x14ac:dyDescent="0.25">
      <c r="A1085" s="2" t="s">
        <v>3353</v>
      </c>
      <c r="B1085" s="2" t="s">
        <v>3354</v>
      </c>
      <c r="C1085" s="2" t="s">
        <v>3355</v>
      </c>
      <c r="D1085" s="2">
        <v>0.78044336037303896</v>
      </c>
      <c r="E1085" s="2">
        <v>0.98799999999999999</v>
      </c>
      <c r="F1085" s="2">
        <v>1.0950524707935747</v>
      </c>
      <c r="G1085" s="2">
        <v>-6.5699999999999995E-2</v>
      </c>
      <c r="H1085" s="2">
        <v>6.5699999999999995E-2</v>
      </c>
    </row>
    <row r="1086" spans="1:8" x14ac:dyDescent="0.25">
      <c r="A1086" s="2" t="s">
        <v>3356</v>
      </c>
      <c r="B1086" s="2" t="s">
        <v>3357</v>
      </c>
      <c r="C1086" s="2" t="s">
        <v>3358</v>
      </c>
      <c r="D1086" s="2">
        <v>0.18008260943537999</v>
      </c>
      <c r="E1086" s="2">
        <v>0.95099999999999996</v>
      </c>
      <c r="F1086" s="2">
        <v>0.66711158483888455</v>
      </c>
      <c r="G1086" s="2">
        <v>0.29199999999999998</v>
      </c>
      <c r="H1086" s="2">
        <v>-0.29199999999999998</v>
      </c>
    </row>
    <row r="1087" spans="1:8" x14ac:dyDescent="0.25">
      <c r="A1087" s="2" t="s">
        <v>3359</v>
      </c>
      <c r="B1087" s="2" t="s">
        <v>3360</v>
      </c>
      <c r="C1087" s="2" t="s">
        <v>3361</v>
      </c>
      <c r="D1087" s="2">
        <v>0.88545063644038602</v>
      </c>
      <c r="E1087" s="2">
        <v>0.98899999999999999</v>
      </c>
      <c r="F1087" s="2">
        <v>1.0725166168179425</v>
      </c>
      <c r="G1087" s="2">
        <v>-5.0599999999999999E-2</v>
      </c>
      <c r="H1087" s="2">
        <v>5.0599999999999999E-2</v>
      </c>
    </row>
    <row r="1088" spans="1:8" x14ac:dyDescent="0.25">
      <c r="A1088" s="2" t="s">
        <v>3362</v>
      </c>
      <c r="B1088" s="2" t="s">
        <v>3363</v>
      </c>
      <c r="C1088" s="2" t="s">
        <v>3364</v>
      </c>
      <c r="D1088" s="2">
        <v>0.102833800181068</v>
      </c>
      <c r="E1088" s="2">
        <v>0.90900000000000003</v>
      </c>
      <c r="F1088" s="2">
        <v>0.39776824187745935</v>
      </c>
      <c r="G1088" s="2">
        <v>0.66400000000000003</v>
      </c>
      <c r="H1088" s="2">
        <v>-0.66400000000000003</v>
      </c>
    </row>
    <row r="1089" spans="1:8" x14ac:dyDescent="0.25">
      <c r="A1089" s="2" t="s">
        <v>3365</v>
      </c>
      <c r="B1089" s="2" t="s">
        <v>3366</v>
      </c>
      <c r="C1089" s="2" t="s">
        <v>3367</v>
      </c>
      <c r="D1089" s="2">
        <v>0.339566398492265</v>
      </c>
      <c r="E1089" s="2">
        <v>0.97399999999999998</v>
      </c>
      <c r="F1089" s="2">
        <v>0.55555436432754679</v>
      </c>
      <c r="G1089" s="2">
        <v>0.42399999999999999</v>
      </c>
      <c r="H1089" s="2">
        <v>-0.42399999999999999</v>
      </c>
    </row>
    <row r="1090" spans="1:8" x14ac:dyDescent="0.25">
      <c r="A1090" s="2" t="s">
        <v>3368</v>
      </c>
      <c r="B1090" s="2" t="s">
        <v>3369</v>
      </c>
      <c r="C1090" s="2" t="s">
        <v>3370</v>
      </c>
      <c r="D1090" s="2">
        <v>0.20864225817774301</v>
      </c>
      <c r="E1090" s="2">
        <v>0.95799999999999996</v>
      </c>
      <c r="F1090" s="2">
        <v>1.3500379851227458</v>
      </c>
      <c r="G1090" s="2">
        <v>-0.217</v>
      </c>
      <c r="H1090" s="2">
        <v>0.217</v>
      </c>
    </row>
    <row r="1091" spans="1:8" x14ac:dyDescent="0.25">
      <c r="A1091" s="2" t="s">
        <v>3371</v>
      </c>
      <c r="B1091" s="2" t="s">
        <v>3372</v>
      </c>
      <c r="C1091" s="2" t="s">
        <v>3373</v>
      </c>
      <c r="D1091" s="2">
        <v>0.66964075488386898</v>
      </c>
      <c r="E1091" s="2">
        <v>0.98599999999999999</v>
      </c>
      <c r="F1091" s="2">
        <v>1.0980928137870498</v>
      </c>
      <c r="G1091" s="2">
        <v>-6.7500000000000004E-2</v>
      </c>
      <c r="H1091" s="2">
        <v>6.7500000000000004E-2</v>
      </c>
    </row>
    <row r="1092" spans="1:8" x14ac:dyDescent="0.25">
      <c r="A1092" s="2" t="s">
        <v>3374</v>
      </c>
      <c r="B1092" s="2" t="s">
        <v>3375</v>
      </c>
      <c r="C1092" s="2" t="s">
        <v>3376</v>
      </c>
      <c r="D1092" s="2">
        <v>1.93912264408183E-2</v>
      </c>
      <c r="E1092" s="2">
        <v>0.41699999999999998</v>
      </c>
      <c r="F1092" s="2">
        <v>0.57474742401733847</v>
      </c>
      <c r="G1092" s="2">
        <v>0.4</v>
      </c>
      <c r="H1092" s="2">
        <v>-0.4</v>
      </c>
    </row>
    <row r="1093" spans="1:8" x14ac:dyDescent="0.25">
      <c r="A1093" s="2" t="s">
        <v>3377</v>
      </c>
      <c r="B1093" s="2" t="s">
        <v>3378</v>
      </c>
      <c r="C1093" s="2" t="s">
        <v>3379</v>
      </c>
      <c r="D1093" s="2">
        <v>0.77565886608474799</v>
      </c>
      <c r="E1093" s="2">
        <v>0.98799999999999999</v>
      </c>
      <c r="F1093" s="2">
        <v>0.9462543943382874</v>
      </c>
      <c r="G1093" s="2">
        <v>3.9899999999999998E-2</v>
      </c>
      <c r="H1093" s="2">
        <v>-3.9899999999999998E-2</v>
      </c>
    </row>
    <row r="1094" spans="1:8" x14ac:dyDescent="0.25">
      <c r="A1094" s="2" t="s">
        <v>3380</v>
      </c>
      <c r="B1094" s="2" t="s">
        <v>3381</v>
      </c>
      <c r="C1094" s="2" t="s">
        <v>3382</v>
      </c>
      <c r="D1094" s="2">
        <v>0.70065315403377304</v>
      </c>
      <c r="E1094" s="2">
        <v>0.98699999999999999</v>
      </c>
      <c r="F1094" s="2">
        <v>0.71847008827203163</v>
      </c>
      <c r="G1094" s="2">
        <v>0.23799999999999999</v>
      </c>
      <c r="H1094" s="2">
        <v>-0.23799999999999999</v>
      </c>
    </row>
    <row r="1095" spans="1:8" x14ac:dyDescent="0.25">
      <c r="A1095" s="2" t="s">
        <v>3383</v>
      </c>
      <c r="B1095" s="2" t="s">
        <v>3384</v>
      </c>
      <c r="C1095" s="2" t="s">
        <v>3385</v>
      </c>
      <c r="D1095" s="2">
        <v>0.98392236545892797</v>
      </c>
      <c r="E1095" s="2">
        <v>0.99</v>
      </c>
      <c r="F1095" s="2">
        <v>0.98268436012342142</v>
      </c>
      <c r="G1095" s="2">
        <v>1.26E-2</v>
      </c>
      <c r="H1095" s="2">
        <v>-1.26E-2</v>
      </c>
    </row>
    <row r="1096" spans="1:8" x14ac:dyDescent="0.25">
      <c r="A1096" s="2" t="s">
        <v>3386</v>
      </c>
      <c r="B1096" s="2" t="s">
        <v>3387</v>
      </c>
      <c r="C1096" s="2" t="s">
        <v>3388</v>
      </c>
      <c r="D1096" s="2">
        <v>0.361148363009756</v>
      </c>
      <c r="E1096" s="2">
        <v>0.97599999999999998</v>
      </c>
      <c r="F1096" s="2">
        <v>1.4339552480158275</v>
      </c>
      <c r="G1096" s="2">
        <v>-0.26</v>
      </c>
      <c r="H1096" s="2">
        <v>0.26</v>
      </c>
    </row>
    <row r="1097" spans="1:8" x14ac:dyDescent="0.25">
      <c r="A1097" s="2" t="s">
        <v>3389</v>
      </c>
      <c r="B1097" s="2" t="s">
        <v>3390</v>
      </c>
      <c r="C1097" s="2" t="s">
        <v>3391</v>
      </c>
      <c r="D1097" s="2">
        <v>0.40339800800111397</v>
      </c>
      <c r="E1097" s="2">
        <v>0.97799999999999998</v>
      </c>
      <c r="F1097" s="2">
        <v>1.1826310002441427</v>
      </c>
      <c r="G1097" s="2">
        <v>-0.121</v>
      </c>
      <c r="H1097" s="2">
        <v>0.121</v>
      </c>
    </row>
    <row r="1098" spans="1:8" x14ac:dyDescent="0.25">
      <c r="A1098" s="2" t="s">
        <v>3392</v>
      </c>
      <c r="B1098" s="2" t="s">
        <v>3393</v>
      </c>
      <c r="C1098" s="2" t="s">
        <v>3394</v>
      </c>
      <c r="D1098" s="2">
        <v>0.45020586120866302</v>
      </c>
      <c r="E1098" s="2">
        <v>0.98</v>
      </c>
      <c r="F1098" s="2">
        <v>0.78949388670055487</v>
      </c>
      <c r="G1098" s="2">
        <v>0.17</v>
      </c>
      <c r="H1098" s="2">
        <v>-0.17</v>
      </c>
    </row>
    <row r="1099" spans="1:8" x14ac:dyDescent="0.25">
      <c r="A1099" s="2" t="s">
        <v>3395</v>
      </c>
      <c r="B1099" s="2" t="s">
        <v>3396</v>
      </c>
      <c r="C1099" s="2" t="s">
        <v>3397</v>
      </c>
      <c r="D1099" s="2">
        <v>0.48877116813348598</v>
      </c>
      <c r="E1099" s="2">
        <v>0.98199999999999998</v>
      </c>
      <c r="F1099" s="2">
        <v>0.73407531801705161</v>
      </c>
      <c r="G1099" s="2">
        <v>0.223</v>
      </c>
      <c r="H1099" s="2">
        <v>-0.223</v>
      </c>
    </row>
    <row r="1100" spans="1:8" x14ac:dyDescent="0.25">
      <c r="A1100" s="2" t="s">
        <v>3398</v>
      </c>
      <c r="B1100" s="2" t="s">
        <v>3399</v>
      </c>
      <c r="C1100" s="2" t="s">
        <v>3400</v>
      </c>
      <c r="D1100" s="2">
        <v>0.13446981699719801</v>
      </c>
      <c r="E1100" s="2">
        <v>0.93300000000000005</v>
      </c>
      <c r="F1100" s="2">
        <v>0.70710678118654746</v>
      </c>
      <c r="G1100" s="2">
        <v>0.25</v>
      </c>
      <c r="H1100" s="2">
        <v>-0.25</v>
      </c>
    </row>
    <row r="1101" spans="1:8" x14ac:dyDescent="0.25">
      <c r="A1101" s="2" t="s">
        <v>3401</v>
      </c>
      <c r="B1101" s="2" t="s">
        <v>3402</v>
      </c>
      <c r="C1101" s="2" t="s">
        <v>3403</v>
      </c>
      <c r="D1101" s="2">
        <v>0.25153090894800201</v>
      </c>
      <c r="E1101" s="2">
        <v>0.96599999999999997</v>
      </c>
      <c r="F1101" s="2">
        <v>1.8868765017907201</v>
      </c>
      <c r="G1101" s="2">
        <v>-0.45800000000000002</v>
      </c>
      <c r="H1101" s="2">
        <v>0.45800000000000002</v>
      </c>
    </row>
    <row r="1102" spans="1:8" x14ac:dyDescent="0.25">
      <c r="A1102" s="2" t="s">
        <v>3404</v>
      </c>
      <c r="B1102" s="2" t="s">
        <v>3405</v>
      </c>
      <c r="C1102" s="2" t="s">
        <v>3406</v>
      </c>
      <c r="D1102" s="2">
        <v>0.45532573951153898</v>
      </c>
      <c r="E1102" s="2">
        <v>0.98099999999999998</v>
      </c>
      <c r="F1102" s="2">
        <v>0.36349312933007766</v>
      </c>
      <c r="G1102" s="2">
        <v>0.72899999999999998</v>
      </c>
      <c r="H1102" s="2">
        <v>-0.72899999999999998</v>
      </c>
    </row>
    <row r="1103" spans="1:8" x14ac:dyDescent="0.25">
      <c r="A1103" s="2" t="s">
        <v>3407</v>
      </c>
      <c r="B1103" s="2" t="s">
        <v>3408</v>
      </c>
      <c r="C1103" s="2" t="s">
        <v>3409</v>
      </c>
      <c r="D1103" s="2">
        <v>0.385094429661408</v>
      </c>
      <c r="E1103" s="2">
        <v>0.97699999999999998</v>
      </c>
      <c r="F1103" s="2">
        <v>1.1712101812188098</v>
      </c>
      <c r="G1103" s="2">
        <v>-0.114</v>
      </c>
      <c r="H1103" s="2">
        <v>0.114</v>
      </c>
    </row>
    <row r="1104" spans="1:8" x14ac:dyDescent="0.25">
      <c r="A1104" s="2" t="s">
        <v>3410</v>
      </c>
      <c r="B1104" s="2" t="s">
        <v>3411</v>
      </c>
      <c r="C1104" s="2" t="s">
        <v>3412</v>
      </c>
      <c r="D1104" s="2">
        <v>0.60213899907794499</v>
      </c>
      <c r="E1104" s="2">
        <v>0.98499999999999999</v>
      </c>
      <c r="F1104" s="2">
        <v>0.83973149294414029</v>
      </c>
      <c r="G1104" s="2">
        <v>0.126</v>
      </c>
      <c r="H1104" s="2">
        <v>-0.126</v>
      </c>
    </row>
    <row r="1105" spans="1:8" x14ac:dyDescent="0.25">
      <c r="A1105" s="2" t="s">
        <v>3413</v>
      </c>
      <c r="B1105" s="2" t="s">
        <v>3414</v>
      </c>
      <c r="C1105" s="2" t="s">
        <v>3415</v>
      </c>
      <c r="D1105" s="2">
        <v>0.69679348878020297</v>
      </c>
      <c r="E1105" s="2">
        <v>0.98699999999999999</v>
      </c>
      <c r="F1105" s="2">
        <v>0.89937831214775188</v>
      </c>
      <c r="G1105" s="2">
        <v>7.6499999999999999E-2</v>
      </c>
      <c r="H1105" s="2">
        <v>-7.6499999999999999E-2</v>
      </c>
    </row>
    <row r="1106" spans="1:8" x14ac:dyDescent="0.25">
      <c r="A1106" s="2" t="s">
        <v>3416</v>
      </c>
      <c r="B1106" s="2" t="s">
        <v>3417</v>
      </c>
      <c r="C1106" s="2" t="s">
        <v>3418</v>
      </c>
      <c r="D1106" s="2">
        <v>0.21304531921561201</v>
      </c>
      <c r="E1106" s="2">
        <v>0.95899999999999996</v>
      </c>
      <c r="F1106" s="2">
        <v>0.42928271821887687</v>
      </c>
      <c r="G1106" s="2">
        <v>0.61</v>
      </c>
      <c r="H1106" s="2">
        <v>-0.61</v>
      </c>
    </row>
    <row r="1107" spans="1:8" x14ac:dyDescent="0.25">
      <c r="A1107" s="2" t="s">
        <v>3419</v>
      </c>
      <c r="B1107" s="2" t="s">
        <v>3420</v>
      </c>
      <c r="C1107" s="2" t="s">
        <v>3421</v>
      </c>
      <c r="D1107" s="2">
        <v>0.44846133601189397</v>
      </c>
      <c r="E1107" s="2">
        <v>0.98</v>
      </c>
      <c r="F1107" s="2">
        <v>0.8207416088104984</v>
      </c>
      <c r="G1107" s="2">
        <v>0.14199999999999999</v>
      </c>
      <c r="H1107" s="2">
        <v>-0.14199999999999999</v>
      </c>
    </row>
    <row r="1108" spans="1:8" x14ac:dyDescent="0.25">
      <c r="A1108" s="2" t="s">
        <v>3422</v>
      </c>
      <c r="B1108" s="2" t="s">
        <v>3423</v>
      </c>
      <c r="C1108" s="2" t="s">
        <v>3424</v>
      </c>
      <c r="D1108" s="2">
        <v>0.45504802951284301</v>
      </c>
      <c r="E1108" s="2">
        <v>0.98099999999999998</v>
      </c>
      <c r="F1108" s="2">
        <v>1.1801743433362017</v>
      </c>
      <c r="G1108" s="2">
        <v>-0.11899999999999999</v>
      </c>
      <c r="H1108" s="2">
        <v>0.11899999999999999</v>
      </c>
    </row>
    <row r="1109" spans="1:8" x14ac:dyDescent="0.25">
      <c r="A1109" s="2" t="s">
        <v>3425</v>
      </c>
      <c r="B1109" s="2" t="s">
        <v>3426</v>
      </c>
      <c r="C1109" s="2" t="s">
        <v>3427</v>
      </c>
      <c r="D1109" s="2">
        <v>0.56139446221128897</v>
      </c>
      <c r="E1109" s="2">
        <v>0.98399999999999999</v>
      </c>
      <c r="F1109" s="2">
        <v>0.83914963710654156</v>
      </c>
      <c r="G1109" s="2">
        <v>0.126</v>
      </c>
      <c r="H1109" s="2">
        <v>-0.126</v>
      </c>
    </row>
    <row r="1110" spans="1:8" x14ac:dyDescent="0.25">
      <c r="A1110" s="2" t="s">
        <v>3428</v>
      </c>
      <c r="B1110" s="2" t="s">
        <v>3429</v>
      </c>
      <c r="C1110" s="2" t="s">
        <v>3430</v>
      </c>
      <c r="D1110" s="2">
        <v>0.55787117759092697</v>
      </c>
      <c r="E1110" s="2">
        <v>0.98399999999999999</v>
      </c>
      <c r="F1110" s="2">
        <v>1.2277356839150604</v>
      </c>
      <c r="G1110" s="2">
        <v>-0.14799999999999999</v>
      </c>
      <c r="H1110" s="2">
        <v>0.14799999999999999</v>
      </c>
    </row>
    <row r="1111" spans="1:8" x14ac:dyDescent="0.25">
      <c r="A1111" s="2" t="s">
        <v>3431</v>
      </c>
      <c r="B1111" s="2" t="s">
        <v>3432</v>
      </c>
      <c r="C1111" s="2" t="s">
        <v>3433</v>
      </c>
      <c r="D1111" s="2">
        <v>0.40466598634155498</v>
      </c>
      <c r="E1111" s="2">
        <v>0.97799999999999998</v>
      </c>
      <c r="F1111" s="2">
        <v>0.71202509779853584</v>
      </c>
      <c r="G1111" s="2">
        <v>0.245</v>
      </c>
      <c r="H1111" s="2">
        <v>-0.245</v>
      </c>
    </row>
    <row r="1112" spans="1:8" x14ac:dyDescent="0.25">
      <c r="A1112" s="2" t="s">
        <v>3434</v>
      </c>
      <c r="B1112" s="2" t="s">
        <v>3435</v>
      </c>
      <c r="C1112" s="2" t="s">
        <v>3436</v>
      </c>
      <c r="D1112" s="2">
        <v>0.66037237643979496</v>
      </c>
      <c r="E1112" s="2">
        <v>0.98599999999999999</v>
      </c>
      <c r="F1112" s="2">
        <v>1.1297472145701235</v>
      </c>
      <c r="G1112" s="2">
        <v>-8.7999999999999995E-2</v>
      </c>
      <c r="H1112" s="2">
        <v>8.7999999999999995E-2</v>
      </c>
    </row>
    <row r="1113" spans="1:8" x14ac:dyDescent="0.25">
      <c r="A1113" s="2" t="s">
        <v>3437</v>
      </c>
      <c r="B1113" s="2" t="s">
        <v>3438</v>
      </c>
      <c r="C1113" s="2" t="s">
        <v>3439</v>
      </c>
      <c r="D1113" s="2">
        <v>0.56727244888260597</v>
      </c>
      <c r="E1113" s="2">
        <v>0.98399999999999999</v>
      </c>
      <c r="F1113" s="2">
        <v>1.1793565922612159</v>
      </c>
      <c r="G1113" s="2">
        <v>-0.11899999999999999</v>
      </c>
      <c r="H1113" s="2">
        <v>0.11899999999999999</v>
      </c>
    </row>
    <row r="1114" spans="1:8" x14ac:dyDescent="0.25">
      <c r="A1114" s="2" t="s">
        <v>3440</v>
      </c>
      <c r="B1114" s="2" t="s">
        <v>3441</v>
      </c>
      <c r="C1114" s="2" t="s">
        <v>3442</v>
      </c>
      <c r="D1114" s="2">
        <v>0.50462839733992504</v>
      </c>
      <c r="E1114" s="2">
        <v>0.98199999999999998</v>
      </c>
      <c r="F1114" s="2">
        <v>0.68065705824973677</v>
      </c>
      <c r="G1114" s="2">
        <v>0.27800000000000002</v>
      </c>
      <c r="H1114" s="2">
        <v>-0.27800000000000002</v>
      </c>
    </row>
    <row r="1115" spans="1:8" x14ac:dyDescent="0.25">
      <c r="A1115" s="2" t="s">
        <v>3443</v>
      </c>
      <c r="B1115" s="2" t="s">
        <v>3444</v>
      </c>
      <c r="C1115" s="2" t="s">
        <v>3445</v>
      </c>
      <c r="D1115" s="2">
        <v>0.15857050731001901</v>
      </c>
      <c r="E1115" s="2">
        <v>0.94399999999999995</v>
      </c>
      <c r="F1115" s="2">
        <v>0.45062523130541521</v>
      </c>
      <c r="G1115" s="2">
        <v>0.57299999999999995</v>
      </c>
      <c r="H1115" s="2">
        <v>-0.57299999999999995</v>
      </c>
    </row>
    <row r="1116" spans="1:8" x14ac:dyDescent="0.25">
      <c r="A1116" s="2" t="s">
        <v>3446</v>
      </c>
      <c r="B1116" s="2" t="s">
        <v>3447</v>
      </c>
      <c r="C1116" s="2" t="s">
        <v>3448</v>
      </c>
      <c r="D1116" s="2">
        <v>0.69743257028876204</v>
      </c>
      <c r="E1116" s="2">
        <v>0.98699999999999999</v>
      </c>
      <c r="F1116" s="2">
        <v>0.50417622744729751</v>
      </c>
      <c r="G1116" s="2">
        <v>0.49399999999999999</v>
      </c>
      <c r="H1116" s="2">
        <v>-0.49399999999999999</v>
      </c>
    </row>
    <row r="1117" spans="1:8" x14ac:dyDescent="0.25">
      <c r="A1117" s="2" t="s">
        <v>3449</v>
      </c>
      <c r="B1117" s="2" t="s">
        <v>3450</v>
      </c>
      <c r="C1117" s="2" t="s">
        <v>3451</v>
      </c>
      <c r="D1117" s="2">
        <v>0.43602517854516898</v>
      </c>
      <c r="E1117" s="2">
        <v>0.98</v>
      </c>
      <c r="F1117" s="2">
        <v>1.4948492486349383</v>
      </c>
      <c r="G1117" s="2">
        <v>-0.28999999999999998</v>
      </c>
      <c r="H1117" s="2">
        <v>0.28999999999999998</v>
      </c>
    </row>
    <row r="1118" spans="1:8" x14ac:dyDescent="0.25">
      <c r="A1118" s="2" t="s">
        <v>3452</v>
      </c>
      <c r="B1118" s="2" t="s">
        <v>3453</v>
      </c>
      <c r="C1118" s="2" t="s">
        <v>3454</v>
      </c>
      <c r="D1118" s="2">
        <v>0.45978130355951102</v>
      </c>
      <c r="E1118" s="2">
        <v>0.98099999999999998</v>
      </c>
      <c r="F1118" s="2">
        <v>1.2457374155694738</v>
      </c>
      <c r="G1118" s="2">
        <v>-0.158</v>
      </c>
      <c r="H1118" s="2">
        <v>0.158</v>
      </c>
    </row>
    <row r="1119" spans="1:8" x14ac:dyDescent="0.25">
      <c r="A1119" s="2" t="s">
        <v>3455</v>
      </c>
      <c r="B1119" s="2" t="s">
        <v>3456</v>
      </c>
      <c r="C1119" s="2" t="s">
        <v>3457</v>
      </c>
      <c r="D1119" s="2">
        <v>0.84207244086632305</v>
      </c>
      <c r="E1119" s="2">
        <v>0.98899999999999999</v>
      </c>
      <c r="F1119" s="2">
        <v>0.94206597260438307</v>
      </c>
      <c r="G1119" s="2">
        <v>4.3099999999999999E-2</v>
      </c>
      <c r="H1119" s="2">
        <v>-4.3099999999999999E-2</v>
      </c>
    </row>
    <row r="1120" spans="1:8" x14ac:dyDescent="0.25">
      <c r="A1120" s="2" t="s">
        <v>3458</v>
      </c>
      <c r="B1120" s="2" t="s">
        <v>3459</v>
      </c>
      <c r="C1120" s="2" t="s">
        <v>3460</v>
      </c>
      <c r="D1120" s="2">
        <v>0.55008316366675003</v>
      </c>
      <c r="E1120" s="2">
        <v>0.98399999999999999</v>
      </c>
      <c r="F1120" s="2">
        <v>1.1368169732360141</v>
      </c>
      <c r="G1120" s="2">
        <v>-9.2600000000000002E-2</v>
      </c>
      <c r="H1120" s="2">
        <v>9.2600000000000002E-2</v>
      </c>
    </row>
    <row r="1121" spans="1:8" x14ac:dyDescent="0.25">
      <c r="A1121" s="2" t="s">
        <v>3461</v>
      </c>
      <c r="B1121" s="2" t="s">
        <v>3462</v>
      </c>
      <c r="C1121" s="2" t="s">
        <v>3463</v>
      </c>
      <c r="D1121" s="2">
        <v>0.84039288493719999</v>
      </c>
      <c r="E1121" s="2">
        <v>0.98899999999999999</v>
      </c>
      <c r="F1121" s="2">
        <v>0.90500646288290554</v>
      </c>
      <c r="G1121" s="2">
        <v>7.1900000000000006E-2</v>
      </c>
      <c r="H1121" s="2">
        <v>-7.1900000000000006E-2</v>
      </c>
    </row>
    <row r="1122" spans="1:8" x14ac:dyDescent="0.25">
      <c r="A1122" s="2" t="s">
        <v>3464</v>
      </c>
      <c r="B1122" s="2" t="s">
        <v>3465</v>
      </c>
      <c r="C1122" s="2" t="s">
        <v>3466</v>
      </c>
      <c r="D1122" s="2">
        <v>0.51652919556399601</v>
      </c>
      <c r="E1122" s="2">
        <v>0.98299999999999998</v>
      </c>
      <c r="F1122" s="2">
        <v>0.70661682194136488</v>
      </c>
      <c r="G1122" s="2">
        <v>0.251</v>
      </c>
      <c r="H1122" s="2">
        <v>-0.251</v>
      </c>
    </row>
    <row r="1123" spans="1:8" x14ac:dyDescent="0.25">
      <c r="A1123" s="2" t="s">
        <v>3467</v>
      </c>
      <c r="B1123" s="2" t="s">
        <v>3468</v>
      </c>
      <c r="C1123" s="2" t="s">
        <v>3469</v>
      </c>
      <c r="D1123" s="2">
        <v>0.39352609408744599</v>
      </c>
      <c r="E1123" s="2">
        <v>0.97799999999999998</v>
      </c>
      <c r="F1123" s="2">
        <v>1.2675125220344245</v>
      </c>
      <c r="G1123" s="2">
        <v>-0.17100000000000001</v>
      </c>
      <c r="H1123" s="2">
        <v>0.17100000000000001</v>
      </c>
    </row>
    <row r="1124" spans="1:8" x14ac:dyDescent="0.25">
      <c r="A1124" s="2" t="s">
        <v>3470</v>
      </c>
      <c r="B1124" s="2" t="s">
        <v>3471</v>
      </c>
      <c r="C1124" s="2" t="s">
        <v>3472</v>
      </c>
      <c r="D1124" s="2">
        <v>0.55637330964384002</v>
      </c>
      <c r="E1124" s="2">
        <v>0.98399999999999999</v>
      </c>
      <c r="F1124" s="2">
        <v>1.5768003481125565</v>
      </c>
      <c r="G1124" s="2">
        <v>-0.32800000000000001</v>
      </c>
      <c r="H1124" s="2">
        <v>0.32800000000000001</v>
      </c>
    </row>
    <row r="1125" spans="1:8" x14ac:dyDescent="0.25">
      <c r="A1125" s="2" t="s">
        <v>3473</v>
      </c>
      <c r="B1125" s="2" t="s">
        <v>3474</v>
      </c>
      <c r="C1125" s="2" t="s">
        <v>3475</v>
      </c>
      <c r="D1125" s="2">
        <v>0.77469010994024301</v>
      </c>
      <c r="E1125" s="2">
        <v>0.98799999999999999</v>
      </c>
      <c r="F1125" s="2">
        <v>0.91193316551976888</v>
      </c>
      <c r="G1125" s="2">
        <v>6.6600000000000006E-2</v>
      </c>
      <c r="H1125" s="2">
        <v>-6.6600000000000006E-2</v>
      </c>
    </row>
    <row r="1126" spans="1:8" x14ac:dyDescent="0.25">
      <c r="A1126" s="2" t="s">
        <v>3476</v>
      </c>
      <c r="B1126" s="2" t="s">
        <v>3477</v>
      </c>
      <c r="C1126" s="2" t="s">
        <v>3478</v>
      </c>
      <c r="D1126" s="2">
        <v>0.25282161891131499</v>
      </c>
      <c r="E1126" s="2">
        <v>0.96599999999999997</v>
      </c>
      <c r="F1126" s="2">
        <v>0.65701581357468553</v>
      </c>
      <c r="G1126" s="2">
        <v>0.30299999999999999</v>
      </c>
      <c r="H1126" s="2">
        <v>-0.30299999999999999</v>
      </c>
    </row>
    <row r="1127" spans="1:8" x14ac:dyDescent="0.25">
      <c r="A1127" s="2" t="s">
        <v>3479</v>
      </c>
      <c r="B1127" s="2" t="s">
        <v>3480</v>
      </c>
      <c r="C1127" s="2" t="s">
        <v>3481</v>
      </c>
      <c r="D1127" s="2">
        <v>0.44673883123407698</v>
      </c>
      <c r="E1127" s="2">
        <v>0.98</v>
      </c>
      <c r="F1127" s="2">
        <v>1.3259257602986578</v>
      </c>
      <c r="G1127" s="2">
        <v>-0.20300000000000001</v>
      </c>
      <c r="H1127" s="2">
        <v>0.20300000000000001</v>
      </c>
    </row>
    <row r="1128" spans="1:8" x14ac:dyDescent="0.25">
      <c r="A1128" s="2" t="s">
        <v>3482</v>
      </c>
      <c r="B1128" s="2" t="s">
        <v>3483</v>
      </c>
      <c r="C1128" s="2" t="s">
        <v>3484</v>
      </c>
      <c r="D1128" s="2">
        <v>0.93008323470449195</v>
      </c>
      <c r="E1128" s="2">
        <v>0.99</v>
      </c>
      <c r="F1128" s="2">
        <v>1.0394353288533065</v>
      </c>
      <c r="G1128" s="2">
        <v>-2.7900000000000001E-2</v>
      </c>
      <c r="H1128" s="2">
        <v>2.7900000000000001E-2</v>
      </c>
    </row>
    <row r="1129" spans="1:8" x14ac:dyDescent="0.25">
      <c r="A1129" s="2" t="s">
        <v>3485</v>
      </c>
      <c r="B1129" s="2" t="s">
        <v>3486</v>
      </c>
      <c r="C1129" s="2" t="s">
        <v>3487</v>
      </c>
      <c r="D1129" s="2">
        <v>0.27708750931040899</v>
      </c>
      <c r="E1129" s="2">
        <v>0.96899999999999997</v>
      </c>
      <c r="F1129" s="2">
        <v>1.2995390624554399</v>
      </c>
      <c r="G1129" s="2">
        <v>-0.189</v>
      </c>
      <c r="H1129" s="2">
        <v>0.189</v>
      </c>
    </row>
    <row r="1130" spans="1:8" x14ac:dyDescent="0.25">
      <c r="A1130" s="2" t="s">
        <v>3488</v>
      </c>
      <c r="B1130" s="2" t="s">
        <v>3489</v>
      </c>
      <c r="C1130" s="2" t="s">
        <v>3490</v>
      </c>
      <c r="D1130" s="2">
        <v>0.96215868033428098</v>
      </c>
      <c r="E1130" s="2">
        <v>0.99</v>
      </c>
      <c r="F1130" s="2">
        <v>1.0110819955589074</v>
      </c>
      <c r="G1130" s="2">
        <v>-7.9500000000000005E-3</v>
      </c>
      <c r="H1130" s="2">
        <v>7.9500000000000005E-3</v>
      </c>
    </row>
    <row r="1131" spans="1:8" x14ac:dyDescent="0.25">
      <c r="A1131" s="2" t="s">
        <v>3491</v>
      </c>
      <c r="B1131" s="2" t="s">
        <v>3492</v>
      </c>
      <c r="C1131" s="2" t="s">
        <v>3493</v>
      </c>
      <c r="D1131" s="2">
        <v>0.79739472096571995</v>
      </c>
      <c r="E1131" s="2">
        <v>0.98799999999999999</v>
      </c>
      <c r="F1131" s="2">
        <v>0.90437937756108799</v>
      </c>
      <c r="G1131" s="2">
        <v>7.2400000000000006E-2</v>
      </c>
      <c r="H1131" s="2">
        <v>-7.2400000000000006E-2</v>
      </c>
    </row>
    <row r="1132" spans="1:8" x14ac:dyDescent="0.25">
      <c r="A1132" s="2" t="s">
        <v>3494</v>
      </c>
      <c r="B1132" s="2" t="s">
        <v>3495</v>
      </c>
      <c r="C1132" s="2" t="s">
        <v>3496</v>
      </c>
      <c r="D1132" s="2">
        <v>0.412108920277098</v>
      </c>
      <c r="E1132" s="2">
        <v>0.97899999999999998</v>
      </c>
      <c r="F1132" s="2">
        <v>1.8150383106343217</v>
      </c>
      <c r="G1132" s="2">
        <v>-0.43</v>
      </c>
      <c r="H1132" s="2">
        <v>0.43</v>
      </c>
    </row>
    <row r="1133" spans="1:8" x14ac:dyDescent="0.25">
      <c r="A1133" s="2" t="s">
        <v>3497</v>
      </c>
      <c r="B1133" s="2" t="s">
        <v>3498</v>
      </c>
      <c r="C1133" s="2" t="s">
        <v>3499</v>
      </c>
      <c r="D1133" s="2">
        <v>0.664013152109451</v>
      </c>
      <c r="E1133" s="2">
        <v>0.98599999999999999</v>
      </c>
      <c r="F1133" s="2">
        <v>0.61132013884603431</v>
      </c>
      <c r="G1133" s="2">
        <v>0.35499999999999998</v>
      </c>
      <c r="H1133" s="2">
        <v>-0.35499999999999998</v>
      </c>
    </row>
    <row r="1134" spans="1:8" x14ac:dyDescent="0.25">
      <c r="A1134" s="2" t="s">
        <v>3500</v>
      </c>
      <c r="B1134" s="2" t="s">
        <v>3501</v>
      </c>
      <c r="C1134" s="2" t="s">
        <v>3502</v>
      </c>
      <c r="D1134" s="2">
        <v>7.0515063970920999E-2</v>
      </c>
      <c r="E1134" s="2">
        <v>0.85699999999999998</v>
      </c>
      <c r="F1134" s="2">
        <v>3.0185510278901435E-2</v>
      </c>
      <c r="G1134" s="2">
        <v>2.5299999999999998</v>
      </c>
      <c r="H1134" s="2">
        <v>-2.5299999999999998</v>
      </c>
    </row>
    <row r="1135" spans="1:8" x14ac:dyDescent="0.25">
      <c r="A1135" s="2" t="s">
        <v>3503</v>
      </c>
      <c r="B1135" s="2" t="s">
        <v>3504</v>
      </c>
      <c r="C1135" s="2" t="s">
        <v>3505</v>
      </c>
      <c r="D1135" s="2">
        <v>0.69731747484807505</v>
      </c>
      <c r="E1135" s="2">
        <v>0.98699999999999999</v>
      </c>
      <c r="F1135" s="2">
        <v>1.2526644386241279</v>
      </c>
      <c r="G1135" s="2">
        <v>-0.16300000000000001</v>
      </c>
      <c r="H1135" s="2">
        <v>0.16300000000000001</v>
      </c>
    </row>
    <row r="1136" spans="1:8" x14ac:dyDescent="0.25">
      <c r="A1136" s="2" t="s">
        <v>3506</v>
      </c>
      <c r="B1136" s="2" t="s">
        <v>3507</v>
      </c>
      <c r="C1136" s="2" t="s">
        <v>3508</v>
      </c>
      <c r="D1136" s="2">
        <v>0.37269390851994699</v>
      </c>
      <c r="E1136" s="2">
        <v>0.97699999999999998</v>
      </c>
      <c r="F1136" s="2">
        <v>0.56762105107303229</v>
      </c>
      <c r="G1136" s="2">
        <v>0.40799999999999997</v>
      </c>
      <c r="H1136" s="2">
        <v>-0.40799999999999997</v>
      </c>
    </row>
    <row r="1137" spans="1:8" x14ac:dyDescent="0.25">
      <c r="A1137" s="2" t="s">
        <v>3509</v>
      </c>
      <c r="B1137" s="2" t="s">
        <v>3510</v>
      </c>
      <c r="C1137" s="2" t="s">
        <v>3511</v>
      </c>
      <c r="D1137" s="2">
        <v>0.37427603474852</v>
      </c>
      <c r="E1137" s="2">
        <v>0.97699999999999998</v>
      </c>
      <c r="F1137" s="2">
        <v>1.1941631870745895</v>
      </c>
      <c r="G1137" s="2">
        <v>-0.128</v>
      </c>
      <c r="H1137" s="2">
        <v>0.128</v>
      </c>
    </row>
    <row r="1138" spans="1:8" x14ac:dyDescent="0.25">
      <c r="A1138" s="2" t="s">
        <v>3512</v>
      </c>
      <c r="B1138" s="2" t="s">
        <v>3513</v>
      </c>
      <c r="C1138" s="2" t="s">
        <v>3514</v>
      </c>
      <c r="D1138" s="2">
        <v>0.40587488085397799</v>
      </c>
      <c r="E1138" s="2">
        <v>0.97799999999999998</v>
      </c>
      <c r="F1138" s="2">
        <v>1.4834949338411216</v>
      </c>
      <c r="G1138" s="2">
        <v>-0.28499999999999998</v>
      </c>
      <c r="H1138" s="2">
        <v>0.28499999999999998</v>
      </c>
    </row>
    <row r="1139" spans="1:8" x14ac:dyDescent="0.25">
      <c r="A1139" s="2" t="s">
        <v>3515</v>
      </c>
      <c r="B1139" s="2" t="s">
        <v>3516</v>
      </c>
      <c r="C1139" s="2" t="s">
        <v>3517</v>
      </c>
      <c r="D1139" s="2">
        <v>0.74003251612933196</v>
      </c>
      <c r="E1139" s="2">
        <v>0.98699999999999999</v>
      </c>
      <c r="F1139" s="2">
        <v>0.9278734764712826</v>
      </c>
      <c r="G1139" s="2">
        <v>5.3999999999999999E-2</v>
      </c>
      <c r="H1139" s="2">
        <v>-5.3999999999999999E-2</v>
      </c>
    </row>
    <row r="1140" spans="1:8" x14ac:dyDescent="0.25">
      <c r="A1140" s="2" t="s">
        <v>3518</v>
      </c>
      <c r="B1140" s="2" t="s">
        <v>3519</v>
      </c>
      <c r="C1140" s="2" t="s">
        <v>3520</v>
      </c>
      <c r="D1140" s="2">
        <v>0.43817897878866002</v>
      </c>
      <c r="E1140" s="2">
        <v>0.98</v>
      </c>
      <c r="F1140" s="2">
        <v>1.2834258975629043</v>
      </c>
      <c r="G1140" s="2">
        <v>-0.18</v>
      </c>
      <c r="H1140" s="2">
        <v>0.18</v>
      </c>
    </row>
    <row r="1141" spans="1:8" x14ac:dyDescent="0.25">
      <c r="A1141" s="2" t="s">
        <v>3521</v>
      </c>
      <c r="B1141" s="2" t="s">
        <v>3522</v>
      </c>
      <c r="C1141" s="2" t="s">
        <v>3523</v>
      </c>
      <c r="D1141" s="2">
        <v>0.89486151973336903</v>
      </c>
      <c r="E1141" s="2">
        <v>0.98899999999999999</v>
      </c>
      <c r="F1141" s="2">
        <v>0.97786011201027467</v>
      </c>
      <c r="G1141" s="2">
        <v>1.6199999999999999E-2</v>
      </c>
      <c r="H1141" s="2">
        <v>-1.6199999999999999E-2</v>
      </c>
    </row>
    <row r="1142" spans="1:8" x14ac:dyDescent="0.25">
      <c r="A1142" s="2" t="s">
        <v>3524</v>
      </c>
      <c r="B1142" s="2" t="s">
        <v>3525</v>
      </c>
      <c r="C1142" s="2" t="s">
        <v>3526</v>
      </c>
      <c r="D1142" s="2">
        <v>0.31960421367660602</v>
      </c>
      <c r="E1142" s="2">
        <v>0.97299999999999998</v>
      </c>
      <c r="F1142" s="2">
        <v>1.2941456544828533</v>
      </c>
      <c r="G1142" s="2">
        <v>-0.186</v>
      </c>
      <c r="H1142" s="2">
        <v>0.186</v>
      </c>
    </row>
    <row r="1143" spans="1:8" x14ac:dyDescent="0.25">
      <c r="A1143" s="2" t="s">
        <v>3527</v>
      </c>
      <c r="B1143" s="2" t="s">
        <v>3528</v>
      </c>
      <c r="C1143" s="2" t="s">
        <v>3529</v>
      </c>
      <c r="D1143" s="2">
        <v>0.47420611895420101</v>
      </c>
      <c r="E1143" s="2">
        <v>0.98099999999999998</v>
      </c>
      <c r="F1143" s="2">
        <v>0.80944221654740844</v>
      </c>
      <c r="G1143" s="2">
        <v>0.153</v>
      </c>
      <c r="H1143" s="2">
        <v>-0.153</v>
      </c>
    </row>
    <row r="1144" spans="1:8" x14ac:dyDescent="0.25">
      <c r="A1144" s="2" t="s">
        <v>3530</v>
      </c>
      <c r="B1144" s="2" t="s">
        <v>3531</v>
      </c>
      <c r="C1144" s="2" t="s">
        <v>3532</v>
      </c>
      <c r="D1144" s="2">
        <v>0.865353194392664</v>
      </c>
      <c r="E1144" s="2">
        <v>0.98899999999999999</v>
      </c>
      <c r="F1144" s="2">
        <v>1.0433332202008629</v>
      </c>
      <c r="G1144" s="2">
        <v>-3.0599999999999999E-2</v>
      </c>
      <c r="H1144" s="2">
        <v>3.0599999999999999E-2</v>
      </c>
    </row>
    <row r="1145" spans="1:8" x14ac:dyDescent="0.25">
      <c r="A1145" s="2" t="s">
        <v>3533</v>
      </c>
      <c r="B1145" s="2" t="s">
        <v>3534</v>
      </c>
      <c r="C1145" s="2" t="s">
        <v>3535</v>
      </c>
      <c r="D1145" s="2">
        <v>0.95587731639141604</v>
      </c>
      <c r="E1145" s="2">
        <v>0.99</v>
      </c>
      <c r="F1145" s="2">
        <v>1.0373480305873028</v>
      </c>
      <c r="G1145" s="2">
        <v>-2.64E-2</v>
      </c>
      <c r="H1145" s="2">
        <v>2.64E-2</v>
      </c>
    </row>
    <row r="1146" spans="1:8" x14ac:dyDescent="0.25">
      <c r="A1146" s="2" t="s">
        <v>3536</v>
      </c>
      <c r="B1146" s="2" t="s">
        <v>3537</v>
      </c>
      <c r="C1146" s="2" t="s">
        <v>3538</v>
      </c>
      <c r="D1146" s="2">
        <v>0.15850713142803299</v>
      </c>
      <c r="E1146" s="2">
        <v>0.94399999999999995</v>
      </c>
      <c r="F1146" s="2">
        <v>1.4005563208872047</v>
      </c>
      <c r="G1146" s="2">
        <v>-0.24299999999999999</v>
      </c>
      <c r="H1146" s="2">
        <v>0.24299999999999999</v>
      </c>
    </row>
    <row r="1147" spans="1:8" x14ac:dyDescent="0.25">
      <c r="A1147" s="2" t="s">
        <v>3539</v>
      </c>
      <c r="B1147" s="2" t="s">
        <v>3540</v>
      </c>
      <c r="C1147" s="2" t="s">
        <v>3541</v>
      </c>
      <c r="D1147" s="2">
        <v>0.450844144062231</v>
      </c>
      <c r="E1147" s="2">
        <v>0.98</v>
      </c>
      <c r="F1147" s="2">
        <v>0.80944221654740844</v>
      </c>
      <c r="G1147" s="2">
        <v>0.153</v>
      </c>
      <c r="H1147" s="2">
        <v>-0.153</v>
      </c>
    </row>
    <row r="1148" spans="1:8" x14ac:dyDescent="0.25">
      <c r="A1148" s="2" t="s">
        <v>3542</v>
      </c>
      <c r="B1148" s="2" t="s">
        <v>3543</v>
      </c>
      <c r="C1148" s="2" t="s">
        <v>3544</v>
      </c>
      <c r="D1148" s="2">
        <v>0.16025014974572099</v>
      </c>
      <c r="E1148" s="2">
        <v>0.94499999999999995</v>
      </c>
      <c r="F1148" s="2">
        <v>0.48296816446242274</v>
      </c>
      <c r="G1148" s="2">
        <v>0.52700000000000002</v>
      </c>
      <c r="H1148" s="2">
        <v>-0.52700000000000002</v>
      </c>
    </row>
    <row r="1149" spans="1:8" x14ac:dyDescent="0.25">
      <c r="A1149" s="2" t="s">
        <v>3545</v>
      </c>
      <c r="B1149" s="2" t="s">
        <v>3546</v>
      </c>
      <c r="C1149" s="2" t="s">
        <v>3547</v>
      </c>
      <c r="D1149" s="2">
        <v>0.73493550417846498</v>
      </c>
      <c r="E1149" s="2">
        <v>0.98699999999999999</v>
      </c>
      <c r="F1149" s="2">
        <v>0.90375272675108587</v>
      </c>
      <c r="G1149" s="2">
        <v>7.3200000000000001E-2</v>
      </c>
      <c r="H1149" s="2">
        <v>-7.3200000000000001E-2</v>
      </c>
    </row>
    <row r="1150" spans="1:8" x14ac:dyDescent="0.25">
      <c r="A1150" s="2" t="s">
        <v>3548</v>
      </c>
      <c r="B1150" s="2" t="s">
        <v>3549</v>
      </c>
      <c r="C1150" s="2" t="s">
        <v>3550</v>
      </c>
      <c r="D1150" s="2">
        <v>0.61549990002977895</v>
      </c>
      <c r="E1150" s="2">
        <v>0.98499999999999999</v>
      </c>
      <c r="F1150" s="2">
        <v>1.130530567124592</v>
      </c>
      <c r="G1150" s="2">
        <v>-8.8499999999999995E-2</v>
      </c>
      <c r="H1150" s="2">
        <v>8.8499999999999995E-2</v>
      </c>
    </row>
    <row r="1151" spans="1:8" x14ac:dyDescent="0.25">
      <c r="A1151" s="2" t="s">
        <v>3551</v>
      </c>
      <c r="B1151" s="2" t="s">
        <v>3552</v>
      </c>
      <c r="C1151" s="2" t="s">
        <v>3553</v>
      </c>
      <c r="D1151" s="2">
        <v>0.501645215828185</v>
      </c>
      <c r="E1151" s="2">
        <v>0.98199999999999998</v>
      </c>
      <c r="F1151" s="2">
        <v>1.1991399137911127</v>
      </c>
      <c r="G1151" s="2">
        <v>-0.13100000000000001</v>
      </c>
      <c r="H1151" s="2">
        <v>0.13100000000000001</v>
      </c>
    </row>
    <row r="1152" spans="1:8" x14ac:dyDescent="0.25">
      <c r="A1152" s="2" t="s">
        <v>3554</v>
      </c>
      <c r="B1152" s="2" t="s">
        <v>3555</v>
      </c>
      <c r="C1152" s="2" t="s">
        <v>3556</v>
      </c>
      <c r="D1152" s="2">
        <v>0.23999739993078101</v>
      </c>
      <c r="E1152" s="2">
        <v>0.96399999999999997</v>
      </c>
      <c r="F1152" s="2">
        <v>1.8226025612742831</v>
      </c>
      <c r="G1152" s="2">
        <v>-0.433</v>
      </c>
      <c r="H1152" s="2">
        <v>0.433</v>
      </c>
    </row>
    <row r="1153" spans="1:8" x14ac:dyDescent="0.25">
      <c r="A1153" s="2" t="s">
        <v>3557</v>
      </c>
      <c r="B1153" s="2" t="s">
        <v>3558</v>
      </c>
      <c r="C1153" s="2" t="s">
        <v>3559</v>
      </c>
      <c r="D1153" s="2">
        <v>0.53934735433853997</v>
      </c>
      <c r="E1153" s="2">
        <v>0.98299999999999998</v>
      </c>
      <c r="F1153" s="2">
        <v>0.81450756307021532</v>
      </c>
      <c r="G1153" s="2">
        <v>0.14799999999999999</v>
      </c>
      <c r="H1153" s="2">
        <v>-0.14799999999999999</v>
      </c>
    </row>
    <row r="1154" spans="1:8" x14ac:dyDescent="0.25">
      <c r="A1154" s="2" t="s">
        <v>3560</v>
      </c>
      <c r="B1154" s="2" t="s">
        <v>3561</v>
      </c>
      <c r="C1154" s="2" t="s">
        <v>3562</v>
      </c>
      <c r="D1154" s="2">
        <v>0.66746147100903697</v>
      </c>
      <c r="E1154" s="2">
        <v>0.98599999999999999</v>
      </c>
      <c r="F1154" s="2">
        <v>1.0927777391009525</v>
      </c>
      <c r="G1154" s="2">
        <v>-6.3899999999999998E-2</v>
      </c>
      <c r="H1154" s="2">
        <v>6.3899999999999998E-2</v>
      </c>
    </row>
    <row r="1155" spans="1:8" x14ac:dyDescent="0.25">
      <c r="A1155" s="2" t="s">
        <v>3563</v>
      </c>
      <c r="B1155" s="2" t="s">
        <v>3564</v>
      </c>
      <c r="C1155" s="2" t="s">
        <v>3565</v>
      </c>
      <c r="D1155" s="2">
        <v>0.66479054090356804</v>
      </c>
      <c r="E1155" s="2">
        <v>0.98599999999999999</v>
      </c>
      <c r="F1155" s="2">
        <v>1.1026691630689129</v>
      </c>
      <c r="G1155" s="2">
        <v>-7.0300000000000001E-2</v>
      </c>
      <c r="H1155" s="2">
        <v>7.0300000000000001E-2</v>
      </c>
    </row>
    <row r="1156" spans="1:8" x14ac:dyDescent="0.25">
      <c r="A1156" s="2" t="s">
        <v>3566</v>
      </c>
      <c r="B1156" s="2" t="s">
        <v>3567</v>
      </c>
      <c r="C1156" s="2" t="s">
        <v>3568</v>
      </c>
      <c r="D1156" s="2">
        <v>0.16677155203399399</v>
      </c>
      <c r="E1156" s="2">
        <v>0.94699999999999995</v>
      </c>
      <c r="F1156" s="2">
        <v>0.74949980087777379</v>
      </c>
      <c r="G1156" s="2">
        <v>0.20799999999999999</v>
      </c>
      <c r="H1156" s="2">
        <v>-0.20799999999999999</v>
      </c>
    </row>
    <row r="1157" spans="1:8" x14ac:dyDescent="0.25">
      <c r="A1157" s="2" t="s">
        <v>3569</v>
      </c>
      <c r="B1157" s="2" t="s">
        <v>3570</v>
      </c>
      <c r="C1157" s="2" t="s">
        <v>3571</v>
      </c>
      <c r="D1157" s="2">
        <v>0.22911996789630801</v>
      </c>
      <c r="E1157" s="2">
        <v>0.96199999999999997</v>
      </c>
      <c r="F1157" s="2">
        <v>0.76843759064400619</v>
      </c>
      <c r="G1157" s="2">
        <v>0.19</v>
      </c>
      <c r="H1157" s="2">
        <v>-0.19</v>
      </c>
    </row>
    <row r="1158" spans="1:8" x14ac:dyDescent="0.25">
      <c r="A1158" s="2" t="s">
        <v>3572</v>
      </c>
      <c r="B1158" s="2" t="s">
        <v>3573</v>
      </c>
      <c r="C1158" s="2" t="s">
        <v>3574</v>
      </c>
      <c r="D1158" s="2">
        <v>0.49999642135281502</v>
      </c>
      <c r="E1158" s="2">
        <v>0.98199999999999998</v>
      </c>
      <c r="F1158" s="2">
        <v>0.78785388604934625</v>
      </c>
      <c r="G1158" s="2">
        <v>0.17199999999999999</v>
      </c>
      <c r="H1158" s="2">
        <v>-0.17199999999999999</v>
      </c>
    </row>
    <row r="1159" spans="1:8" x14ac:dyDescent="0.25">
      <c r="A1159" s="2" t="s">
        <v>3575</v>
      </c>
      <c r="B1159" s="2" t="s">
        <v>3576</v>
      </c>
      <c r="C1159" s="2" t="s">
        <v>3577</v>
      </c>
      <c r="D1159" s="2">
        <v>0.43864896295604699</v>
      </c>
      <c r="E1159" s="2">
        <v>0.98</v>
      </c>
      <c r="F1159" s="2">
        <v>0.75575996415811331</v>
      </c>
      <c r="G1159" s="2">
        <v>0.20200000000000001</v>
      </c>
      <c r="H1159" s="2">
        <v>-0.20200000000000001</v>
      </c>
    </row>
    <row r="1160" spans="1:8" x14ac:dyDescent="0.25">
      <c r="A1160" s="2" t="s">
        <v>3578</v>
      </c>
      <c r="B1160" s="2" t="s">
        <v>3579</v>
      </c>
      <c r="C1160" s="2" t="s">
        <v>3580</v>
      </c>
      <c r="D1160" s="2">
        <v>0.81847661284084605</v>
      </c>
      <c r="E1160" s="2">
        <v>0.98899999999999999</v>
      </c>
      <c r="F1160" s="2">
        <v>1.0526311547094385</v>
      </c>
      <c r="G1160" s="2">
        <v>-3.6999999999999998E-2</v>
      </c>
      <c r="H1160" s="2">
        <v>3.6999999999999998E-2</v>
      </c>
    </row>
    <row r="1161" spans="1:8" x14ac:dyDescent="0.25">
      <c r="A1161" s="2" t="s">
        <v>3581</v>
      </c>
      <c r="B1161" s="2" t="s">
        <v>3582</v>
      </c>
      <c r="C1161" s="2" t="s">
        <v>3583</v>
      </c>
      <c r="D1161" s="2">
        <v>0.73669565008550897</v>
      </c>
      <c r="E1161" s="2">
        <v>0.98699999999999999</v>
      </c>
      <c r="F1161" s="2">
        <v>0.89688815966201485</v>
      </c>
      <c r="G1161" s="2">
        <v>7.8700000000000006E-2</v>
      </c>
      <c r="H1161" s="2">
        <v>-7.8700000000000006E-2</v>
      </c>
    </row>
    <row r="1162" spans="1:8" x14ac:dyDescent="0.25">
      <c r="A1162" s="2" t="s">
        <v>3584</v>
      </c>
      <c r="B1162" s="2" t="s">
        <v>3585</v>
      </c>
      <c r="C1162" s="2" t="s">
        <v>3586</v>
      </c>
      <c r="D1162" s="2">
        <v>0.298646251150889</v>
      </c>
      <c r="E1162" s="2">
        <v>0.97099999999999997</v>
      </c>
      <c r="F1162" s="2">
        <v>1.2184102636751912</v>
      </c>
      <c r="G1162" s="2">
        <v>-0.14199999999999999</v>
      </c>
      <c r="H1162" s="2">
        <v>0.14199999999999999</v>
      </c>
    </row>
    <row r="1163" spans="1:8" x14ac:dyDescent="0.25">
      <c r="A1163" s="2" t="s">
        <v>3587</v>
      </c>
      <c r="B1163" s="2" t="s">
        <v>3588</v>
      </c>
      <c r="C1163" s="2" t="s">
        <v>3589</v>
      </c>
      <c r="D1163" s="2">
        <v>0.49633335486079899</v>
      </c>
      <c r="E1163" s="2">
        <v>0.98199999999999998</v>
      </c>
      <c r="F1163" s="2">
        <v>0.84498638441251361</v>
      </c>
      <c r="G1163" s="2">
        <v>0.122</v>
      </c>
      <c r="H1163" s="2">
        <v>-0.122</v>
      </c>
    </row>
    <row r="1164" spans="1:8" x14ac:dyDescent="0.25">
      <c r="A1164" s="2" t="s">
        <v>3590</v>
      </c>
      <c r="B1164" s="2" t="s">
        <v>3591</v>
      </c>
      <c r="C1164" s="2" t="s">
        <v>3592</v>
      </c>
      <c r="D1164" s="2">
        <v>0.68970678116704298</v>
      </c>
      <c r="E1164" s="2">
        <v>0.98699999999999999</v>
      </c>
      <c r="F1164" s="2">
        <v>0.68920257648781535</v>
      </c>
      <c r="G1164" s="2">
        <v>0.26900000000000002</v>
      </c>
      <c r="H1164" s="2">
        <v>-0.26900000000000002</v>
      </c>
    </row>
    <row r="1165" spans="1:8" x14ac:dyDescent="0.25">
      <c r="A1165" s="2" t="s">
        <v>3593</v>
      </c>
      <c r="B1165" s="2" t="s">
        <v>3594</v>
      </c>
      <c r="C1165" s="2" t="s">
        <v>3595</v>
      </c>
      <c r="D1165" s="2">
        <v>0.91982682195316301</v>
      </c>
      <c r="E1165" s="2">
        <v>0.99</v>
      </c>
      <c r="F1165" s="2">
        <v>1.0222159446776944</v>
      </c>
      <c r="G1165" s="2">
        <v>-1.5800000000000002E-2</v>
      </c>
      <c r="H1165" s="2">
        <v>1.5800000000000002E-2</v>
      </c>
    </row>
    <row r="1166" spans="1:8" x14ac:dyDescent="0.25">
      <c r="A1166" s="2" t="s">
        <v>3596</v>
      </c>
      <c r="B1166" s="2" t="s">
        <v>3597</v>
      </c>
      <c r="C1166" s="2" t="s">
        <v>3598</v>
      </c>
      <c r="D1166" s="2">
        <v>0.64947367858209404</v>
      </c>
      <c r="E1166" s="2">
        <v>0.98599999999999999</v>
      </c>
      <c r="F1166" s="2">
        <v>1.0844774088430633</v>
      </c>
      <c r="G1166" s="2">
        <v>-5.8700000000000002E-2</v>
      </c>
      <c r="H1166" s="2">
        <v>5.8700000000000002E-2</v>
      </c>
    </row>
    <row r="1167" spans="1:8" x14ac:dyDescent="0.25">
      <c r="A1167" s="2" t="s">
        <v>3599</v>
      </c>
      <c r="B1167" s="2" t="s">
        <v>3600</v>
      </c>
      <c r="C1167" s="2" t="s">
        <v>3601</v>
      </c>
      <c r="D1167" s="2">
        <v>0.28715788600512099</v>
      </c>
      <c r="E1167" s="2">
        <v>0.97</v>
      </c>
      <c r="F1167" s="2">
        <v>0.60667678012434645</v>
      </c>
      <c r="G1167" s="2">
        <v>0.36099999999999999</v>
      </c>
      <c r="H1167" s="2">
        <v>-0.36099999999999999</v>
      </c>
    </row>
    <row r="1168" spans="1:8" x14ac:dyDescent="0.25">
      <c r="A1168" s="2" t="s">
        <v>3602</v>
      </c>
      <c r="B1168" s="2" t="s">
        <v>3603</v>
      </c>
      <c r="C1168" s="2" t="s">
        <v>3604</v>
      </c>
      <c r="D1168" s="2">
        <v>0.57756104781231099</v>
      </c>
      <c r="E1168" s="2">
        <v>0.98399999999999999</v>
      </c>
      <c r="F1168" s="2">
        <v>1.291457350302335</v>
      </c>
      <c r="G1168" s="2">
        <v>-0.185</v>
      </c>
      <c r="H1168" s="2">
        <v>0.185</v>
      </c>
    </row>
    <row r="1169" spans="1:8" x14ac:dyDescent="0.25">
      <c r="A1169" s="2" t="s">
        <v>3605</v>
      </c>
      <c r="B1169" s="2" t="s">
        <v>3606</v>
      </c>
      <c r="C1169" s="2" t="s">
        <v>3607</v>
      </c>
      <c r="D1169" s="2">
        <v>0.76305363572551499</v>
      </c>
      <c r="E1169" s="2">
        <v>0.98799999999999999</v>
      </c>
      <c r="F1169" s="2">
        <v>0.94050009852819283</v>
      </c>
      <c r="G1169" s="2">
        <v>4.4299999999999999E-2</v>
      </c>
      <c r="H1169" s="2">
        <v>-4.4299999999999999E-2</v>
      </c>
    </row>
    <row r="1170" spans="1:8" x14ac:dyDescent="0.25">
      <c r="A1170" s="2" t="s">
        <v>3608</v>
      </c>
      <c r="B1170" s="2" t="s">
        <v>3609</v>
      </c>
      <c r="C1170" s="2" t="s">
        <v>3610</v>
      </c>
      <c r="D1170" s="2">
        <v>0.99508727551710097</v>
      </c>
      <c r="E1170" s="2">
        <v>0.99</v>
      </c>
      <c r="F1170" s="2">
        <v>0.99869080956724687</v>
      </c>
      <c r="G1170" s="2">
        <v>9.4499999999999998E-4</v>
      </c>
      <c r="H1170" s="2">
        <v>-9.4499999999999998E-4</v>
      </c>
    </row>
    <row r="1171" spans="1:8" x14ac:dyDescent="0.25">
      <c r="A1171" s="2" t="s">
        <v>3611</v>
      </c>
      <c r="B1171" s="2" t="s">
        <v>3612</v>
      </c>
      <c r="C1171" s="2" t="s">
        <v>3613</v>
      </c>
      <c r="D1171" s="2">
        <v>0.143370009708079</v>
      </c>
      <c r="E1171" s="2">
        <v>0.93799999999999994</v>
      </c>
      <c r="F1171" s="2">
        <v>0.59295724970547392</v>
      </c>
      <c r="G1171" s="2">
        <v>0.377</v>
      </c>
      <c r="H1171" s="2">
        <v>-0.377</v>
      </c>
    </row>
    <row r="1172" spans="1:8" x14ac:dyDescent="0.25">
      <c r="A1172" s="2" t="s">
        <v>3614</v>
      </c>
      <c r="B1172" s="2" t="s">
        <v>3615</v>
      </c>
      <c r="C1172" s="2" t="s">
        <v>3616</v>
      </c>
      <c r="D1172" s="2">
        <v>0.65768520558421995</v>
      </c>
      <c r="E1172" s="2">
        <v>0.98599999999999999</v>
      </c>
      <c r="F1172" s="2">
        <v>0.91827616230092379</v>
      </c>
      <c r="G1172" s="2">
        <v>6.1499999999999999E-2</v>
      </c>
      <c r="H1172" s="2">
        <v>-6.1499999999999999E-2</v>
      </c>
    </row>
    <row r="1173" spans="1:8" x14ac:dyDescent="0.25">
      <c r="A1173" s="2" t="s">
        <v>3617</v>
      </c>
      <c r="B1173" s="2" t="s">
        <v>3618</v>
      </c>
      <c r="C1173" s="2" t="s">
        <v>3619</v>
      </c>
      <c r="D1173" s="2">
        <v>0.46174555314936799</v>
      </c>
      <c r="E1173" s="2">
        <v>0.98099999999999998</v>
      </c>
      <c r="F1173" s="2">
        <v>1.7302733811699764</v>
      </c>
      <c r="G1173" s="2">
        <v>-0.39500000000000002</v>
      </c>
      <c r="H1173" s="2">
        <v>0.39500000000000002</v>
      </c>
    </row>
    <row r="1174" spans="1:8" x14ac:dyDescent="0.25">
      <c r="A1174" s="2" t="s">
        <v>3620</v>
      </c>
      <c r="B1174" s="2" t="s">
        <v>3621</v>
      </c>
      <c r="C1174" s="2" t="s">
        <v>3622</v>
      </c>
      <c r="D1174" s="2">
        <v>0.20915070106474601</v>
      </c>
      <c r="E1174" s="2">
        <v>0.95899999999999996</v>
      </c>
      <c r="F1174" s="2">
        <v>0.7012496253212005</v>
      </c>
      <c r="G1174" s="2">
        <v>0.25600000000000001</v>
      </c>
      <c r="H1174" s="2">
        <v>-0.25600000000000001</v>
      </c>
    </row>
    <row r="1175" spans="1:8" x14ac:dyDescent="0.25">
      <c r="A1175" s="2" t="s">
        <v>3623</v>
      </c>
      <c r="B1175" s="2" t="s">
        <v>3624</v>
      </c>
      <c r="C1175" s="2" t="s">
        <v>3625</v>
      </c>
      <c r="D1175" s="2">
        <v>0.32825064245487601</v>
      </c>
      <c r="E1175" s="2">
        <v>0.97399999999999998</v>
      </c>
      <c r="F1175" s="2">
        <v>1.2133535602486929</v>
      </c>
      <c r="G1175" s="2">
        <v>-0.13900000000000001</v>
      </c>
      <c r="H1175" s="2">
        <v>0.13900000000000001</v>
      </c>
    </row>
    <row r="1176" spans="1:8" x14ac:dyDescent="0.25">
      <c r="A1176" s="2" t="s">
        <v>3626</v>
      </c>
      <c r="B1176" s="2" t="s">
        <v>3627</v>
      </c>
      <c r="C1176" s="2" t="s">
        <v>3628</v>
      </c>
      <c r="D1176" s="2">
        <v>0.25688220718867399</v>
      </c>
      <c r="E1176" s="2">
        <v>0.96599999999999997</v>
      </c>
      <c r="F1176" s="2">
        <v>1.6188844330948167</v>
      </c>
      <c r="G1176" s="2">
        <v>-0.34799999999999998</v>
      </c>
      <c r="H1176" s="2">
        <v>0.34799999999999998</v>
      </c>
    </row>
    <row r="1177" spans="1:8" x14ac:dyDescent="0.25">
      <c r="A1177" s="2" t="s">
        <v>3629</v>
      </c>
      <c r="B1177" s="2" t="s">
        <v>3630</v>
      </c>
      <c r="C1177" s="2" t="s">
        <v>3631</v>
      </c>
      <c r="D1177" s="2">
        <v>0.59956545047170795</v>
      </c>
      <c r="E1177" s="2">
        <v>0.98499999999999999</v>
      </c>
      <c r="F1177" s="2">
        <v>0.88148015790717005</v>
      </c>
      <c r="G1177" s="2">
        <v>9.11E-2</v>
      </c>
      <c r="H1177" s="2">
        <v>-9.11E-2</v>
      </c>
    </row>
    <row r="1178" spans="1:8" x14ac:dyDescent="0.25">
      <c r="A1178" s="2" t="s">
        <v>3632</v>
      </c>
      <c r="B1178" s="2" t="s">
        <v>3633</v>
      </c>
      <c r="C1178" s="2" t="s">
        <v>3634</v>
      </c>
      <c r="D1178" s="2">
        <v>0.34116124534229503</v>
      </c>
      <c r="E1178" s="2">
        <v>0.97499999999999998</v>
      </c>
      <c r="F1178" s="2">
        <v>0.62028364885769449</v>
      </c>
      <c r="G1178" s="2">
        <v>0.34499999999999997</v>
      </c>
      <c r="H1178" s="2">
        <v>-0.34499999999999997</v>
      </c>
    </row>
    <row r="1179" spans="1:8" x14ac:dyDescent="0.25">
      <c r="A1179" s="2" t="s">
        <v>3635</v>
      </c>
      <c r="B1179" s="2" t="s">
        <v>3636</v>
      </c>
      <c r="C1179" s="2" t="s">
        <v>3637</v>
      </c>
      <c r="D1179" s="2">
        <v>0.52572931795224898</v>
      </c>
      <c r="E1179" s="2">
        <v>0.98299999999999998</v>
      </c>
      <c r="F1179" s="2">
        <v>1.130530567124592</v>
      </c>
      <c r="G1179" s="2">
        <v>-8.8400000000000006E-2</v>
      </c>
      <c r="H1179" s="2">
        <v>8.8400000000000006E-2</v>
      </c>
    </row>
    <row r="1180" spans="1:8" x14ac:dyDescent="0.25">
      <c r="A1180" s="2" t="s">
        <v>3638</v>
      </c>
      <c r="B1180" s="2" t="s">
        <v>3639</v>
      </c>
      <c r="C1180" s="2" t="s">
        <v>3640</v>
      </c>
      <c r="D1180" s="2">
        <v>0.34701328173200102</v>
      </c>
      <c r="E1180" s="2">
        <v>0.97499999999999998</v>
      </c>
      <c r="F1180" s="2">
        <v>0.80218116635248626</v>
      </c>
      <c r="G1180" s="2">
        <v>0.159</v>
      </c>
      <c r="H1180" s="2">
        <v>-0.159</v>
      </c>
    </row>
    <row r="1181" spans="1:8" x14ac:dyDescent="0.25">
      <c r="A1181" s="2" t="s">
        <v>3641</v>
      </c>
      <c r="B1181" s="2" t="s">
        <v>3642</v>
      </c>
      <c r="C1181" s="2" t="s">
        <v>3643</v>
      </c>
      <c r="D1181" s="2">
        <v>0.135901281364216</v>
      </c>
      <c r="E1181" s="2">
        <v>0.93400000000000005</v>
      </c>
      <c r="F1181" s="2">
        <v>1.5432801750589347</v>
      </c>
      <c r="G1181" s="2">
        <v>-0.313</v>
      </c>
      <c r="H1181" s="2">
        <v>0.313</v>
      </c>
    </row>
    <row r="1182" spans="1:8" x14ac:dyDescent="0.25">
      <c r="A1182" s="2" t="s">
        <v>3644</v>
      </c>
      <c r="B1182" s="2" t="s">
        <v>3645</v>
      </c>
      <c r="C1182" s="2" t="s">
        <v>3646</v>
      </c>
      <c r="D1182" s="2">
        <v>0.62201583619952705</v>
      </c>
      <c r="E1182" s="2">
        <v>0.98499999999999999</v>
      </c>
      <c r="F1182" s="2">
        <v>1.2692708860198048</v>
      </c>
      <c r="G1182" s="2">
        <v>-0.17199999999999999</v>
      </c>
      <c r="H1182" s="2">
        <v>0.17199999999999999</v>
      </c>
    </row>
    <row r="1183" spans="1:8" x14ac:dyDescent="0.25">
      <c r="A1183" s="2" t="s">
        <v>3647</v>
      </c>
      <c r="B1183" s="2" t="s">
        <v>3648</v>
      </c>
      <c r="C1183" s="2" t="s">
        <v>3649</v>
      </c>
      <c r="D1183" s="2">
        <v>0.82839747980794698</v>
      </c>
      <c r="E1183" s="2">
        <v>0.98899999999999999</v>
      </c>
      <c r="F1183" s="2">
        <v>1.097331937579243</v>
      </c>
      <c r="G1183" s="2">
        <v>-6.6799999999999998E-2</v>
      </c>
      <c r="H1183" s="2">
        <v>6.6799999999999998E-2</v>
      </c>
    </row>
    <row r="1184" spans="1:8" x14ac:dyDescent="0.25">
      <c r="A1184" s="2" t="s">
        <v>3650</v>
      </c>
      <c r="B1184" s="2" t="s">
        <v>3651</v>
      </c>
      <c r="C1184" s="2" t="s">
        <v>3652</v>
      </c>
      <c r="D1184" s="2">
        <v>0.43136887723698197</v>
      </c>
      <c r="E1184" s="2">
        <v>0.98</v>
      </c>
      <c r="F1184" s="2">
        <v>0.78186964312859364</v>
      </c>
      <c r="G1184" s="2">
        <v>0.17699999999999999</v>
      </c>
      <c r="H1184" s="2">
        <v>-0.17699999999999999</v>
      </c>
    </row>
    <row r="1185" spans="1:8" x14ac:dyDescent="0.25">
      <c r="A1185" s="2" t="s">
        <v>3653</v>
      </c>
      <c r="B1185" s="2" t="s">
        <v>3654</v>
      </c>
      <c r="C1185" s="2" t="s">
        <v>3655</v>
      </c>
      <c r="D1185" s="2">
        <v>0.88257293970246897</v>
      </c>
      <c r="E1185" s="2">
        <v>0.98899999999999999</v>
      </c>
      <c r="F1185" s="2">
        <v>0.8747847649058218</v>
      </c>
      <c r="G1185" s="2">
        <v>9.6699999999999994E-2</v>
      </c>
      <c r="H1185" s="2">
        <v>-9.6699999999999994E-2</v>
      </c>
    </row>
    <row r="1186" spans="1:8" x14ac:dyDescent="0.25">
      <c r="A1186" s="2" t="s">
        <v>3656</v>
      </c>
      <c r="B1186" s="2" t="s">
        <v>3657</v>
      </c>
      <c r="C1186" s="2" t="s">
        <v>3658</v>
      </c>
      <c r="D1186" s="2">
        <v>0.59076428202548104</v>
      </c>
      <c r="E1186" s="2">
        <v>0.98499999999999999</v>
      </c>
      <c r="F1186" s="2">
        <v>1.4804132980000488</v>
      </c>
      <c r="G1186" s="2">
        <v>-0.28299999999999997</v>
      </c>
      <c r="H1186" s="2">
        <v>0.28299999999999997</v>
      </c>
    </row>
    <row r="1187" spans="1:8" x14ac:dyDescent="0.25">
      <c r="A1187" s="2" t="s">
        <v>3659</v>
      </c>
      <c r="B1187" s="2" t="s">
        <v>3660</v>
      </c>
      <c r="C1187" s="2" t="s">
        <v>3661</v>
      </c>
      <c r="D1187" s="2">
        <v>0.38621254562412899</v>
      </c>
      <c r="E1187" s="2">
        <v>0.97699999999999998</v>
      </c>
      <c r="F1187" s="2">
        <v>1.3444349941526259</v>
      </c>
      <c r="G1187" s="2">
        <v>-0.214</v>
      </c>
      <c r="H1187" s="2">
        <v>0.214</v>
      </c>
    </row>
    <row r="1188" spans="1:8" x14ac:dyDescent="0.25">
      <c r="A1188" s="2" t="s">
        <v>3662</v>
      </c>
      <c r="B1188" s="2" t="s">
        <v>3663</v>
      </c>
      <c r="C1188" s="2" t="s">
        <v>3664</v>
      </c>
      <c r="D1188" s="2">
        <v>0.41340987076408697</v>
      </c>
      <c r="E1188" s="2">
        <v>0.97899999999999998</v>
      </c>
      <c r="F1188" s="2">
        <v>0.81112715557704274</v>
      </c>
      <c r="G1188" s="2">
        <v>0.151</v>
      </c>
      <c r="H1188" s="2">
        <v>-0.151</v>
      </c>
    </row>
    <row r="1189" spans="1:8" x14ac:dyDescent="0.25">
      <c r="A1189" s="2" t="s">
        <v>3665</v>
      </c>
      <c r="B1189" s="2" t="s">
        <v>3666</v>
      </c>
      <c r="C1189" s="2" t="s">
        <v>3667</v>
      </c>
      <c r="D1189" s="2">
        <v>0.96116817402662102</v>
      </c>
      <c r="E1189" s="2">
        <v>0.99</v>
      </c>
      <c r="F1189" s="2">
        <v>1.012274106461746</v>
      </c>
      <c r="G1189" s="2">
        <v>-8.8000000000000005E-3</v>
      </c>
      <c r="H1189" s="2">
        <v>8.8000000000000005E-3</v>
      </c>
    </row>
    <row r="1190" spans="1:8" x14ac:dyDescent="0.25">
      <c r="A1190" s="2" t="s">
        <v>3668</v>
      </c>
      <c r="B1190" s="2" t="s">
        <v>3669</v>
      </c>
      <c r="C1190" s="2" t="s">
        <v>3670</v>
      </c>
      <c r="D1190" s="2">
        <v>0.49487001280487403</v>
      </c>
      <c r="E1190" s="2">
        <v>0.98199999999999998</v>
      </c>
      <c r="F1190" s="2">
        <v>1.6200069472640917</v>
      </c>
      <c r="G1190" s="2">
        <v>-0.34799999999999998</v>
      </c>
      <c r="H1190" s="2">
        <v>0.34799999999999998</v>
      </c>
    </row>
    <row r="1191" spans="1:8" x14ac:dyDescent="0.25">
      <c r="A1191" s="2" t="s">
        <v>3671</v>
      </c>
      <c r="B1191" s="2" t="s">
        <v>3672</v>
      </c>
      <c r="C1191" s="2" t="s">
        <v>3673</v>
      </c>
      <c r="D1191" s="2">
        <v>0.73302837323455705</v>
      </c>
      <c r="E1191" s="2">
        <v>0.98699999999999999</v>
      </c>
      <c r="F1191" s="2">
        <v>0.80776077760960818</v>
      </c>
      <c r="G1191" s="2">
        <v>0.154</v>
      </c>
      <c r="H1191" s="2">
        <v>-0.154</v>
      </c>
    </row>
    <row r="1192" spans="1:8" x14ac:dyDescent="0.25">
      <c r="A1192" s="2" t="s">
        <v>3674</v>
      </c>
      <c r="B1192" s="2" t="s">
        <v>3675</v>
      </c>
      <c r="C1192" s="2" t="s">
        <v>3676</v>
      </c>
      <c r="D1192" s="2">
        <v>0.742831372505947</v>
      </c>
      <c r="E1192" s="2">
        <v>0.98699999999999999</v>
      </c>
      <c r="F1192" s="2">
        <v>1.2843158089894255</v>
      </c>
      <c r="G1192" s="2">
        <v>-0.18</v>
      </c>
      <c r="H1192" s="2">
        <v>0.18</v>
      </c>
    </row>
    <row r="1193" spans="1:8" x14ac:dyDescent="0.25">
      <c r="A1193" s="2" t="s">
        <v>3677</v>
      </c>
      <c r="B1193" s="2" t="s">
        <v>3678</v>
      </c>
      <c r="C1193" s="2" t="s">
        <v>3679</v>
      </c>
      <c r="D1193" s="2">
        <v>0.17750040105400999</v>
      </c>
      <c r="E1193" s="2">
        <v>0.95099999999999996</v>
      </c>
      <c r="F1193" s="2">
        <v>1.8454849853075965</v>
      </c>
      <c r="G1193" s="2">
        <v>-0.442</v>
      </c>
      <c r="H1193" s="2">
        <v>0.442</v>
      </c>
    </row>
    <row r="1194" spans="1:8" x14ac:dyDescent="0.25">
      <c r="A1194" s="2" t="s">
        <v>3680</v>
      </c>
      <c r="B1194" s="2" t="s">
        <v>3681</v>
      </c>
      <c r="C1194" s="2" t="s">
        <v>3682</v>
      </c>
      <c r="D1194" s="2">
        <v>8.6511709835269901E-2</v>
      </c>
      <c r="E1194" s="2">
        <v>0.88900000000000001</v>
      </c>
      <c r="F1194" s="2">
        <v>0.54638886955047627</v>
      </c>
      <c r="G1194" s="2">
        <v>0.436</v>
      </c>
      <c r="H1194" s="2">
        <v>-0.436</v>
      </c>
    </row>
    <row r="1195" spans="1:8" x14ac:dyDescent="0.25">
      <c r="A1195" s="2" t="s">
        <v>3683</v>
      </c>
      <c r="B1195" s="2" t="s">
        <v>3684</v>
      </c>
      <c r="C1195" s="2" t="s">
        <v>3685</v>
      </c>
      <c r="D1195" s="2">
        <v>0.672194533407385</v>
      </c>
      <c r="E1195" s="2">
        <v>0.98599999999999999</v>
      </c>
      <c r="F1195" s="2">
        <v>1.120389214194176</v>
      </c>
      <c r="G1195" s="2">
        <v>-8.1799999999999998E-2</v>
      </c>
      <c r="H1195" s="2">
        <v>8.1799999999999998E-2</v>
      </c>
    </row>
    <row r="1196" spans="1:8" x14ac:dyDescent="0.25">
      <c r="A1196" s="2" t="s">
        <v>3686</v>
      </c>
      <c r="B1196" s="2" t="s">
        <v>3687</v>
      </c>
      <c r="C1196" s="2" t="s">
        <v>3688</v>
      </c>
      <c r="D1196" s="2">
        <v>0.46287907306424397</v>
      </c>
      <c r="E1196" s="2">
        <v>0.98099999999999998</v>
      </c>
      <c r="F1196" s="2">
        <v>1.5062904666338124</v>
      </c>
      <c r="G1196" s="2">
        <v>-0.29499999999999998</v>
      </c>
      <c r="H1196" s="2">
        <v>0.29499999999999998</v>
      </c>
    </row>
    <row r="1197" spans="1:8" x14ac:dyDescent="0.25">
      <c r="A1197" s="2" t="s">
        <v>3689</v>
      </c>
      <c r="B1197" s="2" t="s">
        <v>3690</v>
      </c>
      <c r="C1197" s="2" t="s">
        <v>3691</v>
      </c>
      <c r="D1197" s="2">
        <v>0.90118343163523895</v>
      </c>
      <c r="E1197" s="2">
        <v>0.98899999999999999</v>
      </c>
      <c r="F1197" s="2">
        <v>1.0439842883904547</v>
      </c>
      <c r="G1197" s="2">
        <v>-3.1E-2</v>
      </c>
      <c r="H1197" s="2">
        <v>3.1E-2</v>
      </c>
    </row>
    <row r="1198" spans="1:8" x14ac:dyDescent="0.25">
      <c r="A1198" s="2" t="s">
        <v>3692</v>
      </c>
      <c r="B1198" s="2" t="s">
        <v>3693</v>
      </c>
      <c r="C1198" s="2" t="s">
        <v>3694</v>
      </c>
      <c r="D1198" s="2">
        <v>0.27515440817038</v>
      </c>
      <c r="E1198" s="2">
        <v>0.96899999999999997</v>
      </c>
      <c r="F1198" s="2">
        <v>1.5390072201608624</v>
      </c>
      <c r="G1198" s="2">
        <v>-0.311</v>
      </c>
      <c r="H1198" s="2">
        <v>0.311</v>
      </c>
    </row>
    <row r="1199" spans="1:8" x14ac:dyDescent="0.25">
      <c r="A1199" s="2" t="s">
        <v>3695</v>
      </c>
      <c r="B1199" s="2" t="s">
        <v>3696</v>
      </c>
      <c r="C1199" s="2" t="s">
        <v>3697</v>
      </c>
      <c r="D1199" s="2">
        <v>0.289283058939586</v>
      </c>
      <c r="E1199" s="2">
        <v>0.97</v>
      </c>
      <c r="F1199" s="2">
        <v>1.2631272618457992</v>
      </c>
      <c r="G1199" s="2">
        <v>-0.16900000000000001</v>
      </c>
      <c r="H1199" s="2">
        <v>0.16900000000000001</v>
      </c>
    </row>
    <row r="1200" spans="1:8" x14ac:dyDescent="0.25">
      <c r="A1200" s="2" t="s">
        <v>3698</v>
      </c>
      <c r="B1200" s="2" t="s">
        <v>3699</v>
      </c>
      <c r="C1200" s="2" t="s">
        <v>3700</v>
      </c>
      <c r="D1200" s="2">
        <v>0.79639849330597801</v>
      </c>
      <c r="E1200" s="2">
        <v>0.98799999999999999</v>
      </c>
      <c r="F1200" s="2">
        <v>1.0927777391009525</v>
      </c>
      <c r="G1200" s="2">
        <v>-6.3899999999999998E-2</v>
      </c>
      <c r="H1200" s="2">
        <v>6.3899999999999998E-2</v>
      </c>
    </row>
    <row r="1201" spans="1:8" x14ac:dyDescent="0.25">
      <c r="A1201" s="2" t="s">
        <v>3701</v>
      </c>
      <c r="B1201" s="2" t="s">
        <v>3702</v>
      </c>
      <c r="C1201" s="2" t="s">
        <v>3703</v>
      </c>
      <c r="D1201" s="2">
        <v>0.12186984038323601</v>
      </c>
      <c r="E1201" s="2">
        <v>0.92500000000000004</v>
      </c>
      <c r="F1201" s="2">
        <v>0.66989180121392056</v>
      </c>
      <c r="G1201" s="2">
        <v>0.28899999999999998</v>
      </c>
      <c r="H1201" s="2">
        <v>-0.28899999999999998</v>
      </c>
    </row>
    <row r="1202" spans="1:8" x14ac:dyDescent="0.25">
      <c r="A1202" s="2" t="s">
        <v>3704</v>
      </c>
      <c r="B1202" s="2" t="s">
        <v>3705</v>
      </c>
      <c r="C1202" s="2" t="s">
        <v>3706</v>
      </c>
      <c r="D1202" s="2">
        <v>0.124482309422069</v>
      </c>
      <c r="E1202" s="2">
        <v>0.92700000000000005</v>
      </c>
      <c r="F1202" s="2">
        <v>0.65292989354445896</v>
      </c>
      <c r="G1202" s="2">
        <v>0.308</v>
      </c>
      <c r="H1202" s="2">
        <v>-0.308</v>
      </c>
    </row>
    <row r="1203" spans="1:8" x14ac:dyDescent="0.25">
      <c r="A1203" s="2" t="s">
        <v>3707</v>
      </c>
      <c r="B1203" s="2" t="s">
        <v>3708</v>
      </c>
      <c r="C1203" s="2" t="s">
        <v>3709</v>
      </c>
      <c r="D1203" s="2">
        <v>0.46123090697012498</v>
      </c>
      <c r="E1203" s="2">
        <v>0.98099999999999998</v>
      </c>
      <c r="F1203" s="2">
        <v>0.81112715557704274</v>
      </c>
      <c r="G1203" s="2">
        <v>0.151</v>
      </c>
      <c r="H1203" s="2">
        <v>-0.151</v>
      </c>
    </row>
    <row r="1204" spans="1:8" x14ac:dyDescent="0.25">
      <c r="A1204" s="2" t="s">
        <v>3710</v>
      </c>
      <c r="B1204" s="2" t="s">
        <v>3711</v>
      </c>
      <c r="C1204" s="2" t="s">
        <v>3712</v>
      </c>
      <c r="D1204" s="2">
        <v>0.50810510348439297</v>
      </c>
      <c r="E1204" s="2">
        <v>0.98199999999999998</v>
      </c>
      <c r="F1204" s="2">
        <v>1.45296504957137</v>
      </c>
      <c r="G1204" s="2">
        <v>-0.27</v>
      </c>
      <c r="H1204" s="2">
        <v>0.27</v>
      </c>
    </row>
    <row r="1205" spans="1:8" x14ac:dyDescent="0.25">
      <c r="A1205" s="2" t="s">
        <v>3713</v>
      </c>
      <c r="B1205" s="2" t="s">
        <v>3714</v>
      </c>
      <c r="C1205" s="2" t="s">
        <v>3715</v>
      </c>
      <c r="D1205" s="2">
        <v>0.58328831827639205</v>
      </c>
      <c r="E1205" s="2">
        <v>0.98399999999999999</v>
      </c>
      <c r="F1205" s="2">
        <v>0.8241620849532405</v>
      </c>
      <c r="G1205" s="2">
        <v>0.14000000000000001</v>
      </c>
      <c r="H1205" s="2">
        <v>-0.14000000000000001</v>
      </c>
    </row>
    <row r="1206" spans="1:8" x14ac:dyDescent="0.25">
      <c r="A1206" s="2" t="s">
        <v>3716</v>
      </c>
      <c r="B1206" s="2" t="s">
        <v>3717</v>
      </c>
      <c r="C1206" s="2" t="s">
        <v>3718</v>
      </c>
      <c r="D1206" s="2">
        <v>9.0425213774244395E-2</v>
      </c>
      <c r="E1206" s="2">
        <v>0.89400000000000002</v>
      </c>
      <c r="F1206" s="2">
        <v>0.60457783791668074</v>
      </c>
      <c r="G1206" s="2">
        <v>0.36299999999999999</v>
      </c>
      <c r="H1206" s="2">
        <v>-0.36299999999999999</v>
      </c>
    </row>
    <row r="1207" spans="1:8" x14ac:dyDescent="0.25">
      <c r="A1207" s="2" t="s">
        <v>3719</v>
      </c>
      <c r="B1207" s="2" t="s">
        <v>3720</v>
      </c>
      <c r="C1207" s="2" t="s">
        <v>3721</v>
      </c>
      <c r="D1207" s="2">
        <v>0.93225444710235905</v>
      </c>
      <c r="E1207" s="2">
        <v>0.99</v>
      </c>
      <c r="F1207" s="2">
        <v>1.0192443785950769</v>
      </c>
      <c r="G1207" s="2">
        <v>-1.37E-2</v>
      </c>
      <c r="H1207" s="2">
        <v>1.37E-2</v>
      </c>
    </row>
    <row r="1208" spans="1:8" x14ac:dyDescent="0.25">
      <c r="A1208" s="2" t="s">
        <v>3722</v>
      </c>
      <c r="B1208" s="2" t="s">
        <v>3723</v>
      </c>
      <c r="C1208" s="2" t="s">
        <v>3724</v>
      </c>
      <c r="D1208" s="2">
        <v>0.55932508527865599</v>
      </c>
      <c r="E1208" s="2">
        <v>0.98399999999999999</v>
      </c>
      <c r="F1208" s="2">
        <v>0.88822679584240494</v>
      </c>
      <c r="G1208" s="2">
        <v>8.5400000000000004E-2</v>
      </c>
      <c r="H1208" s="2">
        <v>-8.5400000000000004E-2</v>
      </c>
    </row>
    <row r="1209" spans="1:8" x14ac:dyDescent="0.25">
      <c r="A1209" s="2" t="s">
        <v>3725</v>
      </c>
      <c r="B1209" s="2" t="s">
        <v>3726</v>
      </c>
      <c r="C1209" s="2" t="s">
        <v>3727</v>
      </c>
      <c r="D1209" s="2">
        <v>0.26209489268624903</v>
      </c>
      <c r="E1209" s="2">
        <v>0.96699999999999997</v>
      </c>
      <c r="F1209" s="2">
        <v>0.72497341643942592</v>
      </c>
      <c r="G1209" s="2">
        <v>0.23200000000000001</v>
      </c>
      <c r="H1209" s="2">
        <v>-0.23200000000000001</v>
      </c>
    </row>
    <row r="1210" spans="1:8" x14ac:dyDescent="0.25">
      <c r="A1210" s="2" t="s">
        <v>3728</v>
      </c>
      <c r="B1210" s="2" t="s">
        <v>3729</v>
      </c>
      <c r="C1210" s="2" t="s">
        <v>3730</v>
      </c>
      <c r="D1210" s="2">
        <v>0.63516858099291496</v>
      </c>
      <c r="E1210" s="2">
        <v>0.98599999999999999</v>
      </c>
      <c r="F1210" s="2">
        <v>1.1809926614295303</v>
      </c>
      <c r="G1210" s="2">
        <v>-0.12</v>
      </c>
      <c r="H1210" s="2">
        <v>0.12</v>
      </c>
    </row>
    <row r="1211" spans="1:8" x14ac:dyDescent="0.25">
      <c r="A1211" s="2" t="s">
        <v>3731</v>
      </c>
      <c r="B1211" s="2" t="s">
        <v>3732</v>
      </c>
      <c r="C1211" s="2" t="s">
        <v>3733</v>
      </c>
      <c r="D1211" s="2">
        <v>0.98330531281039502</v>
      </c>
      <c r="E1211" s="2">
        <v>0.99</v>
      </c>
      <c r="F1211" s="2">
        <v>0.99629852997570856</v>
      </c>
      <c r="G1211" s="2">
        <v>2.6800000000000001E-3</v>
      </c>
      <c r="H1211" s="2">
        <v>-2.6800000000000001E-3</v>
      </c>
    </row>
    <row r="1212" spans="1:8" x14ac:dyDescent="0.25">
      <c r="A1212" s="2" t="s">
        <v>3734</v>
      </c>
      <c r="B1212" s="2" t="s">
        <v>3735</v>
      </c>
      <c r="C1212" s="2" t="s">
        <v>3736</v>
      </c>
      <c r="D1212" s="2">
        <v>0.14966412291862799</v>
      </c>
      <c r="E1212" s="2">
        <v>0.94099999999999995</v>
      </c>
      <c r="F1212" s="2">
        <v>0.71449706987054651</v>
      </c>
      <c r="G1212" s="2">
        <v>0.24299999999999999</v>
      </c>
      <c r="H1212" s="2">
        <v>-0.24299999999999999</v>
      </c>
    </row>
    <row r="1213" spans="1:8" x14ac:dyDescent="0.25">
      <c r="A1213" s="2" t="s">
        <v>3737</v>
      </c>
      <c r="B1213" s="2" t="s">
        <v>3738</v>
      </c>
      <c r="C1213" s="2" t="s">
        <v>3739</v>
      </c>
      <c r="D1213" s="2">
        <v>0.43963624490922398</v>
      </c>
      <c r="E1213" s="2">
        <v>0.98</v>
      </c>
      <c r="F1213" s="2">
        <v>0.86035263061143963</v>
      </c>
      <c r="G1213" s="2">
        <v>0.108</v>
      </c>
      <c r="H1213" s="2">
        <v>-0.108</v>
      </c>
    </row>
    <row r="1214" spans="1:8" x14ac:dyDescent="0.25">
      <c r="A1214" s="2" t="s">
        <v>3740</v>
      </c>
      <c r="B1214" s="2" t="s">
        <v>3741</v>
      </c>
      <c r="C1214" s="2" t="s">
        <v>3742</v>
      </c>
      <c r="D1214" s="2">
        <v>0.66670472271538295</v>
      </c>
      <c r="E1214" s="2">
        <v>0.98599999999999999</v>
      </c>
      <c r="F1214" s="2">
        <v>0.9265880618903708</v>
      </c>
      <c r="G1214" s="2">
        <v>5.5199999999999999E-2</v>
      </c>
      <c r="H1214" s="2">
        <v>-5.5199999999999999E-2</v>
      </c>
    </row>
    <row r="1215" spans="1:8" x14ac:dyDescent="0.25">
      <c r="A1215" s="2" t="s">
        <v>3743</v>
      </c>
      <c r="B1215" s="2" t="s">
        <v>3744</v>
      </c>
      <c r="C1215" s="2" t="s">
        <v>3745</v>
      </c>
      <c r="D1215" s="2">
        <v>0.28285031261316701</v>
      </c>
      <c r="E1215" s="2">
        <v>0.96899999999999997</v>
      </c>
      <c r="F1215" s="2">
        <v>1.2887746304850156</v>
      </c>
      <c r="G1215" s="2">
        <v>-0.183</v>
      </c>
      <c r="H1215" s="2">
        <v>0.183</v>
      </c>
    </row>
    <row r="1216" spans="1:8" x14ac:dyDescent="0.25">
      <c r="A1216" s="2" t="s">
        <v>3746</v>
      </c>
      <c r="B1216" s="2" t="s">
        <v>3747</v>
      </c>
      <c r="C1216" s="2" t="s">
        <v>3748</v>
      </c>
      <c r="D1216" s="2">
        <v>0.98803342525442495</v>
      </c>
      <c r="E1216" s="2">
        <v>0.99</v>
      </c>
      <c r="F1216" s="2">
        <v>1.0032074729425495</v>
      </c>
      <c r="G1216" s="2">
        <v>-2.31E-3</v>
      </c>
      <c r="H1216" s="2">
        <v>2.31E-3</v>
      </c>
    </row>
    <row r="1217" spans="1:8" x14ac:dyDescent="0.25">
      <c r="A1217" s="2" t="s">
        <v>3749</v>
      </c>
      <c r="B1217" s="2" t="s">
        <v>3750</v>
      </c>
      <c r="C1217" s="2" t="s">
        <v>3751</v>
      </c>
      <c r="D1217" s="2">
        <v>0.31889636555190798</v>
      </c>
      <c r="E1217" s="2">
        <v>0.97299999999999998</v>
      </c>
      <c r="F1217" s="2">
        <v>1.3444349941526259</v>
      </c>
      <c r="G1217" s="2">
        <v>-0.214</v>
      </c>
      <c r="H1217" s="2">
        <v>0.214</v>
      </c>
    </row>
    <row r="1218" spans="1:8" x14ac:dyDescent="0.25">
      <c r="A1218" s="2" t="s">
        <v>3752</v>
      </c>
      <c r="B1218" s="2" t="s">
        <v>3753</v>
      </c>
      <c r="C1218" s="2" t="s">
        <v>3754</v>
      </c>
      <c r="D1218" s="2">
        <v>0.47068058361259602</v>
      </c>
      <c r="E1218" s="2">
        <v>0.98099999999999998</v>
      </c>
      <c r="F1218" s="2">
        <v>0.8316220983749063</v>
      </c>
      <c r="G1218" s="2">
        <v>0.13300000000000001</v>
      </c>
      <c r="H1218" s="2">
        <v>-0.13300000000000001</v>
      </c>
    </row>
    <row r="1219" spans="1:8" x14ac:dyDescent="0.25">
      <c r="A1219" s="2" t="s">
        <v>3755</v>
      </c>
      <c r="B1219" s="2" t="s">
        <v>3756</v>
      </c>
      <c r="C1219" s="2" t="s">
        <v>3757</v>
      </c>
      <c r="D1219" s="2">
        <v>0.46343708449730597</v>
      </c>
      <c r="E1219" s="2">
        <v>0.98099999999999998</v>
      </c>
      <c r="F1219" s="2">
        <v>0.73713460864555069</v>
      </c>
      <c r="G1219" s="2">
        <v>0.22</v>
      </c>
      <c r="H1219" s="2">
        <v>-0.22</v>
      </c>
    </row>
    <row r="1220" spans="1:8" x14ac:dyDescent="0.25">
      <c r="A1220" s="2" t="s">
        <v>3758</v>
      </c>
      <c r="B1220" s="2" t="s">
        <v>3759</v>
      </c>
      <c r="C1220" s="2" t="s">
        <v>3760</v>
      </c>
      <c r="D1220" s="2">
        <v>0.25355479734673297</v>
      </c>
      <c r="E1220" s="2">
        <v>0.96599999999999997</v>
      </c>
      <c r="F1220" s="2">
        <v>0.77485593095917149</v>
      </c>
      <c r="G1220" s="2">
        <v>0.184</v>
      </c>
      <c r="H1220" s="2">
        <v>-0.184</v>
      </c>
    </row>
    <row r="1221" spans="1:8" x14ac:dyDescent="0.25">
      <c r="A1221" s="2" t="s">
        <v>3761</v>
      </c>
      <c r="B1221" s="2" t="s">
        <v>3762</v>
      </c>
      <c r="C1221" s="2" t="s">
        <v>3763</v>
      </c>
      <c r="D1221" s="2">
        <v>0.39134596475447198</v>
      </c>
      <c r="E1221" s="2">
        <v>0.97799999999999998</v>
      </c>
      <c r="F1221" s="2">
        <v>0.71946679000541003</v>
      </c>
      <c r="G1221" s="2">
        <v>0.23799999999999999</v>
      </c>
      <c r="H1221" s="2">
        <v>-0.23799999999999999</v>
      </c>
    </row>
    <row r="1222" spans="1:8" x14ac:dyDescent="0.25">
      <c r="A1222" s="2" t="s">
        <v>3764</v>
      </c>
      <c r="B1222" s="2" t="s">
        <v>3765</v>
      </c>
      <c r="C1222" s="2" t="s">
        <v>3766</v>
      </c>
      <c r="D1222" s="2">
        <v>0.102004476937102</v>
      </c>
      <c r="E1222" s="2">
        <v>0.90800000000000003</v>
      </c>
      <c r="F1222" s="2">
        <v>0.63860687959769491</v>
      </c>
      <c r="G1222" s="2">
        <v>0.32400000000000001</v>
      </c>
      <c r="H1222" s="2">
        <v>-0.32400000000000001</v>
      </c>
    </row>
    <row r="1223" spans="1:8" x14ac:dyDescent="0.25">
      <c r="A1223" s="2" t="s">
        <v>3767</v>
      </c>
      <c r="B1223" s="2" t="s">
        <v>3768</v>
      </c>
      <c r="C1223" s="2" t="s">
        <v>3769</v>
      </c>
      <c r="D1223" s="2">
        <v>0.51344070751994897</v>
      </c>
      <c r="E1223" s="2">
        <v>0.98299999999999998</v>
      </c>
      <c r="F1223" s="2">
        <v>0.88576751910236062</v>
      </c>
      <c r="G1223" s="2">
        <v>8.77E-2</v>
      </c>
      <c r="H1223" s="2">
        <v>-8.77E-2</v>
      </c>
    </row>
    <row r="1224" spans="1:8" x14ac:dyDescent="0.25">
      <c r="A1224" s="2" t="s">
        <v>3770</v>
      </c>
      <c r="B1224" s="2" t="s">
        <v>3771</v>
      </c>
      <c r="C1224" s="2" t="s">
        <v>3772</v>
      </c>
      <c r="D1224" s="2">
        <v>7.7577073244688599E-2</v>
      </c>
      <c r="E1224" s="2">
        <v>0.873</v>
      </c>
      <c r="F1224" s="2">
        <v>0.30992692498474667</v>
      </c>
      <c r="G1224" s="2">
        <v>0.84399999999999997</v>
      </c>
      <c r="H1224" s="2">
        <v>-0.84399999999999997</v>
      </c>
    </row>
    <row r="1225" spans="1:8" x14ac:dyDescent="0.25">
      <c r="A1225" s="2" t="s">
        <v>3773</v>
      </c>
      <c r="B1225" s="2" t="s">
        <v>3774</v>
      </c>
      <c r="C1225" s="2" t="s">
        <v>3775</v>
      </c>
      <c r="D1225" s="2">
        <v>0.24453752545382801</v>
      </c>
      <c r="E1225" s="2">
        <v>0.96499999999999997</v>
      </c>
      <c r="F1225" s="2">
        <v>0.79333384319114286</v>
      </c>
      <c r="G1225" s="2">
        <v>0.16700000000000001</v>
      </c>
      <c r="H1225" s="2">
        <v>-0.16700000000000001</v>
      </c>
    </row>
    <row r="1226" spans="1:8" x14ac:dyDescent="0.25">
      <c r="A1226" s="2" t="s">
        <v>3776</v>
      </c>
      <c r="B1226" s="2" t="s">
        <v>3777</v>
      </c>
      <c r="C1226" s="2" t="s">
        <v>3778</v>
      </c>
      <c r="D1226" s="2">
        <v>0.112657207679582</v>
      </c>
      <c r="E1226" s="2">
        <v>0.91800000000000004</v>
      </c>
      <c r="F1226" s="2">
        <v>0.66989180121392056</v>
      </c>
      <c r="G1226" s="2">
        <v>0.28899999999999998</v>
      </c>
      <c r="H1226" s="2">
        <v>-0.28899999999999998</v>
      </c>
    </row>
    <row r="1227" spans="1:8" x14ac:dyDescent="0.25">
      <c r="A1227" s="2" t="s">
        <v>3779</v>
      </c>
      <c r="B1227" s="2" t="s">
        <v>3780</v>
      </c>
      <c r="C1227" s="2" t="s">
        <v>3781</v>
      </c>
      <c r="D1227" s="2">
        <v>0.46354409792975299</v>
      </c>
      <c r="E1227" s="2">
        <v>0.98099999999999998</v>
      </c>
      <c r="F1227" s="2">
        <v>1.1736481782813526</v>
      </c>
      <c r="G1227" s="2">
        <v>-0.115</v>
      </c>
      <c r="H1227" s="2">
        <v>0.115</v>
      </c>
    </row>
    <row r="1228" spans="1:8" x14ac:dyDescent="0.25">
      <c r="A1228" s="2" t="s">
        <v>3782</v>
      </c>
      <c r="B1228" s="2" t="s">
        <v>3783</v>
      </c>
      <c r="C1228" s="2" t="s">
        <v>3784</v>
      </c>
      <c r="D1228" s="2">
        <v>0.73743062595489794</v>
      </c>
      <c r="E1228" s="2">
        <v>0.98699999999999999</v>
      </c>
      <c r="F1228" s="2">
        <v>1.2243363924002044</v>
      </c>
      <c r="G1228" s="2">
        <v>-0.14599999999999999</v>
      </c>
      <c r="H1228" s="2">
        <v>0.14599999999999999</v>
      </c>
    </row>
    <row r="1229" spans="1:8" x14ac:dyDescent="0.25">
      <c r="A1229" s="2" t="s">
        <v>3785</v>
      </c>
      <c r="B1229" s="2" t="s">
        <v>3786</v>
      </c>
      <c r="C1229" s="2" t="s">
        <v>3787</v>
      </c>
      <c r="D1229" s="2">
        <v>0.40016966018204198</v>
      </c>
      <c r="E1229" s="2">
        <v>0.97799999999999998</v>
      </c>
      <c r="F1229" s="2">
        <v>1.2666342537232178</v>
      </c>
      <c r="G1229" s="2">
        <v>-0.17</v>
      </c>
      <c r="H1229" s="2">
        <v>0.17</v>
      </c>
    </row>
    <row r="1230" spans="1:8" x14ac:dyDescent="0.25">
      <c r="A1230" s="2" t="s">
        <v>3788</v>
      </c>
      <c r="B1230" s="2" t="s">
        <v>3789</v>
      </c>
      <c r="C1230" s="2" t="s">
        <v>3790</v>
      </c>
      <c r="D1230" s="2">
        <v>0.29672968984860798</v>
      </c>
      <c r="E1230" s="2">
        <v>0.97099999999999997</v>
      </c>
      <c r="F1230" s="2">
        <v>1.5083800766865787</v>
      </c>
      <c r="G1230" s="2">
        <v>-0.29599999999999999</v>
      </c>
      <c r="H1230" s="2">
        <v>0.29599999999999999</v>
      </c>
    </row>
    <row r="1231" spans="1:8" x14ac:dyDescent="0.25">
      <c r="A1231" s="2" t="s">
        <v>3791</v>
      </c>
      <c r="B1231" s="2" t="s">
        <v>3792</v>
      </c>
      <c r="C1231" s="2" t="s">
        <v>3793</v>
      </c>
      <c r="D1231" s="2">
        <v>0.73935192348465695</v>
      </c>
      <c r="E1231" s="2">
        <v>0.98699999999999999</v>
      </c>
      <c r="F1231" s="2">
        <v>0.90877811644852002</v>
      </c>
      <c r="G1231" s="2">
        <v>6.88E-2</v>
      </c>
      <c r="H1231" s="2">
        <v>-6.88E-2</v>
      </c>
    </row>
    <row r="1232" spans="1:8" x14ac:dyDescent="0.25">
      <c r="A1232" s="2" t="s">
        <v>3794</v>
      </c>
      <c r="B1232" s="2" t="s">
        <v>3795</v>
      </c>
      <c r="C1232" s="2" t="s">
        <v>3796</v>
      </c>
      <c r="D1232" s="2">
        <v>0.53333666002158697</v>
      </c>
      <c r="E1232" s="2">
        <v>0.98299999999999998</v>
      </c>
      <c r="F1232" s="2">
        <v>0.85559502568260215</v>
      </c>
      <c r="G1232" s="2">
        <v>0.113</v>
      </c>
      <c r="H1232" s="2">
        <v>-0.113</v>
      </c>
    </row>
    <row r="1233" spans="1:8" x14ac:dyDescent="0.25">
      <c r="A1233" s="2" t="s">
        <v>3797</v>
      </c>
      <c r="B1233" s="2" t="s">
        <v>3798</v>
      </c>
      <c r="C1233" s="2" t="s">
        <v>3799</v>
      </c>
      <c r="D1233" s="2">
        <v>0.57233559059661598</v>
      </c>
      <c r="E1233" s="2">
        <v>0.98399999999999999</v>
      </c>
      <c r="F1233" s="2">
        <v>1.1281821374565115</v>
      </c>
      <c r="G1233" s="2">
        <v>-8.6900000000000005E-2</v>
      </c>
      <c r="H1233" s="2">
        <v>8.6900000000000005E-2</v>
      </c>
    </row>
    <row r="1234" spans="1:8" x14ac:dyDescent="0.25">
      <c r="A1234" s="2" t="s">
        <v>3800</v>
      </c>
      <c r="B1234" s="2" t="s">
        <v>3801</v>
      </c>
      <c r="C1234" s="2" t="s">
        <v>3802</v>
      </c>
      <c r="D1234" s="2">
        <v>0.106801138733899</v>
      </c>
      <c r="E1234" s="2">
        <v>0.91300000000000003</v>
      </c>
      <c r="F1234" s="2">
        <v>0.53440299560550397</v>
      </c>
      <c r="G1234" s="2">
        <v>0.45200000000000001</v>
      </c>
      <c r="H1234" s="2">
        <v>-0.45200000000000001</v>
      </c>
    </row>
    <row r="1235" spans="1:8" x14ac:dyDescent="0.25">
      <c r="A1235" s="2" t="s">
        <v>3803</v>
      </c>
      <c r="B1235" s="2" t="s">
        <v>3804</v>
      </c>
      <c r="C1235" s="2" t="s">
        <v>3805</v>
      </c>
      <c r="D1235" s="2">
        <v>0.99849681593752604</v>
      </c>
      <c r="E1235" s="2">
        <v>0.99</v>
      </c>
      <c r="F1235" s="2">
        <v>0.99962507767626352</v>
      </c>
      <c r="G1235" s="2">
        <v>2.7E-4</v>
      </c>
      <c r="H1235" s="2">
        <v>-2.7E-4</v>
      </c>
    </row>
    <row r="1236" spans="1:8" x14ac:dyDescent="0.25">
      <c r="A1236" s="2" t="s">
        <v>3806</v>
      </c>
      <c r="B1236" s="2" t="s">
        <v>3807</v>
      </c>
      <c r="C1236" s="2" t="s">
        <v>3808</v>
      </c>
      <c r="D1236" s="2">
        <v>0.60800074987538899</v>
      </c>
      <c r="E1236" s="2">
        <v>0.98499999999999999</v>
      </c>
      <c r="F1236" s="2">
        <v>0.85204409507486589</v>
      </c>
      <c r="G1236" s="2">
        <v>0.11600000000000001</v>
      </c>
      <c r="H1236" s="2">
        <v>-0.11600000000000001</v>
      </c>
    </row>
    <row r="1237" spans="1:8" x14ac:dyDescent="0.25">
      <c r="A1237" s="2" t="s">
        <v>3809</v>
      </c>
      <c r="B1237" s="2" t="s">
        <v>3810</v>
      </c>
      <c r="C1237" s="2" t="s">
        <v>3811</v>
      </c>
      <c r="D1237" s="2">
        <v>0.148289183401493</v>
      </c>
      <c r="E1237" s="2">
        <v>0.94</v>
      </c>
      <c r="F1237" s="2">
        <v>0.6872943477860145</v>
      </c>
      <c r="G1237" s="2">
        <v>0.27</v>
      </c>
      <c r="H1237" s="2">
        <v>-0.27</v>
      </c>
    </row>
    <row r="1238" spans="1:8" x14ac:dyDescent="0.25">
      <c r="A1238" s="2" t="s">
        <v>3812</v>
      </c>
      <c r="B1238" s="2" t="s">
        <v>3813</v>
      </c>
      <c r="C1238" s="2" t="s">
        <v>3814</v>
      </c>
      <c r="D1238" s="2">
        <v>0.92492899861173195</v>
      </c>
      <c r="E1238" s="2">
        <v>0.99</v>
      </c>
      <c r="F1238" s="2">
        <v>0.98098297245525157</v>
      </c>
      <c r="G1238" s="2">
        <v>1.3899999999999999E-2</v>
      </c>
      <c r="H1238" s="2">
        <v>-1.3899999999999999E-2</v>
      </c>
    </row>
    <row r="1239" spans="1:8" x14ac:dyDescent="0.25">
      <c r="A1239" s="2" t="s">
        <v>3815</v>
      </c>
      <c r="B1239" s="2" t="s">
        <v>3816</v>
      </c>
      <c r="C1239" s="2" t="s">
        <v>3817</v>
      </c>
      <c r="D1239" s="2">
        <v>0.90440563375403704</v>
      </c>
      <c r="E1239" s="2">
        <v>0.98899999999999999</v>
      </c>
      <c r="F1239" s="2">
        <v>1.0740044716201242</v>
      </c>
      <c r="G1239" s="2">
        <v>-5.16E-2</v>
      </c>
      <c r="H1239" s="2">
        <v>5.16E-2</v>
      </c>
    </row>
    <row r="1240" spans="1:8" x14ac:dyDescent="0.25">
      <c r="A1240" s="2" t="s">
        <v>3818</v>
      </c>
      <c r="B1240" s="2" t="s">
        <v>3819</v>
      </c>
      <c r="C1240" s="2" t="s">
        <v>3820</v>
      </c>
      <c r="D1240" s="2">
        <v>0.56417077094745904</v>
      </c>
      <c r="E1240" s="2">
        <v>0.98399999999999999</v>
      </c>
      <c r="F1240" s="2">
        <v>0.57434917749851755</v>
      </c>
      <c r="G1240" s="2">
        <v>0.4</v>
      </c>
      <c r="H1240" s="2">
        <v>-0.4</v>
      </c>
    </row>
    <row r="1241" spans="1:8" x14ac:dyDescent="0.25">
      <c r="A1241" s="2" t="s">
        <v>3821</v>
      </c>
      <c r="B1241" s="2" t="s">
        <v>3822</v>
      </c>
      <c r="C1241" s="2" t="s">
        <v>3823</v>
      </c>
      <c r="D1241" s="2">
        <v>0.18397175318759401</v>
      </c>
      <c r="E1241" s="2">
        <v>0.95299999999999996</v>
      </c>
      <c r="F1241" s="2">
        <v>0.71005367927171359</v>
      </c>
      <c r="G1241" s="2">
        <v>0.247</v>
      </c>
      <c r="H1241" s="2">
        <v>-0.247</v>
      </c>
    </row>
    <row r="1242" spans="1:8" x14ac:dyDescent="0.25">
      <c r="A1242" s="2" t="s">
        <v>3824</v>
      </c>
      <c r="B1242" s="2" t="s">
        <v>3825</v>
      </c>
      <c r="C1242" s="2" t="s">
        <v>3826</v>
      </c>
      <c r="D1242" s="2">
        <v>0.80981537427727701</v>
      </c>
      <c r="E1242" s="2">
        <v>0.98799999999999999</v>
      </c>
      <c r="F1242" s="2">
        <v>1.0905077326652577</v>
      </c>
      <c r="G1242" s="2">
        <v>-6.2700000000000006E-2</v>
      </c>
      <c r="H1242" s="2">
        <v>6.2700000000000006E-2</v>
      </c>
    </row>
    <row r="1243" spans="1:8" x14ac:dyDescent="0.25">
      <c r="A1243" s="2" t="s">
        <v>3827</v>
      </c>
      <c r="B1243" s="2" t="s">
        <v>3828</v>
      </c>
      <c r="C1243" s="2" t="s">
        <v>3829</v>
      </c>
      <c r="D1243" s="2">
        <v>0.63216745409170205</v>
      </c>
      <c r="E1243" s="2">
        <v>0.98599999999999999</v>
      </c>
      <c r="F1243" s="2">
        <v>0.58845336860938369</v>
      </c>
      <c r="G1243" s="2">
        <v>0.38300000000000001</v>
      </c>
      <c r="H1243" s="2">
        <v>-0.38300000000000001</v>
      </c>
    </row>
    <row r="1244" spans="1:8" x14ac:dyDescent="0.25">
      <c r="A1244" s="2" t="s">
        <v>3830</v>
      </c>
      <c r="B1244" s="2" t="s">
        <v>3831</v>
      </c>
      <c r="C1244" s="2" t="s">
        <v>3832</v>
      </c>
      <c r="D1244" s="2">
        <v>0.8708196754684</v>
      </c>
      <c r="E1244" s="2">
        <v>0.98899999999999999</v>
      </c>
      <c r="F1244" s="2">
        <v>0.95926411932526434</v>
      </c>
      <c r="G1244" s="2">
        <v>0.03</v>
      </c>
      <c r="H1244" s="2">
        <v>-0.03</v>
      </c>
    </row>
    <row r="1245" spans="1:8" x14ac:dyDescent="0.25">
      <c r="A1245" s="2" t="s">
        <v>3833</v>
      </c>
      <c r="B1245" s="2" t="s">
        <v>3834</v>
      </c>
      <c r="C1245" s="2" t="s">
        <v>3835</v>
      </c>
      <c r="D1245" s="2">
        <v>0.42359984543991003</v>
      </c>
      <c r="E1245" s="2">
        <v>0.97899999999999998</v>
      </c>
      <c r="F1245" s="2">
        <v>0.83973149294414029</v>
      </c>
      <c r="G1245" s="2">
        <v>0.126</v>
      </c>
      <c r="H1245" s="2">
        <v>-0.126</v>
      </c>
    </row>
    <row r="1246" spans="1:8" x14ac:dyDescent="0.25">
      <c r="A1246" s="2" t="s">
        <v>3836</v>
      </c>
      <c r="B1246" s="2" t="s">
        <v>3837</v>
      </c>
      <c r="C1246" s="2" t="s">
        <v>3838</v>
      </c>
      <c r="D1246" s="2">
        <v>0.23282980787716101</v>
      </c>
      <c r="E1246" s="2">
        <v>0.96299999999999997</v>
      </c>
      <c r="F1246" s="2">
        <v>0.58317468489423374</v>
      </c>
      <c r="G1246" s="2">
        <v>0.38900000000000001</v>
      </c>
      <c r="H1246" s="2">
        <v>-0.38900000000000001</v>
      </c>
    </row>
    <row r="1247" spans="1:8" x14ac:dyDescent="0.25">
      <c r="A1247" s="2" t="s">
        <v>3839</v>
      </c>
      <c r="B1247" s="2" t="s">
        <v>3840</v>
      </c>
      <c r="C1247" s="2" t="s">
        <v>3841</v>
      </c>
      <c r="D1247" s="2">
        <v>0.770376202872603</v>
      </c>
      <c r="E1247" s="2">
        <v>0.98799999999999999</v>
      </c>
      <c r="F1247" s="2">
        <v>1.0769863761930485</v>
      </c>
      <c r="G1247" s="2">
        <v>-5.3600000000000002E-2</v>
      </c>
      <c r="H1247" s="2">
        <v>5.3600000000000002E-2</v>
      </c>
    </row>
    <row r="1248" spans="1:8" x14ac:dyDescent="0.25">
      <c r="A1248" s="2" t="s">
        <v>3842</v>
      </c>
      <c r="B1248" s="2" t="s">
        <v>3843</v>
      </c>
      <c r="C1248" s="2" t="s">
        <v>3844</v>
      </c>
      <c r="D1248" s="2">
        <v>0.366416123865973</v>
      </c>
      <c r="E1248" s="2">
        <v>0.97599999999999998</v>
      </c>
      <c r="F1248" s="2">
        <v>0.8213107007520658</v>
      </c>
      <c r="G1248" s="2">
        <v>0.14199999999999999</v>
      </c>
      <c r="H1248" s="2">
        <v>-0.14199999999999999</v>
      </c>
    </row>
    <row r="1249" spans="1:8" x14ac:dyDescent="0.25">
      <c r="A1249" s="2" t="s">
        <v>3845</v>
      </c>
      <c r="B1249" s="2" t="s">
        <v>3846</v>
      </c>
      <c r="C1249" s="2" t="s">
        <v>3847</v>
      </c>
      <c r="D1249" s="2">
        <v>0.97303182078537898</v>
      </c>
      <c r="E1249" s="2">
        <v>0.99</v>
      </c>
      <c r="F1249" s="2">
        <v>1.0122039433991559</v>
      </c>
      <c r="G1249" s="2">
        <v>-8.7600000000000004E-3</v>
      </c>
      <c r="H1249" s="2">
        <v>8.7600000000000004E-3</v>
      </c>
    </row>
    <row r="1250" spans="1:8" x14ac:dyDescent="0.25">
      <c r="A1250" s="2" t="s">
        <v>3848</v>
      </c>
      <c r="B1250" s="2" t="s">
        <v>3849</v>
      </c>
      <c r="C1250" s="2" t="s">
        <v>3850</v>
      </c>
      <c r="D1250" s="2">
        <v>0.53298683378839895</v>
      </c>
      <c r="E1250" s="2">
        <v>0.98299999999999998</v>
      </c>
      <c r="F1250" s="2">
        <v>1.1479024138550018</v>
      </c>
      <c r="G1250" s="2">
        <v>-9.9599999999999994E-2</v>
      </c>
      <c r="H1250" s="2">
        <v>9.9599999999999994E-2</v>
      </c>
    </row>
    <row r="1251" spans="1:8" x14ac:dyDescent="0.25">
      <c r="A1251" s="2" t="s">
        <v>3851</v>
      </c>
      <c r="B1251" s="2" t="s">
        <v>3852</v>
      </c>
      <c r="C1251" s="2" t="s">
        <v>3853</v>
      </c>
      <c r="D1251" s="2">
        <v>0.229756980867097</v>
      </c>
      <c r="E1251" s="2">
        <v>0.96199999999999997</v>
      </c>
      <c r="F1251" s="2">
        <v>1.285206337469373</v>
      </c>
      <c r="G1251" s="2">
        <v>-0.18099999999999999</v>
      </c>
      <c r="H1251" s="2">
        <v>0.18099999999999999</v>
      </c>
    </row>
    <row r="1252" spans="1:8" x14ac:dyDescent="0.25">
      <c r="A1252" s="2" t="s">
        <v>3854</v>
      </c>
      <c r="B1252" s="2" t="s">
        <v>3855</v>
      </c>
      <c r="C1252" s="2" t="s">
        <v>3856</v>
      </c>
      <c r="D1252" s="2">
        <v>0.154246209651973</v>
      </c>
      <c r="E1252" s="2">
        <v>0.94299999999999995</v>
      </c>
      <c r="F1252" s="2">
        <v>1.3851094681109246</v>
      </c>
      <c r="G1252" s="2">
        <v>-0.23499999999999999</v>
      </c>
      <c r="H1252" s="2">
        <v>0.23499999999999999</v>
      </c>
    </row>
    <row r="1253" spans="1:8" x14ac:dyDescent="0.25">
      <c r="A1253" s="2" t="s">
        <v>3857</v>
      </c>
      <c r="B1253" s="2" t="s">
        <v>3858</v>
      </c>
      <c r="C1253" s="2" t="s">
        <v>3859</v>
      </c>
      <c r="D1253" s="2">
        <v>0.30868386483032301</v>
      </c>
      <c r="E1253" s="2">
        <v>0.97199999999999998</v>
      </c>
      <c r="F1253" s="2">
        <v>1.3407125915803355</v>
      </c>
      <c r="G1253" s="2">
        <v>-0.21099999999999999</v>
      </c>
      <c r="H1253" s="2">
        <v>0.21099999999999999</v>
      </c>
    </row>
    <row r="1254" spans="1:8" x14ac:dyDescent="0.25">
      <c r="A1254" s="2" t="s">
        <v>3860</v>
      </c>
      <c r="B1254" s="2" t="s">
        <v>3861</v>
      </c>
      <c r="C1254" s="2" t="s">
        <v>3862</v>
      </c>
      <c r="D1254" s="2">
        <v>7.7910715777824796E-2</v>
      </c>
      <c r="E1254" s="2">
        <v>0.874</v>
      </c>
      <c r="F1254" s="2">
        <v>0.39229204894837533</v>
      </c>
      <c r="G1254" s="2">
        <v>0.67600000000000005</v>
      </c>
      <c r="H1254" s="2">
        <v>-0.67600000000000005</v>
      </c>
    </row>
    <row r="1255" spans="1:8" x14ac:dyDescent="0.25">
      <c r="A1255" s="2" t="s">
        <v>3863</v>
      </c>
      <c r="B1255" s="2" t="s">
        <v>3864</v>
      </c>
      <c r="C1255" s="2" t="s">
        <v>3865</v>
      </c>
      <c r="D1255" s="2">
        <v>7.3883541022951596E-2</v>
      </c>
      <c r="E1255" s="2">
        <v>0.86499999999999999</v>
      </c>
      <c r="F1255" s="2">
        <v>0.20026746939740556</v>
      </c>
      <c r="G1255" s="2">
        <v>1.1599999999999999</v>
      </c>
      <c r="H1255" s="2">
        <v>-1.1599999999999999</v>
      </c>
    </row>
    <row r="1256" spans="1:8" x14ac:dyDescent="0.25">
      <c r="A1256" s="2" t="s">
        <v>3866</v>
      </c>
      <c r="B1256" s="2" t="s">
        <v>3867</v>
      </c>
      <c r="C1256" s="2" t="s">
        <v>3868</v>
      </c>
      <c r="D1256" s="2">
        <v>0.56118400064228302</v>
      </c>
      <c r="E1256" s="2">
        <v>0.98399999999999999</v>
      </c>
      <c r="F1256" s="2">
        <v>0.78349718694934078</v>
      </c>
      <c r="G1256" s="2">
        <v>0.17599999999999999</v>
      </c>
      <c r="H1256" s="2">
        <v>-0.17599999999999999</v>
      </c>
    </row>
    <row r="1257" spans="1:8" x14ac:dyDescent="0.25">
      <c r="A1257" s="2" t="s">
        <v>3869</v>
      </c>
      <c r="B1257" s="2" t="s">
        <v>3870</v>
      </c>
      <c r="C1257" s="2" t="s">
        <v>3871</v>
      </c>
      <c r="D1257" s="2">
        <v>0.73700946634097697</v>
      </c>
      <c r="E1257" s="2">
        <v>0.98699999999999999</v>
      </c>
      <c r="F1257" s="2">
        <v>1.2896682506558859</v>
      </c>
      <c r="G1257" s="2">
        <v>-0.183</v>
      </c>
      <c r="H1257" s="2">
        <v>0.183</v>
      </c>
    </row>
    <row r="1258" spans="1:8" x14ac:dyDescent="0.25">
      <c r="A1258" s="2" t="s">
        <v>3872</v>
      </c>
      <c r="B1258" s="2" t="s">
        <v>3873</v>
      </c>
      <c r="C1258" s="2" t="s">
        <v>3874</v>
      </c>
      <c r="D1258" s="2">
        <v>0.432503996601385</v>
      </c>
      <c r="E1258" s="2">
        <v>0.98</v>
      </c>
      <c r="F1258" s="2">
        <v>1.1850927709415822</v>
      </c>
      <c r="G1258" s="2">
        <v>-0.122</v>
      </c>
      <c r="H1258" s="2">
        <v>0.122</v>
      </c>
    </row>
    <row r="1259" spans="1:8" x14ac:dyDescent="0.25">
      <c r="A1259" s="2" t="s">
        <v>3875</v>
      </c>
      <c r="B1259" s="2" t="s">
        <v>3876</v>
      </c>
      <c r="C1259" s="2" t="s">
        <v>3877</v>
      </c>
      <c r="D1259" s="2">
        <v>0.25734869184000703</v>
      </c>
      <c r="E1259" s="2">
        <v>0.96599999999999997</v>
      </c>
      <c r="F1259" s="2">
        <v>1.2932489318874869</v>
      </c>
      <c r="G1259" s="2">
        <v>-0.186</v>
      </c>
      <c r="H1259" s="2">
        <v>0.186</v>
      </c>
    </row>
    <row r="1260" spans="1:8" x14ac:dyDescent="0.25">
      <c r="A1260" s="2" t="s">
        <v>3878</v>
      </c>
      <c r="B1260" s="2" t="s">
        <v>3879</v>
      </c>
      <c r="C1260" s="2" t="s">
        <v>3880</v>
      </c>
      <c r="D1260" s="2">
        <v>0.42008112283654497</v>
      </c>
      <c r="E1260" s="2">
        <v>0.97899999999999998</v>
      </c>
      <c r="F1260" s="2">
        <v>0.75523629278141269</v>
      </c>
      <c r="G1260" s="2">
        <v>0.20300000000000001</v>
      </c>
      <c r="H1260" s="2">
        <v>-0.20300000000000001</v>
      </c>
    </row>
    <row r="1261" spans="1:8" x14ac:dyDescent="0.25">
      <c r="A1261" s="2" t="s">
        <v>3881</v>
      </c>
      <c r="B1261" s="2" t="s">
        <v>3882</v>
      </c>
      <c r="C1261" s="2" t="s">
        <v>3883</v>
      </c>
      <c r="D1261" s="2">
        <v>0.598893897961016</v>
      </c>
      <c r="E1261" s="2">
        <v>0.98499999999999999</v>
      </c>
      <c r="F1261" s="2">
        <v>0.90877811644852002</v>
      </c>
      <c r="G1261" s="2">
        <v>6.8900000000000003E-2</v>
      </c>
      <c r="H1261" s="2">
        <v>-6.8900000000000003E-2</v>
      </c>
    </row>
    <row r="1262" spans="1:8" x14ac:dyDescent="0.25">
      <c r="A1262" s="2" t="s">
        <v>3884</v>
      </c>
      <c r="B1262" s="2" t="s">
        <v>3885</v>
      </c>
      <c r="C1262" s="2" t="s">
        <v>3886</v>
      </c>
      <c r="D1262" s="2">
        <v>0.572923777192751</v>
      </c>
      <c r="E1262" s="2">
        <v>0.98399999999999999</v>
      </c>
      <c r="F1262" s="2">
        <v>0.8116895809772785</v>
      </c>
      <c r="G1262" s="2">
        <v>0.15</v>
      </c>
      <c r="H1262" s="2">
        <v>-0.15</v>
      </c>
    </row>
    <row r="1263" spans="1:8" x14ac:dyDescent="0.25">
      <c r="A1263" s="2" t="s">
        <v>3887</v>
      </c>
      <c r="B1263" s="2" t="s">
        <v>3888</v>
      </c>
      <c r="C1263" s="2" t="s">
        <v>3889</v>
      </c>
      <c r="D1263" s="2">
        <v>0.48201990977307302</v>
      </c>
      <c r="E1263" s="2">
        <v>0.98199999999999998</v>
      </c>
      <c r="F1263" s="2">
        <v>1.8314673728362525</v>
      </c>
      <c r="G1263" s="2">
        <v>-0.437</v>
      </c>
      <c r="H1263" s="2">
        <v>0.437</v>
      </c>
    </row>
    <row r="1264" spans="1:8" x14ac:dyDescent="0.25">
      <c r="A1264" s="2" t="s">
        <v>3890</v>
      </c>
      <c r="B1264" s="2" t="s">
        <v>3891</v>
      </c>
      <c r="C1264" s="2" t="s">
        <v>3892</v>
      </c>
      <c r="D1264" s="2">
        <v>0.62128345688360098</v>
      </c>
      <c r="E1264" s="2">
        <v>0.98499999999999999</v>
      </c>
      <c r="F1264" s="2">
        <v>1.188383105056932</v>
      </c>
      <c r="G1264" s="2">
        <v>-0.124</v>
      </c>
      <c r="H1264" s="2">
        <v>0.124</v>
      </c>
    </row>
    <row r="1265" spans="1:8" x14ac:dyDescent="0.25">
      <c r="A1265" s="2" t="s">
        <v>3893</v>
      </c>
      <c r="B1265" s="2" t="s">
        <v>3894</v>
      </c>
      <c r="C1265" s="2" t="s">
        <v>3895</v>
      </c>
      <c r="D1265" s="2">
        <v>0.440069109953447</v>
      </c>
      <c r="E1265" s="2">
        <v>0.98</v>
      </c>
      <c r="F1265" s="2">
        <v>0.75523629278141269</v>
      </c>
      <c r="G1265" s="2">
        <v>0.20200000000000001</v>
      </c>
      <c r="H1265" s="2">
        <v>-0.20200000000000001</v>
      </c>
    </row>
    <row r="1266" spans="1:8" x14ac:dyDescent="0.25">
      <c r="A1266" s="2" t="s">
        <v>3896</v>
      </c>
      <c r="B1266" s="2" t="s">
        <v>3897</v>
      </c>
      <c r="C1266" s="2" t="s">
        <v>3898</v>
      </c>
      <c r="D1266" s="2">
        <v>0.95225825424983102</v>
      </c>
      <c r="E1266" s="2">
        <v>0.99</v>
      </c>
      <c r="F1266" s="2">
        <v>1.0199511098685003</v>
      </c>
      <c r="G1266" s="2">
        <v>-1.4200000000000001E-2</v>
      </c>
      <c r="H1266" s="2">
        <v>1.4200000000000001E-2</v>
      </c>
    </row>
    <row r="1267" spans="1:8" x14ac:dyDescent="0.25">
      <c r="A1267" s="2" t="s">
        <v>3899</v>
      </c>
      <c r="B1267" s="2" t="s">
        <v>3900</v>
      </c>
      <c r="C1267" s="2" t="s">
        <v>3901</v>
      </c>
      <c r="D1267" s="2">
        <v>0.528061619832356</v>
      </c>
      <c r="E1267" s="2">
        <v>0.98299999999999998</v>
      </c>
      <c r="F1267" s="2">
        <v>1.2457374155694738</v>
      </c>
      <c r="G1267" s="2">
        <v>-0.158</v>
      </c>
      <c r="H1267" s="2">
        <v>0.158</v>
      </c>
    </row>
    <row r="1268" spans="1:8" x14ac:dyDescent="0.25">
      <c r="A1268" s="2" t="s">
        <v>3902</v>
      </c>
      <c r="B1268" s="2" t="s">
        <v>3903</v>
      </c>
      <c r="C1268" s="2" t="s">
        <v>3904</v>
      </c>
      <c r="D1268" s="2">
        <v>0.940382885772578</v>
      </c>
      <c r="E1268" s="2">
        <v>0.99</v>
      </c>
      <c r="F1268" s="2">
        <v>0.96814832674836282</v>
      </c>
      <c r="G1268" s="2">
        <v>2.3300000000000001E-2</v>
      </c>
      <c r="H1268" s="2">
        <v>-2.3300000000000001E-2</v>
      </c>
    </row>
    <row r="1269" spans="1:8" x14ac:dyDescent="0.25">
      <c r="A1269" s="2" t="s">
        <v>3905</v>
      </c>
      <c r="B1269" s="2" t="s">
        <v>3906</v>
      </c>
      <c r="C1269" s="2" t="s">
        <v>3907</v>
      </c>
      <c r="D1269" s="2">
        <v>0.64319086729799801</v>
      </c>
      <c r="E1269" s="2">
        <v>0.98599999999999999</v>
      </c>
      <c r="F1269" s="2">
        <v>1.2033030259995023</v>
      </c>
      <c r="G1269" s="2">
        <v>-0.13300000000000001</v>
      </c>
      <c r="H1269" s="2">
        <v>0.13300000000000001</v>
      </c>
    </row>
    <row r="1270" spans="1:8" x14ac:dyDescent="0.25">
      <c r="A1270" s="2" t="s">
        <v>3908</v>
      </c>
      <c r="B1270" s="2" t="s">
        <v>3909</v>
      </c>
      <c r="C1270" s="2" t="s">
        <v>3910</v>
      </c>
      <c r="D1270" s="2">
        <v>0.60117122313806104</v>
      </c>
      <c r="E1270" s="2">
        <v>0.98499999999999999</v>
      </c>
      <c r="F1270" s="2">
        <v>0.88086937412697908</v>
      </c>
      <c r="G1270" s="2">
        <v>9.1499999999999998E-2</v>
      </c>
      <c r="H1270" s="2">
        <v>-9.1499999999999998E-2</v>
      </c>
    </row>
    <row r="1271" spans="1:8" x14ac:dyDescent="0.25">
      <c r="A1271" s="2" t="s">
        <v>3911</v>
      </c>
      <c r="B1271" s="2" t="s">
        <v>3912</v>
      </c>
      <c r="C1271" s="2" t="s">
        <v>3913</v>
      </c>
      <c r="D1271" s="2">
        <v>6.9443678794983602E-2</v>
      </c>
      <c r="E1271" s="2">
        <v>0.85499999999999998</v>
      </c>
      <c r="F1271" s="2">
        <v>0.16154410382968654</v>
      </c>
      <c r="G1271" s="2">
        <v>1.32</v>
      </c>
      <c r="H1271" s="2">
        <v>-1.32</v>
      </c>
    </row>
    <row r="1272" spans="1:8" x14ac:dyDescent="0.25">
      <c r="A1272" s="2" t="s">
        <v>3914</v>
      </c>
      <c r="B1272" s="2" t="s">
        <v>3915</v>
      </c>
      <c r="C1272" s="2" t="s">
        <v>3916</v>
      </c>
      <c r="D1272" s="2">
        <v>0.86370986347558198</v>
      </c>
      <c r="E1272" s="2">
        <v>0.98899999999999999</v>
      </c>
      <c r="F1272" s="2">
        <v>1.0988542175768796</v>
      </c>
      <c r="G1272" s="2">
        <v>-6.7799999999999999E-2</v>
      </c>
      <c r="H1272" s="2">
        <v>6.7799999999999999E-2</v>
      </c>
    </row>
    <row r="1273" spans="1:8" x14ac:dyDescent="0.25">
      <c r="A1273" s="2" t="s">
        <v>3917</v>
      </c>
      <c r="B1273" s="2" t="s">
        <v>3918</v>
      </c>
      <c r="C1273" s="2" t="s">
        <v>3919</v>
      </c>
      <c r="D1273" s="2">
        <v>0.78518331730658597</v>
      </c>
      <c r="E1273" s="2">
        <v>0.98799999999999999</v>
      </c>
      <c r="F1273" s="2">
        <v>0.94684488271102063</v>
      </c>
      <c r="G1273" s="2">
        <v>3.9399999999999998E-2</v>
      </c>
      <c r="H1273" s="2">
        <v>-3.9399999999999998E-2</v>
      </c>
    </row>
    <row r="1274" spans="1:8" x14ac:dyDescent="0.25">
      <c r="A1274" s="2" t="s">
        <v>3920</v>
      </c>
      <c r="B1274" s="2" t="s">
        <v>3921</v>
      </c>
      <c r="C1274" s="2" t="s">
        <v>3922</v>
      </c>
      <c r="D1274" s="2">
        <v>0.54116757228279799</v>
      </c>
      <c r="E1274" s="2">
        <v>0.98299999999999998</v>
      </c>
      <c r="F1274" s="2">
        <v>0.89254697147297668</v>
      </c>
      <c r="G1274" s="2">
        <v>8.2000000000000003E-2</v>
      </c>
      <c r="H1274" s="2">
        <v>-8.2000000000000003E-2</v>
      </c>
    </row>
    <row r="1275" spans="1:8" x14ac:dyDescent="0.25">
      <c r="A1275" s="2" t="s">
        <v>3923</v>
      </c>
      <c r="B1275" s="2" t="s">
        <v>3924</v>
      </c>
      <c r="C1275" s="2" t="s">
        <v>3925</v>
      </c>
      <c r="D1275" s="2">
        <v>0.62230527336709796</v>
      </c>
      <c r="E1275" s="2">
        <v>0.98499999999999999</v>
      </c>
      <c r="F1275" s="2">
        <v>1.1320989021106738</v>
      </c>
      <c r="G1275" s="2">
        <v>-8.9700000000000002E-2</v>
      </c>
      <c r="H1275" s="2">
        <v>8.9700000000000002E-2</v>
      </c>
    </row>
    <row r="1276" spans="1:8" x14ac:dyDescent="0.25">
      <c r="A1276" s="2" t="s">
        <v>3926</v>
      </c>
      <c r="B1276" s="2" t="s">
        <v>3927</v>
      </c>
      <c r="C1276" s="2" t="s">
        <v>3928</v>
      </c>
      <c r="D1276" s="2">
        <v>0.88216650973006605</v>
      </c>
      <c r="E1276" s="2">
        <v>0.98899999999999999</v>
      </c>
      <c r="F1276" s="2">
        <v>1.0293973687652316</v>
      </c>
      <c r="G1276" s="2">
        <v>-2.0899999999999998E-2</v>
      </c>
      <c r="H1276" s="2">
        <v>2.0899999999999998E-2</v>
      </c>
    </row>
    <row r="1277" spans="1:8" x14ac:dyDescent="0.25">
      <c r="A1277" s="2" t="s">
        <v>3929</v>
      </c>
      <c r="B1277" s="2" t="s">
        <v>3930</v>
      </c>
      <c r="C1277" s="2" t="s">
        <v>3931</v>
      </c>
      <c r="D1277" s="2">
        <v>0.88123727806475305</v>
      </c>
      <c r="E1277" s="2">
        <v>0.98899999999999999</v>
      </c>
      <c r="F1277" s="2">
        <v>0.96459818458413837</v>
      </c>
      <c r="G1277" s="2">
        <v>2.5999999999999999E-2</v>
      </c>
      <c r="H1277" s="2">
        <v>-2.5999999999999999E-2</v>
      </c>
    </row>
    <row r="1278" spans="1:8" x14ac:dyDescent="0.25">
      <c r="A1278" s="2" t="s">
        <v>3932</v>
      </c>
      <c r="B1278" s="2" t="s">
        <v>3933</v>
      </c>
      <c r="C1278" s="2" t="s">
        <v>3934</v>
      </c>
      <c r="D1278" s="2">
        <v>0.30399946326877197</v>
      </c>
      <c r="E1278" s="2">
        <v>0.97199999999999998</v>
      </c>
      <c r="F1278" s="2">
        <v>0.68018542620297739</v>
      </c>
      <c r="G1278" s="2">
        <v>0.27800000000000002</v>
      </c>
      <c r="H1278" s="2">
        <v>-0.27800000000000002</v>
      </c>
    </row>
    <row r="1279" spans="1:8" x14ac:dyDescent="0.25">
      <c r="A1279" s="2" t="s">
        <v>3935</v>
      </c>
      <c r="B1279" s="2" t="s">
        <v>3936</v>
      </c>
      <c r="C1279" s="2" t="s">
        <v>3937</v>
      </c>
      <c r="D1279" s="2">
        <v>0.37773984936673299</v>
      </c>
      <c r="E1279" s="2">
        <v>0.97699999999999998</v>
      </c>
      <c r="F1279" s="2">
        <v>0.77324633745531701</v>
      </c>
      <c r="G1279" s="2">
        <v>0.185</v>
      </c>
      <c r="H1279" s="2">
        <v>-0.185</v>
      </c>
    </row>
    <row r="1280" spans="1:8" x14ac:dyDescent="0.25">
      <c r="A1280" s="2" t="s">
        <v>3938</v>
      </c>
      <c r="B1280" s="2" t="s">
        <v>3939</v>
      </c>
      <c r="C1280" s="2" t="s">
        <v>3940</v>
      </c>
      <c r="D1280" s="2">
        <v>0.44724296918686002</v>
      </c>
      <c r="E1280" s="2">
        <v>0.98</v>
      </c>
      <c r="F1280" s="2">
        <v>0.80329399675703383</v>
      </c>
      <c r="G1280" s="2">
        <v>0.158</v>
      </c>
      <c r="H1280" s="2">
        <v>-0.158</v>
      </c>
    </row>
    <row r="1281" spans="1:8" x14ac:dyDescent="0.25">
      <c r="A1281" s="2" t="s">
        <v>3941</v>
      </c>
      <c r="B1281" s="2" t="s">
        <v>3942</v>
      </c>
      <c r="C1281" s="2" t="s">
        <v>3943</v>
      </c>
      <c r="D1281" s="2">
        <v>0.24964673272808199</v>
      </c>
      <c r="E1281" s="2">
        <v>0.96499999999999997</v>
      </c>
      <c r="F1281" s="2">
        <v>0.71153173061729758</v>
      </c>
      <c r="G1281" s="2">
        <v>0.245</v>
      </c>
      <c r="H1281" s="2">
        <v>-0.245</v>
      </c>
    </row>
    <row r="1282" spans="1:8" x14ac:dyDescent="0.25">
      <c r="A1282" s="2" t="s">
        <v>3944</v>
      </c>
      <c r="B1282" s="2" t="s">
        <v>3945</v>
      </c>
      <c r="C1282" s="2" t="s">
        <v>3946</v>
      </c>
      <c r="D1282" s="2">
        <v>0.219040662325695</v>
      </c>
      <c r="E1282" s="2">
        <v>0.96</v>
      </c>
      <c r="F1282" s="2">
        <v>1.6667064143184369</v>
      </c>
      <c r="G1282" s="2">
        <v>-0.36899999999999999</v>
      </c>
      <c r="H1282" s="2">
        <v>0.36899999999999999</v>
      </c>
    </row>
    <row r="1283" spans="1:8" x14ac:dyDescent="0.25">
      <c r="A1283" s="2" t="s">
        <v>3947</v>
      </c>
      <c r="B1283" s="2" t="s">
        <v>3948</v>
      </c>
      <c r="C1283" s="2" t="s">
        <v>3949</v>
      </c>
      <c r="D1283" s="2">
        <v>0.42904211766313499</v>
      </c>
      <c r="E1283" s="2">
        <v>0.97899999999999998</v>
      </c>
      <c r="F1283" s="2">
        <v>0.63025169579149276</v>
      </c>
      <c r="G1283" s="2">
        <v>0.33300000000000002</v>
      </c>
      <c r="H1283" s="2">
        <v>-0.33300000000000002</v>
      </c>
    </row>
    <row r="1284" spans="1:8" x14ac:dyDescent="0.25">
      <c r="A1284" s="2" t="s">
        <v>3950</v>
      </c>
      <c r="B1284" s="2" t="s">
        <v>3951</v>
      </c>
      <c r="C1284" s="2" t="s">
        <v>3952</v>
      </c>
      <c r="D1284" s="2">
        <v>0.29505664759174899</v>
      </c>
      <c r="E1284" s="2">
        <v>0.97099999999999997</v>
      </c>
      <c r="F1284" s="2">
        <v>0.49654624771851791</v>
      </c>
      <c r="G1284" s="2">
        <v>0.503</v>
      </c>
      <c r="H1284" s="2">
        <v>-0.503</v>
      </c>
    </row>
    <row r="1285" spans="1:8" x14ac:dyDescent="0.25">
      <c r="A1285" s="2" t="s">
        <v>3953</v>
      </c>
      <c r="B1285" s="2" t="s">
        <v>3954</v>
      </c>
      <c r="C1285" s="2" t="s">
        <v>3955</v>
      </c>
      <c r="D1285" s="2">
        <v>0.99162035488273503</v>
      </c>
      <c r="E1285" s="2">
        <v>0.99</v>
      </c>
      <c r="F1285" s="2">
        <v>1.0020260394171141</v>
      </c>
      <c r="G1285" s="2">
        <v>-1.4599999999999999E-3</v>
      </c>
      <c r="H1285" s="2">
        <v>1.4599999999999999E-3</v>
      </c>
    </row>
    <row r="1286" spans="1:8" x14ac:dyDescent="0.25">
      <c r="A1286" s="2" t="s">
        <v>3956</v>
      </c>
      <c r="B1286" s="2" t="s">
        <v>3957</v>
      </c>
      <c r="C1286" s="2" t="s">
        <v>3958</v>
      </c>
      <c r="D1286" s="2">
        <v>0.71745340420958703</v>
      </c>
      <c r="E1286" s="2">
        <v>0.98699999999999999</v>
      </c>
      <c r="F1286" s="2">
        <v>0.9278734764712826</v>
      </c>
      <c r="G1286" s="2">
        <v>5.3900000000000003E-2</v>
      </c>
      <c r="H1286" s="2">
        <v>-5.3900000000000003E-2</v>
      </c>
    </row>
    <row r="1287" spans="1:8" x14ac:dyDescent="0.25">
      <c r="A1287" s="2" t="s">
        <v>3959</v>
      </c>
      <c r="B1287" s="2" t="s">
        <v>3960</v>
      </c>
      <c r="C1287" s="2" t="s">
        <v>3961</v>
      </c>
      <c r="D1287" s="2">
        <v>0.88854328183630304</v>
      </c>
      <c r="E1287" s="2">
        <v>0.98899999999999999</v>
      </c>
      <c r="F1287" s="2">
        <v>0.89688815966201485</v>
      </c>
      <c r="G1287" s="2">
        <v>7.8600000000000003E-2</v>
      </c>
      <c r="H1287" s="2">
        <v>-7.8600000000000003E-2</v>
      </c>
    </row>
    <row r="1288" spans="1:8" x14ac:dyDescent="0.25">
      <c r="A1288" s="2" t="s">
        <v>3962</v>
      </c>
      <c r="B1288" s="2" t="s">
        <v>3963</v>
      </c>
      <c r="C1288" s="2" t="s">
        <v>3964</v>
      </c>
      <c r="D1288" s="2">
        <v>0.180785786758064</v>
      </c>
      <c r="E1288" s="2">
        <v>0.95199999999999996</v>
      </c>
      <c r="F1288" s="2">
        <v>0.23981602983131609</v>
      </c>
      <c r="G1288" s="2">
        <v>1.03</v>
      </c>
      <c r="H1288" s="2">
        <v>-1.03</v>
      </c>
    </row>
    <row r="1289" spans="1:8" x14ac:dyDescent="0.25">
      <c r="A1289" s="2" t="s">
        <v>3965</v>
      </c>
      <c r="B1289" s="2" t="s">
        <v>3966</v>
      </c>
      <c r="C1289" s="2" t="s">
        <v>3967</v>
      </c>
      <c r="D1289" s="2">
        <v>0.113462904771594</v>
      </c>
      <c r="E1289" s="2">
        <v>0.91900000000000004</v>
      </c>
      <c r="F1289" s="2">
        <v>1.6426214015041316</v>
      </c>
      <c r="G1289" s="2">
        <v>-0.35799999999999998</v>
      </c>
      <c r="H1289" s="2">
        <v>0.35799999999999998</v>
      </c>
    </row>
    <row r="1290" spans="1:8" x14ac:dyDescent="0.25">
      <c r="A1290" s="2" t="s">
        <v>3968</v>
      </c>
      <c r="B1290" s="2" t="s">
        <v>3969</v>
      </c>
      <c r="C1290" s="2" t="s">
        <v>3970</v>
      </c>
      <c r="D1290" s="2">
        <v>0.98536606950654704</v>
      </c>
      <c r="E1290" s="2">
        <v>0.99</v>
      </c>
      <c r="F1290" s="2">
        <v>0.99622256890474115</v>
      </c>
      <c r="G1290" s="2">
        <v>2.7299999999999998E-3</v>
      </c>
      <c r="H1290" s="2">
        <v>-2.7299999999999998E-3</v>
      </c>
    </row>
    <row r="1291" spans="1:8" x14ac:dyDescent="0.25">
      <c r="A1291" s="2" t="s">
        <v>3971</v>
      </c>
      <c r="B1291" s="2" t="s">
        <v>3972</v>
      </c>
      <c r="C1291" s="2" t="s">
        <v>3973</v>
      </c>
      <c r="D1291" s="2">
        <v>2.88882631999531E-2</v>
      </c>
      <c r="E1291" s="2">
        <v>0.59</v>
      </c>
      <c r="F1291" s="2">
        <v>1.7290744626157304</v>
      </c>
      <c r="G1291" s="2">
        <v>-0.39500000000000002</v>
      </c>
      <c r="H1291" s="2">
        <v>0.39500000000000002</v>
      </c>
    </row>
    <row r="1292" spans="1:8" x14ac:dyDescent="0.25">
      <c r="A1292" s="2" t="s">
        <v>3974</v>
      </c>
      <c r="B1292" s="2" t="s">
        <v>3975</v>
      </c>
      <c r="C1292" s="2" t="s">
        <v>3976</v>
      </c>
      <c r="D1292" s="2">
        <v>0.23354373475016801</v>
      </c>
      <c r="E1292" s="2">
        <v>0.96299999999999997</v>
      </c>
      <c r="F1292" s="2">
        <v>0.63200154922640339</v>
      </c>
      <c r="G1292" s="2">
        <v>0.33100000000000002</v>
      </c>
      <c r="H1292" s="2">
        <v>-0.33100000000000002</v>
      </c>
    </row>
    <row r="1293" spans="1:8" x14ac:dyDescent="0.25">
      <c r="A1293" s="2" t="s">
        <v>3977</v>
      </c>
      <c r="B1293" s="2" t="s">
        <v>3978</v>
      </c>
      <c r="C1293" s="2" t="s">
        <v>3979</v>
      </c>
      <c r="D1293" s="2">
        <v>0.74438809776987602</v>
      </c>
      <c r="E1293" s="2">
        <v>0.98799999999999999</v>
      </c>
      <c r="F1293" s="2">
        <v>1.3707828049797035</v>
      </c>
      <c r="G1293" s="2">
        <v>-0.22700000000000001</v>
      </c>
      <c r="H1293" s="2">
        <v>0.22700000000000001</v>
      </c>
    </row>
    <row r="1294" spans="1:8" x14ac:dyDescent="0.25">
      <c r="A1294" s="2" t="s">
        <v>3980</v>
      </c>
      <c r="B1294" s="2" t="s">
        <v>3981</v>
      </c>
      <c r="C1294" s="2" t="s">
        <v>3982</v>
      </c>
      <c r="D1294" s="2">
        <v>0.34857513953628</v>
      </c>
      <c r="E1294" s="2">
        <v>0.97499999999999998</v>
      </c>
      <c r="F1294" s="2">
        <v>1.3240889103953972</v>
      </c>
      <c r="G1294" s="2">
        <v>-0.20300000000000001</v>
      </c>
      <c r="H1294" s="2">
        <v>0.20300000000000001</v>
      </c>
    </row>
    <row r="1295" spans="1:8" x14ac:dyDescent="0.25">
      <c r="A1295" s="2" t="s">
        <v>3983</v>
      </c>
      <c r="B1295" s="2" t="s">
        <v>3984</v>
      </c>
      <c r="C1295" s="2" t="s">
        <v>3985</v>
      </c>
      <c r="D1295" s="2">
        <v>0.65342713421614695</v>
      </c>
      <c r="E1295" s="2">
        <v>0.98599999999999999</v>
      </c>
      <c r="F1295" s="2">
        <v>1.1352421021460646</v>
      </c>
      <c r="G1295" s="2">
        <v>-9.1300000000000006E-2</v>
      </c>
      <c r="H1295" s="2">
        <v>9.1300000000000006E-2</v>
      </c>
    </row>
    <row r="1296" spans="1:8" x14ac:dyDescent="0.25">
      <c r="A1296" s="2" t="s">
        <v>3986</v>
      </c>
      <c r="B1296" s="2" t="s">
        <v>3987</v>
      </c>
      <c r="C1296" s="2" t="s">
        <v>3988</v>
      </c>
      <c r="D1296" s="2">
        <v>0.134303147780412</v>
      </c>
      <c r="E1296" s="2">
        <v>0.93300000000000005</v>
      </c>
      <c r="F1296" s="2">
        <v>0.65701581357468553</v>
      </c>
      <c r="G1296" s="2">
        <v>0.30299999999999999</v>
      </c>
      <c r="H1296" s="2">
        <v>-0.30299999999999999</v>
      </c>
    </row>
    <row r="1297" spans="1:8" x14ac:dyDescent="0.25">
      <c r="A1297" s="2" t="s">
        <v>3989</v>
      </c>
      <c r="B1297" s="2" t="s">
        <v>3990</v>
      </c>
      <c r="C1297" s="2" t="s">
        <v>3991</v>
      </c>
      <c r="D1297" s="2">
        <v>0.25070424760801202</v>
      </c>
      <c r="E1297" s="2">
        <v>0.96599999999999997</v>
      </c>
      <c r="F1297" s="2">
        <v>0.76737304800044337</v>
      </c>
      <c r="G1297" s="2">
        <v>0.191</v>
      </c>
      <c r="H1297" s="2">
        <v>-0.191</v>
      </c>
    </row>
    <row r="1298" spans="1:8" x14ac:dyDescent="0.25">
      <c r="A1298" s="2" t="s">
        <v>3992</v>
      </c>
      <c r="B1298" s="2" t="s">
        <v>3993</v>
      </c>
      <c r="C1298" s="2" t="s">
        <v>3994</v>
      </c>
      <c r="D1298" s="2">
        <v>7.7911796844305103E-2</v>
      </c>
      <c r="E1298" s="2">
        <v>0.874</v>
      </c>
      <c r="F1298" s="2">
        <v>0.55632506029241702</v>
      </c>
      <c r="G1298" s="2">
        <v>0.42299999999999999</v>
      </c>
      <c r="H1298" s="2">
        <v>-0.42299999999999999</v>
      </c>
    </row>
    <row r="1299" spans="1:8" x14ac:dyDescent="0.25">
      <c r="A1299" s="2" t="s">
        <v>3995</v>
      </c>
      <c r="B1299" s="2" t="s">
        <v>3996</v>
      </c>
      <c r="C1299" s="2" t="s">
        <v>3997</v>
      </c>
      <c r="D1299" s="2">
        <v>0.75493830714358001</v>
      </c>
      <c r="E1299" s="2">
        <v>0.98799999999999999</v>
      </c>
      <c r="F1299" s="2">
        <v>0.92594602252732405</v>
      </c>
      <c r="G1299" s="2">
        <v>5.57E-2</v>
      </c>
      <c r="H1299" s="2">
        <v>-5.57E-2</v>
      </c>
    </row>
    <row r="1300" spans="1:8" x14ac:dyDescent="0.25">
      <c r="A1300" s="2" t="s">
        <v>3998</v>
      </c>
      <c r="B1300" s="2" t="s">
        <v>3999</v>
      </c>
      <c r="C1300" s="2" t="s">
        <v>4000</v>
      </c>
      <c r="D1300" s="2">
        <v>0.59642867786712805</v>
      </c>
      <c r="E1300" s="2">
        <v>0.98499999999999999</v>
      </c>
      <c r="F1300" s="2">
        <v>1.3947436663504054</v>
      </c>
      <c r="G1300" s="2">
        <v>-0.24</v>
      </c>
      <c r="H1300" s="2">
        <v>0.24</v>
      </c>
    </row>
    <row r="1301" spans="1:8" x14ac:dyDescent="0.25">
      <c r="A1301" s="2" t="s">
        <v>4001</v>
      </c>
      <c r="B1301" s="2" t="s">
        <v>4002</v>
      </c>
      <c r="C1301" s="2" t="s">
        <v>4003</v>
      </c>
      <c r="D1301" s="2">
        <v>0.49805698663541298</v>
      </c>
      <c r="E1301" s="2">
        <v>0.98199999999999998</v>
      </c>
      <c r="F1301" s="2">
        <v>1.1949912048567823</v>
      </c>
      <c r="G1301" s="2">
        <v>-0.129</v>
      </c>
      <c r="H1301" s="2">
        <v>0.129</v>
      </c>
    </row>
    <row r="1302" spans="1:8" x14ac:dyDescent="0.25">
      <c r="A1302" s="2" t="s">
        <v>4004</v>
      </c>
      <c r="B1302" s="2" t="s">
        <v>4005</v>
      </c>
      <c r="C1302" s="2" t="s">
        <v>4006</v>
      </c>
      <c r="D1302" s="2">
        <v>0.27792584436222001</v>
      </c>
      <c r="E1302" s="2">
        <v>0.96899999999999997</v>
      </c>
      <c r="F1302" s="2">
        <v>0.56370020607271076</v>
      </c>
      <c r="G1302" s="2">
        <v>0.41399999999999998</v>
      </c>
      <c r="H1302" s="2">
        <v>-0.41399999999999998</v>
      </c>
    </row>
    <row r="1303" spans="1:8" x14ac:dyDescent="0.25">
      <c r="A1303" s="2" t="s">
        <v>4007</v>
      </c>
      <c r="B1303" s="2" t="s">
        <v>4008</v>
      </c>
      <c r="C1303" s="2" t="s">
        <v>4009</v>
      </c>
      <c r="D1303" s="2">
        <v>0.826541366946836</v>
      </c>
      <c r="E1303" s="2">
        <v>0.98899999999999999</v>
      </c>
      <c r="F1303" s="2">
        <v>0.94461608032535593</v>
      </c>
      <c r="G1303" s="2">
        <v>4.1099999999999998E-2</v>
      </c>
      <c r="H1303" s="2">
        <v>-4.1099999999999998E-2</v>
      </c>
    </row>
    <row r="1304" spans="1:8" x14ac:dyDescent="0.25">
      <c r="A1304" s="2" t="s">
        <v>4010</v>
      </c>
      <c r="B1304" s="2" t="s">
        <v>4011</v>
      </c>
      <c r="C1304" s="2" t="s">
        <v>4012</v>
      </c>
      <c r="D1304" s="2">
        <v>0.25164000042320001</v>
      </c>
      <c r="E1304" s="2">
        <v>0.96599999999999997</v>
      </c>
      <c r="F1304" s="2">
        <v>0.74380688121725269</v>
      </c>
      <c r="G1304" s="2">
        <v>0.21299999999999999</v>
      </c>
      <c r="H1304" s="2">
        <v>-0.21299999999999999</v>
      </c>
    </row>
    <row r="1305" spans="1:8" x14ac:dyDescent="0.25">
      <c r="A1305" s="2" t="s">
        <v>4013</v>
      </c>
      <c r="B1305" s="2" t="s">
        <v>4014</v>
      </c>
      <c r="C1305" s="2" t="s">
        <v>4015</v>
      </c>
      <c r="D1305" s="2">
        <v>0.37089808300209098</v>
      </c>
      <c r="E1305" s="2">
        <v>0.97599999999999998</v>
      </c>
      <c r="F1305" s="2">
        <v>0.65975395538644721</v>
      </c>
      <c r="G1305" s="2">
        <v>0.3</v>
      </c>
      <c r="H1305" s="2">
        <v>-0.3</v>
      </c>
    </row>
    <row r="1306" spans="1:8" x14ac:dyDescent="0.25">
      <c r="A1306" s="2" t="s">
        <v>4016</v>
      </c>
      <c r="B1306" s="2" t="s">
        <v>4017</v>
      </c>
      <c r="C1306" s="2" t="s">
        <v>4018</v>
      </c>
      <c r="D1306" s="2">
        <v>0.6893862190051</v>
      </c>
      <c r="E1306" s="2">
        <v>0.98699999999999999</v>
      </c>
      <c r="F1306" s="2">
        <v>0.91130128063714155</v>
      </c>
      <c r="G1306" s="2">
        <v>6.7199999999999996E-2</v>
      </c>
      <c r="H1306" s="2">
        <v>-6.7199999999999996E-2</v>
      </c>
    </row>
    <row r="1307" spans="1:8" x14ac:dyDescent="0.25">
      <c r="A1307" s="2" t="s">
        <v>4019</v>
      </c>
      <c r="B1307" s="2" t="s">
        <v>4020</v>
      </c>
      <c r="C1307" s="2" t="s">
        <v>4021</v>
      </c>
      <c r="D1307" s="2">
        <v>0.97946254117806397</v>
      </c>
      <c r="E1307" s="2">
        <v>0.99</v>
      </c>
      <c r="F1307" s="2">
        <v>1.005288786559122</v>
      </c>
      <c r="G1307" s="2">
        <v>-3.81E-3</v>
      </c>
      <c r="H1307" s="2">
        <v>3.81E-3</v>
      </c>
    </row>
    <row r="1308" spans="1:8" x14ac:dyDescent="0.25">
      <c r="A1308" s="2" t="s">
        <v>4022</v>
      </c>
      <c r="B1308" s="2" t="s">
        <v>4023</v>
      </c>
      <c r="C1308" s="2" t="s">
        <v>4024</v>
      </c>
      <c r="D1308" s="2">
        <v>0.68924939064130297</v>
      </c>
      <c r="E1308" s="2">
        <v>0.98699999999999999</v>
      </c>
      <c r="F1308" s="2">
        <v>1.0784804316944516</v>
      </c>
      <c r="G1308" s="2">
        <v>-5.45E-2</v>
      </c>
      <c r="H1308" s="2">
        <v>5.45E-2</v>
      </c>
    </row>
    <row r="1309" spans="1:8" x14ac:dyDescent="0.25">
      <c r="A1309" s="2" t="s">
        <v>4025</v>
      </c>
      <c r="B1309" s="2" t="s">
        <v>4026</v>
      </c>
      <c r="C1309" s="2" t="s">
        <v>4027</v>
      </c>
      <c r="D1309" s="2">
        <v>0.37511567662285999</v>
      </c>
      <c r="E1309" s="2">
        <v>0.97699999999999998</v>
      </c>
      <c r="F1309" s="2">
        <v>1.397646971851066</v>
      </c>
      <c r="G1309" s="2">
        <v>-0.24099999999999999</v>
      </c>
      <c r="H1309" s="2">
        <v>0.24099999999999999</v>
      </c>
    </row>
    <row r="1310" spans="1:8" x14ac:dyDescent="0.25">
      <c r="A1310" s="2" t="s">
        <v>4028</v>
      </c>
      <c r="B1310" s="2" t="s">
        <v>4029</v>
      </c>
      <c r="C1310" s="2" t="s">
        <v>4030</v>
      </c>
      <c r="D1310" s="2">
        <v>0.99843427331435197</v>
      </c>
      <c r="E1310" s="2">
        <v>0.99</v>
      </c>
      <c r="F1310" s="2">
        <v>1.0007696894294245</v>
      </c>
      <c r="G1310" s="2">
        <v>-5.5699999999999999E-4</v>
      </c>
      <c r="H1310" s="2">
        <v>5.5699999999999999E-4</v>
      </c>
    </row>
    <row r="1311" spans="1:8" x14ac:dyDescent="0.25">
      <c r="A1311" s="2" t="s">
        <v>4031</v>
      </c>
      <c r="B1311" s="2" t="s">
        <v>4032</v>
      </c>
      <c r="C1311" s="2" t="s">
        <v>4033</v>
      </c>
      <c r="D1311" s="2">
        <v>0.54669427244047897</v>
      </c>
      <c r="E1311" s="2">
        <v>0.98399999999999999</v>
      </c>
      <c r="F1311" s="2">
        <v>1.1623141075181174</v>
      </c>
      <c r="G1311" s="2">
        <v>-0.109</v>
      </c>
      <c r="H1311" s="2">
        <v>0.109</v>
      </c>
    </row>
    <row r="1312" spans="1:8" x14ac:dyDescent="0.25">
      <c r="A1312" s="2" t="s">
        <v>4034</v>
      </c>
      <c r="B1312" s="2" t="s">
        <v>4035</v>
      </c>
      <c r="C1312" s="2" t="s">
        <v>4036</v>
      </c>
      <c r="D1312" s="2">
        <v>0.85395905292100305</v>
      </c>
      <c r="E1312" s="2">
        <v>0.98899999999999999</v>
      </c>
      <c r="F1312" s="2">
        <v>0.93458643334501557</v>
      </c>
      <c r="G1312" s="2">
        <v>4.8800000000000003E-2</v>
      </c>
      <c r="H1312" s="2">
        <v>-4.8800000000000003E-2</v>
      </c>
    </row>
    <row r="1313" spans="1:8" x14ac:dyDescent="0.25">
      <c r="A1313" s="2" t="s">
        <v>4037</v>
      </c>
      <c r="B1313" s="2" t="s">
        <v>4038</v>
      </c>
      <c r="C1313" s="2" t="s">
        <v>4039</v>
      </c>
      <c r="D1313" s="2">
        <v>0.80003037805298804</v>
      </c>
      <c r="E1313" s="2">
        <v>0.98799999999999999</v>
      </c>
      <c r="F1313" s="2">
        <v>1.107264584484285</v>
      </c>
      <c r="G1313" s="2">
        <v>-7.3599999999999999E-2</v>
      </c>
      <c r="H1313" s="2">
        <v>7.3599999999999999E-2</v>
      </c>
    </row>
    <row r="1314" spans="1:8" x14ac:dyDescent="0.25">
      <c r="A1314" s="2" t="s">
        <v>4040</v>
      </c>
      <c r="B1314" s="2" t="s">
        <v>4041</v>
      </c>
      <c r="C1314" s="2" t="s">
        <v>4042</v>
      </c>
      <c r="D1314" s="2">
        <v>0.98597906470369601</v>
      </c>
      <c r="E1314" s="2">
        <v>0.99</v>
      </c>
      <c r="F1314" s="2">
        <v>1.0155068702566052</v>
      </c>
      <c r="G1314" s="2">
        <v>-1.11E-2</v>
      </c>
      <c r="H1314" s="2">
        <v>1.11E-2</v>
      </c>
    </row>
    <row r="1315" spans="1:8" x14ac:dyDescent="0.25">
      <c r="A1315" s="2" t="s">
        <v>4043</v>
      </c>
      <c r="B1315" s="2" t="s">
        <v>4044</v>
      </c>
      <c r="C1315" s="2" t="s">
        <v>4045</v>
      </c>
      <c r="D1315" s="2">
        <v>0.28487943599688897</v>
      </c>
      <c r="E1315" s="2">
        <v>0.97</v>
      </c>
      <c r="F1315" s="2">
        <v>1.397646971851066</v>
      </c>
      <c r="G1315" s="2">
        <v>-0.24099999999999999</v>
      </c>
      <c r="H1315" s="2">
        <v>0.24099999999999999</v>
      </c>
    </row>
    <row r="1316" spans="1:8" x14ac:dyDescent="0.25">
      <c r="A1316" s="2" t="s">
        <v>4046</v>
      </c>
      <c r="B1316" s="2" t="s">
        <v>4047</v>
      </c>
      <c r="C1316" s="2" t="s">
        <v>4048</v>
      </c>
      <c r="D1316" s="2">
        <v>0.46194469941468902</v>
      </c>
      <c r="E1316" s="2">
        <v>0.98099999999999998</v>
      </c>
      <c r="F1316" s="2">
        <v>0.73918121563692096</v>
      </c>
      <c r="G1316" s="2">
        <v>0.218</v>
      </c>
      <c r="H1316" s="2">
        <v>-0.218</v>
      </c>
    </row>
    <row r="1317" spans="1:8" x14ac:dyDescent="0.25">
      <c r="A1317" s="2" t="s">
        <v>4049</v>
      </c>
      <c r="B1317" s="2" t="s">
        <v>4050</v>
      </c>
      <c r="C1317" s="2" t="s">
        <v>4051</v>
      </c>
      <c r="D1317" s="2">
        <v>0.85439994666475605</v>
      </c>
      <c r="E1317" s="2">
        <v>0.98899999999999999</v>
      </c>
      <c r="F1317" s="2">
        <v>1.0402281609013375</v>
      </c>
      <c r="G1317" s="2">
        <v>-2.8400000000000002E-2</v>
      </c>
      <c r="H1317" s="2">
        <v>2.8400000000000002E-2</v>
      </c>
    </row>
    <row r="1318" spans="1:8" x14ac:dyDescent="0.25">
      <c r="A1318" s="2" t="s">
        <v>4052</v>
      </c>
      <c r="B1318" s="2" t="s">
        <v>4053</v>
      </c>
      <c r="C1318" s="2" t="s">
        <v>4054</v>
      </c>
      <c r="D1318" s="2">
        <v>0.17116473470281299</v>
      </c>
      <c r="E1318" s="2">
        <v>0.94899999999999995</v>
      </c>
      <c r="F1318" s="2">
        <v>1.3342231696777689</v>
      </c>
      <c r="G1318" s="2">
        <v>-0.20799999999999999</v>
      </c>
      <c r="H1318" s="2">
        <v>0.20799999999999999</v>
      </c>
    </row>
    <row r="1319" spans="1:8" x14ac:dyDescent="0.25">
      <c r="A1319" s="2" t="s">
        <v>4055</v>
      </c>
      <c r="B1319" s="2" t="s">
        <v>4056</v>
      </c>
      <c r="C1319" s="2" t="s">
        <v>4057</v>
      </c>
      <c r="D1319" s="2">
        <v>0.81208688747001601</v>
      </c>
      <c r="E1319" s="2">
        <v>0.98799999999999999</v>
      </c>
      <c r="F1319" s="2">
        <v>1.0413102701749015</v>
      </c>
      <c r="G1319" s="2">
        <v>-2.92E-2</v>
      </c>
      <c r="H1319" s="2">
        <v>2.92E-2</v>
      </c>
    </row>
    <row r="1320" spans="1:8" x14ac:dyDescent="0.25">
      <c r="A1320" s="2" t="s">
        <v>4058</v>
      </c>
      <c r="B1320" s="2" t="s">
        <v>4059</v>
      </c>
      <c r="C1320" s="2" t="s">
        <v>4060</v>
      </c>
      <c r="D1320" s="2">
        <v>0.32210624528446502</v>
      </c>
      <c r="E1320" s="2">
        <v>0.97299999999999998</v>
      </c>
      <c r="F1320" s="2">
        <v>0.58886139479749078</v>
      </c>
      <c r="G1320" s="2">
        <v>0.38200000000000001</v>
      </c>
      <c r="H1320" s="2">
        <v>-0.38200000000000001</v>
      </c>
    </row>
    <row r="1321" spans="1:8" x14ac:dyDescent="0.25">
      <c r="A1321" s="2" t="s">
        <v>4061</v>
      </c>
      <c r="B1321" s="2" t="s">
        <v>4062</v>
      </c>
      <c r="C1321" s="2" t="s">
        <v>4063</v>
      </c>
      <c r="D1321" s="2">
        <v>0.19930368797074499</v>
      </c>
      <c r="E1321" s="2">
        <v>0.95599999999999996</v>
      </c>
      <c r="F1321" s="2">
        <v>0.55903092548293098</v>
      </c>
      <c r="G1321" s="2">
        <v>0.41899999999999998</v>
      </c>
      <c r="H1321" s="2">
        <v>-0.41899999999999998</v>
      </c>
    </row>
    <row r="1322" spans="1:8" x14ac:dyDescent="0.25">
      <c r="A1322" s="2" t="s">
        <v>4064</v>
      </c>
      <c r="B1322" s="2" t="s">
        <v>4065</v>
      </c>
      <c r="C1322" s="2" t="s">
        <v>4066</v>
      </c>
      <c r="D1322" s="2">
        <v>0.71016469974108898</v>
      </c>
      <c r="E1322" s="2">
        <v>0.98699999999999999</v>
      </c>
      <c r="F1322" s="2">
        <v>0.9344568811348456</v>
      </c>
      <c r="G1322" s="2">
        <v>4.8899999999999999E-2</v>
      </c>
      <c r="H1322" s="2">
        <v>-4.8899999999999999E-2</v>
      </c>
    </row>
    <row r="1323" spans="1:8" x14ac:dyDescent="0.25">
      <c r="A1323" s="2" t="s">
        <v>4067</v>
      </c>
      <c r="B1323" s="2" t="s">
        <v>4068</v>
      </c>
      <c r="C1323" s="2" t="s">
        <v>4069</v>
      </c>
      <c r="D1323" s="2">
        <v>0.96117257436647996</v>
      </c>
      <c r="E1323" s="2">
        <v>0.99</v>
      </c>
      <c r="F1323" s="2">
        <v>1.0164928025701183</v>
      </c>
      <c r="G1323" s="2">
        <v>-1.18E-2</v>
      </c>
      <c r="H1323" s="2">
        <v>1.18E-2</v>
      </c>
    </row>
    <row r="1324" spans="1:8" x14ac:dyDescent="0.25">
      <c r="A1324" s="2" t="s">
        <v>4070</v>
      </c>
      <c r="B1324" s="2" t="s">
        <v>4071</v>
      </c>
      <c r="C1324" s="2" t="s">
        <v>4072</v>
      </c>
      <c r="D1324" s="2">
        <v>0.18481788385047401</v>
      </c>
      <c r="E1324" s="2">
        <v>0.95299999999999996</v>
      </c>
      <c r="F1324" s="2">
        <v>0.71202509779853584</v>
      </c>
      <c r="G1324" s="2">
        <v>0.245</v>
      </c>
      <c r="H1324" s="2">
        <v>-0.245</v>
      </c>
    </row>
    <row r="1325" spans="1:8" x14ac:dyDescent="0.25">
      <c r="A1325" s="2" t="s">
        <v>4073</v>
      </c>
      <c r="B1325" s="2" t="s">
        <v>4074</v>
      </c>
      <c r="C1325" s="2" t="s">
        <v>4075</v>
      </c>
      <c r="D1325" s="2">
        <v>0.98434603097158702</v>
      </c>
      <c r="E1325" s="2">
        <v>0.99</v>
      </c>
      <c r="F1325" s="2">
        <v>1.0042858763139655</v>
      </c>
      <c r="G1325" s="2">
        <v>-3.0899999999999999E-3</v>
      </c>
      <c r="H1325" s="2">
        <v>3.0899999999999999E-3</v>
      </c>
    </row>
    <row r="1326" spans="1:8" x14ac:dyDescent="0.25">
      <c r="A1326" s="2" t="s">
        <v>4076</v>
      </c>
      <c r="B1326" s="2" t="s">
        <v>4077</v>
      </c>
      <c r="C1326" s="2" t="s">
        <v>4078</v>
      </c>
      <c r="D1326" s="2">
        <v>0.68106808041366995</v>
      </c>
      <c r="E1326" s="2">
        <v>0.98599999999999999</v>
      </c>
      <c r="F1326" s="2">
        <v>1.1431383354140361</v>
      </c>
      <c r="G1326" s="2">
        <v>-9.6299999999999997E-2</v>
      </c>
      <c r="H1326" s="2">
        <v>9.6299999999999997E-2</v>
      </c>
    </row>
    <row r="1327" spans="1:8" x14ac:dyDescent="0.25">
      <c r="A1327" s="2" t="s">
        <v>4079</v>
      </c>
      <c r="B1327" s="2" t="s">
        <v>4080</v>
      </c>
      <c r="C1327" s="2" t="s">
        <v>4081</v>
      </c>
      <c r="D1327" s="2">
        <v>0.292775254122005</v>
      </c>
      <c r="E1327" s="2">
        <v>0.97</v>
      </c>
      <c r="F1327" s="2">
        <v>0.53812006239189858</v>
      </c>
      <c r="G1327" s="2">
        <v>0.44700000000000001</v>
      </c>
      <c r="H1327" s="2">
        <v>-0.44700000000000001</v>
      </c>
    </row>
    <row r="1328" spans="1:8" x14ac:dyDescent="0.25">
      <c r="A1328" s="2" t="s">
        <v>4082</v>
      </c>
      <c r="B1328" s="2" t="s">
        <v>4083</v>
      </c>
      <c r="C1328" s="2" t="s">
        <v>4084</v>
      </c>
      <c r="D1328" s="2">
        <v>0.66959380509465005</v>
      </c>
      <c r="E1328" s="2">
        <v>0.98599999999999999</v>
      </c>
      <c r="F1328" s="2">
        <v>1.1103388336286391</v>
      </c>
      <c r="G1328" s="2">
        <v>-7.5300000000000006E-2</v>
      </c>
      <c r="H1328" s="2">
        <v>7.5300000000000006E-2</v>
      </c>
    </row>
    <row r="1329" spans="1:8" x14ac:dyDescent="0.25">
      <c r="A1329" s="2" t="s">
        <v>4085</v>
      </c>
      <c r="B1329" s="2" t="s">
        <v>4086</v>
      </c>
      <c r="C1329" s="2" t="s">
        <v>4087</v>
      </c>
      <c r="D1329" s="2">
        <v>0.60222280342092904</v>
      </c>
      <c r="E1329" s="2">
        <v>0.98499999999999999</v>
      </c>
      <c r="F1329" s="2">
        <v>1.161508731925722</v>
      </c>
      <c r="G1329" s="2">
        <v>-0.108</v>
      </c>
      <c r="H1329" s="2">
        <v>0.108</v>
      </c>
    </row>
    <row r="1330" spans="1:8" x14ac:dyDescent="0.25">
      <c r="A1330" s="2" t="s">
        <v>4088</v>
      </c>
      <c r="B1330" s="2" t="s">
        <v>4089</v>
      </c>
      <c r="C1330" s="2" t="s">
        <v>4090</v>
      </c>
      <c r="D1330" s="2">
        <v>0.55824116650968603</v>
      </c>
      <c r="E1330" s="2">
        <v>0.98399999999999999</v>
      </c>
      <c r="F1330" s="2">
        <v>1.1736481782813526</v>
      </c>
      <c r="G1330" s="2">
        <v>-0.11600000000000001</v>
      </c>
      <c r="H1330" s="2">
        <v>0.11600000000000001</v>
      </c>
    </row>
    <row r="1331" spans="1:8" x14ac:dyDescent="0.25">
      <c r="A1331" s="2" t="s">
        <v>4091</v>
      </c>
      <c r="B1331" s="2" t="s">
        <v>4092</v>
      </c>
      <c r="C1331" s="2" t="s">
        <v>4093</v>
      </c>
      <c r="D1331" s="2">
        <v>0.95777508636608699</v>
      </c>
      <c r="E1331" s="2">
        <v>0.99</v>
      </c>
      <c r="F1331" s="2">
        <v>0.93342110975059889</v>
      </c>
      <c r="G1331" s="2">
        <v>4.9700000000000001E-2</v>
      </c>
      <c r="H1331" s="2">
        <v>-4.9700000000000001E-2</v>
      </c>
    </row>
    <row r="1332" spans="1:8" x14ac:dyDescent="0.25">
      <c r="A1332" s="2" t="s">
        <v>4094</v>
      </c>
      <c r="B1332" s="2" t="s">
        <v>4095</v>
      </c>
      <c r="C1332" s="2" t="s">
        <v>4096</v>
      </c>
      <c r="D1332" s="2">
        <v>0.118625806571217</v>
      </c>
      <c r="E1332" s="2">
        <v>0.92300000000000004</v>
      </c>
      <c r="F1332" s="2">
        <v>1.415194160326656</v>
      </c>
      <c r="G1332" s="2">
        <v>-0.25</v>
      </c>
      <c r="H1332" s="2">
        <v>0.25</v>
      </c>
    </row>
    <row r="1333" spans="1:8" x14ac:dyDescent="0.25">
      <c r="A1333" s="2" t="s">
        <v>4097</v>
      </c>
      <c r="B1333" s="2" t="s">
        <v>4098</v>
      </c>
      <c r="C1333" s="2" t="s">
        <v>4099</v>
      </c>
      <c r="D1333" s="2">
        <v>0.17325051952603401</v>
      </c>
      <c r="E1333" s="2">
        <v>0.94899999999999995</v>
      </c>
      <c r="F1333" s="2">
        <v>1.5062904666338124</v>
      </c>
      <c r="G1333" s="2">
        <v>-0.29499999999999998</v>
      </c>
      <c r="H1333" s="2">
        <v>0.29499999999999998</v>
      </c>
    </row>
    <row r="1334" spans="1:8" x14ac:dyDescent="0.25">
      <c r="A1334" s="2" t="s">
        <v>4100</v>
      </c>
      <c r="B1334" s="2" t="s">
        <v>4101</v>
      </c>
      <c r="C1334" s="2" t="s">
        <v>4102</v>
      </c>
      <c r="D1334" s="2">
        <v>0.346167589865222</v>
      </c>
      <c r="E1334" s="2">
        <v>0.97499999999999998</v>
      </c>
      <c r="F1334" s="2">
        <v>0.69495910992116849</v>
      </c>
      <c r="G1334" s="2">
        <v>0.26200000000000001</v>
      </c>
      <c r="H1334" s="2">
        <v>-0.26200000000000001</v>
      </c>
    </row>
    <row r="1335" spans="1:8" x14ac:dyDescent="0.25">
      <c r="A1335" s="2" t="s">
        <v>4103</v>
      </c>
      <c r="B1335" s="2" t="s">
        <v>4104</v>
      </c>
      <c r="C1335" s="2" t="s">
        <v>4105</v>
      </c>
      <c r="D1335" s="2">
        <v>6.9317766549742504E-2</v>
      </c>
      <c r="E1335" s="2">
        <v>0.85399999999999998</v>
      </c>
      <c r="F1335" s="2">
        <v>0.44751253546398628</v>
      </c>
      <c r="G1335" s="2">
        <v>0.58099999999999996</v>
      </c>
      <c r="H1335" s="2">
        <v>-0.58099999999999996</v>
      </c>
    </row>
    <row r="1336" spans="1:8" x14ac:dyDescent="0.25">
      <c r="A1336" s="2" t="s">
        <v>4106</v>
      </c>
      <c r="B1336" s="2" t="s">
        <v>4107</v>
      </c>
      <c r="C1336" s="2" t="s">
        <v>4108</v>
      </c>
      <c r="D1336" s="2">
        <v>0.66110612773499899</v>
      </c>
      <c r="E1336" s="2">
        <v>0.98599999999999999</v>
      </c>
      <c r="F1336" s="2">
        <v>1.0950524707935747</v>
      </c>
      <c r="G1336" s="2">
        <v>-6.5600000000000006E-2</v>
      </c>
      <c r="H1336" s="2">
        <v>6.5600000000000006E-2</v>
      </c>
    </row>
    <row r="1337" spans="1:8" x14ac:dyDescent="0.25">
      <c r="A1337" s="2" t="s">
        <v>4109</v>
      </c>
      <c r="B1337" s="2" t="s">
        <v>4110</v>
      </c>
      <c r="C1337" s="2" t="s">
        <v>4111</v>
      </c>
      <c r="D1337" s="2">
        <v>0.39958854063080101</v>
      </c>
      <c r="E1337" s="2">
        <v>0.97799999999999998</v>
      </c>
      <c r="F1337" s="2">
        <v>0.82530540851265732</v>
      </c>
      <c r="G1337" s="2">
        <v>0.13900000000000001</v>
      </c>
      <c r="H1337" s="2">
        <v>-0.13900000000000001</v>
      </c>
    </row>
    <row r="1338" spans="1:8" x14ac:dyDescent="0.25">
      <c r="A1338" s="2" t="s">
        <v>4112</v>
      </c>
      <c r="B1338" s="2" t="s">
        <v>4113</v>
      </c>
      <c r="C1338" s="2" t="s">
        <v>4114</v>
      </c>
      <c r="D1338" s="2">
        <v>0.32151182362849501</v>
      </c>
      <c r="E1338" s="2">
        <v>0.97299999999999998</v>
      </c>
      <c r="F1338" s="2">
        <v>1.3094854230835651</v>
      </c>
      <c r="G1338" s="2">
        <v>-0.19400000000000001</v>
      </c>
      <c r="H1338" s="2">
        <v>0.19400000000000001</v>
      </c>
    </row>
    <row r="1339" spans="1:8" x14ac:dyDescent="0.25">
      <c r="A1339" s="2" t="s">
        <v>4115</v>
      </c>
      <c r="B1339" s="2" t="s">
        <v>4116</v>
      </c>
      <c r="C1339" s="2" t="s">
        <v>4117</v>
      </c>
      <c r="D1339" s="2">
        <v>0.236248243087858</v>
      </c>
      <c r="E1339" s="2">
        <v>0.96299999999999997</v>
      </c>
      <c r="F1339" s="2">
        <v>1.337000495405134</v>
      </c>
      <c r="G1339" s="2">
        <v>-0.20899999999999999</v>
      </c>
      <c r="H1339" s="2">
        <v>0.20899999999999999</v>
      </c>
    </row>
    <row r="1340" spans="1:8" x14ac:dyDescent="0.25">
      <c r="A1340" s="2" t="s">
        <v>4118</v>
      </c>
      <c r="B1340" s="2" t="s">
        <v>4119</v>
      </c>
      <c r="C1340" s="2" t="s">
        <v>4120</v>
      </c>
      <c r="D1340" s="2">
        <v>0.39589061584900798</v>
      </c>
      <c r="E1340" s="2">
        <v>0.97799999999999998</v>
      </c>
      <c r="F1340" s="2">
        <v>1.1736481782813526</v>
      </c>
      <c r="G1340" s="2">
        <v>-0.11600000000000001</v>
      </c>
      <c r="H1340" s="2">
        <v>0.11600000000000001</v>
      </c>
    </row>
    <row r="1341" spans="1:8" x14ac:dyDescent="0.25">
      <c r="A1341" s="2" t="s">
        <v>4121</v>
      </c>
      <c r="B1341" s="2" t="s">
        <v>4122</v>
      </c>
      <c r="C1341" s="2" t="s">
        <v>4123</v>
      </c>
      <c r="D1341" s="2">
        <v>0.382498749006977</v>
      </c>
      <c r="E1341" s="2">
        <v>0.97699999999999998</v>
      </c>
      <c r="F1341" s="2">
        <v>0.67035629579016787</v>
      </c>
      <c r="G1341" s="2">
        <v>0.28899999999999998</v>
      </c>
      <c r="H1341" s="2">
        <v>-0.28899999999999998</v>
      </c>
    </row>
    <row r="1342" spans="1:8" x14ac:dyDescent="0.25">
      <c r="A1342" s="2" t="s">
        <v>4124</v>
      </c>
      <c r="B1342" s="2" t="s">
        <v>4125</v>
      </c>
      <c r="C1342" s="2" t="s">
        <v>4126</v>
      </c>
      <c r="D1342" s="2">
        <v>0.78640616680364805</v>
      </c>
      <c r="E1342" s="2">
        <v>0.98799999999999999</v>
      </c>
      <c r="F1342" s="2">
        <v>0.93174042930477297</v>
      </c>
      <c r="G1342" s="2">
        <v>5.0900000000000001E-2</v>
      </c>
      <c r="H1342" s="2">
        <v>-5.0900000000000001E-2</v>
      </c>
    </row>
    <row r="1343" spans="1:8" x14ac:dyDescent="0.25">
      <c r="A1343" s="2" t="s">
        <v>4127</v>
      </c>
      <c r="B1343" s="2" t="s">
        <v>4128</v>
      </c>
      <c r="C1343" s="2" t="s">
        <v>4129</v>
      </c>
      <c r="D1343" s="2">
        <v>0.93218348880351498</v>
      </c>
      <c r="E1343" s="2">
        <v>0.99</v>
      </c>
      <c r="F1343" s="2">
        <v>0.94835558317951185</v>
      </c>
      <c r="G1343" s="2">
        <v>3.8300000000000001E-2</v>
      </c>
      <c r="H1343" s="2">
        <v>-3.8300000000000001E-2</v>
      </c>
    </row>
    <row r="1344" spans="1:8" x14ac:dyDescent="0.25">
      <c r="A1344" s="2" t="s">
        <v>4130</v>
      </c>
      <c r="B1344" s="2" t="s">
        <v>4131</v>
      </c>
      <c r="C1344" s="2" t="s">
        <v>4132</v>
      </c>
      <c r="D1344" s="2">
        <v>0.82340381143927999</v>
      </c>
      <c r="E1344" s="2">
        <v>0.98899999999999999</v>
      </c>
      <c r="F1344" s="2">
        <v>1.0540183617730758</v>
      </c>
      <c r="G1344" s="2">
        <v>-3.7900000000000003E-2</v>
      </c>
      <c r="H1344" s="2">
        <v>3.7900000000000003E-2</v>
      </c>
    </row>
    <row r="1345" spans="1:8" x14ac:dyDescent="0.25">
      <c r="A1345" s="2" t="s">
        <v>4133</v>
      </c>
      <c r="B1345" s="2" t="s">
        <v>4134</v>
      </c>
      <c r="C1345" s="2" t="s">
        <v>4135</v>
      </c>
      <c r="D1345" s="2">
        <v>0.53973694543539297</v>
      </c>
      <c r="E1345" s="2">
        <v>0.98299999999999998</v>
      </c>
      <c r="F1345" s="2">
        <v>0.85975648624300649</v>
      </c>
      <c r="G1345" s="2">
        <v>0.109</v>
      </c>
      <c r="H1345" s="2">
        <v>-0.109</v>
      </c>
    </row>
    <row r="1346" spans="1:8" x14ac:dyDescent="0.25">
      <c r="A1346" s="2" t="s">
        <v>4136</v>
      </c>
      <c r="B1346" s="2" t="s">
        <v>4137</v>
      </c>
      <c r="C1346" s="2" t="s">
        <v>4138</v>
      </c>
      <c r="D1346" s="2">
        <v>0.34191879263385599</v>
      </c>
      <c r="E1346" s="2">
        <v>0.97499999999999998</v>
      </c>
      <c r="F1346" s="2">
        <v>1.2596299799473993</v>
      </c>
      <c r="G1346" s="2">
        <v>-0.16700000000000001</v>
      </c>
      <c r="H1346" s="2">
        <v>0.16700000000000001</v>
      </c>
    </row>
    <row r="1347" spans="1:8" x14ac:dyDescent="0.25">
      <c r="A1347" s="2" t="s">
        <v>4139</v>
      </c>
      <c r="B1347" s="2" t="s">
        <v>4140</v>
      </c>
      <c r="C1347" s="2" t="s">
        <v>4141</v>
      </c>
      <c r="D1347" s="2">
        <v>0.116046408264004</v>
      </c>
      <c r="E1347" s="2">
        <v>0.92100000000000004</v>
      </c>
      <c r="F1347" s="2">
        <v>1.4620574484000333</v>
      </c>
      <c r="G1347" s="2">
        <v>-0.27400000000000002</v>
      </c>
      <c r="H1347" s="2">
        <v>0.27400000000000002</v>
      </c>
    </row>
    <row r="1348" spans="1:8" x14ac:dyDescent="0.25">
      <c r="A1348" s="2" t="s">
        <v>4142</v>
      </c>
      <c r="B1348" s="2" t="s">
        <v>4143</v>
      </c>
      <c r="C1348" s="2" t="s">
        <v>4144</v>
      </c>
      <c r="D1348" s="2">
        <v>0.104902582155724</v>
      </c>
      <c r="E1348" s="2">
        <v>0.91100000000000003</v>
      </c>
      <c r="F1348" s="2">
        <v>1.7813858012133619</v>
      </c>
      <c r="G1348" s="2">
        <v>-0.41599999999999998</v>
      </c>
      <c r="H1348" s="2">
        <v>0.41599999999999998</v>
      </c>
    </row>
    <row r="1349" spans="1:8" x14ac:dyDescent="0.25">
      <c r="A1349" s="2" t="s">
        <v>4145</v>
      </c>
      <c r="B1349" s="2" t="s">
        <v>4146</v>
      </c>
      <c r="C1349" s="2" t="s">
        <v>4147</v>
      </c>
      <c r="D1349" s="2">
        <v>0.77587866124599603</v>
      </c>
      <c r="E1349" s="2">
        <v>0.98799999999999999</v>
      </c>
      <c r="F1349" s="2">
        <v>0.88884268116657017</v>
      </c>
      <c r="G1349" s="2">
        <v>8.5000000000000006E-2</v>
      </c>
      <c r="H1349" s="2">
        <v>-8.5000000000000006E-2</v>
      </c>
    </row>
    <row r="1350" spans="1:8" x14ac:dyDescent="0.25">
      <c r="A1350" s="2" t="s">
        <v>4148</v>
      </c>
      <c r="B1350" s="2" t="s">
        <v>4149</v>
      </c>
      <c r="C1350" s="2" t="s">
        <v>4150</v>
      </c>
      <c r="D1350" s="2">
        <v>0.47203508521652598</v>
      </c>
      <c r="E1350" s="2">
        <v>0.98099999999999998</v>
      </c>
      <c r="F1350" s="2">
        <v>0.6024861574973932</v>
      </c>
      <c r="G1350" s="2">
        <v>0.36499999999999999</v>
      </c>
      <c r="H1350" s="2">
        <v>-0.36499999999999999</v>
      </c>
    </row>
    <row r="1351" spans="1:8" x14ac:dyDescent="0.25">
      <c r="A1351" s="2" t="s">
        <v>4151</v>
      </c>
      <c r="B1351" s="2" t="s">
        <v>4152</v>
      </c>
      <c r="C1351" s="2" t="s">
        <v>4153</v>
      </c>
      <c r="D1351" s="2">
        <v>6.0957728473264902E-2</v>
      </c>
      <c r="E1351" s="2">
        <v>0.83</v>
      </c>
      <c r="F1351" s="2">
        <v>1.8150383106343217</v>
      </c>
      <c r="G1351" s="2">
        <v>-0.43</v>
      </c>
      <c r="H1351" s="2">
        <v>0.43</v>
      </c>
    </row>
    <row r="1352" spans="1:8" x14ac:dyDescent="0.25">
      <c r="A1352" s="2" t="s">
        <v>4154</v>
      </c>
      <c r="B1352" s="2" t="s">
        <v>4155</v>
      </c>
      <c r="C1352" s="2" t="s">
        <v>4156</v>
      </c>
      <c r="D1352" s="2">
        <v>0.16959530202891299</v>
      </c>
      <c r="E1352" s="2">
        <v>0.94799999999999995</v>
      </c>
      <c r="F1352" s="2">
        <v>0.73662384290824001</v>
      </c>
      <c r="G1352" s="2">
        <v>0.221</v>
      </c>
      <c r="H1352" s="2">
        <v>-0.221</v>
      </c>
    </row>
    <row r="1353" spans="1:8" x14ac:dyDescent="0.25">
      <c r="A1353" s="2" t="s">
        <v>4157</v>
      </c>
      <c r="B1353" s="2" t="s">
        <v>4158</v>
      </c>
      <c r="C1353" s="2" t="s">
        <v>4159</v>
      </c>
      <c r="D1353" s="2">
        <v>0.10975077837573199</v>
      </c>
      <c r="E1353" s="2">
        <v>0.91600000000000004</v>
      </c>
      <c r="F1353" s="2">
        <v>1.4845235706290492</v>
      </c>
      <c r="G1353" s="2">
        <v>-0.28499999999999998</v>
      </c>
      <c r="H1353" s="2">
        <v>0.28499999999999998</v>
      </c>
    </row>
    <row r="1354" spans="1:8" x14ac:dyDescent="0.25">
      <c r="A1354" s="2" t="s">
        <v>4160</v>
      </c>
      <c r="B1354" s="2" t="s">
        <v>4161</v>
      </c>
      <c r="C1354" s="2" t="s">
        <v>4162</v>
      </c>
      <c r="D1354" s="2">
        <v>0.52354701573864004</v>
      </c>
      <c r="E1354" s="2">
        <v>0.98299999999999998</v>
      </c>
      <c r="F1354" s="2">
        <v>0.63068870441562475</v>
      </c>
      <c r="G1354" s="2">
        <v>0.33300000000000002</v>
      </c>
      <c r="H1354" s="2">
        <v>-0.33300000000000002</v>
      </c>
    </row>
    <row r="1355" spans="1:8" x14ac:dyDescent="0.25">
      <c r="A1355" s="2" t="s">
        <v>4163</v>
      </c>
      <c r="B1355" s="2" t="s">
        <v>4164</v>
      </c>
      <c r="C1355" s="2" t="s">
        <v>4165</v>
      </c>
      <c r="D1355" s="2">
        <v>0.22243895356528501</v>
      </c>
      <c r="E1355" s="2">
        <v>0.96099999999999997</v>
      </c>
      <c r="F1355" s="2">
        <v>0.80218116635248626</v>
      </c>
      <c r="G1355" s="2">
        <v>0.159</v>
      </c>
      <c r="H1355" s="2">
        <v>-0.159</v>
      </c>
    </row>
    <row r="1356" spans="1:8" x14ac:dyDescent="0.25">
      <c r="A1356" s="2" t="s">
        <v>4166</v>
      </c>
      <c r="B1356" s="2" t="s">
        <v>4167</v>
      </c>
      <c r="C1356" s="2" t="s">
        <v>4168</v>
      </c>
      <c r="D1356" s="2">
        <v>0.37609239069901601</v>
      </c>
      <c r="E1356" s="2">
        <v>0.97699999999999998</v>
      </c>
      <c r="F1356" s="2">
        <v>1.26575659397028</v>
      </c>
      <c r="G1356" s="2">
        <v>-0.17</v>
      </c>
      <c r="H1356" s="2">
        <v>0.17</v>
      </c>
    </row>
    <row r="1357" spans="1:8" x14ac:dyDescent="0.25">
      <c r="A1357" s="2" t="s">
        <v>4169</v>
      </c>
      <c r="B1357" s="2" t="s">
        <v>4170</v>
      </c>
      <c r="C1357" s="2" t="s">
        <v>4171</v>
      </c>
      <c r="D1357" s="2">
        <v>0.74259119369375504</v>
      </c>
      <c r="E1357" s="2">
        <v>0.98699999999999999</v>
      </c>
      <c r="F1357" s="2">
        <v>1.1034337400419592</v>
      </c>
      <c r="G1357" s="2">
        <v>-7.0800000000000002E-2</v>
      </c>
      <c r="H1357" s="2">
        <v>7.0800000000000002E-2</v>
      </c>
    </row>
    <row r="1358" spans="1:8" x14ac:dyDescent="0.25">
      <c r="A1358" s="2" t="s">
        <v>4172</v>
      </c>
      <c r="B1358" s="2" t="s">
        <v>4173</v>
      </c>
      <c r="C1358" s="2" t="s">
        <v>4174</v>
      </c>
      <c r="D1358" s="2">
        <v>0.58999430145771903</v>
      </c>
      <c r="E1358" s="2">
        <v>0.98499999999999999</v>
      </c>
      <c r="F1358" s="2">
        <v>0.78295429625654278</v>
      </c>
      <c r="G1358" s="2">
        <v>0.17599999999999999</v>
      </c>
      <c r="H1358" s="2">
        <v>-0.17599999999999999</v>
      </c>
    </row>
    <row r="1359" spans="1:8" x14ac:dyDescent="0.25">
      <c r="A1359" s="2" t="s">
        <v>4175</v>
      </c>
      <c r="B1359" s="2" t="s">
        <v>4176</v>
      </c>
      <c r="C1359" s="2" t="s">
        <v>4177</v>
      </c>
      <c r="D1359" s="2">
        <v>0.67409624607973495</v>
      </c>
      <c r="E1359" s="2">
        <v>0.98599999999999999</v>
      </c>
      <c r="F1359" s="2">
        <v>0.73866903179128029</v>
      </c>
      <c r="G1359" s="2">
        <v>0.219</v>
      </c>
      <c r="H1359" s="2">
        <v>-0.219</v>
      </c>
    </row>
    <row r="1360" spans="1:8" x14ac:dyDescent="0.25">
      <c r="A1360" s="2" t="s">
        <v>4178</v>
      </c>
      <c r="B1360" s="2" t="s">
        <v>4179</v>
      </c>
      <c r="C1360" s="2" t="s">
        <v>4180</v>
      </c>
      <c r="D1360" s="2">
        <v>0.99267021795114496</v>
      </c>
      <c r="E1360" s="2">
        <v>0.99</v>
      </c>
      <c r="F1360" s="2">
        <v>0.99723816365632811</v>
      </c>
      <c r="G1360" s="2">
        <v>1.99E-3</v>
      </c>
      <c r="H1360" s="2">
        <v>-1.99E-3</v>
      </c>
    </row>
    <row r="1361" spans="1:8" x14ac:dyDescent="0.25">
      <c r="A1361" s="2" t="s">
        <v>4181</v>
      </c>
      <c r="B1361" s="2" t="s">
        <v>4182</v>
      </c>
      <c r="C1361" s="2" t="s">
        <v>4183</v>
      </c>
      <c r="D1361" s="2">
        <v>0.487636225313543</v>
      </c>
      <c r="E1361" s="2">
        <v>0.98199999999999998</v>
      </c>
      <c r="F1361" s="2">
        <v>0.87115419214225631</v>
      </c>
      <c r="G1361" s="2">
        <v>9.9500000000000005E-2</v>
      </c>
      <c r="H1361" s="2">
        <v>-9.9500000000000005E-2</v>
      </c>
    </row>
    <row r="1362" spans="1:8" x14ac:dyDescent="0.25">
      <c r="A1362" s="2" t="s">
        <v>4184</v>
      </c>
      <c r="B1362" s="2" t="s">
        <v>4185</v>
      </c>
      <c r="C1362" s="2" t="s">
        <v>4186</v>
      </c>
      <c r="D1362" s="2">
        <v>0.146518000239139</v>
      </c>
      <c r="E1362" s="2">
        <v>0.93899999999999995</v>
      </c>
      <c r="F1362" s="2">
        <v>1.8518920450546479</v>
      </c>
      <c r="G1362" s="2">
        <v>-0.44500000000000001</v>
      </c>
      <c r="H1362" s="2">
        <v>0.44500000000000001</v>
      </c>
    </row>
    <row r="1363" spans="1:8" x14ac:dyDescent="0.25">
      <c r="A1363" s="2" t="s">
        <v>4187</v>
      </c>
      <c r="B1363" s="2" t="s">
        <v>4188</v>
      </c>
      <c r="C1363" s="2" t="s">
        <v>4189</v>
      </c>
      <c r="D1363" s="2">
        <v>5.2728703208682101E-2</v>
      </c>
      <c r="E1363" s="2">
        <v>0.79700000000000004</v>
      </c>
      <c r="F1363" s="2">
        <v>0.59336839882826609</v>
      </c>
      <c r="G1363" s="2">
        <v>0.376</v>
      </c>
      <c r="H1363" s="2">
        <v>-0.376</v>
      </c>
    </row>
    <row r="1364" spans="1:8" x14ac:dyDescent="0.25">
      <c r="A1364" s="2" t="s">
        <v>4190</v>
      </c>
      <c r="B1364" s="2" t="s">
        <v>4191</v>
      </c>
      <c r="C1364" s="2" t="s">
        <v>4192</v>
      </c>
      <c r="D1364" s="2">
        <v>0.19074534746182301</v>
      </c>
      <c r="E1364" s="2">
        <v>0.95399999999999996</v>
      </c>
      <c r="F1364" s="2">
        <v>0.74380688121725269</v>
      </c>
      <c r="G1364" s="2">
        <v>0.214</v>
      </c>
      <c r="H1364" s="2">
        <v>-0.214</v>
      </c>
    </row>
    <row r="1365" spans="1:8" x14ac:dyDescent="0.25">
      <c r="A1365" s="2" t="s">
        <v>4193</v>
      </c>
      <c r="B1365" s="2" t="s">
        <v>4194</v>
      </c>
      <c r="C1365" s="2" t="s">
        <v>4195</v>
      </c>
      <c r="D1365" s="2">
        <v>0.53318833556435996</v>
      </c>
      <c r="E1365" s="2">
        <v>0.98299999999999998</v>
      </c>
      <c r="F1365" s="2">
        <v>0.82530540851265732</v>
      </c>
      <c r="G1365" s="2">
        <v>0.13800000000000001</v>
      </c>
      <c r="H1365" s="2">
        <v>-0.13800000000000001</v>
      </c>
    </row>
    <row r="1366" spans="1:8" x14ac:dyDescent="0.25">
      <c r="A1366" s="2" t="s">
        <v>4196</v>
      </c>
      <c r="B1366" s="2" t="s">
        <v>4197</v>
      </c>
      <c r="C1366" s="2" t="s">
        <v>4198</v>
      </c>
      <c r="D1366" s="2">
        <v>0.56845015604010996</v>
      </c>
      <c r="E1366" s="2">
        <v>0.98399999999999999</v>
      </c>
      <c r="F1366" s="2">
        <v>0.65975395538644721</v>
      </c>
      <c r="G1366" s="2">
        <v>0.3</v>
      </c>
      <c r="H1366" s="2">
        <v>-0.3</v>
      </c>
    </row>
    <row r="1367" spans="1:8" x14ac:dyDescent="0.25">
      <c r="A1367" s="2" t="s">
        <v>4199</v>
      </c>
      <c r="B1367" s="2" t="s">
        <v>4200</v>
      </c>
      <c r="C1367" s="2" t="s">
        <v>4201</v>
      </c>
      <c r="D1367" s="2">
        <v>0.98840669982374396</v>
      </c>
      <c r="E1367" s="2">
        <v>0.99</v>
      </c>
      <c r="F1367" s="2">
        <v>0.9941048992488819</v>
      </c>
      <c r="G1367" s="2">
        <v>4.2599999999999999E-3</v>
      </c>
      <c r="H1367" s="2">
        <v>-4.2599999999999999E-3</v>
      </c>
    </row>
    <row r="1368" spans="1:8" x14ac:dyDescent="0.25">
      <c r="A1368" s="2" t="s">
        <v>4202</v>
      </c>
      <c r="B1368" s="2" t="s">
        <v>4203</v>
      </c>
      <c r="C1368" s="2" t="s">
        <v>4204</v>
      </c>
      <c r="D1368" s="2">
        <v>0.392580896178921</v>
      </c>
      <c r="E1368" s="2">
        <v>0.97799999999999998</v>
      </c>
      <c r="F1368" s="2">
        <v>1.2561423811435273</v>
      </c>
      <c r="G1368" s="2">
        <v>-0.16500000000000001</v>
      </c>
      <c r="H1368" s="2">
        <v>0.16500000000000001</v>
      </c>
    </row>
    <row r="1369" spans="1:8" x14ac:dyDescent="0.25">
      <c r="A1369" s="2" t="s">
        <v>4205</v>
      </c>
      <c r="B1369" s="2" t="s">
        <v>4206</v>
      </c>
      <c r="C1369" s="2" t="s">
        <v>4207</v>
      </c>
      <c r="D1369" s="2">
        <v>0.21265802538301801</v>
      </c>
      <c r="E1369" s="2">
        <v>0.95899999999999996</v>
      </c>
      <c r="F1369" s="2">
        <v>0.63156363092289958</v>
      </c>
      <c r="G1369" s="2">
        <v>0.33100000000000002</v>
      </c>
      <c r="H1369" s="2">
        <v>-0.33100000000000002</v>
      </c>
    </row>
    <row r="1370" spans="1:8" x14ac:dyDescent="0.25">
      <c r="A1370" s="2" t="s">
        <v>4208</v>
      </c>
      <c r="B1370" s="2" t="s">
        <v>4209</v>
      </c>
      <c r="C1370" s="2" t="s">
        <v>4210</v>
      </c>
      <c r="D1370" s="2">
        <v>8.82515422442577E-2</v>
      </c>
      <c r="E1370" s="2">
        <v>0.89100000000000001</v>
      </c>
      <c r="F1370" s="2">
        <v>0.45375957765858044</v>
      </c>
      <c r="G1370" s="2">
        <v>0.57099999999999995</v>
      </c>
      <c r="H1370" s="2">
        <v>-0.57099999999999995</v>
      </c>
    </row>
    <row r="1371" spans="1:8" x14ac:dyDescent="0.25">
      <c r="A1371" s="2" t="s">
        <v>4211</v>
      </c>
      <c r="B1371" s="2" t="s">
        <v>4212</v>
      </c>
      <c r="C1371" s="2" t="s">
        <v>4213</v>
      </c>
      <c r="D1371" s="2">
        <v>0.47150730514452499</v>
      </c>
      <c r="E1371" s="2">
        <v>0.98099999999999998</v>
      </c>
      <c r="F1371" s="2">
        <v>0.85145370774894502</v>
      </c>
      <c r="G1371" s="2">
        <v>0.11600000000000001</v>
      </c>
      <c r="H1371" s="2">
        <v>-0.11600000000000001</v>
      </c>
    </row>
    <row r="1372" spans="1:8" x14ac:dyDescent="0.25">
      <c r="A1372" s="2" t="s">
        <v>4214</v>
      </c>
      <c r="B1372" s="2" t="s">
        <v>4215</v>
      </c>
      <c r="C1372" s="2" t="s">
        <v>4216</v>
      </c>
      <c r="D1372" s="2">
        <v>0.97441633574945097</v>
      </c>
      <c r="E1372" s="2">
        <v>0.99</v>
      </c>
      <c r="F1372" s="2">
        <v>1.016422347099931</v>
      </c>
      <c r="G1372" s="2">
        <v>-1.17E-2</v>
      </c>
      <c r="H1372" s="2">
        <v>1.17E-2</v>
      </c>
    </row>
    <row r="1373" spans="1:8" x14ac:dyDescent="0.25">
      <c r="A1373" s="2" t="s">
        <v>4217</v>
      </c>
      <c r="B1373" s="2" t="s">
        <v>4218</v>
      </c>
      <c r="C1373" s="2" t="s">
        <v>4219</v>
      </c>
      <c r="D1373" s="2">
        <v>0.87327327535708399</v>
      </c>
      <c r="E1373" s="2">
        <v>0.98899999999999999</v>
      </c>
      <c r="F1373" s="2">
        <v>0.92723054643546265</v>
      </c>
      <c r="G1373" s="2">
        <v>5.4399999999999997E-2</v>
      </c>
      <c r="H1373" s="2">
        <v>-5.4399999999999997E-2</v>
      </c>
    </row>
    <row r="1374" spans="1:8" x14ac:dyDescent="0.25">
      <c r="A1374" s="2" t="s">
        <v>4220</v>
      </c>
      <c r="B1374" s="2" t="s">
        <v>4221</v>
      </c>
      <c r="C1374" s="2" t="s">
        <v>4222</v>
      </c>
      <c r="D1374" s="2">
        <v>0.953417918395287</v>
      </c>
      <c r="E1374" s="2">
        <v>0.99</v>
      </c>
      <c r="F1374" s="2">
        <v>0.97434189120170711</v>
      </c>
      <c r="G1374" s="2">
        <v>1.8800000000000001E-2</v>
      </c>
      <c r="H1374" s="2">
        <v>-1.8800000000000001E-2</v>
      </c>
    </row>
    <row r="1375" spans="1:8" x14ac:dyDescent="0.25">
      <c r="A1375" s="2" t="s">
        <v>4223</v>
      </c>
      <c r="B1375" s="2" t="s">
        <v>4224</v>
      </c>
      <c r="C1375" s="2" t="s">
        <v>4225</v>
      </c>
      <c r="D1375" s="2">
        <v>0.19853078348682299</v>
      </c>
      <c r="E1375" s="2">
        <v>0.95599999999999996</v>
      </c>
      <c r="F1375" s="2">
        <v>0.5325541016967088</v>
      </c>
      <c r="G1375" s="2">
        <v>0.45500000000000002</v>
      </c>
      <c r="H1375" s="2">
        <v>-0.45500000000000002</v>
      </c>
    </row>
    <row r="1376" spans="1:8" x14ac:dyDescent="0.25">
      <c r="A1376" s="2" t="s">
        <v>4226</v>
      </c>
      <c r="B1376" s="2" t="s">
        <v>4227</v>
      </c>
      <c r="C1376" s="2" t="s">
        <v>4228</v>
      </c>
      <c r="D1376" s="2">
        <v>0.85253101012239596</v>
      </c>
      <c r="E1376" s="2">
        <v>0.98899999999999999</v>
      </c>
      <c r="F1376" s="2">
        <v>0.85678195476856978</v>
      </c>
      <c r="G1376" s="2">
        <v>0.112</v>
      </c>
      <c r="H1376" s="2">
        <v>-0.112</v>
      </c>
    </row>
    <row r="1377" spans="1:8" x14ac:dyDescent="0.25">
      <c r="A1377" s="2" t="s">
        <v>4229</v>
      </c>
      <c r="B1377" s="2" t="s">
        <v>4230</v>
      </c>
      <c r="C1377" s="2" t="s">
        <v>4231</v>
      </c>
      <c r="D1377" s="2">
        <v>0.864793160827241</v>
      </c>
      <c r="E1377" s="2">
        <v>0.98899999999999999</v>
      </c>
      <c r="F1377" s="2">
        <v>1.035336685424725</v>
      </c>
      <c r="G1377" s="2">
        <v>-2.5000000000000001E-2</v>
      </c>
      <c r="H1377" s="2">
        <v>2.5000000000000001E-2</v>
      </c>
    </row>
    <row r="1378" spans="1:8" x14ac:dyDescent="0.25">
      <c r="A1378" s="2" t="s">
        <v>4232</v>
      </c>
      <c r="B1378" s="2" t="s">
        <v>4233</v>
      </c>
      <c r="C1378" s="2" t="s">
        <v>4234</v>
      </c>
      <c r="D1378" s="2">
        <v>0.73877279245903904</v>
      </c>
      <c r="E1378" s="2">
        <v>0.98699999999999999</v>
      </c>
      <c r="F1378" s="2">
        <v>0.89626669956940486</v>
      </c>
      <c r="G1378" s="2">
        <v>7.9200000000000007E-2</v>
      </c>
      <c r="H1378" s="2">
        <v>-7.9200000000000007E-2</v>
      </c>
    </row>
    <row r="1379" spans="1:8" x14ac:dyDescent="0.25">
      <c r="A1379" s="2" t="s">
        <v>4235</v>
      </c>
      <c r="B1379" s="2" t="s">
        <v>4236</v>
      </c>
      <c r="C1379" s="2" t="s">
        <v>4237</v>
      </c>
      <c r="D1379" s="2">
        <v>0.32270385829467202</v>
      </c>
      <c r="E1379" s="2">
        <v>0.97299999999999998</v>
      </c>
      <c r="F1379" s="2">
        <v>0.65701581357468553</v>
      </c>
      <c r="G1379" s="2">
        <v>0.30299999999999999</v>
      </c>
      <c r="H1379" s="2">
        <v>-0.30299999999999999</v>
      </c>
    </row>
    <row r="1380" spans="1:8" x14ac:dyDescent="0.25">
      <c r="A1380" s="2" t="s">
        <v>4238</v>
      </c>
      <c r="B1380" s="2" t="s">
        <v>4239</v>
      </c>
      <c r="C1380" s="2" t="s">
        <v>4240</v>
      </c>
      <c r="D1380" s="2">
        <v>0.29995889195686598</v>
      </c>
      <c r="E1380" s="2">
        <v>0.97099999999999997</v>
      </c>
      <c r="F1380" s="2">
        <v>0.59542842468248414</v>
      </c>
      <c r="G1380" s="2">
        <v>0.374</v>
      </c>
      <c r="H1380" s="2">
        <v>-0.374</v>
      </c>
    </row>
    <row r="1381" spans="1:8" x14ac:dyDescent="0.25">
      <c r="A1381" s="2" t="s">
        <v>4241</v>
      </c>
      <c r="B1381" s="2" t="s">
        <v>4242</v>
      </c>
      <c r="C1381" s="2" t="s">
        <v>4243</v>
      </c>
      <c r="D1381" s="2">
        <v>0.32971346053960698</v>
      </c>
      <c r="E1381" s="2">
        <v>0.97399999999999998</v>
      </c>
      <c r="F1381" s="2">
        <v>1.4671333441673235</v>
      </c>
      <c r="G1381" s="2">
        <v>-0.27600000000000002</v>
      </c>
      <c r="H1381" s="2">
        <v>0.27600000000000002</v>
      </c>
    </row>
    <row r="1382" spans="1:8" x14ac:dyDescent="0.25">
      <c r="A1382" s="2" t="s">
        <v>4244</v>
      </c>
      <c r="B1382" s="2" t="s">
        <v>4245</v>
      </c>
      <c r="C1382" s="2" t="s">
        <v>4246</v>
      </c>
      <c r="D1382" s="2">
        <v>0.71324348063152498</v>
      </c>
      <c r="E1382" s="2">
        <v>0.98699999999999999</v>
      </c>
      <c r="F1382" s="2">
        <v>0.87964907592243569</v>
      </c>
      <c r="G1382" s="2">
        <v>9.2299999999999993E-2</v>
      </c>
      <c r="H1382" s="2">
        <v>-9.2299999999999993E-2</v>
      </c>
    </row>
    <row r="1383" spans="1:8" x14ac:dyDescent="0.25">
      <c r="A1383" s="2" t="s">
        <v>4247</v>
      </c>
      <c r="B1383" s="2" t="s">
        <v>4248</v>
      </c>
      <c r="C1383" s="2" t="s">
        <v>4249</v>
      </c>
      <c r="D1383" s="2">
        <v>0.78104054801256095</v>
      </c>
      <c r="E1383" s="2">
        <v>0.98799999999999999</v>
      </c>
      <c r="F1383" s="2">
        <v>0.93776607915778876</v>
      </c>
      <c r="G1383" s="2">
        <v>4.6300000000000001E-2</v>
      </c>
      <c r="H1383" s="2">
        <v>-4.6300000000000001E-2</v>
      </c>
    </row>
    <row r="1384" spans="1:8" x14ac:dyDescent="0.25">
      <c r="A1384" s="2" t="s">
        <v>4250</v>
      </c>
      <c r="B1384" s="2" t="s">
        <v>4251</v>
      </c>
      <c r="C1384" s="2" t="s">
        <v>4252</v>
      </c>
      <c r="D1384" s="2">
        <v>0.68271834406478205</v>
      </c>
      <c r="E1384" s="2">
        <v>0.98699999999999999</v>
      </c>
      <c r="F1384" s="2">
        <v>1.3296071081817149</v>
      </c>
      <c r="G1384" s="2">
        <v>-0.20499999999999999</v>
      </c>
      <c r="H1384" s="2">
        <v>0.20499999999999999</v>
      </c>
    </row>
    <row r="1385" spans="1:8" x14ac:dyDescent="0.25">
      <c r="A1385" s="2" t="s">
        <v>4253</v>
      </c>
      <c r="B1385" s="2" t="s">
        <v>4254</v>
      </c>
      <c r="C1385" s="2" t="s">
        <v>4255</v>
      </c>
      <c r="D1385" s="2">
        <v>0.71563681705760296</v>
      </c>
      <c r="E1385" s="2">
        <v>0.98699999999999999</v>
      </c>
      <c r="F1385" s="2">
        <v>1.1376052278725048</v>
      </c>
      <c r="G1385" s="2">
        <v>-9.2999999999999999E-2</v>
      </c>
      <c r="H1385" s="2">
        <v>9.2999999999999999E-2</v>
      </c>
    </row>
    <row r="1386" spans="1:8" x14ac:dyDescent="0.25">
      <c r="A1386" s="2" t="s">
        <v>4256</v>
      </c>
      <c r="B1386" s="2" t="s">
        <v>4257</v>
      </c>
      <c r="C1386" s="2" t="s">
        <v>4258</v>
      </c>
      <c r="D1386" s="2">
        <v>0.44933864719649003</v>
      </c>
      <c r="E1386" s="2">
        <v>0.98</v>
      </c>
      <c r="F1386" s="2">
        <v>1.139973272693461</v>
      </c>
      <c r="G1386" s="2">
        <v>-9.4399999999999998E-2</v>
      </c>
      <c r="H1386" s="2">
        <v>9.4399999999999998E-2</v>
      </c>
    </row>
    <row r="1387" spans="1:8" x14ac:dyDescent="0.25">
      <c r="A1387" s="2" t="s">
        <v>4259</v>
      </c>
      <c r="B1387" s="2" t="s">
        <v>4260</v>
      </c>
      <c r="C1387" s="2" t="s">
        <v>4261</v>
      </c>
      <c r="D1387" s="2">
        <v>0.61904191276186105</v>
      </c>
      <c r="E1387" s="2">
        <v>0.98499999999999999</v>
      </c>
      <c r="F1387" s="2">
        <v>1.1818115469343653</v>
      </c>
      <c r="G1387" s="2">
        <v>-0.12</v>
      </c>
      <c r="H1387" s="2">
        <v>0.12</v>
      </c>
    </row>
    <row r="1388" spans="1:8" x14ac:dyDescent="0.25">
      <c r="A1388" s="2" t="s">
        <v>4262</v>
      </c>
      <c r="B1388" s="2" t="s">
        <v>4263</v>
      </c>
      <c r="C1388" s="2" t="s">
        <v>4264</v>
      </c>
      <c r="D1388" s="2">
        <v>0.44351562543300399</v>
      </c>
      <c r="E1388" s="2">
        <v>0.98</v>
      </c>
      <c r="F1388" s="2">
        <v>0.80385099074315147</v>
      </c>
      <c r="G1388" s="2">
        <v>0.157</v>
      </c>
      <c r="H1388" s="2">
        <v>-0.157</v>
      </c>
    </row>
    <row r="1389" spans="1:8" x14ac:dyDescent="0.25">
      <c r="A1389" s="2" t="s">
        <v>4265</v>
      </c>
      <c r="B1389" s="2" t="s">
        <v>4266</v>
      </c>
      <c r="C1389" s="2" t="s">
        <v>4267</v>
      </c>
      <c r="D1389" s="2">
        <v>0.31710037327756002</v>
      </c>
      <c r="E1389" s="2">
        <v>0.97299999999999998</v>
      </c>
      <c r="F1389" s="2">
        <v>1.4349495346067032</v>
      </c>
      <c r="G1389" s="2">
        <v>-0.26100000000000001</v>
      </c>
      <c r="H1389" s="2">
        <v>0.26100000000000001</v>
      </c>
    </row>
    <row r="1390" spans="1:8" x14ac:dyDescent="0.25">
      <c r="A1390" s="2" t="s">
        <v>4268</v>
      </c>
      <c r="B1390" s="2" t="s">
        <v>4269</v>
      </c>
      <c r="C1390" s="2" t="s">
        <v>4270</v>
      </c>
      <c r="D1390" s="2">
        <v>0.151175252944694</v>
      </c>
      <c r="E1390" s="2">
        <v>0.94099999999999995</v>
      </c>
      <c r="F1390" s="2">
        <v>0.69207485802574009</v>
      </c>
      <c r="G1390" s="2">
        <v>0.26500000000000001</v>
      </c>
      <c r="H1390" s="2">
        <v>-0.26500000000000001</v>
      </c>
    </row>
    <row r="1391" spans="1:8" x14ac:dyDescent="0.25">
      <c r="A1391" s="2" t="s">
        <v>4271</v>
      </c>
      <c r="B1391" s="2" t="s">
        <v>4272</v>
      </c>
      <c r="C1391" s="2" t="s">
        <v>4273</v>
      </c>
      <c r="D1391" s="2">
        <v>0.23152046040883101</v>
      </c>
      <c r="E1391" s="2">
        <v>0.96299999999999997</v>
      </c>
      <c r="F1391" s="2">
        <v>0.64260316873468648</v>
      </c>
      <c r="G1391" s="2">
        <v>0.31900000000000001</v>
      </c>
      <c r="H1391" s="2">
        <v>-0.31900000000000001</v>
      </c>
    </row>
    <row r="1392" spans="1:8" x14ac:dyDescent="0.25">
      <c r="A1392" s="2" t="s">
        <v>4274</v>
      </c>
      <c r="B1392" s="2" t="s">
        <v>4275</v>
      </c>
      <c r="C1392" s="2" t="s">
        <v>4276</v>
      </c>
      <c r="D1392" s="2">
        <v>0.209238964482862</v>
      </c>
      <c r="E1392" s="2">
        <v>0.95899999999999996</v>
      </c>
      <c r="F1392" s="2">
        <v>1.5713450333351604</v>
      </c>
      <c r="G1392" s="2">
        <v>-0.32600000000000001</v>
      </c>
      <c r="H1392" s="2">
        <v>0.32600000000000001</v>
      </c>
    </row>
    <row r="1393" spans="1:8" x14ac:dyDescent="0.25">
      <c r="A1393" s="2" t="s">
        <v>4277</v>
      </c>
      <c r="B1393" s="2" t="s">
        <v>4278</v>
      </c>
      <c r="C1393" s="2" t="s">
        <v>4279</v>
      </c>
      <c r="D1393" s="2">
        <v>0.74619480231574098</v>
      </c>
      <c r="E1393" s="2">
        <v>0.98799999999999999</v>
      </c>
      <c r="F1393" s="2">
        <v>1.0799765598328823</v>
      </c>
      <c r="G1393" s="2">
        <v>-5.57E-2</v>
      </c>
      <c r="H1393" s="2">
        <v>5.57E-2</v>
      </c>
    </row>
    <row r="1394" spans="1:8" x14ac:dyDescent="0.25">
      <c r="A1394" s="2" t="s">
        <v>4280</v>
      </c>
      <c r="B1394" s="2" t="s">
        <v>4281</v>
      </c>
      <c r="C1394" s="2" t="s">
        <v>4282</v>
      </c>
      <c r="D1394" s="2">
        <v>0.46498407629411698</v>
      </c>
      <c r="E1394" s="2">
        <v>0.98099999999999998</v>
      </c>
      <c r="F1394" s="2">
        <v>0.82702336844326563</v>
      </c>
      <c r="G1394" s="2">
        <v>0.13700000000000001</v>
      </c>
      <c r="H1394" s="2">
        <v>-0.13700000000000001</v>
      </c>
    </row>
    <row r="1395" spans="1:8" x14ac:dyDescent="0.25">
      <c r="A1395" s="2" t="s">
        <v>4283</v>
      </c>
      <c r="B1395" s="2" t="s">
        <v>4284</v>
      </c>
      <c r="C1395" s="2" t="s">
        <v>4285</v>
      </c>
      <c r="D1395" s="2">
        <v>0.84071449229114903</v>
      </c>
      <c r="E1395" s="2">
        <v>0.98899999999999999</v>
      </c>
      <c r="F1395" s="2">
        <v>0.95501811242693313</v>
      </c>
      <c r="G1395" s="2">
        <v>3.32E-2</v>
      </c>
      <c r="H1395" s="2">
        <v>-3.32E-2</v>
      </c>
    </row>
    <row r="1396" spans="1:8" x14ac:dyDescent="0.25">
      <c r="A1396" s="2" t="s">
        <v>4286</v>
      </c>
      <c r="B1396" s="2" t="s">
        <v>4287</v>
      </c>
      <c r="C1396" s="2" t="s">
        <v>4288</v>
      </c>
      <c r="D1396" s="2">
        <v>0.33769153644189498</v>
      </c>
      <c r="E1396" s="2">
        <v>0.97399999999999998</v>
      </c>
      <c r="F1396" s="2">
        <v>0.51015232962422896</v>
      </c>
      <c r="G1396" s="2">
        <v>0.48499999999999999</v>
      </c>
      <c r="H1396" s="2">
        <v>-0.48499999999999999</v>
      </c>
    </row>
    <row r="1397" spans="1:8" x14ac:dyDescent="0.25">
      <c r="A1397" s="2" t="s">
        <v>4289</v>
      </c>
      <c r="B1397" s="2" t="s">
        <v>4290</v>
      </c>
      <c r="C1397" s="2" t="s">
        <v>4291</v>
      </c>
      <c r="D1397" s="2">
        <v>9.4100956919420303E-2</v>
      </c>
      <c r="E1397" s="2">
        <v>0.89900000000000002</v>
      </c>
      <c r="F1397" s="2">
        <v>0.62373278595702286</v>
      </c>
      <c r="G1397" s="2">
        <v>0.34</v>
      </c>
      <c r="H1397" s="2">
        <v>-0.34</v>
      </c>
    </row>
    <row r="1398" spans="1:8" x14ac:dyDescent="0.25">
      <c r="A1398" s="2" t="s">
        <v>4292</v>
      </c>
      <c r="B1398" s="2" t="s">
        <v>4293</v>
      </c>
      <c r="C1398" s="2" t="s">
        <v>4294</v>
      </c>
      <c r="D1398" s="2">
        <v>0.46763769059125898</v>
      </c>
      <c r="E1398" s="2">
        <v>0.98099999999999998</v>
      </c>
      <c r="F1398" s="2">
        <v>0.73153561035216319</v>
      </c>
      <c r="G1398" s="2">
        <v>0.22500000000000001</v>
      </c>
      <c r="H1398" s="2">
        <v>-0.22500000000000001</v>
      </c>
    </row>
    <row r="1399" spans="1:8" x14ac:dyDescent="0.25">
      <c r="A1399" s="2" t="s">
        <v>4295</v>
      </c>
      <c r="B1399" s="2" t="s">
        <v>4296</v>
      </c>
      <c r="C1399" s="2" t="s">
        <v>4297</v>
      </c>
      <c r="D1399" s="2">
        <v>0.26603263375680303</v>
      </c>
      <c r="E1399" s="2">
        <v>0.96799999999999997</v>
      </c>
      <c r="F1399" s="2">
        <v>0.36098229888062405</v>
      </c>
      <c r="G1399" s="2">
        <v>0.73599999999999999</v>
      </c>
      <c r="H1399" s="2">
        <v>-0.73599999999999999</v>
      </c>
    </row>
    <row r="1400" spans="1:8" x14ac:dyDescent="0.25">
      <c r="A1400" s="2" t="s">
        <v>4298</v>
      </c>
      <c r="B1400" s="2" t="s">
        <v>4299</v>
      </c>
      <c r="C1400" s="2" t="s">
        <v>4300</v>
      </c>
      <c r="D1400" s="2">
        <v>0.319285614337945</v>
      </c>
      <c r="E1400" s="2">
        <v>0.97299999999999998</v>
      </c>
      <c r="F1400" s="2">
        <v>0.77808517655541864</v>
      </c>
      <c r="G1400" s="2">
        <v>0.18099999999999999</v>
      </c>
      <c r="H1400" s="2">
        <v>-0.18099999999999999</v>
      </c>
    </row>
    <row r="1401" spans="1:8" x14ac:dyDescent="0.25">
      <c r="A1401" s="2" t="s">
        <v>4301</v>
      </c>
      <c r="B1401" s="2" t="s">
        <v>4302</v>
      </c>
      <c r="C1401" s="2" t="s">
        <v>4303</v>
      </c>
      <c r="D1401" s="2">
        <v>0.28892222825409097</v>
      </c>
      <c r="E1401" s="2">
        <v>0.97</v>
      </c>
      <c r="F1401" s="2">
        <v>1.4122544043847549</v>
      </c>
      <c r="G1401" s="2">
        <v>-0.249</v>
      </c>
      <c r="H1401" s="2">
        <v>0.249</v>
      </c>
    </row>
    <row r="1402" spans="1:8" x14ac:dyDescent="0.25">
      <c r="A1402" s="2" t="s">
        <v>4304</v>
      </c>
      <c r="B1402" s="2" t="s">
        <v>4305</v>
      </c>
      <c r="C1402" s="2" t="s">
        <v>4306</v>
      </c>
      <c r="D1402" s="2">
        <v>0.67999822278245803</v>
      </c>
      <c r="E1402" s="2">
        <v>0.98599999999999999</v>
      </c>
      <c r="F1402" s="2">
        <v>0.90940825180073304</v>
      </c>
      <c r="G1402" s="2">
        <v>6.8699999999999997E-2</v>
      </c>
      <c r="H1402" s="2">
        <v>-6.8699999999999997E-2</v>
      </c>
    </row>
    <row r="1403" spans="1:8" x14ac:dyDescent="0.25">
      <c r="A1403" s="2" t="s">
        <v>4307</v>
      </c>
      <c r="B1403" s="2" t="s">
        <v>4308</v>
      </c>
      <c r="C1403" s="2" t="s">
        <v>4309</v>
      </c>
      <c r="D1403" s="2">
        <v>0.18798498954471801</v>
      </c>
      <c r="E1403" s="2">
        <v>0.95399999999999996</v>
      </c>
      <c r="F1403" s="2">
        <v>1.4399313185146858</v>
      </c>
      <c r="G1403" s="2">
        <v>-0.26300000000000001</v>
      </c>
      <c r="H1403" s="2">
        <v>0.26300000000000001</v>
      </c>
    </row>
    <row r="1404" spans="1:8" x14ac:dyDescent="0.25">
      <c r="A1404" s="2" t="s">
        <v>4310</v>
      </c>
      <c r="B1404" s="2" t="s">
        <v>4311</v>
      </c>
      <c r="C1404" s="2" t="s">
        <v>4312</v>
      </c>
      <c r="D1404" s="2">
        <v>0.76151487877353996</v>
      </c>
      <c r="E1404" s="2">
        <v>0.98799999999999999</v>
      </c>
      <c r="F1404" s="2">
        <v>1.067399321958898</v>
      </c>
      <c r="G1404" s="2">
        <v>-4.7E-2</v>
      </c>
      <c r="H1404" s="2">
        <v>4.7E-2</v>
      </c>
    </row>
    <row r="1405" spans="1:8" x14ac:dyDescent="0.25">
      <c r="A1405" s="2" t="s">
        <v>4313</v>
      </c>
      <c r="B1405" s="2" t="s">
        <v>4314</v>
      </c>
      <c r="C1405" s="2" t="s">
        <v>4315</v>
      </c>
      <c r="D1405" s="2">
        <v>0.276206443669686</v>
      </c>
      <c r="E1405" s="2">
        <v>0.96899999999999997</v>
      </c>
      <c r="F1405" s="2">
        <v>0.71747476730335169</v>
      </c>
      <c r="G1405" s="2">
        <v>0.23899999999999999</v>
      </c>
      <c r="H1405" s="2">
        <v>-0.23899999999999999</v>
      </c>
    </row>
    <row r="1406" spans="1:8" x14ac:dyDescent="0.25">
      <c r="A1406" s="2" t="s">
        <v>4316</v>
      </c>
      <c r="B1406" s="2" t="s">
        <v>4317</v>
      </c>
      <c r="C1406" s="2" t="s">
        <v>4318</v>
      </c>
      <c r="D1406" s="2">
        <v>0.79645083778793901</v>
      </c>
      <c r="E1406" s="2">
        <v>0.98799999999999999</v>
      </c>
      <c r="F1406" s="2">
        <v>0.93835127059193091</v>
      </c>
      <c r="G1406" s="2">
        <v>4.5900000000000003E-2</v>
      </c>
      <c r="H1406" s="2">
        <v>-4.5900000000000003E-2</v>
      </c>
    </row>
    <row r="1407" spans="1:8" x14ac:dyDescent="0.25">
      <c r="A1407" s="2" t="s">
        <v>4319</v>
      </c>
      <c r="B1407" s="2" t="s">
        <v>4320</v>
      </c>
      <c r="C1407" s="2" t="s">
        <v>4321</v>
      </c>
      <c r="D1407" s="2">
        <v>0.33177039630069799</v>
      </c>
      <c r="E1407" s="2">
        <v>0.97399999999999998</v>
      </c>
      <c r="F1407" s="2">
        <v>0.77431902785322049</v>
      </c>
      <c r="G1407" s="2">
        <v>0.184</v>
      </c>
      <c r="H1407" s="2">
        <v>-0.184</v>
      </c>
    </row>
    <row r="1408" spans="1:8" x14ac:dyDescent="0.25">
      <c r="A1408" s="2" t="s">
        <v>4322</v>
      </c>
      <c r="B1408" s="2" t="s">
        <v>4323</v>
      </c>
      <c r="C1408" s="2" t="s">
        <v>4324</v>
      </c>
      <c r="D1408" s="2">
        <v>0.200174679691452</v>
      </c>
      <c r="E1408" s="2">
        <v>0.95699999999999996</v>
      </c>
      <c r="F1408" s="2">
        <v>1.4161754382145437</v>
      </c>
      <c r="G1408" s="2">
        <v>-0.251</v>
      </c>
      <c r="H1408" s="2">
        <v>0.251</v>
      </c>
    </row>
    <row r="1409" spans="1:8" x14ac:dyDescent="0.25">
      <c r="A1409" s="2" t="s">
        <v>4325</v>
      </c>
      <c r="B1409" s="2" t="s">
        <v>4326</v>
      </c>
      <c r="C1409" s="2" t="s">
        <v>4327</v>
      </c>
      <c r="D1409" s="2">
        <v>0.88485659169533903</v>
      </c>
      <c r="E1409" s="2">
        <v>0.98899999999999999</v>
      </c>
      <c r="F1409" s="2">
        <v>1.0381392705430572</v>
      </c>
      <c r="G1409" s="2">
        <v>-2.7E-2</v>
      </c>
      <c r="H1409" s="2">
        <v>2.7E-2</v>
      </c>
    </row>
    <row r="1410" spans="1:8" x14ac:dyDescent="0.25">
      <c r="A1410" s="2" t="s">
        <v>4328</v>
      </c>
      <c r="B1410" s="2" t="s">
        <v>4329</v>
      </c>
      <c r="C1410" s="2" t="s">
        <v>4330</v>
      </c>
      <c r="D1410" s="2">
        <v>0.63029108597291295</v>
      </c>
      <c r="E1410" s="2">
        <v>0.98599999999999999</v>
      </c>
      <c r="F1410" s="2">
        <v>0.90062597984792925</v>
      </c>
      <c r="G1410" s="2">
        <v>7.5499999999999998E-2</v>
      </c>
      <c r="H1410" s="2">
        <v>-7.5499999999999998E-2</v>
      </c>
    </row>
    <row r="1411" spans="1:8" x14ac:dyDescent="0.25">
      <c r="A1411" s="2" t="s">
        <v>4331</v>
      </c>
      <c r="B1411" s="2" t="s">
        <v>4332</v>
      </c>
      <c r="C1411" s="2" t="s">
        <v>4333</v>
      </c>
      <c r="D1411" s="2">
        <v>0.854311102079088</v>
      </c>
      <c r="E1411" s="2">
        <v>0.98899999999999999</v>
      </c>
      <c r="F1411" s="2">
        <v>0.95310033303774311</v>
      </c>
      <c r="G1411" s="2">
        <v>3.4599999999999999E-2</v>
      </c>
      <c r="H1411" s="2">
        <v>-3.4599999999999999E-2</v>
      </c>
    </row>
    <row r="1412" spans="1:8" x14ac:dyDescent="0.25">
      <c r="A1412" s="2" t="s">
        <v>4334</v>
      </c>
      <c r="B1412" s="2" t="s">
        <v>4335</v>
      </c>
      <c r="C1412" s="2" t="s">
        <v>4336</v>
      </c>
      <c r="D1412" s="2">
        <v>0.44211444632776098</v>
      </c>
      <c r="E1412" s="2">
        <v>0.98</v>
      </c>
      <c r="F1412" s="2">
        <v>0.81337919813212589</v>
      </c>
      <c r="G1412" s="2">
        <v>0.14899999999999999</v>
      </c>
      <c r="H1412" s="2">
        <v>-0.14899999999999999</v>
      </c>
    </row>
    <row r="1413" spans="1:8" x14ac:dyDescent="0.25">
      <c r="A1413" s="2" t="s">
        <v>4337</v>
      </c>
      <c r="B1413" s="2" t="s">
        <v>4338</v>
      </c>
      <c r="C1413" s="2" t="s">
        <v>4339</v>
      </c>
      <c r="D1413" s="2">
        <v>7.3438364304488898E-2</v>
      </c>
      <c r="E1413" s="2">
        <v>0.86399999999999999</v>
      </c>
      <c r="F1413" s="2">
        <v>0.2932087373079697</v>
      </c>
      <c r="G1413" s="2">
        <v>0.88400000000000001</v>
      </c>
      <c r="H1413" s="2">
        <v>-0.88400000000000001</v>
      </c>
    </row>
    <row r="1414" spans="1:8" x14ac:dyDescent="0.25">
      <c r="A1414" s="2" t="s">
        <v>4340</v>
      </c>
      <c r="B1414" s="2" t="s">
        <v>4341</v>
      </c>
      <c r="C1414" s="2" t="s">
        <v>4342</v>
      </c>
      <c r="D1414" s="2">
        <v>6.8678690475923496E-2</v>
      </c>
      <c r="E1414" s="2">
        <v>0.85299999999999998</v>
      </c>
      <c r="F1414" s="2">
        <v>0.18946457081379978</v>
      </c>
      <c r="G1414" s="2">
        <v>1.2</v>
      </c>
      <c r="H1414" s="2">
        <v>-1.2</v>
      </c>
    </row>
    <row r="1415" spans="1:8" x14ac:dyDescent="0.25">
      <c r="A1415" s="2" t="s">
        <v>4343</v>
      </c>
      <c r="B1415" s="2" t="s">
        <v>4344</v>
      </c>
      <c r="C1415" s="2" t="s">
        <v>4345</v>
      </c>
      <c r="D1415" s="2">
        <v>0.50512110094561602</v>
      </c>
      <c r="E1415" s="2">
        <v>0.98199999999999998</v>
      </c>
      <c r="F1415" s="2">
        <v>0.81225239635623547</v>
      </c>
      <c r="G1415" s="2">
        <v>0.15</v>
      </c>
      <c r="H1415" s="2">
        <v>-0.15</v>
      </c>
    </row>
    <row r="1416" spans="1:8" x14ac:dyDescent="0.25">
      <c r="A1416" s="2" t="s">
        <v>4346</v>
      </c>
      <c r="B1416" s="2" t="s">
        <v>4347</v>
      </c>
      <c r="C1416" s="2" t="s">
        <v>4348</v>
      </c>
      <c r="D1416" s="2">
        <v>0.94278039326775998</v>
      </c>
      <c r="E1416" s="2">
        <v>0.99</v>
      </c>
      <c r="F1416" s="2">
        <v>1.0186087391513585</v>
      </c>
      <c r="G1416" s="2">
        <v>-1.3299999999999999E-2</v>
      </c>
      <c r="H1416" s="2">
        <v>1.3299999999999999E-2</v>
      </c>
    </row>
    <row r="1417" spans="1:8" x14ac:dyDescent="0.25">
      <c r="A1417" s="2" t="s">
        <v>4349</v>
      </c>
      <c r="B1417" s="2" t="s">
        <v>4350</v>
      </c>
      <c r="C1417" s="2" t="s">
        <v>4351</v>
      </c>
      <c r="D1417" s="2">
        <v>0.30418647623267803</v>
      </c>
      <c r="E1417" s="2">
        <v>0.97199999999999998</v>
      </c>
      <c r="F1417" s="2">
        <v>0.78894684085246525</v>
      </c>
      <c r="G1417" s="2">
        <v>0.17100000000000001</v>
      </c>
      <c r="H1417" s="2">
        <v>-0.17100000000000001</v>
      </c>
    </row>
    <row r="1418" spans="1:8" x14ac:dyDescent="0.25">
      <c r="A1418" s="2" t="s">
        <v>4352</v>
      </c>
      <c r="B1418" s="2" t="s">
        <v>4353</v>
      </c>
      <c r="C1418" s="2" t="s">
        <v>4354</v>
      </c>
      <c r="D1418" s="2">
        <v>0.82499949292761898</v>
      </c>
      <c r="E1418" s="2">
        <v>0.98899999999999999</v>
      </c>
      <c r="F1418" s="2">
        <v>1.0565052966116664</v>
      </c>
      <c r="G1418" s="2">
        <v>-3.9600000000000003E-2</v>
      </c>
      <c r="H1418" s="2">
        <v>3.9600000000000003E-2</v>
      </c>
    </row>
    <row r="1419" spans="1:8" x14ac:dyDescent="0.25">
      <c r="A1419" s="2" t="s">
        <v>4355</v>
      </c>
      <c r="B1419" s="2" t="s">
        <v>4356</v>
      </c>
      <c r="C1419" s="2" t="s">
        <v>4357</v>
      </c>
      <c r="D1419" s="2">
        <v>0.29292091013738297</v>
      </c>
      <c r="E1419" s="2">
        <v>0.97</v>
      </c>
      <c r="F1419" s="2">
        <v>0.75262337370553367</v>
      </c>
      <c r="G1419" s="2">
        <v>0.20499999999999999</v>
      </c>
      <c r="H1419" s="2">
        <v>-0.20499999999999999</v>
      </c>
    </row>
    <row r="1420" spans="1:8" x14ac:dyDescent="0.25">
      <c r="A1420" s="2" t="s">
        <v>4358</v>
      </c>
      <c r="B1420" s="2" t="s">
        <v>4359</v>
      </c>
      <c r="C1420" s="2" t="s">
        <v>4360</v>
      </c>
      <c r="D1420" s="2">
        <v>0.12545436726077999</v>
      </c>
      <c r="E1420" s="2">
        <v>0.92800000000000005</v>
      </c>
      <c r="F1420" s="2">
        <v>0.50347777502835944</v>
      </c>
      <c r="G1420" s="2">
        <v>0.495</v>
      </c>
      <c r="H1420" s="2">
        <v>-0.495</v>
      </c>
    </row>
    <row r="1421" spans="1:8" x14ac:dyDescent="0.25">
      <c r="A1421" s="2" t="s">
        <v>4361</v>
      </c>
      <c r="B1421" s="2" t="s">
        <v>4362</v>
      </c>
      <c r="C1421" s="2" t="s">
        <v>4363</v>
      </c>
      <c r="D1421" s="2">
        <v>0.91883821529951604</v>
      </c>
      <c r="E1421" s="2">
        <v>0.99</v>
      </c>
      <c r="F1421" s="2">
        <v>0.83335320715921846</v>
      </c>
      <c r="G1421" s="2">
        <v>0.13100000000000001</v>
      </c>
      <c r="H1421" s="2">
        <v>-0.13100000000000001</v>
      </c>
    </row>
    <row r="1422" spans="1:8" x14ac:dyDescent="0.25">
      <c r="A1422" s="2" t="s">
        <v>4364</v>
      </c>
      <c r="B1422" s="2" t="s">
        <v>4365</v>
      </c>
      <c r="C1422" s="2" t="s">
        <v>4366</v>
      </c>
      <c r="D1422" s="2">
        <v>0.112802224901842</v>
      </c>
      <c r="E1422" s="2">
        <v>0.91800000000000004</v>
      </c>
      <c r="F1422" s="2">
        <v>1.389918219842337</v>
      </c>
      <c r="G1422" s="2">
        <v>-0.23799999999999999</v>
      </c>
      <c r="H1422" s="2">
        <v>0.23799999999999999</v>
      </c>
    </row>
    <row r="1423" spans="1:8" x14ac:dyDescent="0.25">
      <c r="A1423" s="2" t="s">
        <v>4367</v>
      </c>
      <c r="B1423" s="2" t="s">
        <v>4368</v>
      </c>
      <c r="C1423" s="2" t="s">
        <v>4369</v>
      </c>
      <c r="D1423" s="2">
        <v>0.77413477355160398</v>
      </c>
      <c r="E1423" s="2">
        <v>0.98799999999999999</v>
      </c>
      <c r="F1423" s="2">
        <v>0.89378516235678696</v>
      </c>
      <c r="G1423" s="2">
        <v>8.1199999999999994E-2</v>
      </c>
      <c r="H1423" s="2">
        <v>-8.1199999999999994E-2</v>
      </c>
    </row>
    <row r="1424" spans="1:8" x14ac:dyDescent="0.25">
      <c r="A1424" s="2" t="s">
        <v>4370</v>
      </c>
      <c r="B1424" s="2" t="s">
        <v>4371</v>
      </c>
      <c r="C1424" s="2" t="s">
        <v>4372</v>
      </c>
      <c r="D1424" s="2">
        <v>0.27867635972677102</v>
      </c>
      <c r="E1424" s="2">
        <v>0.96899999999999997</v>
      </c>
      <c r="F1424" s="2">
        <v>0.59213580592681636</v>
      </c>
      <c r="G1424" s="2">
        <v>0.378</v>
      </c>
      <c r="H1424" s="2">
        <v>-0.378</v>
      </c>
    </row>
    <row r="1425" spans="1:8" x14ac:dyDescent="0.25">
      <c r="A1425" s="2" t="s">
        <v>4373</v>
      </c>
      <c r="B1425" s="2" t="s">
        <v>4374</v>
      </c>
      <c r="C1425" s="2" t="s">
        <v>4375</v>
      </c>
      <c r="D1425" s="2">
        <v>0.66631653628032195</v>
      </c>
      <c r="E1425" s="2">
        <v>0.98599999999999999</v>
      </c>
      <c r="F1425" s="2">
        <v>0.92851685230672898</v>
      </c>
      <c r="G1425" s="2">
        <v>5.3400000000000003E-2</v>
      </c>
      <c r="H1425" s="2">
        <v>-5.3400000000000003E-2</v>
      </c>
    </row>
    <row r="1426" spans="1:8" x14ac:dyDescent="0.25">
      <c r="A1426" s="2" t="s">
        <v>4376</v>
      </c>
      <c r="B1426" s="2" t="s">
        <v>4377</v>
      </c>
      <c r="C1426" s="2" t="s">
        <v>4378</v>
      </c>
      <c r="D1426" s="2">
        <v>0.66631653628032195</v>
      </c>
      <c r="E1426" s="2">
        <v>0.98599999999999999</v>
      </c>
      <c r="F1426" s="2">
        <v>0.92851685230672898</v>
      </c>
      <c r="G1426" s="2">
        <v>5.3400000000000003E-2</v>
      </c>
      <c r="H1426" s="2">
        <v>-5.3400000000000003E-2</v>
      </c>
    </row>
    <row r="1427" spans="1:8" x14ac:dyDescent="0.25">
      <c r="A1427" s="2" t="s">
        <v>4379</v>
      </c>
      <c r="B1427" s="2" t="s">
        <v>4380</v>
      </c>
      <c r="C1427" s="2" t="s">
        <v>4381</v>
      </c>
      <c r="D1427" s="2">
        <v>0.735277370610675</v>
      </c>
      <c r="E1427" s="2">
        <v>0.98699999999999999</v>
      </c>
      <c r="F1427" s="2">
        <v>0.93984841941744268</v>
      </c>
      <c r="G1427" s="2">
        <v>4.4699999999999997E-2</v>
      </c>
      <c r="H1427" s="2">
        <v>-4.4699999999999997E-2</v>
      </c>
    </row>
    <row r="1428" spans="1:8" x14ac:dyDescent="0.25">
      <c r="A1428" s="2" t="s">
        <v>4382</v>
      </c>
      <c r="B1428" s="2" t="s">
        <v>4383</v>
      </c>
      <c r="C1428" s="2" t="s">
        <v>4384</v>
      </c>
      <c r="D1428" s="2">
        <v>0.15901831809796699</v>
      </c>
      <c r="E1428" s="2">
        <v>0.94399999999999995</v>
      </c>
      <c r="F1428" s="2">
        <v>0.39776824187745935</v>
      </c>
      <c r="G1428" s="2">
        <v>0.66500000000000004</v>
      </c>
      <c r="H1428" s="2">
        <v>-0.66500000000000004</v>
      </c>
    </row>
    <row r="1429" spans="1:8" x14ac:dyDescent="0.25">
      <c r="A1429" s="2" t="s">
        <v>4385</v>
      </c>
      <c r="B1429" s="2" t="s">
        <v>4386</v>
      </c>
      <c r="C1429" s="2" t="s">
        <v>4387</v>
      </c>
      <c r="D1429" s="2">
        <v>0.20037035435306599</v>
      </c>
      <c r="E1429" s="2">
        <v>0.95699999999999996</v>
      </c>
      <c r="F1429" s="2">
        <v>0.78295429625654278</v>
      </c>
      <c r="G1429" s="2">
        <v>0.17699999999999999</v>
      </c>
      <c r="H1429" s="2">
        <v>-0.17699999999999999</v>
      </c>
    </row>
    <row r="1430" spans="1:8" x14ac:dyDescent="0.25">
      <c r="A1430" s="2" t="s">
        <v>4388</v>
      </c>
      <c r="B1430" s="2" t="s">
        <v>4389</v>
      </c>
      <c r="C1430" s="2" t="s">
        <v>4390</v>
      </c>
      <c r="D1430" s="2">
        <v>0.51147745760525098</v>
      </c>
      <c r="E1430" s="2">
        <v>0.98299999999999998</v>
      </c>
      <c r="F1430" s="2">
        <v>1.1900316963066757</v>
      </c>
      <c r="G1430" s="2">
        <v>-0.125</v>
      </c>
      <c r="H1430" s="2">
        <v>0.125</v>
      </c>
    </row>
    <row r="1431" spans="1:8" x14ac:dyDescent="0.25">
      <c r="A1431" s="2" t="s">
        <v>4391</v>
      </c>
      <c r="B1431" s="2" t="s">
        <v>4392</v>
      </c>
      <c r="C1431" s="2" t="s">
        <v>4393</v>
      </c>
      <c r="D1431" s="2">
        <v>0.10552054961645201</v>
      </c>
      <c r="E1431" s="2">
        <v>0.91200000000000003</v>
      </c>
      <c r="F1431" s="2">
        <v>0.20589775431689331</v>
      </c>
      <c r="G1431" s="2">
        <v>1.1399999999999999</v>
      </c>
      <c r="H1431" s="2">
        <v>-1.1399999999999999</v>
      </c>
    </row>
    <row r="1432" spans="1:8" x14ac:dyDescent="0.25">
      <c r="A1432" s="2" t="s">
        <v>4394</v>
      </c>
      <c r="B1432" s="2" t="s">
        <v>4395</v>
      </c>
      <c r="C1432" s="2" t="s">
        <v>4396</v>
      </c>
      <c r="D1432" s="2">
        <v>0.167629092860582</v>
      </c>
      <c r="E1432" s="2">
        <v>0.94799999999999995</v>
      </c>
      <c r="F1432" s="2">
        <v>0.72447107727743942</v>
      </c>
      <c r="G1432" s="2">
        <v>0.23200000000000001</v>
      </c>
      <c r="H1432" s="2">
        <v>-0.23200000000000001</v>
      </c>
    </row>
    <row r="1433" spans="1:8" x14ac:dyDescent="0.25">
      <c r="A1433" s="2" t="s">
        <v>4397</v>
      </c>
      <c r="B1433" s="2" t="s">
        <v>4398</v>
      </c>
      <c r="C1433" s="2" t="s">
        <v>4399</v>
      </c>
      <c r="D1433" s="2">
        <v>0.19394021362050601</v>
      </c>
      <c r="E1433" s="2">
        <v>0.95499999999999996</v>
      </c>
      <c r="F1433" s="2">
        <v>1.4034717260390752</v>
      </c>
      <c r="G1433" s="2">
        <v>-0.245</v>
      </c>
      <c r="H1433" s="2">
        <v>0.245</v>
      </c>
    </row>
    <row r="1434" spans="1:8" x14ac:dyDescent="0.25">
      <c r="A1434" s="2" t="s">
        <v>4400</v>
      </c>
      <c r="B1434" s="2" t="s">
        <v>4401</v>
      </c>
      <c r="C1434" s="2" t="s">
        <v>4402</v>
      </c>
      <c r="D1434" s="2">
        <v>0.15586473001182599</v>
      </c>
      <c r="E1434" s="2">
        <v>0.94299999999999995</v>
      </c>
      <c r="F1434" s="2">
        <v>1.4005563208872047</v>
      </c>
      <c r="G1434" s="2">
        <v>-0.24299999999999999</v>
      </c>
      <c r="H1434" s="2">
        <v>0.24299999999999999</v>
      </c>
    </row>
    <row r="1435" spans="1:8" x14ac:dyDescent="0.25">
      <c r="A1435" s="2" t="s">
        <v>4403</v>
      </c>
      <c r="B1435" s="2" t="s">
        <v>4404</v>
      </c>
      <c r="C1435" s="2" t="s">
        <v>4405</v>
      </c>
      <c r="D1435" s="2">
        <v>0.94666492270816904</v>
      </c>
      <c r="E1435" s="2">
        <v>0.99</v>
      </c>
      <c r="F1435" s="2">
        <v>1.0183969474398549</v>
      </c>
      <c r="G1435" s="2">
        <v>-1.32E-2</v>
      </c>
      <c r="H1435" s="2">
        <v>1.32E-2</v>
      </c>
    </row>
    <row r="1436" spans="1:8" x14ac:dyDescent="0.25">
      <c r="A1436" s="2" t="s">
        <v>4406</v>
      </c>
      <c r="B1436" s="2" t="s">
        <v>4407</v>
      </c>
      <c r="C1436" s="2" t="s">
        <v>4408</v>
      </c>
      <c r="D1436" s="2">
        <v>0.916203796919554</v>
      </c>
      <c r="E1436" s="2">
        <v>0.99</v>
      </c>
      <c r="F1436" s="2">
        <v>1.0496439253287426</v>
      </c>
      <c r="G1436" s="2">
        <v>-3.49E-2</v>
      </c>
      <c r="H1436" s="2">
        <v>3.49E-2</v>
      </c>
    </row>
    <row r="1437" spans="1:8" x14ac:dyDescent="0.25">
      <c r="A1437" s="2" t="s">
        <v>4409</v>
      </c>
      <c r="B1437" s="2" t="s">
        <v>4410</v>
      </c>
      <c r="C1437" s="2" t="s">
        <v>4411</v>
      </c>
      <c r="D1437" s="2">
        <v>0.26156208068467102</v>
      </c>
      <c r="E1437" s="2">
        <v>0.96699999999999997</v>
      </c>
      <c r="F1437" s="2">
        <v>0.77539320634700482</v>
      </c>
      <c r="G1437" s="2">
        <v>0.184</v>
      </c>
      <c r="H1437" s="2">
        <v>-0.184</v>
      </c>
    </row>
    <row r="1438" spans="1:8" x14ac:dyDescent="0.25">
      <c r="A1438" s="2" t="s">
        <v>4412</v>
      </c>
      <c r="B1438" s="2" t="s">
        <v>4413</v>
      </c>
      <c r="C1438" s="2" t="s">
        <v>4414</v>
      </c>
      <c r="D1438" s="2">
        <v>0.46776529987952797</v>
      </c>
      <c r="E1438" s="2">
        <v>0.98099999999999998</v>
      </c>
      <c r="F1438" s="2">
        <v>0.85737603663417172</v>
      </c>
      <c r="G1438" s="2">
        <v>0.111</v>
      </c>
      <c r="H1438" s="2">
        <v>-0.111</v>
      </c>
    </row>
    <row r="1439" spans="1:8" x14ac:dyDescent="0.25">
      <c r="A1439" s="2" t="s">
        <v>4415</v>
      </c>
      <c r="B1439" s="2" t="s">
        <v>4416</v>
      </c>
      <c r="C1439" s="2" t="s">
        <v>4417</v>
      </c>
      <c r="D1439" s="2">
        <v>0.122745639518073</v>
      </c>
      <c r="E1439" s="2">
        <v>0.92600000000000005</v>
      </c>
      <c r="F1439" s="2">
        <v>0.56097174026524221</v>
      </c>
      <c r="G1439" s="2">
        <v>0.41699999999999998</v>
      </c>
      <c r="H1439" s="2">
        <v>-0.41699999999999998</v>
      </c>
    </row>
    <row r="1440" spans="1:8" x14ac:dyDescent="0.25">
      <c r="A1440" s="2" t="s">
        <v>4418</v>
      </c>
      <c r="B1440" s="2" t="s">
        <v>4419</v>
      </c>
      <c r="C1440" s="2" t="s">
        <v>4420</v>
      </c>
      <c r="D1440" s="2">
        <v>0.35411102440019099</v>
      </c>
      <c r="E1440" s="2">
        <v>0.97499999999999998</v>
      </c>
      <c r="F1440" s="2">
        <v>1.2448742353821702</v>
      </c>
      <c r="G1440" s="2">
        <v>-0.158</v>
      </c>
      <c r="H1440" s="2">
        <v>0.158</v>
      </c>
    </row>
    <row r="1441" spans="1:8" x14ac:dyDescent="0.25">
      <c r="A1441" s="2" t="s">
        <v>4421</v>
      </c>
      <c r="B1441" s="2" t="s">
        <v>4422</v>
      </c>
      <c r="C1441" s="2" t="s">
        <v>4423</v>
      </c>
      <c r="D1441" s="2">
        <v>0.61261581362685402</v>
      </c>
      <c r="E1441" s="2">
        <v>0.98499999999999999</v>
      </c>
      <c r="F1441" s="2">
        <v>0.87175823953706211</v>
      </c>
      <c r="G1441" s="2">
        <v>9.9099999999999994E-2</v>
      </c>
      <c r="H1441" s="2">
        <v>-9.9099999999999994E-2</v>
      </c>
    </row>
    <row r="1442" spans="1:8" x14ac:dyDescent="0.25">
      <c r="A1442" s="2" t="s">
        <v>4424</v>
      </c>
      <c r="B1442" s="2" t="s">
        <v>4425</v>
      </c>
      <c r="C1442" s="2" t="s">
        <v>4426</v>
      </c>
      <c r="D1442" s="2">
        <v>0.102859163383643</v>
      </c>
      <c r="E1442" s="2">
        <v>0.90900000000000003</v>
      </c>
      <c r="F1442" s="2">
        <v>1.4132336438827295</v>
      </c>
      <c r="G1442" s="2">
        <v>-0.249</v>
      </c>
      <c r="H1442" s="2">
        <v>0.249</v>
      </c>
    </row>
    <row r="1443" spans="1:8" x14ac:dyDescent="0.25">
      <c r="A1443" s="2" t="s">
        <v>4427</v>
      </c>
      <c r="B1443" s="2" t="s">
        <v>4428</v>
      </c>
      <c r="C1443" s="2" t="s">
        <v>4429</v>
      </c>
      <c r="D1443" s="2">
        <v>0.42415571446393702</v>
      </c>
      <c r="E1443" s="2">
        <v>0.97899999999999998</v>
      </c>
      <c r="F1443" s="2">
        <v>0.56487360728506175</v>
      </c>
      <c r="G1443" s="2">
        <v>0.41199999999999998</v>
      </c>
      <c r="H1443" s="2">
        <v>-0.41199999999999998</v>
      </c>
    </row>
    <row r="1444" spans="1:8" x14ac:dyDescent="0.25">
      <c r="A1444" s="2" t="s">
        <v>4430</v>
      </c>
      <c r="B1444" s="2" t="s">
        <v>4431</v>
      </c>
      <c r="C1444" s="2" t="s">
        <v>4432</v>
      </c>
      <c r="D1444" s="2">
        <v>0.213241430875453</v>
      </c>
      <c r="E1444" s="2">
        <v>0.95899999999999996</v>
      </c>
      <c r="F1444" s="2">
        <v>0.39502065593168856</v>
      </c>
      <c r="G1444" s="2">
        <v>0.67100000000000004</v>
      </c>
      <c r="H1444" s="2">
        <v>-0.67100000000000004</v>
      </c>
    </row>
    <row r="1445" spans="1:8" x14ac:dyDescent="0.25">
      <c r="A1445" s="2" t="s">
        <v>4433</v>
      </c>
      <c r="B1445" s="2" t="s">
        <v>4434</v>
      </c>
      <c r="C1445" s="2" t="s">
        <v>4435</v>
      </c>
      <c r="D1445" s="2">
        <v>0.18763050753034699</v>
      </c>
      <c r="E1445" s="2">
        <v>0.95299999999999996</v>
      </c>
      <c r="F1445" s="2">
        <v>0.62937858675242875</v>
      </c>
      <c r="G1445" s="2">
        <v>0.33400000000000002</v>
      </c>
      <c r="H1445" s="2">
        <v>-0.33400000000000002</v>
      </c>
    </row>
    <row r="1446" spans="1:8" x14ac:dyDescent="0.25">
      <c r="A1446" s="2" t="s">
        <v>4436</v>
      </c>
      <c r="B1446" s="2" t="s">
        <v>4437</v>
      </c>
      <c r="C1446" s="2" t="s">
        <v>4438</v>
      </c>
      <c r="D1446" s="2">
        <v>0.73534431398870503</v>
      </c>
      <c r="E1446" s="2">
        <v>0.98699999999999999</v>
      </c>
      <c r="F1446" s="2">
        <v>0.74949980087777379</v>
      </c>
      <c r="G1446" s="2">
        <v>0.20799999999999999</v>
      </c>
      <c r="H1446" s="2">
        <v>-0.20799999999999999</v>
      </c>
    </row>
    <row r="1447" spans="1:8" x14ac:dyDescent="0.25">
      <c r="A1447" s="2" t="s">
        <v>4439</v>
      </c>
      <c r="B1447" s="2" t="s">
        <v>4440</v>
      </c>
      <c r="C1447" s="2" t="s">
        <v>4441</v>
      </c>
      <c r="D1447" s="2">
        <v>0.31693681193100498</v>
      </c>
      <c r="E1447" s="2">
        <v>0.97299999999999998</v>
      </c>
      <c r="F1447" s="2">
        <v>0.71797225531171771</v>
      </c>
      <c r="G1447" s="2">
        <v>0.23899999999999999</v>
      </c>
      <c r="H1447" s="2">
        <v>-0.23899999999999999</v>
      </c>
    </row>
    <row r="1448" spans="1:8" x14ac:dyDescent="0.25">
      <c r="A1448" s="2" t="s">
        <v>4442</v>
      </c>
      <c r="B1448" s="2" t="s">
        <v>4443</v>
      </c>
      <c r="C1448" s="2" t="s">
        <v>4444</v>
      </c>
      <c r="D1448" s="2">
        <v>0.31693681193100498</v>
      </c>
      <c r="E1448" s="2">
        <v>0.97299999999999998</v>
      </c>
      <c r="F1448" s="2">
        <v>0.71797225531171771</v>
      </c>
      <c r="G1448" s="2">
        <v>0.23899999999999999</v>
      </c>
      <c r="H1448" s="2">
        <v>-0.23899999999999999</v>
      </c>
    </row>
    <row r="1449" spans="1:8" x14ac:dyDescent="0.25">
      <c r="A1449" s="2" t="s">
        <v>4445</v>
      </c>
      <c r="B1449" s="2" t="s">
        <v>4446</v>
      </c>
      <c r="C1449" s="2" t="s">
        <v>4447</v>
      </c>
      <c r="D1449" s="2">
        <v>0.68789244193374699</v>
      </c>
      <c r="E1449" s="2">
        <v>0.98699999999999999</v>
      </c>
      <c r="F1449" s="2">
        <v>0.92466327811369953</v>
      </c>
      <c r="G1449" s="2">
        <v>5.6500000000000002E-2</v>
      </c>
      <c r="H1449" s="2">
        <v>-5.6500000000000002E-2</v>
      </c>
    </row>
    <row r="1450" spans="1:8" x14ac:dyDescent="0.25">
      <c r="A1450" s="2" t="s">
        <v>4448</v>
      </c>
      <c r="B1450" s="2" t="s">
        <v>4449</v>
      </c>
      <c r="C1450" s="2" t="s">
        <v>4450</v>
      </c>
      <c r="D1450" s="2">
        <v>5.74625359082706E-2</v>
      </c>
      <c r="E1450" s="2">
        <v>0.81699999999999995</v>
      </c>
      <c r="F1450" s="2">
        <v>1.6188844330948167</v>
      </c>
      <c r="G1450" s="2">
        <v>-0.34799999999999998</v>
      </c>
      <c r="H1450" s="2">
        <v>0.34799999999999998</v>
      </c>
    </row>
    <row r="1451" spans="1:8" x14ac:dyDescent="0.25">
      <c r="A1451" s="2" t="s">
        <v>4451</v>
      </c>
      <c r="B1451" s="2" t="s">
        <v>4452</v>
      </c>
      <c r="C1451" s="2" t="s">
        <v>4453</v>
      </c>
      <c r="D1451" s="2">
        <v>0.114596632080258</v>
      </c>
      <c r="E1451" s="2">
        <v>0.92</v>
      </c>
      <c r="F1451" s="2">
        <v>1.5540145375680989</v>
      </c>
      <c r="G1451" s="2">
        <v>-0.318</v>
      </c>
      <c r="H1451" s="2">
        <v>0.318</v>
      </c>
    </row>
    <row r="1452" spans="1:8" x14ac:dyDescent="0.25">
      <c r="A1452" s="2" t="s">
        <v>4454</v>
      </c>
      <c r="B1452" s="2" t="s">
        <v>4455</v>
      </c>
      <c r="C1452" s="2" t="s">
        <v>4456</v>
      </c>
      <c r="D1452" s="2">
        <v>0.38242100782641097</v>
      </c>
      <c r="E1452" s="2">
        <v>0.97699999999999998</v>
      </c>
      <c r="F1452" s="2">
        <v>1.1859144994109478</v>
      </c>
      <c r="G1452" s="2">
        <v>-0.123</v>
      </c>
      <c r="H1452" s="2">
        <v>0.123</v>
      </c>
    </row>
    <row r="1453" spans="1:8" x14ac:dyDescent="0.25">
      <c r="A1453" s="2" t="s">
        <v>4457</v>
      </c>
      <c r="B1453" s="2" t="s">
        <v>4458</v>
      </c>
      <c r="C1453" s="2" t="s">
        <v>4459</v>
      </c>
      <c r="D1453" s="2">
        <v>0.44892460444426202</v>
      </c>
      <c r="E1453" s="2">
        <v>0.98</v>
      </c>
      <c r="F1453" s="2">
        <v>1.1999713823732154</v>
      </c>
      <c r="G1453" s="2">
        <v>-0.13100000000000001</v>
      </c>
      <c r="H1453" s="2">
        <v>0.13100000000000001</v>
      </c>
    </row>
    <row r="1454" spans="1:8" x14ac:dyDescent="0.25">
      <c r="A1454" s="2" t="s">
        <v>4460</v>
      </c>
      <c r="B1454" s="2" t="s">
        <v>4461</v>
      </c>
      <c r="C1454" s="2" t="s">
        <v>4462</v>
      </c>
      <c r="D1454" s="2">
        <v>0.76028915565784205</v>
      </c>
      <c r="E1454" s="2">
        <v>0.98799999999999999</v>
      </c>
      <c r="F1454" s="2">
        <v>0.94160899021699862</v>
      </c>
      <c r="G1454" s="2">
        <v>4.3400000000000001E-2</v>
      </c>
      <c r="H1454" s="2">
        <v>-4.3400000000000001E-2</v>
      </c>
    </row>
    <row r="1455" spans="1:8" x14ac:dyDescent="0.25">
      <c r="A1455" s="2" t="s">
        <v>4463</v>
      </c>
      <c r="B1455" s="2" t="s">
        <v>4464</v>
      </c>
      <c r="C1455" s="2" t="s">
        <v>4465</v>
      </c>
      <c r="D1455" s="2">
        <v>0.383536019208565</v>
      </c>
      <c r="E1455" s="2">
        <v>0.97699999999999998</v>
      </c>
      <c r="F1455" s="2">
        <v>0.85086372950654066</v>
      </c>
      <c r="G1455" s="2">
        <v>0.11700000000000001</v>
      </c>
      <c r="H1455" s="2">
        <v>-0.11700000000000001</v>
      </c>
    </row>
    <row r="1456" spans="1:8" x14ac:dyDescent="0.25">
      <c r="A1456" s="2" t="s">
        <v>4466</v>
      </c>
      <c r="B1456" s="2" t="s">
        <v>4467</v>
      </c>
      <c r="C1456" s="2" t="s">
        <v>4468</v>
      </c>
      <c r="D1456" s="2">
        <v>0.13039705369953999</v>
      </c>
      <c r="E1456" s="2">
        <v>0.93100000000000005</v>
      </c>
      <c r="F1456" s="2">
        <v>0.69833926623369891</v>
      </c>
      <c r="G1456" s="2">
        <v>0.25900000000000001</v>
      </c>
      <c r="H1456" s="2">
        <v>-0.25900000000000001</v>
      </c>
    </row>
    <row r="1457" spans="1:8" x14ac:dyDescent="0.25">
      <c r="A1457" s="2" t="s">
        <v>4469</v>
      </c>
      <c r="B1457" s="2" t="s">
        <v>4470</v>
      </c>
      <c r="C1457" s="2" t="s">
        <v>4471</v>
      </c>
      <c r="D1457" s="2">
        <v>0.54097560261633504</v>
      </c>
      <c r="E1457" s="2">
        <v>0.98299999999999998</v>
      </c>
      <c r="F1457" s="2">
        <v>0.85856543643775374</v>
      </c>
      <c r="G1457" s="2">
        <v>0.11</v>
      </c>
      <c r="H1457" s="2">
        <v>-0.11</v>
      </c>
    </row>
    <row r="1458" spans="1:8" x14ac:dyDescent="0.25">
      <c r="A1458" s="2" t="s">
        <v>4472</v>
      </c>
      <c r="B1458" s="2" t="s">
        <v>4473</v>
      </c>
      <c r="C1458" s="2" t="s">
        <v>4474</v>
      </c>
      <c r="D1458" s="2">
        <v>0.94528408542383002</v>
      </c>
      <c r="E1458" s="2">
        <v>0.99</v>
      </c>
      <c r="F1458" s="2">
        <v>0.98712179075120587</v>
      </c>
      <c r="G1458" s="2">
        <v>9.3299999999999998E-3</v>
      </c>
      <c r="H1458" s="2">
        <v>-9.3299999999999998E-3</v>
      </c>
    </row>
    <row r="1459" spans="1:8" x14ac:dyDescent="0.25">
      <c r="A1459" s="2" t="s">
        <v>4475</v>
      </c>
      <c r="B1459" s="2" t="s">
        <v>4476</v>
      </c>
      <c r="C1459" s="2" t="s">
        <v>4477</v>
      </c>
      <c r="D1459" s="2">
        <v>0.751782271185785</v>
      </c>
      <c r="E1459" s="2">
        <v>0.98799999999999999</v>
      </c>
      <c r="F1459" s="2">
        <v>1.0660683957115618</v>
      </c>
      <c r="G1459" s="2">
        <v>-4.6100000000000002E-2</v>
      </c>
      <c r="H1459" s="2">
        <v>4.6100000000000002E-2</v>
      </c>
    </row>
    <row r="1460" spans="1:8" x14ac:dyDescent="0.25">
      <c r="A1460" s="2" t="s">
        <v>4478</v>
      </c>
      <c r="B1460" s="2" t="s">
        <v>4479</v>
      </c>
      <c r="C1460" s="2" t="s">
        <v>4480</v>
      </c>
      <c r="D1460" s="2">
        <v>0.124623754341483</v>
      </c>
      <c r="E1460" s="2">
        <v>0.92700000000000005</v>
      </c>
      <c r="F1460" s="2">
        <v>0.72547610391708928</v>
      </c>
      <c r="G1460" s="2">
        <v>0.23100000000000001</v>
      </c>
      <c r="H1460" s="2">
        <v>-0.23100000000000001</v>
      </c>
    </row>
    <row r="1461" spans="1:8" x14ac:dyDescent="0.25">
      <c r="A1461" s="2" t="s">
        <v>4481</v>
      </c>
      <c r="B1461" s="2" t="s">
        <v>4482</v>
      </c>
      <c r="C1461" s="2" t="s">
        <v>4483</v>
      </c>
      <c r="D1461" s="2">
        <v>0.24741776153235201</v>
      </c>
      <c r="E1461" s="2">
        <v>0.96499999999999997</v>
      </c>
      <c r="F1461" s="2">
        <v>0.74587201334573283</v>
      </c>
      <c r="G1461" s="2">
        <v>0.21199999999999999</v>
      </c>
      <c r="H1461" s="2">
        <v>-0.21199999999999999</v>
      </c>
    </row>
    <row r="1462" spans="1:8" x14ac:dyDescent="0.25">
      <c r="A1462" s="2" t="s">
        <v>4484</v>
      </c>
      <c r="B1462" s="2" t="s">
        <v>4485</v>
      </c>
      <c r="C1462" s="2" t="s">
        <v>4486</v>
      </c>
      <c r="D1462" s="2">
        <v>0.72819637935401205</v>
      </c>
      <c r="E1462" s="2">
        <v>0.98699999999999999</v>
      </c>
      <c r="F1462" s="2">
        <v>0.79278413661028446</v>
      </c>
      <c r="G1462" s="2">
        <v>0.16800000000000001</v>
      </c>
      <c r="H1462" s="2">
        <v>-0.16800000000000001</v>
      </c>
    </row>
    <row r="1463" spans="1:8" x14ac:dyDescent="0.25">
      <c r="A1463" s="2" t="s">
        <v>4487</v>
      </c>
      <c r="B1463" s="2" t="s">
        <v>4488</v>
      </c>
      <c r="C1463" s="2" t="s">
        <v>4489</v>
      </c>
      <c r="D1463" s="2">
        <v>0.39853085389744303</v>
      </c>
      <c r="E1463" s="2">
        <v>0.97799999999999998</v>
      </c>
      <c r="F1463" s="2">
        <v>0.79664009628558263</v>
      </c>
      <c r="G1463" s="2">
        <v>0.16400000000000001</v>
      </c>
      <c r="H1463" s="2">
        <v>-0.16400000000000001</v>
      </c>
    </row>
    <row r="1464" spans="1:8" x14ac:dyDescent="0.25">
      <c r="A1464" s="2" t="s">
        <v>4490</v>
      </c>
      <c r="B1464" s="2" t="s">
        <v>4491</v>
      </c>
      <c r="C1464" s="2" t="s">
        <v>4492</v>
      </c>
      <c r="D1464" s="2">
        <v>0.71821957350994303</v>
      </c>
      <c r="E1464" s="2">
        <v>0.98699999999999999</v>
      </c>
      <c r="F1464" s="2">
        <v>0.9339388518543229</v>
      </c>
      <c r="G1464" s="2">
        <v>4.9299999999999997E-2</v>
      </c>
      <c r="H1464" s="2">
        <v>-4.9299999999999997E-2</v>
      </c>
    </row>
    <row r="1465" spans="1:8" x14ac:dyDescent="0.25">
      <c r="A1465" s="2" t="s">
        <v>4493</v>
      </c>
      <c r="B1465" s="2" t="s">
        <v>4494</v>
      </c>
      <c r="C1465" s="2" t="s">
        <v>4495</v>
      </c>
      <c r="D1465" s="2">
        <v>0.38873023905804199</v>
      </c>
      <c r="E1465" s="2">
        <v>0.97699999999999998</v>
      </c>
      <c r="F1465" s="2">
        <v>0.8287449044879921</v>
      </c>
      <c r="G1465" s="2">
        <v>0.13600000000000001</v>
      </c>
      <c r="H1465" s="2">
        <v>-0.13600000000000001</v>
      </c>
    </row>
    <row r="1466" spans="1:8" x14ac:dyDescent="0.25">
      <c r="A1466" s="2" t="s">
        <v>4496</v>
      </c>
      <c r="B1466" s="2" t="s">
        <v>4497</v>
      </c>
      <c r="C1466" s="2" t="s">
        <v>4498</v>
      </c>
      <c r="D1466" s="2">
        <v>0.53209154199036801</v>
      </c>
      <c r="E1466" s="2">
        <v>0.98299999999999998</v>
      </c>
      <c r="F1466" s="2">
        <v>0.89007573325249634</v>
      </c>
      <c r="G1466" s="2">
        <v>8.3799999999999999E-2</v>
      </c>
      <c r="H1466" s="2">
        <v>-8.3799999999999999E-2</v>
      </c>
    </row>
    <row r="1467" spans="1:8" x14ac:dyDescent="0.25">
      <c r="A1467" s="2" t="s">
        <v>4499</v>
      </c>
      <c r="B1467" s="2" t="s">
        <v>4500</v>
      </c>
      <c r="C1467" s="2" t="s">
        <v>4501</v>
      </c>
      <c r="D1467" s="2">
        <v>0.25679165891635097</v>
      </c>
      <c r="E1467" s="2">
        <v>0.96599999999999997</v>
      </c>
      <c r="F1467" s="2">
        <v>0.76101669041967901</v>
      </c>
      <c r="G1467" s="2">
        <v>0.19700000000000001</v>
      </c>
      <c r="H1467" s="2">
        <v>-0.19700000000000001</v>
      </c>
    </row>
    <row r="1468" spans="1:8" x14ac:dyDescent="0.25">
      <c r="A1468" s="2" t="s">
        <v>4502</v>
      </c>
      <c r="B1468" s="2" t="s">
        <v>4503</v>
      </c>
      <c r="C1468" s="2" t="s">
        <v>4504</v>
      </c>
      <c r="D1468" s="2">
        <v>0.563173706739448</v>
      </c>
      <c r="E1468" s="2">
        <v>0.98399999999999999</v>
      </c>
      <c r="F1468" s="2">
        <v>1.1720222836745138</v>
      </c>
      <c r="G1468" s="2">
        <v>-0.115</v>
      </c>
      <c r="H1468" s="2">
        <v>0.115</v>
      </c>
    </row>
    <row r="1469" spans="1:8" x14ac:dyDescent="0.25">
      <c r="A1469" s="2" t="s">
        <v>4505</v>
      </c>
      <c r="B1469" s="2" t="s">
        <v>4506</v>
      </c>
      <c r="C1469" s="2" t="s">
        <v>4507</v>
      </c>
      <c r="D1469" s="2">
        <v>0.77451313574397396</v>
      </c>
      <c r="E1469" s="2">
        <v>0.98799999999999999</v>
      </c>
      <c r="F1469" s="2">
        <v>0.94278453591823941</v>
      </c>
      <c r="G1469" s="2">
        <v>4.2500000000000003E-2</v>
      </c>
      <c r="H1469" s="2">
        <v>-4.2500000000000003E-2</v>
      </c>
    </row>
    <row r="1470" spans="1:8" x14ac:dyDescent="0.25">
      <c r="A1470" s="2" t="s">
        <v>4508</v>
      </c>
      <c r="B1470" s="2" t="s">
        <v>4509</v>
      </c>
      <c r="C1470" s="2" t="s">
        <v>4510</v>
      </c>
      <c r="D1470" s="2">
        <v>0.122926594214205</v>
      </c>
      <c r="E1470" s="2">
        <v>0.92600000000000005</v>
      </c>
      <c r="F1470" s="2">
        <v>1.6021397551792442</v>
      </c>
      <c r="G1470" s="2">
        <v>-0.34</v>
      </c>
      <c r="H1470" s="2">
        <v>0.34</v>
      </c>
    </row>
    <row r="1471" spans="1:8" x14ac:dyDescent="0.25">
      <c r="A1471" s="2" t="s">
        <v>4511</v>
      </c>
      <c r="B1471" s="2" t="s">
        <v>4512</v>
      </c>
      <c r="C1471" s="2" t="s">
        <v>4513</v>
      </c>
      <c r="D1471" s="2">
        <v>0.58166803430514502</v>
      </c>
      <c r="E1471" s="2">
        <v>0.98399999999999999</v>
      </c>
      <c r="F1471" s="2">
        <v>0.89316585235276025</v>
      </c>
      <c r="G1471" s="2">
        <v>8.14E-2</v>
      </c>
      <c r="H1471" s="2">
        <v>-8.14E-2</v>
      </c>
    </row>
    <row r="1472" spans="1:8" x14ac:dyDescent="0.25">
      <c r="A1472" s="2" t="s">
        <v>4514</v>
      </c>
      <c r="B1472" s="2" t="s">
        <v>4515</v>
      </c>
      <c r="C1472" s="2" t="s">
        <v>4516</v>
      </c>
      <c r="D1472" s="2">
        <v>0.91410434880851399</v>
      </c>
      <c r="E1472" s="2">
        <v>0.99</v>
      </c>
      <c r="F1472" s="2">
        <v>0.97867381154703137</v>
      </c>
      <c r="G1472" s="2">
        <v>1.55E-2</v>
      </c>
      <c r="H1472" s="2">
        <v>-1.55E-2</v>
      </c>
    </row>
    <row r="1473" spans="1:8" x14ac:dyDescent="0.25">
      <c r="A1473" s="2" t="s">
        <v>4517</v>
      </c>
      <c r="B1473" s="2" t="s">
        <v>4518</v>
      </c>
      <c r="C1473" s="2" t="s">
        <v>4519</v>
      </c>
      <c r="D1473" s="2">
        <v>0.343586950055217</v>
      </c>
      <c r="E1473" s="2">
        <v>0.97499999999999998</v>
      </c>
      <c r="F1473" s="2">
        <v>0.83508791942836946</v>
      </c>
      <c r="G1473" s="2">
        <v>0.13</v>
      </c>
      <c r="H1473" s="2">
        <v>-0.13</v>
      </c>
    </row>
    <row r="1474" spans="1:8" x14ac:dyDescent="0.25">
      <c r="A1474" s="2" t="s">
        <v>4520</v>
      </c>
      <c r="B1474" s="2" t="s">
        <v>4521</v>
      </c>
      <c r="C1474" s="2" t="s">
        <v>4522</v>
      </c>
      <c r="D1474" s="2">
        <v>0.426244666195424</v>
      </c>
      <c r="E1474" s="2">
        <v>0.97899999999999998</v>
      </c>
      <c r="F1474" s="2">
        <v>0.84557228737751644</v>
      </c>
      <c r="G1474" s="2">
        <v>0.121</v>
      </c>
      <c r="H1474" s="2">
        <v>-0.121</v>
      </c>
    </row>
    <row r="1475" spans="1:8" x14ac:dyDescent="0.25">
      <c r="A1475" s="2" t="s">
        <v>4523</v>
      </c>
      <c r="B1475" s="2" t="s">
        <v>4524</v>
      </c>
      <c r="C1475" s="2" t="s">
        <v>4525</v>
      </c>
      <c r="D1475" s="2">
        <v>0.148902105686707</v>
      </c>
      <c r="E1475" s="2">
        <v>0.94</v>
      </c>
      <c r="F1475" s="2">
        <v>1.3889551357651104</v>
      </c>
      <c r="G1475" s="2">
        <v>-0.23699999999999999</v>
      </c>
      <c r="H1475" s="2">
        <v>0.23699999999999999</v>
      </c>
    </row>
    <row r="1476" spans="1:8" x14ac:dyDescent="0.25">
      <c r="A1476" s="2" t="s">
        <v>4526</v>
      </c>
      <c r="B1476" s="2" t="s">
        <v>4527</v>
      </c>
      <c r="C1476" s="2" t="s">
        <v>4528</v>
      </c>
      <c r="D1476" s="2">
        <v>0.18675298043945501</v>
      </c>
      <c r="E1476" s="2">
        <v>0.95299999999999996</v>
      </c>
      <c r="F1476" s="2">
        <v>1.4329616503730997</v>
      </c>
      <c r="G1476" s="2">
        <v>-0.26</v>
      </c>
      <c r="H1476" s="2">
        <v>0.26</v>
      </c>
    </row>
    <row r="1477" spans="1:8" x14ac:dyDescent="0.25">
      <c r="A1477" s="2" t="s">
        <v>4529</v>
      </c>
      <c r="B1477" s="2" t="s">
        <v>4530</v>
      </c>
      <c r="C1477" s="2" t="s">
        <v>4531</v>
      </c>
      <c r="D1477" s="2">
        <v>0.20075980814840999</v>
      </c>
      <c r="E1477" s="2">
        <v>0.95699999999999996</v>
      </c>
      <c r="F1477" s="2">
        <v>0.26794336563407328</v>
      </c>
      <c r="G1477" s="2">
        <v>0.94899999999999995</v>
      </c>
      <c r="H1477" s="2">
        <v>-0.94899999999999995</v>
      </c>
    </row>
    <row r="1478" spans="1:8" x14ac:dyDescent="0.25">
      <c r="A1478" s="2" t="s">
        <v>4532</v>
      </c>
      <c r="B1478" s="2" t="s">
        <v>4533</v>
      </c>
      <c r="C1478" s="2" t="s">
        <v>4534</v>
      </c>
      <c r="D1478" s="2">
        <v>0.24182630165778099</v>
      </c>
      <c r="E1478" s="2">
        <v>0.96399999999999997</v>
      </c>
      <c r="F1478" s="2">
        <v>1.2896682506558859</v>
      </c>
      <c r="G1478" s="2">
        <v>-0.183</v>
      </c>
      <c r="H1478" s="2">
        <v>0.183</v>
      </c>
    </row>
    <row r="1479" spans="1:8" x14ac:dyDescent="0.25">
      <c r="A1479" s="2" t="s">
        <v>4535</v>
      </c>
      <c r="B1479" s="2" t="s">
        <v>4536</v>
      </c>
      <c r="C1479" s="2" t="s">
        <v>4537</v>
      </c>
      <c r="D1479" s="2">
        <v>8.9984265243115202E-2</v>
      </c>
      <c r="E1479" s="2">
        <v>0.89400000000000002</v>
      </c>
      <c r="F1479" s="2">
        <v>1.5680809081514773</v>
      </c>
      <c r="G1479" s="2">
        <v>-0.32500000000000001</v>
      </c>
      <c r="H1479" s="2">
        <v>0.32500000000000001</v>
      </c>
    </row>
    <row r="1480" spans="1:8" x14ac:dyDescent="0.25">
      <c r="A1480" s="2" t="s">
        <v>4538</v>
      </c>
      <c r="B1480" s="2" t="s">
        <v>4539</v>
      </c>
      <c r="C1480" s="2" t="s">
        <v>4540</v>
      </c>
      <c r="D1480" s="2">
        <v>0.59763928397255806</v>
      </c>
      <c r="E1480" s="2">
        <v>0.98499999999999999</v>
      </c>
      <c r="F1480" s="2">
        <v>0.85559502568260215</v>
      </c>
      <c r="G1480" s="2">
        <v>0.113</v>
      </c>
      <c r="H1480" s="2">
        <v>-0.113</v>
      </c>
    </row>
    <row r="1481" spans="1:8" x14ac:dyDescent="0.25">
      <c r="A1481" s="2" t="s">
        <v>4541</v>
      </c>
      <c r="B1481" s="2" t="s">
        <v>4542</v>
      </c>
      <c r="C1481" s="2" t="s">
        <v>4543</v>
      </c>
      <c r="D1481" s="2">
        <v>0.48352073359291398</v>
      </c>
      <c r="E1481" s="2">
        <v>0.98199999999999998</v>
      </c>
      <c r="F1481" s="2">
        <v>1.1510894913277627</v>
      </c>
      <c r="G1481" s="2">
        <v>-0.10100000000000001</v>
      </c>
      <c r="H1481" s="2">
        <v>0.10100000000000001</v>
      </c>
    </row>
    <row r="1482" spans="1:8" x14ac:dyDescent="0.25">
      <c r="A1482" s="2" t="s">
        <v>4544</v>
      </c>
      <c r="B1482" s="2" t="s">
        <v>4545</v>
      </c>
      <c r="C1482" s="2" t="s">
        <v>4546</v>
      </c>
      <c r="D1482" s="2">
        <v>0.53935430604543799</v>
      </c>
      <c r="E1482" s="2">
        <v>0.98299999999999998</v>
      </c>
      <c r="F1482" s="2">
        <v>0.8657365655196585</v>
      </c>
      <c r="G1482" s="2">
        <v>0.104</v>
      </c>
      <c r="H1482" s="2">
        <v>-0.104</v>
      </c>
    </row>
    <row r="1483" spans="1:8" x14ac:dyDescent="0.25">
      <c r="A1483" s="2" t="s">
        <v>4547</v>
      </c>
      <c r="B1483" s="2" t="s">
        <v>4548</v>
      </c>
      <c r="C1483" s="2" t="s">
        <v>4549</v>
      </c>
      <c r="D1483" s="2">
        <v>0.60717315276188299</v>
      </c>
      <c r="E1483" s="2">
        <v>0.98499999999999999</v>
      </c>
      <c r="F1483" s="2">
        <v>0.89688815966201485</v>
      </c>
      <c r="G1483" s="2">
        <v>7.8700000000000006E-2</v>
      </c>
      <c r="H1483" s="2">
        <v>-7.8700000000000006E-2</v>
      </c>
    </row>
    <row r="1484" spans="1:8" x14ac:dyDescent="0.25">
      <c r="A1484" s="2" t="s">
        <v>4550</v>
      </c>
      <c r="B1484" s="2" t="s">
        <v>4551</v>
      </c>
      <c r="C1484" s="2" t="s">
        <v>4552</v>
      </c>
      <c r="D1484" s="2">
        <v>0.74348730939483498</v>
      </c>
      <c r="E1484" s="2">
        <v>0.98699999999999999</v>
      </c>
      <c r="F1484" s="2">
        <v>0.85737603663417172</v>
      </c>
      <c r="G1484" s="2">
        <v>0.111</v>
      </c>
      <c r="H1484" s="2">
        <v>-0.111</v>
      </c>
    </row>
    <row r="1485" spans="1:8" x14ac:dyDescent="0.25">
      <c r="A1485" s="2" t="s">
        <v>4553</v>
      </c>
      <c r="B1485" s="2" t="s">
        <v>4554</v>
      </c>
      <c r="C1485" s="2" t="s">
        <v>4555</v>
      </c>
      <c r="D1485" s="2">
        <v>0.81496297013598895</v>
      </c>
      <c r="E1485" s="2">
        <v>0.98799999999999999</v>
      </c>
      <c r="F1485" s="2">
        <v>1.0532880250620114</v>
      </c>
      <c r="G1485" s="2">
        <v>-3.7499999999999999E-2</v>
      </c>
      <c r="H1485" s="2">
        <v>3.7499999999999999E-2</v>
      </c>
    </row>
    <row r="1486" spans="1:8" x14ac:dyDescent="0.25">
      <c r="A1486" s="2" t="s">
        <v>4556</v>
      </c>
      <c r="B1486" s="2" t="s">
        <v>4557</v>
      </c>
      <c r="C1486" s="2" t="s">
        <v>4558</v>
      </c>
      <c r="D1486" s="2">
        <v>0.11594179176849501</v>
      </c>
      <c r="E1486" s="2">
        <v>0.92100000000000004</v>
      </c>
      <c r="F1486" s="2">
        <v>1.397646971851066</v>
      </c>
      <c r="G1486" s="2">
        <v>-0.24199999999999999</v>
      </c>
      <c r="H1486" s="2">
        <v>0.24199999999999999</v>
      </c>
    </row>
    <row r="1487" spans="1:8" x14ac:dyDescent="0.25">
      <c r="A1487" s="2" t="s">
        <v>4559</v>
      </c>
      <c r="B1487" s="2" t="s">
        <v>4560</v>
      </c>
      <c r="C1487" s="2" t="s">
        <v>4561</v>
      </c>
      <c r="D1487" s="2">
        <v>0.74882892364931897</v>
      </c>
      <c r="E1487" s="2">
        <v>0.98799999999999999</v>
      </c>
      <c r="F1487" s="2">
        <v>1.11728713807222</v>
      </c>
      <c r="G1487" s="2">
        <v>-7.9899999999999999E-2</v>
      </c>
      <c r="H1487" s="2">
        <v>7.9899999999999999E-2</v>
      </c>
    </row>
    <row r="1488" spans="1:8" x14ac:dyDescent="0.25">
      <c r="A1488" s="2" t="s">
        <v>4562</v>
      </c>
      <c r="B1488" s="2" t="s">
        <v>4563</v>
      </c>
      <c r="C1488" s="2" t="s">
        <v>4564</v>
      </c>
      <c r="D1488" s="2">
        <v>0.78743768943844195</v>
      </c>
      <c r="E1488" s="2">
        <v>0.98799999999999999</v>
      </c>
      <c r="F1488" s="2">
        <v>0.94004387572335824</v>
      </c>
      <c r="G1488" s="2">
        <v>4.4600000000000001E-2</v>
      </c>
      <c r="H1488" s="2">
        <v>-4.4600000000000001E-2</v>
      </c>
    </row>
    <row r="1489" spans="1:8" x14ac:dyDescent="0.25">
      <c r="A1489" s="2" t="s">
        <v>4565</v>
      </c>
      <c r="B1489" s="2" t="s">
        <v>4566</v>
      </c>
      <c r="C1489" s="2" t="s">
        <v>4567</v>
      </c>
      <c r="D1489" s="2">
        <v>0.71588716432703603</v>
      </c>
      <c r="E1489" s="2">
        <v>0.98699999999999999</v>
      </c>
      <c r="F1489" s="2">
        <v>0.70417211345604036</v>
      </c>
      <c r="G1489" s="2">
        <v>0.253</v>
      </c>
      <c r="H1489" s="2">
        <v>-0.253</v>
      </c>
    </row>
    <row r="1490" spans="1:8" x14ac:dyDescent="0.25">
      <c r="A1490" s="2" t="s">
        <v>4568</v>
      </c>
      <c r="B1490" s="2" t="s">
        <v>4569</v>
      </c>
      <c r="C1490" s="2" t="s">
        <v>4570</v>
      </c>
      <c r="D1490" s="2">
        <v>0.90042783434088103</v>
      </c>
      <c r="E1490" s="2">
        <v>0.98899999999999999</v>
      </c>
      <c r="F1490" s="2">
        <v>0.97711481509904585</v>
      </c>
      <c r="G1490" s="2">
        <v>1.67E-2</v>
      </c>
      <c r="H1490" s="2">
        <v>-1.67E-2</v>
      </c>
    </row>
    <row r="1491" spans="1:8" x14ac:dyDescent="0.25">
      <c r="A1491" s="2" t="s">
        <v>4571</v>
      </c>
      <c r="B1491" s="2" t="s">
        <v>4572</v>
      </c>
      <c r="C1491" s="2" t="s">
        <v>4573</v>
      </c>
      <c r="D1491" s="2">
        <v>0.834676089951783</v>
      </c>
      <c r="E1491" s="2">
        <v>0.98899999999999999</v>
      </c>
      <c r="F1491" s="2">
        <v>1.0980928137870498</v>
      </c>
      <c r="G1491" s="2">
        <v>-6.7299999999999999E-2</v>
      </c>
      <c r="H1491" s="2">
        <v>6.7299999999999999E-2</v>
      </c>
    </row>
    <row r="1492" spans="1:8" x14ac:dyDescent="0.25">
      <c r="A1492" s="2" t="s">
        <v>4574</v>
      </c>
      <c r="B1492" s="2" t="s">
        <v>4575</v>
      </c>
      <c r="C1492" s="2" t="s">
        <v>4576</v>
      </c>
      <c r="D1492" s="2">
        <v>0.79718535263477996</v>
      </c>
      <c r="E1492" s="2">
        <v>0.98799999999999999</v>
      </c>
      <c r="F1492" s="2">
        <v>0.89626669956940486</v>
      </c>
      <c r="G1492" s="2">
        <v>7.9200000000000007E-2</v>
      </c>
      <c r="H1492" s="2">
        <v>-7.9200000000000007E-2</v>
      </c>
    </row>
    <row r="1493" spans="1:8" x14ac:dyDescent="0.25">
      <c r="A1493" s="2" t="s">
        <v>4577</v>
      </c>
      <c r="B1493" s="2" t="s">
        <v>4578</v>
      </c>
      <c r="C1493" s="2" t="s">
        <v>4579</v>
      </c>
      <c r="D1493" s="2">
        <v>0.33473747144529697</v>
      </c>
      <c r="E1493" s="2">
        <v>0.97399999999999998</v>
      </c>
      <c r="F1493" s="2">
        <v>0.34388545453493591</v>
      </c>
      <c r="G1493" s="2">
        <v>0.77100000000000002</v>
      </c>
      <c r="H1493" s="2">
        <v>-0.77100000000000002</v>
      </c>
    </row>
    <row r="1494" spans="1:8" x14ac:dyDescent="0.25">
      <c r="A1494" s="2" t="s">
        <v>4580</v>
      </c>
      <c r="B1494" s="2" t="s">
        <v>4581</v>
      </c>
      <c r="C1494" s="2" t="s">
        <v>4582</v>
      </c>
      <c r="D1494" s="2">
        <v>0.48054411821391801</v>
      </c>
      <c r="E1494" s="2">
        <v>0.98199999999999998</v>
      </c>
      <c r="F1494" s="2">
        <v>1.3085780714550102</v>
      </c>
      <c r="G1494" s="2">
        <v>-0.19400000000000001</v>
      </c>
      <c r="H1494" s="2">
        <v>0.19400000000000001</v>
      </c>
    </row>
    <row r="1495" spans="1:8" x14ac:dyDescent="0.25">
      <c r="A1495" s="2" t="s">
        <v>4583</v>
      </c>
      <c r="B1495" s="2" t="s">
        <v>4584</v>
      </c>
      <c r="C1495" s="2" t="s">
        <v>4585</v>
      </c>
      <c r="D1495" s="2">
        <v>0.48626352187619298</v>
      </c>
      <c r="E1495" s="2">
        <v>0.98199999999999998</v>
      </c>
      <c r="F1495" s="2">
        <v>1.2251853319046759</v>
      </c>
      <c r="G1495" s="2">
        <v>-0.14699999999999999</v>
      </c>
      <c r="H1495" s="2">
        <v>0.14699999999999999</v>
      </c>
    </row>
    <row r="1496" spans="1:8" x14ac:dyDescent="0.25">
      <c r="A1496" s="2" t="s">
        <v>4586</v>
      </c>
      <c r="B1496" s="2" t="s">
        <v>4587</v>
      </c>
      <c r="C1496" s="2" t="s">
        <v>4588</v>
      </c>
      <c r="D1496" s="2">
        <v>0.155156988021493</v>
      </c>
      <c r="E1496" s="2">
        <v>0.94299999999999995</v>
      </c>
      <c r="F1496" s="2">
        <v>1.7123765690929138</v>
      </c>
      <c r="G1496" s="2">
        <v>-0.38800000000000001</v>
      </c>
      <c r="H1496" s="2">
        <v>0.38800000000000001</v>
      </c>
    </row>
    <row r="1497" spans="1:8" x14ac:dyDescent="0.25">
      <c r="A1497" s="2" t="s">
        <v>4589</v>
      </c>
      <c r="B1497" s="2" t="s">
        <v>4590</v>
      </c>
      <c r="C1497" s="2" t="s">
        <v>4591</v>
      </c>
      <c r="D1497" s="2">
        <v>0.110598866777355</v>
      </c>
      <c r="E1497" s="2">
        <v>0.91600000000000004</v>
      </c>
      <c r="F1497" s="2">
        <v>1.771535038204721</v>
      </c>
      <c r="G1497" s="2">
        <v>-0.41299999999999998</v>
      </c>
      <c r="H1497" s="2">
        <v>0.41299999999999998</v>
      </c>
    </row>
    <row r="1498" spans="1:8" x14ac:dyDescent="0.25">
      <c r="A1498" s="2" t="s">
        <v>4592</v>
      </c>
      <c r="B1498" s="2" t="s">
        <v>4593</v>
      </c>
      <c r="C1498" s="2" t="s">
        <v>4594</v>
      </c>
      <c r="D1498" s="2">
        <v>0.25132714561957298</v>
      </c>
      <c r="E1498" s="2">
        <v>0.96599999999999997</v>
      </c>
      <c r="F1498" s="2">
        <v>1.6088167418838315</v>
      </c>
      <c r="G1498" s="2">
        <v>-0.34300000000000003</v>
      </c>
      <c r="H1498" s="2">
        <v>0.34300000000000003</v>
      </c>
    </row>
    <row r="1499" spans="1:8" x14ac:dyDescent="0.25">
      <c r="A1499" s="2" t="s">
        <v>4595</v>
      </c>
      <c r="B1499" s="2" t="s">
        <v>4596</v>
      </c>
      <c r="C1499" s="2" t="s">
        <v>4597</v>
      </c>
      <c r="D1499" s="2">
        <v>4.4798115974855002E-2</v>
      </c>
      <c r="E1499" s="2">
        <v>0.752</v>
      </c>
      <c r="F1499" s="2">
        <v>1.6736524853667829</v>
      </c>
      <c r="G1499" s="2">
        <v>-0.372</v>
      </c>
      <c r="H1499" s="2">
        <v>0.372</v>
      </c>
    </row>
    <row r="1500" spans="1:8" x14ac:dyDescent="0.25">
      <c r="A1500" s="2" t="s">
        <v>4598</v>
      </c>
      <c r="B1500" s="2" t="s">
        <v>4599</v>
      </c>
      <c r="C1500" s="2" t="s">
        <v>4600</v>
      </c>
      <c r="D1500" s="2">
        <v>0.18829026183533601</v>
      </c>
      <c r="E1500" s="2">
        <v>0.95399999999999996</v>
      </c>
      <c r="F1500" s="2">
        <v>1.8751421929142196</v>
      </c>
      <c r="G1500" s="2">
        <v>-0.45400000000000001</v>
      </c>
      <c r="H1500" s="2">
        <v>0.45400000000000001</v>
      </c>
    </row>
    <row r="1501" spans="1:8" x14ac:dyDescent="0.25">
      <c r="A1501" s="2" t="s">
        <v>4601</v>
      </c>
      <c r="B1501" s="2" t="s">
        <v>4602</v>
      </c>
      <c r="C1501" s="2" t="s">
        <v>4603</v>
      </c>
      <c r="D1501" s="2">
        <v>0.62998751034523404</v>
      </c>
      <c r="E1501" s="2">
        <v>0.98599999999999999</v>
      </c>
      <c r="F1501" s="2">
        <v>1.1250584846888094</v>
      </c>
      <c r="G1501" s="2">
        <v>-8.5099999999999995E-2</v>
      </c>
      <c r="H1501" s="2">
        <v>8.5099999999999995E-2</v>
      </c>
    </row>
    <row r="1502" spans="1:8" x14ac:dyDescent="0.25">
      <c r="A1502" s="2" t="s">
        <v>4604</v>
      </c>
      <c r="B1502" s="2" t="s">
        <v>4605</v>
      </c>
      <c r="C1502" s="2" t="s">
        <v>4606</v>
      </c>
      <c r="D1502" s="2">
        <v>0.62998751034523404</v>
      </c>
      <c r="E1502" s="2">
        <v>0.98599999999999999</v>
      </c>
      <c r="F1502" s="2">
        <v>1.1250584846888094</v>
      </c>
      <c r="G1502" s="2">
        <v>-8.5099999999999995E-2</v>
      </c>
      <c r="H1502" s="2">
        <v>8.5099999999999995E-2</v>
      </c>
    </row>
    <row r="1503" spans="1:8" x14ac:dyDescent="0.25">
      <c r="A1503" s="2" t="s">
        <v>4607</v>
      </c>
      <c r="B1503" s="2" t="s">
        <v>4608</v>
      </c>
      <c r="C1503" s="2" t="s">
        <v>4609</v>
      </c>
      <c r="D1503" s="2">
        <v>0.71984251596577897</v>
      </c>
      <c r="E1503" s="2">
        <v>0.98699999999999999</v>
      </c>
      <c r="F1503" s="2">
        <v>1.0792282365044272</v>
      </c>
      <c r="G1503" s="2">
        <v>-5.5199999999999999E-2</v>
      </c>
      <c r="H1503" s="2">
        <v>5.5199999999999999E-2</v>
      </c>
    </row>
    <row r="1504" spans="1:8" x14ac:dyDescent="0.25">
      <c r="A1504" s="2" t="s">
        <v>4610</v>
      </c>
      <c r="B1504" s="2" t="s">
        <v>4611</v>
      </c>
      <c r="C1504" s="2" t="s">
        <v>4612</v>
      </c>
      <c r="D1504" s="2">
        <v>0.131344138549886</v>
      </c>
      <c r="E1504" s="2">
        <v>0.93100000000000005</v>
      </c>
      <c r="F1504" s="2">
        <v>1.7556435952190386</v>
      </c>
      <c r="G1504" s="2">
        <v>-0.40600000000000003</v>
      </c>
      <c r="H1504" s="2">
        <v>0.40600000000000003</v>
      </c>
    </row>
    <row r="1505" spans="1:8" x14ac:dyDescent="0.25">
      <c r="A1505" s="2" t="s">
        <v>4613</v>
      </c>
      <c r="B1505" s="2" t="s">
        <v>4614</v>
      </c>
      <c r="C1505" s="2" t="s">
        <v>4615</v>
      </c>
      <c r="D1505" s="2">
        <v>0.67284682187803002</v>
      </c>
      <c r="E1505" s="2">
        <v>0.98599999999999999</v>
      </c>
      <c r="F1505" s="2">
        <v>1.097331937579243</v>
      </c>
      <c r="G1505" s="2">
        <v>-6.6900000000000001E-2</v>
      </c>
      <c r="H1505" s="2">
        <v>6.6900000000000001E-2</v>
      </c>
    </row>
    <row r="1506" spans="1:8" x14ac:dyDescent="0.25">
      <c r="A1506" s="2" t="s">
        <v>4616</v>
      </c>
      <c r="B1506" s="2" t="s">
        <v>4617</v>
      </c>
      <c r="C1506" s="2" t="s">
        <v>4618</v>
      </c>
      <c r="D1506" s="2">
        <v>0.562698552789895</v>
      </c>
      <c r="E1506" s="2">
        <v>0.98399999999999999</v>
      </c>
      <c r="F1506" s="2">
        <v>1.1297472145701235</v>
      </c>
      <c r="G1506" s="2">
        <v>-8.7900000000000006E-2</v>
      </c>
      <c r="H1506" s="2">
        <v>8.7900000000000006E-2</v>
      </c>
    </row>
    <row r="1507" spans="1:8" x14ac:dyDescent="0.25">
      <c r="A1507" s="2" t="s">
        <v>4619</v>
      </c>
      <c r="B1507" s="2" t="s">
        <v>4620</v>
      </c>
      <c r="C1507" s="2" t="s">
        <v>4621</v>
      </c>
      <c r="D1507" s="2">
        <v>0.38656720944591699</v>
      </c>
      <c r="E1507" s="2">
        <v>0.97699999999999998</v>
      </c>
      <c r="F1507" s="2">
        <v>1.1900316963066757</v>
      </c>
      <c r="G1507" s="2">
        <v>-0.125</v>
      </c>
      <c r="H1507" s="2">
        <v>0.125</v>
      </c>
    </row>
    <row r="1508" spans="1:8" x14ac:dyDescent="0.25">
      <c r="A1508" s="2" t="s">
        <v>4622</v>
      </c>
      <c r="B1508" s="2" t="s">
        <v>4623</v>
      </c>
      <c r="C1508" s="2" t="s">
        <v>4624</v>
      </c>
      <c r="D1508" s="2">
        <v>0.244036769354569</v>
      </c>
      <c r="E1508" s="2">
        <v>0.96499999999999997</v>
      </c>
      <c r="F1508" s="2">
        <v>1.2605033915829855</v>
      </c>
      <c r="G1508" s="2">
        <v>-0.16700000000000001</v>
      </c>
      <c r="H1508" s="2">
        <v>0.16700000000000001</v>
      </c>
    </row>
    <row r="1509" spans="1:8" x14ac:dyDescent="0.25">
      <c r="A1509" s="2" t="s">
        <v>4625</v>
      </c>
      <c r="B1509" s="2" t="s">
        <v>4626</v>
      </c>
      <c r="C1509" s="2" t="s">
        <v>4627</v>
      </c>
      <c r="D1509" s="2">
        <v>0.29120989721649998</v>
      </c>
      <c r="E1509" s="2">
        <v>0.97</v>
      </c>
      <c r="F1509" s="2">
        <v>0.44135149814532748</v>
      </c>
      <c r="G1509" s="2">
        <v>0.58899999999999997</v>
      </c>
      <c r="H1509" s="2">
        <v>-0.58899999999999997</v>
      </c>
    </row>
    <row r="1510" spans="1:8" x14ac:dyDescent="0.25">
      <c r="A1510" s="2" t="s">
        <v>4628</v>
      </c>
      <c r="B1510" s="2" t="s">
        <v>4629</v>
      </c>
      <c r="C1510" s="2" t="s">
        <v>4630</v>
      </c>
      <c r="D1510" s="2">
        <v>0.41374373233134198</v>
      </c>
      <c r="E1510" s="2">
        <v>0.97899999999999998</v>
      </c>
      <c r="F1510" s="2">
        <v>0.53329289041588224</v>
      </c>
      <c r="G1510" s="2">
        <v>0.45300000000000001</v>
      </c>
      <c r="H1510" s="2">
        <v>-0.45300000000000001</v>
      </c>
    </row>
    <row r="1511" spans="1:8" x14ac:dyDescent="0.25">
      <c r="A1511" s="2" t="s">
        <v>4631</v>
      </c>
      <c r="B1511" s="2" t="s">
        <v>4629</v>
      </c>
      <c r="C1511" s="2" t="s">
        <v>4632</v>
      </c>
      <c r="D1511" s="2">
        <v>0.15216802408381899</v>
      </c>
      <c r="E1511" s="2">
        <v>0.94199999999999995</v>
      </c>
      <c r="F1511" s="2">
        <v>0.68396765195124543</v>
      </c>
      <c r="G1511" s="2">
        <v>0.27400000000000002</v>
      </c>
      <c r="H1511" s="2">
        <v>-0.27400000000000002</v>
      </c>
    </row>
    <row r="1512" spans="1:8" x14ac:dyDescent="0.25">
      <c r="A1512" s="2" t="s">
        <v>4633</v>
      </c>
      <c r="B1512" s="2" t="s">
        <v>4634</v>
      </c>
      <c r="C1512" s="2" t="s">
        <v>4635</v>
      </c>
      <c r="D1512" s="2">
        <v>0.241748462807582</v>
      </c>
      <c r="E1512" s="2">
        <v>0.96399999999999997</v>
      </c>
      <c r="F1512" s="2">
        <v>1.4240501955970717</v>
      </c>
      <c r="G1512" s="2">
        <v>-0.255</v>
      </c>
      <c r="H1512" s="2">
        <v>0.255</v>
      </c>
    </row>
    <row r="1513" spans="1:8" x14ac:dyDescent="0.25">
      <c r="A1513" s="2" t="s">
        <v>4636</v>
      </c>
      <c r="B1513" s="2" t="s">
        <v>4637</v>
      </c>
      <c r="C1513" s="2" t="s">
        <v>4638</v>
      </c>
      <c r="D1513" s="2">
        <v>0.93182667962923704</v>
      </c>
      <c r="E1513" s="2">
        <v>0.99</v>
      </c>
      <c r="F1513" s="2">
        <v>1.0681394432663112</v>
      </c>
      <c r="G1513" s="2">
        <v>-4.7500000000000001E-2</v>
      </c>
      <c r="H1513" s="2">
        <v>4.7500000000000001E-2</v>
      </c>
    </row>
    <row r="1514" spans="1:8" x14ac:dyDescent="0.25">
      <c r="A1514" s="2" t="s">
        <v>4639</v>
      </c>
      <c r="B1514" s="2" t="s">
        <v>4640</v>
      </c>
      <c r="C1514" s="2" t="s">
        <v>4641</v>
      </c>
      <c r="D1514" s="2">
        <v>0.70262202520181405</v>
      </c>
      <c r="E1514" s="2">
        <v>0.98699999999999999</v>
      </c>
      <c r="F1514" s="2">
        <v>0.57954797595222796</v>
      </c>
      <c r="G1514" s="2">
        <v>0.39400000000000002</v>
      </c>
      <c r="H1514" s="2">
        <v>-0.39400000000000002</v>
      </c>
    </row>
    <row r="1515" spans="1:8" x14ac:dyDescent="0.25">
      <c r="A1515" s="2" t="s">
        <v>4642</v>
      </c>
      <c r="B1515" s="2" t="s">
        <v>4643</v>
      </c>
      <c r="C1515" s="2" t="s">
        <v>4644</v>
      </c>
      <c r="D1515" s="2">
        <v>0.237907618218823</v>
      </c>
      <c r="E1515" s="2">
        <v>0.96399999999999997</v>
      </c>
      <c r="F1515" s="2">
        <v>1.4073683753253976</v>
      </c>
      <c r="G1515" s="2">
        <v>-0.247</v>
      </c>
      <c r="H1515" s="2">
        <v>0.247</v>
      </c>
    </row>
    <row r="1516" spans="1:8" x14ac:dyDescent="0.25">
      <c r="A1516" s="2" t="s">
        <v>4645</v>
      </c>
      <c r="B1516" s="2" t="s">
        <v>4646</v>
      </c>
      <c r="C1516" s="2" t="s">
        <v>4647</v>
      </c>
      <c r="D1516" s="2">
        <v>0.77097698624462097</v>
      </c>
      <c r="E1516" s="2">
        <v>0.98799999999999999</v>
      </c>
      <c r="F1516" s="2">
        <v>0.93750611123314365</v>
      </c>
      <c r="G1516" s="2">
        <v>4.6600000000000003E-2</v>
      </c>
      <c r="H1516" s="2">
        <v>-4.6600000000000003E-2</v>
      </c>
    </row>
    <row r="1517" spans="1:8" x14ac:dyDescent="0.25">
      <c r="A1517" s="2" t="s">
        <v>4648</v>
      </c>
      <c r="B1517" s="2" t="s">
        <v>4649</v>
      </c>
      <c r="C1517" s="2" t="s">
        <v>4650</v>
      </c>
      <c r="D1517" s="2">
        <v>0.94615135375300696</v>
      </c>
      <c r="E1517" s="2">
        <v>0.99</v>
      </c>
      <c r="F1517" s="2">
        <v>1.0135378735738829</v>
      </c>
      <c r="G1517" s="2">
        <v>-9.6799999999999994E-3</v>
      </c>
      <c r="H1517" s="2">
        <v>9.6799999999999994E-3</v>
      </c>
    </row>
    <row r="1518" spans="1:8" x14ac:dyDescent="0.25">
      <c r="A1518" s="2" t="s">
        <v>4651</v>
      </c>
      <c r="B1518" s="2" t="s">
        <v>4652</v>
      </c>
      <c r="C1518" s="2" t="s">
        <v>4653</v>
      </c>
      <c r="D1518" s="2">
        <v>0.463884341280767</v>
      </c>
      <c r="E1518" s="2">
        <v>0.98099999999999998</v>
      </c>
      <c r="F1518" s="2">
        <v>1.389918219842337</v>
      </c>
      <c r="G1518" s="2">
        <v>-0.23799999999999999</v>
      </c>
      <c r="H1518" s="2">
        <v>0.23799999999999999</v>
      </c>
    </row>
    <row r="1519" spans="1:8" x14ac:dyDescent="0.25">
      <c r="A1519" s="2" t="s">
        <v>4654</v>
      </c>
      <c r="B1519" s="2" t="s">
        <v>4655</v>
      </c>
      <c r="C1519" s="2" t="s">
        <v>4656</v>
      </c>
      <c r="D1519" s="2">
        <v>0.67533797195371204</v>
      </c>
      <c r="E1519" s="2">
        <v>0.98599999999999999</v>
      </c>
      <c r="F1519" s="2">
        <v>0.88884268116657017</v>
      </c>
      <c r="G1519" s="2">
        <v>8.48E-2</v>
      </c>
      <c r="H1519" s="2">
        <v>-8.48E-2</v>
      </c>
    </row>
    <row r="1520" spans="1:8" x14ac:dyDescent="0.25">
      <c r="A1520" s="2" t="s">
        <v>4657</v>
      </c>
      <c r="B1520" s="2" t="s">
        <v>4658</v>
      </c>
      <c r="C1520" s="2" t="s">
        <v>4659</v>
      </c>
      <c r="D1520" s="2">
        <v>0.79916626449890404</v>
      </c>
      <c r="E1520" s="2">
        <v>0.98799999999999999</v>
      </c>
      <c r="F1520" s="2">
        <v>1.0597323953272797</v>
      </c>
      <c r="G1520" s="2">
        <v>-4.19E-2</v>
      </c>
      <c r="H1520" s="2">
        <v>4.19E-2</v>
      </c>
    </row>
    <row r="1521" spans="1:8" x14ac:dyDescent="0.25">
      <c r="A1521" s="2" t="s">
        <v>4660</v>
      </c>
      <c r="B1521" s="2" t="s">
        <v>4661</v>
      </c>
      <c r="C1521" s="2" t="s">
        <v>4662</v>
      </c>
      <c r="D1521" s="2">
        <v>0.71034128868913005</v>
      </c>
      <c r="E1521" s="2">
        <v>0.98699999999999999</v>
      </c>
      <c r="F1521" s="2">
        <v>1.1320989021106738</v>
      </c>
      <c r="G1521" s="2">
        <v>-8.9599999999999999E-2</v>
      </c>
      <c r="H1521" s="2">
        <v>8.9599999999999999E-2</v>
      </c>
    </row>
    <row r="1522" spans="1:8" x14ac:dyDescent="0.25">
      <c r="A1522" s="2" t="s">
        <v>4663</v>
      </c>
      <c r="B1522" s="2" t="s">
        <v>4664</v>
      </c>
      <c r="C1522" s="2" t="s">
        <v>4665</v>
      </c>
      <c r="D1522" s="2">
        <v>0.311512284615312</v>
      </c>
      <c r="E1522" s="2">
        <v>0.97199999999999998</v>
      </c>
      <c r="F1522" s="2">
        <v>0.53700223581006223</v>
      </c>
      <c r="G1522" s="2">
        <v>0.44900000000000001</v>
      </c>
      <c r="H1522" s="2">
        <v>-0.44900000000000001</v>
      </c>
    </row>
    <row r="1523" spans="1:8" x14ac:dyDescent="0.25">
      <c r="A1523" s="2" t="s">
        <v>4666</v>
      </c>
      <c r="B1523" s="2" t="s">
        <v>4667</v>
      </c>
      <c r="C1523" s="2" t="s">
        <v>4668</v>
      </c>
      <c r="D1523" s="2">
        <v>0.119336116802854</v>
      </c>
      <c r="E1523" s="2">
        <v>0.92300000000000004</v>
      </c>
      <c r="F1523" s="2">
        <v>0.71847008827203163</v>
      </c>
      <c r="G1523" s="2">
        <v>0.23899999999999999</v>
      </c>
      <c r="H1523" s="2">
        <v>-0.23899999999999999</v>
      </c>
    </row>
    <row r="1524" spans="1:8" x14ac:dyDescent="0.25">
      <c r="A1524" s="2" t="s">
        <v>4669</v>
      </c>
      <c r="B1524" s="2" t="s">
        <v>4670</v>
      </c>
      <c r="C1524" s="2" t="s">
        <v>4671</v>
      </c>
      <c r="D1524" s="2">
        <v>0.42318160575170999</v>
      </c>
      <c r="E1524" s="2">
        <v>0.97899999999999998</v>
      </c>
      <c r="F1524" s="2">
        <v>1.9930805256557356</v>
      </c>
      <c r="G1524" s="2">
        <v>-0.497</v>
      </c>
      <c r="H1524" s="2">
        <v>0.497</v>
      </c>
    </row>
    <row r="1525" spans="1:8" x14ac:dyDescent="0.25">
      <c r="A1525" s="2" t="s">
        <v>4672</v>
      </c>
      <c r="B1525" s="2" t="s">
        <v>4673</v>
      </c>
      <c r="C1525" s="2" t="s">
        <v>4674</v>
      </c>
      <c r="D1525" s="2">
        <v>0.103149514976993</v>
      </c>
      <c r="E1525" s="2">
        <v>0.90900000000000003</v>
      </c>
      <c r="F1525" s="2">
        <v>1.5347460960008867</v>
      </c>
      <c r="G1525" s="2">
        <v>-0.309</v>
      </c>
      <c r="H1525" s="2">
        <v>0.309</v>
      </c>
    </row>
    <row r="1526" spans="1:8" x14ac:dyDescent="0.25">
      <c r="A1526" s="2" t="s">
        <v>4675</v>
      </c>
      <c r="B1526" s="2" t="s">
        <v>4676</v>
      </c>
      <c r="C1526" s="2" t="s">
        <v>4677</v>
      </c>
      <c r="D1526" s="2">
        <v>0.57487425059269603</v>
      </c>
      <c r="E1526" s="2">
        <v>0.98399999999999999</v>
      </c>
      <c r="F1526" s="2">
        <v>0.89688815966201485</v>
      </c>
      <c r="G1526" s="2">
        <v>7.85E-2</v>
      </c>
      <c r="H1526" s="2">
        <v>-7.85E-2</v>
      </c>
    </row>
    <row r="1527" spans="1:8" x14ac:dyDescent="0.25">
      <c r="A1527" s="2" t="s">
        <v>4678</v>
      </c>
      <c r="B1527" s="2" t="s">
        <v>4679</v>
      </c>
      <c r="C1527" s="2" t="s">
        <v>4680</v>
      </c>
      <c r="D1527" s="2">
        <v>0.57721135372603405</v>
      </c>
      <c r="E1527" s="2">
        <v>0.98399999999999999</v>
      </c>
      <c r="F1527" s="2">
        <v>0.83393104382496397</v>
      </c>
      <c r="G1527" s="2">
        <v>0.13100000000000001</v>
      </c>
      <c r="H1527" s="2">
        <v>-0.13100000000000001</v>
      </c>
    </row>
    <row r="1528" spans="1:8" x14ac:dyDescent="0.25">
      <c r="A1528" s="2" t="s">
        <v>4681</v>
      </c>
      <c r="B1528" s="2" t="s">
        <v>4682</v>
      </c>
      <c r="C1528" s="2" t="s">
        <v>4683</v>
      </c>
      <c r="D1528" s="2">
        <v>0.73838481381906595</v>
      </c>
      <c r="E1528" s="2">
        <v>0.98699999999999999</v>
      </c>
      <c r="F1528" s="2">
        <v>1.097331937579243</v>
      </c>
      <c r="G1528" s="2">
        <v>-6.7199999999999996E-2</v>
      </c>
      <c r="H1528" s="2">
        <v>6.7199999999999996E-2</v>
      </c>
    </row>
    <row r="1529" spans="1:8" x14ac:dyDescent="0.25">
      <c r="A1529" s="2" t="s">
        <v>4684</v>
      </c>
      <c r="B1529" s="2" t="s">
        <v>4685</v>
      </c>
      <c r="C1529" s="2" t="s">
        <v>4686</v>
      </c>
      <c r="D1529" s="2">
        <v>0.18924784651142701</v>
      </c>
      <c r="E1529" s="2">
        <v>0.95399999999999996</v>
      </c>
      <c r="F1529" s="2">
        <v>0.56722774246797703</v>
      </c>
      <c r="G1529" s="2">
        <v>0.40899999999999997</v>
      </c>
      <c r="H1529" s="2">
        <v>-0.40899999999999997</v>
      </c>
    </row>
    <row r="1530" spans="1:8" x14ac:dyDescent="0.25">
      <c r="A1530" s="2" t="s">
        <v>4687</v>
      </c>
      <c r="B1530" s="2" t="s">
        <v>4688</v>
      </c>
      <c r="C1530" s="2" t="s">
        <v>4689</v>
      </c>
      <c r="D1530" s="2">
        <v>0.39910011226430703</v>
      </c>
      <c r="E1530" s="2">
        <v>0.97799999999999998</v>
      </c>
      <c r="F1530" s="2">
        <v>0.84674531236252726</v>
      </c>
      <c r="G1530" s="2">
        <v>0.12</v>
      </c>
      <c r="H1530" s="2">
        <v>-0.12</v>
      </c>
    </row>
    <row r="1531" spans="1:8" x14ac:dyDescent="0.25">
      <c r="A1531" s="2" t="s">
        <v>4690</v>
      </c>
      <c r="B1531" s="2" t="s">
        <v>4691</v>
      </c>
      <c r="C1531" s="2" t="s">
        <v>4692</v>
      </c>
      <c r="D1531" s="2">
        <v>0.35697592918257398</v>
      </c>
      <c r="E1531" s="2">
        <v>0.97599999999999998</v>
      </c>
      <c r="F1531" s="2">
        <v>0.69882348592553312</v>
      </c>
      <c r="G1531" s="2">
        <v>0.25800000000000001</v>
      </c>
      <c r="H1531" s="2">
        <v>-0.25800000000000001</v>
      </c>
    </row>
    <row r="1532" spans="1:8" x14ac:dyDescent="0.25">
      <c r="A1532" s="2" t="s">
        <v>4693</v>
      </c>
      <c r="B1532" s="2" t="s">
        <v>4694</v>
      </c>
      <c r="C1532" s="2" t="s">
        <v>4695</v>
      </c>
      <c r="D1532" s="2">
        <v>0.23406751820642399</v>
      </c>
      <c r="E1532" s="2">
        <v>0.96299999999999997</v>
      </c>
      <c r="F1532" s="2">
        <v>0.74846149339634571</v>
      </c>
      <c r="G1532" s="2">
        <v>0.20899999999999999</v>
      </c>
      <c r="H1532" s="2">
        <v>-0.20899999999999999</v>
      </c>
    </row>
    <row r="1533" spans="1:8" x14ac:dyDescent="0.25">
      <c r="A1533" s="2" t="s">
        <v>4696</v>
      </c>
      <c r="B1533" s="2" t="s">
        <v>4697</v>
      </c>
      <c r="C1533" s="2" t="s">
        <v>4698</v>
      </c>
      <c r="D1533" s="2">
        <v>0.55500532048901197</v>
      </c>
      <c r="E1533" s="2">
        <v>0.98399999999999999</v>
      </c>
      <c r="F1533" s="2">
        <v>1.7495695298116436</v>
      </c>
      <c r="G1533" s="2">
        <v>-0.40400000000000003</v>
      </c>
      <c r="H1533" s="2">
        <v>0.40400000000000003</v>
      </c>
    </row>
    <row r="1534" spans="1:8" x14ac:dyDescent="0.25">
      <c r="A1534" s="2" t="s">
        <v>4699</v>
      </c>
      <c r="B1534" s="2" t="s">
        <v>4700</v>
      </c>
      <c r="C1534" s="2" t="s">
        <v>4701</v>
      </c>
      <c r="D1534" s="2">
        <v>0.41463221852589399</v>
      </c>
      <c r="E1534" s="2">
        <v>0.97899999999999998</v>
      </c>
      <c r="F1534" s="2">
        <v>0.81620304615090167</v>
      </c>
      <c r="G1534" s="2">
        <v>0.14699999999999999</v>
      </c>
      <c r="H1534" s="2">
        <v>-0.14699999999999999</v>
      </c>
    </row>
    <row r="1535" spans="1:8" x14ac:dyDescent="0.25">
      <c r="A1535" s="2" t="s">
        <v>4702</v>
      </c>
      <c r="B1535" s="2" t="s">
        <v>4703</v>
      </c>
      <c r="C1535" s="2" t="s">
        <v>4704</v>
      </c>
      <c r="D1535" s="2">
        <v>0.40090088624417503</v>
      </c>
      <c r="E1535" s="2">
        <v>0.97799999999999998</v>
      </c>
      <c r="F1535" s="2">
        <v>0.84557228737751644</v>
      </c>
      <c r="G1535" s="2">
        <v>0.121</v>
      </c>
      <c r="H1535" s="2">
        <v>-0.121</v>
      </c>
    </row>
    <row r="1536" spans="1:8" x14ac:dyDescent="0.25">
      <c r="A1536" s="2" t="s">
        <v>4705</v>
      </c>
      <c r="B1536" s="2" t="s">
        <v>4706</v>
      </c>
      <c r="C1536" s="2" t="s">
        <v>4707</v>
      </c>
      <c r="D1536" s="2">
        <v>0.407869405333743</v>
      </c>
      <c r="E1536" s="2">
        <v>0.97799999999999998</v>
      </c>
      <c r="F1536" s="2">
        <v>0.82359101726757311</v>
      </c>
      <c r="G1536" s="2">
        <v>0.14000000000000001</v>
      </c>
      <c r="H1536" s="2">
        <v>-0.14000000000000001</v>
      </c>
    </row>
    <row r="1537" spans="1:8" x14ac:dyDescent="0.25">
      <c r="A1537" s="2" t="s">
        <v>4708</v>
      </c>
      <c r="B1537" s="2" t="s">
        <v>4709</v>
      </c>
      <c r="C1537" s="2" t="s">
        <v>4710</v>
      </c>
      <c r="D1537" s="2">
        <v>0.574480893636791</v>
      </c>
      <c r="E1537" s="2">
        <v>0.98399999999999999</v>
      </c>
      <c r="F1537" s="2">
        <v>0.71005367927171359</v>
      </c>
      <c r="G1537" s="2">
        <v>0.247</v>
      </c>
      <c r="H1537" s="2">
        <v>-0.247</v>
      </c>
    </row>
    <row r="1538" spans="1:8" x14ac:dyDescent="0.25">
      <c r="A1538" s="2" t="s">
        <v>4711</v>
      </c>
      <c r="B1538" s="2" t="s">
        <v>4712</v>
      </c>
      <c r="C1538" s="2" t="s">
        <v>4713</v>
      </c>
      <c r="D1538" s="2">
        <v>0.106376425717132</v>
      </c>
      <c r="E1538" s="2">
        <v>0.91300000000000003</v>
      </c>
      <c r="F1538" s="2">
        <v>0.69544098585499403</v>
      </c>
      <c r="G1538" s="2">
        <v>0.26200000000000001</v>
      </c>
      <c r="H1538" s="2">
        <v>-0.26200000000000001</v>
      </c>
    </row>
    <row r="1539" spans="1:8" x14ac:dyDescent="0.25">
      <c r="A1539" s="2" t="s">
        <v>4714</v>
      </c>
      <c r="B1539" s="2" t="s">
        <v>4715</v>
      </c>
      <c r="C1539" s="2" t="s">
        <v>4716</v>
      </c>
      <c r="D1539" s="2">
        <v>0.157485556671706</v>
      </c>
      <c r="E1539" s="2">
        <v>0.94399999999999995</v>
      </c>
      <c r="F1539" s="2">
        <v>1.4409297488379211</v>
      </c>
      <c r="G1539" s="2">
        <v>-0.26300000000000001</v>
      </c>
      <c r="H1539" s="2">
        <v>0.26300000000000001</v>
      </c>
    </row>
    <row r="1540" spans="1:8" x14ac:dyDescent="0.25">
      <c r="A1540" s="2" t="s">
        <v>4717</v>
      </c>
      <c r="B1540" s="2" t="s">
        <v>4718</v>
      </c>
      <c r="C1540" s="2" t="s">
        <v>4719</v>
      </c>
      <c r="D1540" s="2">
        <v>0.49808278807474898</v>
      </c>
      <c r="E1540" s="2">
        <v>0.98199999999999998</v>
      </c>
      <c r="F1540" s="2">
        <v>1.2175660186629862</v>
      </c>
      <c r="G1540" s="2">
        <v>-0.14199999999999999</v>
      </c>
      <c r="H1540" s="2">
        <v>0.14199999999999999</v>
      </c>
    </row>
    <row r="1541" spans="1:8" x14ac:dyDescent="0.25">
      <c r="A1541" s="2" t="s">
        <v>4720</v>
      </c>
      <c r="B1541" s="2" t="s">
        <v>4721</v>
      </c>
      <c r="C1541" s="2" t="s">
        <v>4722</v>
      </c>
      <c r="D1541" s="2">
        <v>0.132337951076206</v>
      </c>
      <c r="E1541" s="2">
        <v>0.93200000000000005</v>
      </c>
      <c r="F1541" s="2">
        <v>0.59666787151586098</v>
      </c>
      <c r="G1541" s="2">
        <v>0.373</v>
      </c>
      <c r="H1541" s="2">
        <v>-0.373</v>
      </c>
    </row>
    <row r="1542" spans="1:8" x14ac:dyDescent="0.25">
      <c r="A1542" s="2" t="s">
        <v>4723</v>
      </c>
      <c r="B1542" s="2" t="s">
        <v>4724</v>
      </c>
      <c r="C1542" s="2" t="s">
        <v>4725</v>
      </c>
      <c r="D1542" s="2">
        <v>0.101151273840223</v>
      </c>
      <c r="E1542" s="2">
        <v>0.90700000000000003</v>
      </c>
      <c r="F1542" s="2">
        <v>1.8050014549248601</v>
      </c>
      <c r="G1542" s="2">
        <v>-0.42599999999999999</v>
      </c>
      <c r="H1542" s="2">
        <v>0.42599999999999999</v>
      </c>
    </row>
    <row r="1543" spans="1:8" x14ac:dyDescent="0.25">
      <c r="A1543" s="2" t="s">
        <v>4726</v>
      </c>
      <c r="B1543" s="2" t="s">
        <v>4727</v>
      </c>
      <c r="C1543" s="2" t="s">
        <v>4728</v>
      </c>
      <c r="D1543" s="2">
        <v>0.96218573489922898</v>
      </c>
      <c r="E1543" s="2">
        <v>0.99</v>
      </c>
      <c r="F1543" s="2">
        <v>1.0204461133126539</v>
      </c>
      <c r="G1543" s="2">
        <v>-1.46E-2</v>
      </c>
      <c r="H1543" s="2">
        <v>1.46E-2</v>
      </c>
    </row>
    <row r="1544" spans="1:8" x14ac:dyDescent="0.25">
      <c r="A1544" s="2" t="s">
        <v>4729</v>
      </c>
      <c r="B1544" s="2" t="s">
        <v>4730</v>
      </c>
      <c r="C1544" s="2" t="s">
        <v>4731</v>
      </c>
      <c r="D1544" s="2">
        <v>0.116913207603889</v>
      </c>
      <c r="E1544" s="2">
        <v>0.92200000000000004</v>
      </c>
      <c r="F1544" s="2">
        <v>0.5277768588189834</v>
      </c>
      <c r="G1544" s="2">
        <v>0.46100000000000002</v>
      </c>
      <c r="H1544" s="2">
        <v>-0.46100000000000002</v>
      </c>
    </row>
    <row r="1545" spans="1:8" x14ac:dyDescent="0.25">
      <c r="A1545" s="2" t="s">
        <v>4732</v>
      </c>
      <c r="B1545" s="2" t="s">
        <v>4733</v>
      </c>
      <c r="C1545" s="2" t="s">
        <v>4734</v>
      </c>
      <c r="D1545" s="2">
        <v>0.88794661396627295</v>
      </c>
      <c r="E1545" s="2">
        <v>0.98899999999999999</v>
      </c>
      <c r="F1545" s="2">
        <v>0.9599958005710485</v>
      </c>
      <c r="G1545" s="2">
        <v>2.9399999999999999E-2</v>
      </c>
      <c r="H1545" s="2">
        <v>-2.9399999999999999E-2</v>
      </c>
    </row>
    <row r="1546" spans="1:8" x14ac:dyDescent="0.25">
      <c r="A1546" s="2" t="s">
        <v>4735</v>
      </c>
      <c r="B1546" s="2" t="s">
        <v>4736</v>
      </c>
      <c r="C1546" s="2" t="s">
        <v>4737</v>
      </c>
      <c r="D1546" s="2">
        <v>0.42478958166778402</v>
      </c>
      <c r="E1546" s="2">
        <v>0.97899999999999998</v>
      </c>
      <c r="F1546" s="2">
        <v>1.1966489632307145</v>
      </c>
      <c r="G1546" s="2">
        <v>-0.13</v>
      </c>
      <c r="H1546" s="2">
        <v>0.13</v>
      </c>
    </row>
    <row r="1547" spans="1:8" x14ac:dyDescent="0.25">
      <c r="A1547" s="2" t="s">
        <v>4738</v>
      </c>
      <c r="B1547" s="2" t="s">
        <v>4739</v>
      </c>
      <c r="C1547" s="2" t="s">
        <v>4740</v>
      </c>
      <c r="D1547" s="2">
        <v>0.80555612881009997</v>
      </c>
      <c r="E1547" s="2">
        <v>0.98799999999999999</v>
      </c>
      <c r="F1547" s="2">
        <v>0.92146418619870385</v>
      </c>
      <c r="G1547" s="2">
        <v>5.91E-2</v>
      </c>
      <c r="H1547" s="2">
        <v>-5.91E-2</v>
      </c>
    </row>
    <row r="1548" spans="1:8" x14ac:dyDescent="0.25">
      <c r="A1548" s="2" t="s">
        <v>4741</v>
      </c>
      <c r="B1548" s="2" t="s">
        <v>4742</v>
      </c>
      <c r="C1548" s="2" t="s">
        <v>4743</v>
      </c>
      <c r="D1548" s="2">
        <v>0.26515457939036702</v>
      </c>
      <c r="E1548" s="2">
        <v>0.96699999999999997</v>
      </c>
      <c r="F1548" s="2">
        <v>1.3323748250920218</v>
      </c>
      <c r="G1548" s="2">
        <v>-0.20699999999999999</v>
      </c>
      <c r="H1548" s="2">
        <v>0.20699999999999999</v>
      </c>
    </row>
    <row r="1549" spans="1:8" x14ac:dyDescent="0.25">
      <c r="A1549" s="2" t="s">
        <v>4744</v>
      </c>
      <c r="B1549" s="2" t="s">
        <v>4745</v>
      </c>
      <c r="C1549" s="2" t="s">
        <v>4746</v>
      </c>
      <c r="D1549" s="2">
        <v>0.26200588699288602</v>
      </c>
      <c r="E1549" s="2">
        <v>0.96699999999999997</v>
      </c>
      <c r="F1549" s="2">
        <v>0.75001949464290907</v>
      </c>
      <c r="G1549" s="2">
        <v>0.20699999999999999</v>
      </c>
      <c r="H1549" s="2">
        <v>-0.20699999999999999</v>
      </c>
    </row>
    <row r="1550" spans="1:8" x14ac:dyDescent="0.25">
      <c r="A1550" s="2" t="s">
        <v>4747</v>
      </c>
      <c r="B1550" s="2" t="s">
        <v>4748</v>
      </c>
      <c r="C1550" s="2" t="s">
        <v>4749</v>
      </c>
      <c r="D1550" s="2">
        <v>0.82859351560401195</v>
      </c>
      <c r="E1550" s="2">
        <v>0.98899999999999999</v>
      </c>
      <c r="F1550" s="2">
        <v>1.1111087286550936</v>
      </c>
      <c r="G1550" s="2">
        <v>-7.5800000000000006E-2</v>
      </c>
      <c r="H1550" s="2">
        <v>7.5800000000000006E-2</v>
      </c>
    </row>
    <row r="1551" spans="1:8" x14ac:dyDescent="0.25">
      <c r="A1551" s="2" t="s">
        <v>4750</v>
      </c>
      <c r="B1551" s="2" t="s">
        <v>4751</v>
      </c>
      <c r="C1551" s="2" t="s">
        <v>4752</v>
      </c>
      <c r="D1551" s="2">
        <v>0.582061282184128</v>
      </c>
      <c r="E1551" s="2">
        <v>0.98399999999999999</v>
      </c>
      <c r="F1551" s="2">
        <v>1.1958197967761242</v>
      </c>
      <c r="G1551" s="2">
        <v>-0.129</v>
      </c>
      <c r="H1551" s="2">
        <v>0.129</v>
      </c>
    </row>
    <row r="1552" spans="1:8" x14ac:dyDescent="0.25">
      <c r="A1552" s="2" t="s">
        <v>4753</v>
      </c>
      <c r="B1552" s="2" t="s">
        <v>4754</v>
      </c>
      <c r="C1552" s="2" t="s">
        <v>4755</v>
      </c>
      <c r="D1552" s="2">
        <v>0.582061282184128</v>
      </c>
      <c r="E1552" s="2">
        <v>0.98399999999999999</v>
      </c>
      <c r="F1552" s="2">
        <v>1.1958197967761242</v>
      </c>
      <c r="G1552" s="2">
        <v>-0.129</v>
      </c>
      <c r="H1552" s="2">
        <v>0.129</v>
      </c>
    </row>
    <row r="1553" spans="1:8" x14ac:dyDescent="0.25">
      <c r="A1553" s="2" t="s">
        <v>4756</v>
      </c>
      <c r="B1553" s="2" t="s">
        <v>4757</v>
      </c>
      <c r="C1553" s="2" t="s">
        <v>4758</v>
      </c>
      <c r="D1553" s="2">
        <v>0.69511844687604296</v>
      </c>
      <c r="E1553" s="2">
        <v>0.98699999999999999</v>
      </c>
      <c r="F1553" s="2">
        <v>0.75419003834328946</v>
      </c>
      <c r="G1553" s="2">
        <v>0.20399999999999999</v>
      </c>
      <c r="H1553" s="2">
        <v>-0.20399999999999999</v>
      </c>
    </row>
    <row r="1554" spans="1:8" x14ac:dyDescent="0.25">
      <c r="A1554" s="2" t="s">
        <v>4759</v>
      </c>
      <c r="B1554" s="2" t="s">
        <v>4760</v>
      </c>
      <c r="C1554" s="2" t="s">
        <v>4761</v>
      </c>
      <c r="D1554" s="2">
        <v>0.60037087333759798</v>
      </c>
      <c r="E1554" s="2">
        <v>0.98499999999999999</v>
      </c>
      <c r="F1554" s="2">
        <v>1.1671581018184676</v>
      </c>
      <c r="G1554" s="2">
        <v>-0.112</v>
      </c>
      <c r="H1554" s="2">
        <v>0.112</v>
      </c>
    </row>
    <row r="1555" spans="1:8" x14ac:dyDescent="0.25">
      <c r="A1555" s="2" t="s">
        <v>4762</v>
      </c>
      <c r="B1555" s="2" t="s">
        <v>4763</v>
      </c>
      <c r="C1555" s="2" t="s">
        <v>4764</v>
      </c>
      <c r="D1555" s="2">
        <v>0.51688957543274605</v>
      </c>
      <c r="E1555" s="2">
        <v>0.98299999999999998</v>
      </c>
      <c r="F1555" s="2">
        <v>0.35355339059327379</v>
      </c>
      <c r="G1555" s="2">
        <v>0.751</v>
      </c>
      <c r="H1555" s="2">
        <v>-0.751</v>
      </c>
    </row>
    <row r="1556" spans="1:8" x14ac:dyDescent="0.25">
      <c r="A1556" s="2" t="s">
        <v>4765</v>
      </c>
      <c r="B1556" s="2" t="s">
        <v>4766</v>
      </c>
      <c r="C1556" s="2" t="s">
        <v>4767</v>
      </c>
      <c r="D1556" s="2">
        <v>0.82287504700755798</v>
      </c>
      <c r="E1556" s="2">
        <v>0.98899999999999999</v>
      </c>
      <c r="F1556" s="2">
        <v>1.0566517694976774</v>
      </c>
      <c r="G1556" s="2">
        <v>-3.9699999999999999E-2</v>
      </c>
      <c r="H1556" s="2">
        <v>3.9699999999999999E-2</v>
      </c>
    </row>
    <row r="1557" spans="1:8" x14ac:dyDescent="0.25">
      <c r="A1557" s="2" t="s">
        <v>4768</v>
      </c>
      <c r="B1557" s="2" t="s">
        <v>4769</v>
      </c>
      <c r="C1557" s="2" t="s">
        <v>4770</v>
      </c>
      <c r="D1557" s="2">
        <v>0.10856792861308399</v>
      </c>
      <c r="E1557" s="2">
        <v>0.91500000000000004</v>
      </c>
      <c r="F1557" s="2">
        <v>1.9332121941299463</v>
      </c>
      <c r="G1557" s="2">
        <v>-0.47599999999999998</v>
      </c>
      <c r="H1557" s="2">
        <v>0.47599999999999998</v>
      </c>
    </row>
    <row r="1558" spans="1:8" x14ac:dyDescent="0.25">
      <c r="A1558" s="2" t="s">
        <v>4771</v>
      </c>
      <c r="B1558" s="2" t="s">
        <v>4772</v>
      </c>
      <c r="C1558" s="2" t="s">
        <v>4773</v>
      </c>
      <c r="D1558" s="2">
        <v>0.43809005515685101</v>
      </c>
      <c r="E1558" s="2">
        <v>0.98</v>
      </c>
      <c r="F1558" s="2">
        <v>0.8356669589218535</v>
      </c>
      <c r="G1558" s="2">
        <v>0.13</v>
      </c>
      <c r="H1558" s="2">
        <v>-0.13</v>
      </c>
    </row>
    <row r="1559" spans="1:8" x14ac:dyDescent="0.25">
      <c r="A1559" s="2" t="s">
        <v>4774</v>
      </c>
      <c r="B1559" s="2" t="s">
        <v>4775</v>
      </c>
      <c r="C1559" s="2" t="s">
        <v>4776</v>
      </c>
      <c r="D1559" s="2">
        <v>0.62741939779002598</v>
      </c>
      <c r="E1559" s="2">
        <v>0.98499999999999999</v>
      </c>
      <c r="F1559" s="2">
        <v>1.1631200415478509</v>
      </c>
      <c r="G1559" s="2">
        <v>-0.109</v>
      </c>
      <c r="H1559" s="2">
        <v>0.109</v>
      </c>
    </row>
    <row r="1560" spans="1:8" x14ac:dyDescent="0.25">
      <c r="A1560" s="2" t="s">
        <v>4777</v>
      </c>
      <c r="B1560" s="2" t="s">
        <v>4778</v>
      </c>
      <c r="C1560" s="2" t="s">
        <v>4779</v>
      </c>
      <c r="D1560" s="2">
        <v>0.82371114280864899</v>
      </c>
      <c r="E1560" s="2">
        <v>0.98899999999999999</v>
      </c>
      <c r="F1560" s="2">
        <v>0.93238648643683242</v>
      </c>
      <c r="G1560" s="2">
        <v>5.0500000000000003E-2</v>
      </c>
      <c r="H1560" s="2">
        <v>-5.0500000000000003E-2</v>
      </c>
    </row>
    <row r="1561" spans="1:8" x14ac:dyDescent="0.25">
      <c r="A1561" s="2" t="s">
        <v>4780</v>
      </c>
      <c r="B1561" s="2" t="s">
        <v>4781</v>
      </c>
      <c r="C1561" s="2" t="s">
        <v>4782</v>
      </c>
      <c r="D1561" s="2">
        <v>0.50209228260463701</v>
      </c>
      <c r="E1561" s="2">
        <v>0.98199999999999998</v>
      </c>
      <c r="F1561" s="2">
        <v>0.87539132969426403</v>
      </c>
      <c r="G1561" s="2">
        <v>9.5799999999999996E-2</v>
      </c>
      <c r="H1561" s="2">
        <v>-9.5799999999999996E-2</v>
      </c>
    </row>
    <row r="1562" spans="1:8" x14ac:dyDescent="0.25">
      <c r="A1562" s="2" t="s">
        <v>4783</v>
      </c>
      <c r="B1562" s="2" t="s">
        <v>4784</v>
      </c>
      <c r="C1562" s="2" t="s">
        <v>4785</v>
      </c>
      <c r="D1562" s="2">
        <v>0.40672776667792399</v>
      </c>
      <c r="E1562" s="2">
        <v>0.97799999999999998</v>
      </c>
      <c r="F1562" s="2">
        <v>1.8986842419010383</v>
      </c>
      <c r="G1562" s="2">
        <v>-0.46300000000000002</v>
      </c>
      <c r="H1562" s="2">
        <v>0.46300000000000002</v>
      </c>
    </row>
    <row r="1563" spans="1:8" x14ac:dyDescent="0.25">
      <c r="A1563" s="2" t="s">
        <v>4786</v>
      </c>
      <c r="B1563" s="2" t="s">
        <v>4787</v>
      </c>
      <c r="C1563" s="2" t="s">
        <v>4788</v>
      </c>
      <c r="D1563" s="2">
        <v>9.4518976537007304E-2</v>
      </c>
      <c r="E1563" s="2">
        <v>0.9</v>
      </c>
      <c r="F1563" s="2">
        <v>0.32085647439072607</v>
      </c>
      <c r="G1563" s="2">
        <v>0.81799999999999995</v>
      </c>
      <c r="H1563" s="2">
        <v>-0.81799999999999995</v>
      </c>
    </row>
    <row r="1564" spans="1:8" x14ac:dyDescent="0.25">
      <c r="A1564" s="2" t="s">
        <v>4789</v>
      </c>
      <c r="B1564" s="2" t="s">
        <v>4790</v>
      </c>
      <c r="C1564" s="2" t="s">
        <v>4791</v>
      </c>
      <c r="D1564" s="2">
        <v>0.323549501393879</v>
      </c>
      <c r="E1564" s="2">
        <v>0.97299999999999998</v>
      </c>
      <c r="F1564" s="2">
        <v>1.3342231696777689</v>
      </c>
      <c r="G1564" s="2">
        <v>-0.20799999999999999</v>
      </c>
      <c r="H1564" s="2">
        <v>0.20799999999999999</v>
      </c>
    </row>
    <row r="1565" spans="1:8" x14ac:dyDescent="0.25">
      <c r="A1565" s="2" t="s">
        <v>4792</v>
      </c>
      <c r="B1565" s="2" t="s">
        <v>4793</v>
      </c>
      <c r="C1565" s="2" t="s">
        <v>4794</v>
      </c>
      <c r="D1565" s="2">
        <v>0.164273194568583</v>
      </c>
      <c r="E1565" s="2">
        <v>0.94599999999999995</v>
      </c>
      <c r="F1565" s="2">
        <v>0.30145195692269017</v>
      </c>
      <c r="G1565" s="2">
        <v>0.86299999999999999</v>
      </c>
      <c r="H1565" s="2">
        <v>-0.86299999999999999</v>
      </c>
    </row>
    <row r="1566" spans="1:8" x14ac:dyDescent="0.25">
      <c r="A1566" s="2" t="s">
        <v>4795</v>
      </c>
      <c r="B1566" s="2" t="s">
        <v>4796</v>
      </c>
      <c r="C1566" s="2" t="s">
        <v>4797</v>
      </c>
      <c r="D1566" s="2">
        <v>0.62600347167457404</v>
      </c>
      <c r="E1566" s="2">
        <v>0.98499999999999999</v>
      </c>
      <c r="F1566" s="2">
        <v>1.4610443785456757</v>
      </c>
      <c r="G1566" s="2">
        <v>-0.27400000000000002</v>
      </c>
      <c r="H1566" s="2">
        <v>0.27400000000000002</v>
      </c>
    </row>
    <row r="1567" spans="1:8" x14ac:dyDescent="0.25">
      <c r="A1567" s="2" t="s">
        <v>4798</v>
      </c>
      <c r="B1567" s="2" t="s">
        <v>4799</v>
      </c>
      <c r="C1567" s="2" t="s">
        <v>4800</v>
      </c>
      <c r="D1567" s="2">
        <v>0.48461860438528798</v>
      </c>
      <c r="E1567" s="2">
        <v>0.98199999999999998</v>
      </c>
      <c r="F1567" s="2">
        <v>0.85145370774894502</v>
      </c>
      <c r="G1567" s="2">
        <v>0.11600000000000001</v>
      </c>
      <c r="H1567" s="2">
        <v>-0.11600000000000001</v>
      </c>
    </row>
    <row r="1568" spans="1:8" x14ac:dyDescent="0.25">
      <c r="A1568" s="2" t="s">
        <v>4801</v>
      </c>
      <c r="B1568" s="2" t="s">
        <v>4802</v>
      </c>
      <c r="C1568" s="2" t="s">
        <v>4803</v>
      </c>
      <c r="D1568" s="2">
        <v>0.908992250649309</v>
      </c>
      <c r="E1568" s="2">
        <v>0.99</v>
      </c>
      <c r="F1568" s="2">
        <v>1.0241308104218487</v>
      </c>
      <c r="G1568" s="2">
        <v>-1.72E-2</v>
      </c>
      <c r="H1568" s="2">
        <v>1.72E-2</v>
      </c>
    </row>
    <row r="1569" spans="1:8" x14ac:dyDescent="0.25">
      <c r="A1569" s="2" t="s">
        <v>4804</v>
      </c>
      <c r="B1569" s="2" t="s">
        <v>4805</v>
      </c>
      <c r="C1569" s="2" t="s">
        <v>4806</v>
      </c>
      <c r="D1569" s="2">
        <v>0.88869466761877802</v>
      </c>
      <c r="E1569" s="2">
        <v>0.98899999999999999</v>
      </c>
      <c r="F1569" s="2">
        <v>0.85559502568260215</v>
      </c>
      <c r="G1569" s="2">
        <v>0.112</v>
      </c>
      <c r="H1569" s="2">
        <v>-0.112</v>
      </c>
    </row>
    <row r="1570" spans="1:8" x14ac:dyDescent="0.25">
      <c r="A1570" s="2" t="s">
        <v>4807</v>
      </c>
      <c r="B1570" s="2" t="s">
        <v>4808</v>
      </c>
      <c r="C1570" s="2" t="s">
        <v>4809</v>
      </c>
      <c r="D1570" s="2">
        <v>0.67152242712368004</v>
      </c>
      <c r="E1570" s="2">
        <v>0.98599999999999999</v>
      </c>
      <c r="F1570" s="2">
        <v>0.90437937756108799</v>
      </c>
      <c r="G1570" s="2">
        <v>7.2599999999999998E-2</v>
      </c>
      <c r="H1570" s="2">
        <v>-7.2599999999999998E-2</v>
      </c>
    </row>
    <row r="1571" spans="1:8" x14ac:dyDescent="0.25">
      <c r="A1571" s="2" t="s">
        <v>4810</v>
      </c>
      <c r="B1571" s="2" t="s">
        <v>4811</v>
      </c>
      <c r="C1571" s="2" t="s">
        <v>4812</v>
      </c>
      <c r="D1571" s="2">
        <v>0.29301305930555799</v>
      </c>
      <c r="E1571" s="2">
        <v>0.97</v>
      </c>
      <c r="F1571" s="2">
        <v>1.5713450333351604</v>
      </c>
      <c r="G1571" s="2">
        <v>-0.32600000000000001</v>
      </c>
      <c r="H1571" s="2">
        <v>0.32600000000000001</v>
      </c>
    </row>
    <row r="1572" spans="1:8" x14ac:dyDescent="0.25">
      <c r="A1572" s="2" t="s">
        <v>4813</v>
      </c>
      <c r="B1572" s="2" t="s">
        <v>4814</v>
      </c>
      <c r="C1572" s="2" t="s">
        <v>4815</v>
      </c>
      <c r="D1572" s="2">
        <v>0.66277864833426903</v>
      </c>
      <c r="E1572" s="2">
        <v>0.98599999999999999</v>
      </c>
      <c r="F1572" s="2">
        <v>1.1502918933506052</v>
      </c>
      <c r="G1572" s="2">
        <v>-0.10100000000000001</v>
      </c>
      <c r="H1572" s="2">
        <v>0.10100000000000001</v>
      </c>
    </row>
    <row r="1573" spans="1:8" x14ac:dyDescent="0.25">
      <c r="A1573" s="2" t="s">
        <v>4816</v>
      </c>
      <c r="B1573" s="2" t="s">
        <v>4817</v>
      </c>
      <c r="C1573" s="2" t="s">
        <v>4818</v>
      </c>
      <c r="D1573" s="2">
        <v>0.32108240528735699</v>
      </c>
      <c r="E1573" s="2">
        <v>0.97299999999999998</v>
      </c>
      <c r="F1573" s="2">
        <v>0.53625830840897126</v>
      </c>
      <c r="G1573" s="2">
        <v>0.45</v>
      </c>
      <c r="H1573" s="2">
        <v>-0.45</v>
      </c>
    </row>
    <row r="1574" spans="1:8" x14ac:dyDescent="0.25">
      <c r="A1574" s="2" t="s">
        <v>4819</v>
      </c>
      <c r="B1574" s="2" t="s">
        <v>4820</v>
      </c>
      <c r="C1574" s="2" t="s">
        <v>4821</v>
      </c>
      <c r="D1574" s="2">
        <v>0.46188611514348299</v>
      </c>
      <c r="E1574" s="2">
        <v>0.98099999999999998</v>
      </c>
      <c r="F1574" s="2">
        <v>1.5000389892858181</v>
      </c>
      <c r="G1574" s="2">
        <v>-0.29299999999999998</v>
      </c>
      <c r="H1574" s="2">
        <v>0.29299999999999998</v>
      </c>
    </row>
    <row r="1575" spans="1:8" x14ac:dyDescent="0.25">
      <c r="A1575" s="2" t="s">
        <v>4822</v>
      </c>
      <c r="B1575" s="2" t="s">
        <v>4823</v>
      </c>
      <c r="C1575" s="2" t="s">
        <v>4824</v>
      </c>
      <c r="D1575" s="2">
        <v>0.61591715241348</v>
      </c>
      <c r="E1575" s="2">
        <v>0.98499999999999999</v>
      </c>
      <c r="F1575" s="2">
        <v>0.80944221654740844</v>
      </c>
      <c r="G1575" s="2">
        <v>0.152</v>
      </c>
      <c r="H1575" s="2">
        <v>-0.152</v>
      </c>
    </row>
    <row r="1576" spans="1:8" x14ac:dyDescent="0.25">
      <c r="A1576" s="2" t="s">
        <v>4825</v>
      </c>
      <c r="B1576" s="2" t="s">
        <v>4826</v>
      </c>
      <c r="C1576" s="2" t="s">
        <v>4827</v>
      </c>
      <c r="D1576" s="2">
        <v>0.25471600972124903</v>
      </c>
      <c r="E1576" s="2">
        <v>0.96599999999999997</v>
      </c>
      <c r="F1576" s="2">
        <v>1.2772137591953898</v>
      </c>
      <c r="G1576" s="2">
        <v>-0.17599999999999999</v>
      </c>
      <c r="H1576" s="2">
        <v>0.17599999999999999</v>
      </c>
    </row>
    <row r="1577" spans="1:8" x14ac:dyDescent="0.25">
      <c r="A1577" s="2" t="s">
        <v>4828</v>
      </c>
      <c r="B1577" s="2" t="s">
        <v>4829</v>
      </c>
      <c r="C1577" s="2" t="s">
        <v>4830</v>
      </c>
      <c r="D1577" s="2">
        <v>0.15759430378629299</v>
      </c>
      <c r="E1577" s="2">
        <v>0.94399999999999995</v>
      </c>
      <c r="F1577" s="2">
        <v>0.57834409195264369</v>
      </c>
      <c r="G1577" s="2">
        <v>0.39500000000000002</v>
      </c>
      <c r="H1577" s="2">
        <v>-0.39500000000000002</v>
      </c>
    </row>
    <row r="1578" spans="1:8" x14ac:dyDescent="0.25">
      <c r="A1578" s="2" t="s">
        <v>4831</v>
      </c>
      <c r="B1578" s="2" t="s">
        <v>4832</v>
      </c>
      <c r="C1578" s="2" t="s">
        <v>4833</v>
      </c>
      <c r="D1578" s="2">
        <v>0.68445235293629003</v>
      </c>
      <c r="E1578" s="2">
        <v>0.98699999999999999</v>
      </c>
      <c r="F1578" s="2">
        <v>0.90689032893314303</v>
      </c>
      <c r="G1578" s="2">
        <v>7.0300000000000001E-2</v>
      </c>
      <c r="H1578" s="2">
        <v>-7.0300000000000001E-2</v>
      </c>
    </row>
    <row r="1579" spans="1:8" x14ac:dyDescent="0.25">
      <c r="A1579" s="2" t="s">
        <v>4834</v>
      </c>
      <c r="B1579" s="2" t="s">
        <v>4835</v>
      </c>
      <c r="C1579" s="2" t="s">
        <v>4836</v>
      </c>
      <c r="D1579" s="2">
        <v>0.48243937111285101</v>
      </c>
      <c r="E1579" s="2">
        <v>0.98199999999999998</v>
      </c>
      <c r="F1579" s="2">
        <v>0.86693756351468676</v>
      </c>
      <c r="G1579" s="2">
        <v>0.10299999999999999</v>
      </c>
      <c r="H1579" s="2">
        <v>-0.10299999999999999</v>
      </c>
    </row>
    <row r="1580" spans="1:8" x14ac:dyDescent="0.25">
      <c r="A1580" s="2" t="s">
        <v>4837</v>
      </c>
      <c r="B1580" s="2" t="s">
        <v>4838</v>
      </c>
      <c r="C1580" s="2" t="s">
        <v>4839</v>
      </c>
      <c r="D1580" s="2">
        <v>0.93917600712012395</v>
      </c>
      <c r="E1580" s="2">
        <v>0.99</v>
      </c>
      <c r="F1580" s="2">
        <v>0.93783108240198276</v>
      </c>
      <c r="G1580" s="2">
        <v>4.6300000000000001E-2</v>
      </c>
      <c r="H1580" s="2">
        <v>-4.6300000000000001E-2</v>
      </c>
    </row>
    <row r="1581" spans="1:8" x14ac:dyDescent="0.25">
      <c r="A1581" s="2" t="s">
        <v>4840</v>
      </c>
      <c r="B1581" s="2" t="s">
        <v>4841</v>
      </c>
      <c r="C1581" s="2" t="s">
        <v>4842</v>
      </c>
      <c r="D1581" s="2">
        <v>0.124129648987113</v>
      </c>
      <c r="E1581" s="2">
        <v>0.92700000000000005</v>
      </c>
      <c r="F1581" s="2">
        <v>0.69015867669831454</v>
      </c>
      <c r="G1581" s="2">
        <v>0.26700000000000002</v>
      </c>
      <c r="H1581" s="2">
        <v>-0.26700000000000002</v>
      </c>
    </row>
    <row r="1582" spans="1:8" x14ac:dyDescent="0.25">
      <c r="A1582" s="2" t="s">
        <v>4843</v>
      </c>
      <c r="B1582" s="2" t="s">
        <v>4844</v>
      </c>
      <c r="C1582" s="2" t="s">
        <v>4845</v>
      </c>
      <c r="D1582" s="2">
        <v>0.39777609789169599</v>
      </c>
      <c r="E1582" s="2">
        <v>0.97799999999999998</v>
      </c>
      <c r="F1582" s="2">
        <v>0.73560337292786893</v>
      </c>
      <c r="G1582" s="2">
        <v>0.222</v>
      </c>
      <c r="H1582" s="2">
        <v>-0.222</v>
      </c>
    </row>
    <row r="1583" spans="1:8" x14ac:dyDescent="0.25">
      <c r="A1583" s="2" t="s">
        <v>4846</v>
      </c>
      <c r="B1583" s="2" t="s">
        <v>4847</v>
      </c>
      <c r="C1583" s="2" t="s">
        <v>4848</v>
      </c>
      <c r="D1583" s="2">
        <v>7.3618229447926301E-2</v>
      </c>
      <c r="E1583" s="2">
        <v>0.86499999999999999</v>
      </c>
      <c r="F1583" s="2">
        <v>1.8200776481617982</v>
      </c>
      <c r="G1583" s="2">
        <v>-0.432</v>
      </c>
      <c r="H1583" s="2">
        <v>0.432</v>
      </c>
    </row>
    <row r="1584" spans="1:8" x14ac:dyDescent="0.25">
      <c r="A1584" s="2" t="s">
        <v>4849</v>
      </c>
      <c r="B1584" s="2" t="s">
        <v>4850</v>
      </c>
      <c r="C1584" s="2" t="s">
        <v>4851</v>
      </c>
      <c r="D1584" s="2">
        <v>0.86859166895231599</v>
      </c>
      <c r="E1584" s="2">
        <v>0.98899999999999999</v>
      </c>
      <c r="F1584" s="2">
        <v>1.0538722539295895</v>
      </c>
      <c r="G1584" s="2">
        <v>-3.78E-2</v>
      </c>
      <c r="H1584" s="2">
        <v>3.78E-2</v>
      </c>
    </row>
    <row r="1585" spans="1:8" x14ac:dyDescent="0.25">
      <c r="A1585" s="2" t="s">
        <v>4852</v>
      </c>
      <c r="B1585" s="2" t="s">
        <v>4853</v>
      </c>
      <c r="C1585" s="2" t="s">
        <v>4854</v>
      </c>
      <c r="D1585" s="2">
        <v>9.5479056451514999E-2</v>
      </c>
      <c r="E1585" s="2">
        <v>0.90100000000000002</v>
      </c>
      <c r="F1585" s="2">
        <v>0.36349312933007766</v>
      </c>
      <c r="G1585" s="2">
        <v>0.73</v>
      </c>
      <c r="H1585" s="2">
        <v>-0.73</v>
      </c>
    </row>
    <row r="1586" spans="1:8" x14ac:dyDescent="0.25">
      <c r="A1586" s="2" t="s">
        <v>4855</v>
      </c>
      <c r="B1586" s="2" t="s">
        <v>4856</v>
      </c>
      <c r="C1586" s="2" t="s">
        <v>4857</v>
      </c>
      <c r="D1586" s="2">
        <v>0.75734940174568099</v>
      </c>
      <c r="E1586" s="2">
        <v>0.98799999999999999</v>
      </c>
      <c r="F1586" s="2">
        <v>0.92851685230672898</v>
      </c>
      <c r="G1586" s="2">
        <v>5.3600000000000002E-2</v>
      </c>
      <c r="H1586" s="2">
        <v>-5.3600000000000002E-2</v>
      </c>
    </row>
    <row r="1587" spans="1:8" x14ac:dyDescent="0.25">
      <c r="A1587" s="2" t="s">
        <v>4858</v>
      </c>
      <c r="B1587" s="2" t="s">
        <v>4859</v>
      </c>
      <c r="C1587" s="2" t="s">
        <v>4860</v>
      </c>
      <c r="D1587" s="2">
        <v>0.117761919937331</v>
      </c>
      <c r="E1587" s="2">
        <v>0.92200000000000004</v>
      </c>
      <c r="F1587" s="2">
        <v>1.6494670972201626</v>
      </c>
      <c r="G1587" s="2">
        <v>-0.36099999999999999</v>
      </c>
      <c r="H1587" s="2">
        <v>0.36099999999999999</v>
      </c>
    </row>
    <row r="1588" spans="1:8" x14ac:dyDescent="0.25">
      <c r="A1588" s="2" t="s">
        <v>4861</v>
      </c>
      <c r="B1588" s="2" t="s">
        <v>4862</v>
      </c>
      <c r="C1588" s="2" t="s">
        <v>4863</v>
      </c>
      <c r="D1588" s="2">
        <v>0.280167079239663</v>
      </c>
      <c r="E1588" s="2">
        <v>0.96899999999999997</v>
      </c>
      <c r="F1588" s="2">
        <v>1.7207052612228795</v>
      </c>
      <c r="G1588" s="2">
        <v>-0.39100000000000001</v>
      </c>
      <c r="H1588" s="2">
        <v>0.39100000000000001</v>
      </c>
    </row>
    <row r="1589" spans="1:8" x14ac:dyDescent="0.25">
      <c r="A1589" s="2" t="s">
        <v>4864</v>
      </c>
      <c r="B1589" s="2" t="s">
        <v>4865</v>
      </c>
      <c r="C1589" s="2" t="s">
        <v>4866</v>
      </c>
      <c r="D1589" s="2">
        <v>0.248735625041549</v>
      </c>
      <c r="E1589" s="2">
        <v>0.96499999999999997</v>
      </c>
      <c r="F1589" s="2">
        <v>0.46651649576840371</v>
      </c>
      <c r="G1589" s="2">
        <v>0.55100000000000005</v>
      </c>
      <c r="H1589" s="2">
        <v>-0.55100000000000005</v>
      </c>
    </row>
    <row r="1590" spans="1:8" x14ac:dyDescent="0.25">
      <c r="A1590" s="2" t="s">
        <v>4867</v>
      </c>
      <c r="B1590" s="2" t="s">
        <v>4868</v>
      </c>
      <c r="C1590" s="2" t="s">
        <v>4869</v>
      </c>
      <c r="D1590" s="2">
        <v>0.47755192620015502</v>
      </c>
      <c r="E1590" s="2">
        <v>0.98099999999999998</v>
      </c>
      <c r="F1590" s="2">
        <v>0.79940583035247237</v>
      </c>
      <c r="G1590" s="2">
        <v>0.161</v>
      </c>
      <c r="H1590" s="2">
        <v>-0.161</v>
      </c>
    </row>
    <row r="1591" spans="1:8" x14ac:dyDescent="0.25">
      <c r="A1591" s="2" t="s">
        <v>4870</v>
      </c>
      <c r="B1591" s="2" t="s">
        <v>4871</v>
      </c>
      <c r="C1591" s="2" t="s">
        <v>4872</v>
      </c>
      <c r="D1591" s="2">
        <v>0.97059279738492898</v>
      </c>
      <c r="E1591" s="2">
        <v>0.99</v>
      </c>
      <c r="F1591" s="2">
        <v>1.0068229447927426</v>
      </c>
      <c r="G1591" s="2">
        <v>-4.9100000000000003E-3</v>
      </c>
      <c r="H1591" s="2">
        <v>4.9100000000000003E-3</v>
      </c>
    </row>
    <row r="1592" spans="1:8" x14ac:dyDescent="0.25">
      <c r="A1592" s="2" t="s">
        <v>4873</v>
      </c>
      <c r="B1592" s="2" t="s">
        <v>4874</v>
      </c>
      <c r="C1592" s="2" t="s">
        <v>4875</v>
      </c>
      <c r="D1592" s="2">
        <v>0.224496203384078</v>
      </c>
      <c r="E1592" s="2">
        <v>0.96099999999999997</v>
      </c>
      <c r="F1592" s="2">
        <v>0.76897041563513446</v>
      </c>
      <c r="G1592" s="2">
        <v>0.189</v>
      </c>
      <c r="H1592" s="2">
        <v>-0.189</v>
      </c>
    </row>
    <row r="1593" spans="1:8" x14ac:dyDescent="0.25">
      <c r="A1593" s="2" t="s">
        <v>4876</v>
      </c>
      <c r="B1593" s="2" t="s">
        <v>4877</v>
      </c>
      <c r="C1593" s="2" t="s">
        <v>4878</v>
      </c>
      <c r="D1593" s="2">
        <v>0.39199390203682799</v>
      </c>
      <c r="E1593" s="2">
        <v>0.97799999999999998</v>
      </c>
      <c r="F1593" s="2">
        <v>0.68824780079534853</v>
      </c>
      <c r="G1593" s="2">
        <v>0.26900000000000002</v>
      </c>
      <c r="H1593" s="2">
        <v>-0.26900000000000002</v>
      </c>
    </row>
    <row r="1594" spans="1:8" x14ac:dyDescent="0.25">
      <c r="A1594" s="2" t="s">
        <v>4879</v>
      </c>
      <c r="B1594" s="2" t="s">
        <v>4880</v>
      </c>
      <c r="C1594" s="2" t="s">
        <v>4881</v>
      </c>
      <c r="D1594" s="2">
        <v>0.475693174968643</v>
      </c>
      <c r="E1594" s="2">
        <v>0.98099999999999998</v>
      </c>
      <c r="F1594" s="2">
        <v>0.84733243494611821</v>
      </c>
      <c r="G1594" s="2">
        <v>0.12</v>
      </c>
      <c r="H1594" s="2">
        <v>-0.12</v>
      </c>
    </row>
    <row r="1595" spans="1:8" x14ac:dyDescent="0.25">
      <c r="A1595" s="2" t="s">
        <v>4882</v>
      </c>
      <c r="B1595" s="2" t="s">
        <v>4883</v>
      </c>
      <c r="C1595" s="2" t="s">
        <v>4884</v>
      </c>
      <c r="D1595" s="2">
        <v>0.36419067618224099</v>
      </c>
      <c r="E1595" s="2">
        <v>0.97599999999999998</v>
      </c>
      <c r="F1595" s="2">
        <v>1.7605180271263017</v>
      </c>
      <c r="G1595" s="2">
        <v>-0.40799999999999997</v>
      </c>
      <c r="H1595" s="2">
        <v>0.40799999999999997</v>
      </c>
    </row>
    <row r="1596" spans="1:8" x14ac:dyDescent="0.25">
      <c r="A1596" s="2" t="s">
        <v>4885</v>
      </c>
      <c r="B1596" s="2" t="s">
        <v>4886</v>
      </c>
      <c r="C1596" s="2" t="s">
        <v>4887</v>
      </c>
      <c r="D1596" s="2">
        <v>0.829167358460427</v>
      </c>
      <c r="E1596" s="2">
        <v>0.98899999999999999</v>
      </c>
      <c r="F1596" s="2">
        <v>0.93841631439991013</v>
      </c>
      <c r="G1596" s="2">
        <v>4.5900000000000003E-2</v>
      </c>
      <c r="H1596" s="2">
        <v>-4.5900000000000003E-2</v>
      </c>
    </row>
    <row r="1597" spans="1:8" x14ac:dyDescent="0.25">
      <c r="A1597" s="2" t="s">
        <v>4888</v>
      </c>
      <c r="B1597" s="2" t="s">
        <v>4889</v>
      </c>
      <c r="C1597" s="2" t="s">
        <v>4890</v>
      </c>
      <c r="D1597" s="2">
        <v>0.68109250245562702</v>
      </c>
      <c r="E1597" s="2">
        <v>0.98599999999999999</v>
      </c>
      <c r="F1597" s="2">
        <v>0.77970484261132345</v>
      </c>
      <c r="G1597" s="2">
        <v>0.17899999999999999</v>
      </c>
      <c r="H1597" s="2">
        <v>-0.17899999999999999</v>
      </c>
    </row>
    <row r="1598" spans="1:8" x14ac:dyDescent="0.25">
      <c r="A1598" s="2" t="s">
        <v>4891</v>
      </c>
      <c r="B1598" s="2" t="s">
        <v>4892</v>
      </c>
      <c r="C1598" s="2" t="s">
        <v>4893</v>
      </c>
      <c r="D1598" s="2">
        <v>0.95578888845524801</v>
      </c>
      <c r="E1598" s="2">
        <v>0.99</v>
      </c>
      <c r="F1598" s="2">
        <v>1.0113623658785054</v>
      </c>
      <c r="G1598" s="2">
        <v>-8.1300000000000001E-3</v>
      </c>
      <c r="H1598" s="2">
        <v>8.1300000000000001E-3</v>
      </c>
    </row>
    <row r="1599" spans="1:8" x14ac:dyDescent="0.25">
      <c r="A1599" s="2" t="s">
        <v>4894</v>
      </c>
      <c r="B1599" s="2" t="s">
        <v>4895</v>
      </c>
      <c r="C1599" s="2" t="s">
        <v>4896</v>
      </c>
      <c r="D1599" s="2">
        <v>0.99479960248046295</v>
      </c>
      <c r="E1599" s="2">
        <v>0.99</v>
      </c>
      <c r="F1599" s="2">
        <v>0.9981856023999941</v>
      </c>
      <c r="G1599" s="2">
        <v>1.31E-3</v>
      </c>
      <c r="H1599" s="2">
        <v>-1.31E-3</v>
      </c>
    </row>
    <row r="1600" spans="1:8" x14ac:dyDescent="0.25">
      <c r="A1600" s="2" t="s">
        <v>4897</v>
      </c>
      <c r="B1600" s="2" t="s">
        <v>4898</v>
      </c>
      <c r="C1600" s="2" t="s">
        <v>4899</v>
      </c>
      <c r="D1600" s="2">
        <v>0.37115586533163503</v>
      </c>
      <c r="E1600" s="2">
        <v>0.97599999999999998</v>
      </c>
      <c r="F1600" s="2">
        <v>1.2125128190617371</v>
      </c>
      <c r="G1600" s="2">
        <v>-0.13900000000000001</v>
      </c>
      <c r="H1600" s="2">
        <v>0.13900000000000001</v>
      </c>
    </row>
    <row r="1601" spans="1:8" x14ac:dyDescent="0.25">
      <c r="A1601" s="2" t="s">
        <v>4900</v>
      </c>
      <c r="B1601" s="2" t="s">
        <v>4901</v>
      </c>
      <c r="C1601" s="2" t="s">
        <v>4902</v>
      </c>
      <c r="D1601" s="2">
        <v>0.66160245030916798</v>
      </c>
      <c r="E1601" s="2">
        <v>0.98599999999999999</v>
      </c>
      <c r="F1601" s="2">
        <v>0.8526348917679567</v>
      </c>
      <c r="G1601" s="2">
        <v>0.115</v>
      </c>
      <c r="H1601" s="2">
        <v>-0.115</v>
      </c>
    </row>
    <row r="1602" spans="1:8" x14ac:dyDescent="0.25">
      <c r="A1602" s="2" t="s">
        <v>4903</v>
      </c>
      <c r="B1602" s="2" t="s">
        <v>4904</v>
      </c>
      <c r="C1602" s="2" t="s">
        <v>4905</v>
      </c>
      <c r="D1602" s="2">
        <v>0.87016263029114205</v>
      </c>
      <c r="E1602" s="2">
        <v>0.98899999999999999</v>
      </c>
      <c r="F1602" s="2">
        <v>1.0381392705430572</v>
      </c>
      <c r="G1602" s="2">
        <v>-2.7E-2</v>
      </c>
      <c r="H1602" s="2">
        <v>2.7E-2</v>
      </c>
    </row>
    <row r="1603" spans="1:8" x14ac:dyDescent="0.25">
      <c r="A1603" s="2" t="s">
        <v>4906</v>
      </c>
      <c r="B1603" s="2" t="s">
        <v>4907</v>
      </c>
      <c r="C1603" s="2" t="s">
        <v>4908</v>
      </c>
      <c r="D1603" s="2">
        <v>0.84199879706804803</v>
      </c>
      <c r="E1603" s="2">
        <v>0.98899999999999999</v>
      </c>
      <c r="F1603" s="2">
        <v>0.94947373683613112</v>
      </c>
      <c r="G1603" s="2">
        <v>3.7400000000000003E-2</v>
      </c>
      <c r="H1603" s="2">
        <v>-3.7400000000000003E-2</v>
      </c>
    </row>
    <row r="1604" spans="1:8" x14ac:dyDescent="0.25">
      <c r="A1604" s="2" t="s">
        <v>4909</v>
      </c>
      <c r="B1604" s="2" t="s">
        <v>4910</v>
      </c>
      <c r="C1604" s="2" t="s">
        <v>4911</v>
      </c>
      <c r="D1604" s="2">
        <v>0.45481112243948901</v>
      </c>
      <c r="E1604" s="2">
        <v>0.98099999999999998</v>
      </c>
      <c r="F1604" s="2">
        <v>1.6132835184442524</v>
      </c>
      <c r="G1604" s="2">
        <v>-0.34499999999999997</v>
      </c>
      <c r="H1604" s="2">
        <v>0.34499999999999997</v>
      </c>
    </row>
    <row r="1605" spans="1:8" x14ac:dyDescent="0.25">
      <c r="A1605" s="2" t="s">
        <v>4912</v>
      </c>
      <c r="B1605" s="2" t="s">
        <v>4913</v>
      </c>
      <c r="C1605" s="2" t="s">
        <v>4914</v>
      </c>
      <c r="D1605" s="2">
        <v>6.2236364459805397E-2</v>
      </c>
      <c r="E1605" s="2">
        <v>0.83399999999999996</v>
      </c>
      <c r="F1605" s="2">
        <v>1.7254826890853121</v>
      </c>
      <c r="G1605" s="2">
        <v>-0.39300000000000002</v>
      </c>
      <c r="H1605" s="2">
        <v>0.39300000000000002</v>
      </c>
    </row>
    <row r="1606" spans="1:8" x14ac:dyDescent="0.25">
      <c r="A1606" s="2" t="s">
        <v>4915</v>
      </c>
      <c r="B1606" s="2" t="s">
        <v>4916</v>
      </c>
      <c r="C1606" s="2" t="s">
        <v>4917</v>
      </c>
      <c r="D1606" s="2">
        <v>0.35086479878510302</v>
      </c>
      <c r="E1606" s="2">
        <v>0.97499999999999998</v>
      </c>
      <c r="F1606" s="2">
        <v>0.57196548660190372</v>
      </c>
      <c r="G1606" s="2">
        <v>0.40300000000000002</v>
      </c>
      <c r="H1606" s="2">
        <v>-0.40300000000000002</v>
      </c>
    </row>
    <row r="1607" spans="1:8" x14ac:dyDescent="0.25">
      <c r="A1607" s="2" t="s">
        <v>4918</v>
      </c>
      <c r="B1607" s="2" t="s">
        <v>4919</v>
      </c>
      <c r="C1607" s="2" t="s">
        <v>4920</v>
      </c>
      <c r="D1607" s="2">
        <v>0.72219853209701101</v>
      </c>
      <c r="E1607" s="2">
        <v>0.98699999999999999</v>
      </c>
      <c r="F1607" s="2">
        <v>0.89626669956940486</v>
      </c>
      <c r="G1607" s="2">
        <v>7.9000000000000001E-2</v>
      </c>
      <c r="H1607" s="2">
        <v>-7.9000000000000001E-2</v>
      </c>
    </row>
    <row r="1608" spans="1:8" x14ac:dyDescent="0.25">
      <c r="A1608" s="2" t="s">
        <v>4921</v>
      </c>
      <c r="B1608" s="2" t="s">
        <v>4922</v>
      </c>
      <c r="C1608" s="2" t="s">
        <v>4923</v>
      </c>
      <c r="D1608" s="2">
        <v>0.88376693153128505</v>
      </c>
      <c r="E1608" s="2">
        <v>0.98899999999999999</v>
      </c>
      <c r="F1608" s="2">
        <v>0.91509916812792835</v>
      </c>
      <c r="G1608" s="2">
        <v>6.3899999999999998E-2</v>
      </c>
      <c r="H1608" s="2">
        <v>-6.3899999999999998E-2</v>
      </c>
    </row>
    <row r="1609" spans="1:8" x14ac:dyDescent="0.25">
      <c r="A1609" s="2" t="s">
        <v>4924</v>
      </c>
      <c r="B1609" s="2" t="s">
        <v>4925</v>
      </c>
      <c r="C1609" s="2" t="s">
        <v>4926</v>
      </c>
      <c r="D1609" s="2">
        <v>0.84517798198776894</v>
      </c>
      <c r="E1609" s="2">
        <v>0.98899999999999999</v>
      </c>
      <c r="F1609" s="2">
        <v>1.0497166836230674</v>
      </c>
      <c r="G1609" s="2">
        <v>-3.5000000000000003E-2</v>
      </c>
      <c r="H1609" s="2">
        <v>3.5000000000000003E-2</v>
      </c>
    </row>
    <row r="1610" spans="1:8" x14ac:dyDescent="0.25">
      <c r="A1610" s="2" t="s">
        <v>4927</v>
      </c>
      <c r="B1610" s="2" t="s">
        <v>4928</v>
      </c>
      <c r="C1610" s="2" t="s">
        <v>4929</v>
      </c>
      <c r="D1610" s="2">
        <v>0.68841965117792303</v>
      </c>
      <c r="E1610" s="2">
        <v>0.98699999999999999</v>
      </c>
      <c r="F1610" s="2">
        <v>0.84557228737751644</v>
      </c>
      <c r="G1610" s="2">
        <v>0.121</v>
      </c>
      <c r="H1610" s="2">
        <v>-0.121</v>
      </c>
    </row>
    <row r="1611" spans="1:8" x14ac:dyDescent="0.25">
      <c r="A1611" s="2" t="s">
        <v>4930</v>
      </c>
      <c r="B1611" s="2" t="s">
        <v>4931</v>
      </c>
      <c r="C1611" s="2" t="s">
        <v>4932</v>
      </c>
      <c r="D1611" s="2">
        <v>8.0438565001259996E-2</v>
      </c>
      <c r="E1611" s="2">
        <v>0.878</v>
      </c>
      <c r="F1611" s="2">
        <v>0.33448188869652801</v>
      </c>
      <c r="G1611" s="2">
        <v>0.78800000000000003</v>
      </c>
      <c r="H1611" s="2">
        <v>-0.78800000000000003</v>
      </c>
    </row>
    <row r="1612" spans="1:8" x14ac:dyDescent="0.25">
      <c r="A1612" s="2" t="s">
        <v>4933</v>
      </c>
      <c r="B1612" s="2" t="s">
        <v>4934</v>
      </c>
      <c r="C1612" s="2" t="s">
        <v>4935</v>
      </c>
      <c r="D1612" s="2">
        <v>0.84458930799710996</v>
      </c>
      <c r="E1612" s="2">
        <v>0.98899999999999999</v>
      </c>
      <c r="F1612" s="2">
        <v>1.0561392032206847</v>
      </c>
      <c r="G1612" s="2">
        <v>-3.9399999999999998E-2</v>
      </c>
      <c r="H1612" s="2">
        <v>3.9399999999999998E-2</v>
      </c>
    </row>
    <row r="1613" spans="1:8" x14ac:dyDescent="0.25">
      <c r="A1613" s="2" t="s">
        <v>4936</v>
      </c>
      <c r="B1613" s="2" t="s">
        <v>4937</v>
      </c>
      <c r="C1613" s="2" t="s">
        <v>4938</v>
      </c>
      <c r="D1613" s="2">
        <v>0.54319957488288495</v>
      </c>
      <c r="E1613" s="2">
        <v>0.98299999999999998</v>
      </c>
      <c r="F1613" s="2">
        <v>1.215036791905016</v>
      </c>
      <c r="G1613" s="2">
        <v>-0.14000000000000001</v>
      </c>
      <c r="H1613" s="2">
        <v>0.14000000000000001</v>
      </c>
    </row>
    <row r="1614" spans="1:8" x14ac:dyDescent="0.25">
      <c r="A1614" s="2" t="s">
        <v>4939</v>
      </c>
      <c r="B1614" s="2" t="s">
        <v>4940</v>
      </c>
      <c r="C1614" s="2" t="s">
        <v>4941</v>
      </c>
      <c r="D1614" s="2">
        <v>0.72519219185985395</v>
      </c>
      <c r="E1614" s="2">
        <v>0.98699999999999999</v>
      </c>
      <c r="F1614" s="2">
        <v>0.77110541270397037</v>
      </c>
      <c r="G1614" s="2">
        <v>0.188</v>
      </c>
      <c r="H1614" s="2">
        <v>-0.188</v>
      </c>
    </row>
    <row r="1615" spans="1:8" x14ac:dyDescent="0.25">
      <c r="A1615" s="2" t="s">
        <v>4942</v>
      </c>
      <c r="B1615" s="2" t="s">
        <v>4943</v>
      </c>
      <c r="C1615" s="2" t="s">
        <v>4944</v>
      </c>
      <c r="D1615" s="2">
        <v>0.273791092728145</v>
      </c>
      <c r="E1615" s="2">
        <v>0.96799999999999997</v>
      </c>
      <c r="F1615" s="2">
        <v>0.58723098560682674</v>
      </c>
      <c r="G1615" s="2">
        <v>0.38400000000000001</v>
      </c>
      <c r="H1615" s="2">
        <v>-0.38400000000000001</v>
      </c>
    </row>
    <row r="1616" spans="1:8" x14ac:dyDescent="0.25">
      <c r="A1616" s="2" t="s">
        <v>4945</v>
      </c>
      <c r="B1616" s="2" t="s">
        <v>4946</v>
      </c>
      <c r="C1616" s="2" t="s">
        <v>4947</v>
      </c>
      <c r="D1616" s="2">
        <v>0.52495260708135805</v>
      </c>
      <c r="E1616" s="2">
        <v>0.98299999999999998</v>
      </c>
      <c r="F1616" s="2">
        <v>0.43830286065801755</v>
      </c>
      <c r="G1616" s="2">
        <v>0.59499999999999997</v>
      </c>
      <c r="H1616" s="2">
        <v>-0.59499999999999997</v>
      </c>
    </row>
    <row r="1617" spans="1:8" x14ac:dyDescent="0.25">
      <c r="A1617" s="2" t="s">
        <v>4948</v>
      </c>
      <c r="B1617" s="2" t="s">
        <v>4949</v>
      </c>
      <c r="C1617" s="2" t="s">
        <v>4950</v>
      </c>
      <c r="D1617" s="2">
        <v>0.47303585768491802</v>
      </c>
      <c r="E1617" s="2">
        <v>0.98099999999999998</v>
      </c>
      <c r="F1617" s="2">
        <v>0.85797053042869087</v>
      </c>
      <c r="G1617" s="2">
        <v>0.11</v>
      </c>
      <c r="H1617" s="2">
        <v>-0.11</v>
      </c>
    </row>
    <row r="1618" spans="1:8" x14ac:dyDescent="0.25">
      <c r="A1618" s="2" t="s">
        <v>4951</v>
      </c>
      <c r="B1618" s="2" t="s">
        <v>4952</v>
      </c>
      <c r="C1618" s="2" t="s">
        <v>4953</v>
      </c>
      <c r="D1618" s="2">
        <v>0.69750383312808695</v>
      </c>
      <c r="E1618" s="2">
        <v>0.98699999999999999</v>
      </c>
      <c r="F1618" s="2">
        <v>1.0807254020393515</v>
      </c>
      <c r="G1618" s="2">
        <v>-5.5899999999999998E-2</v>
      </c>
      <c r="H1618" s="2">
        <v>5.5899999999999998E-2</v>
      </c>
    </row>
    <row r="1619" spans="1:8" x14ac:dyDescent="0.25">
      <c r="A1619" s="2" t="s">
        <v>4954</v>
      </c>
      <c r="B1619" s="2" t="s">
        <v>4955</v>
      </c>
      <c r="C1619" s="2" t="s">
        <v>4956</v>
      </c>
      <c r="D1619" s="2">
        <v>0.703862456285826</v>
      </c>
      <c r="E1619" s="2">
        <v>0.98699999999999999</v>
      </c>
      <c r="F1619" s="2">
        <v>0.92594602252732405</v>
      </c>
      <c r="G1619" s="2">
        <v>5.5399999999999998E-2</v>
      </c>
      <c r="H1619" s="2">
        <v>-5.5399999999999998E-2</v>
      </c>
    </row>
    <row r="1620" spans="1:8" x14ac:dyDescent="0.25">
      <c r="A1620" s="2" t="s">
        <v>4957</v>
      </c>
      <c r="B1620" s="2" t="s">
        <v>4958</v>
      </c>
      <c r="C1620" s="2" t="s">
        <v>4959</v>
      </c>
      <c r="D1620" s="2">
        <v>0.76502150357157195</v>
      </c>
      <c r="E1620" s="2">
        <v>0.98799999999999999</v>
      </c>
      <c r="F1620" s="2">
        <v>1.1542854175168382</v>
      </c>
      <c r="G1620" s="2">
        <v>-0.10299999999999999</v>
      </c>
      <c r="H1620" s="2">
        <v>0.10299999999999999</v>
      </c>
    </row>
    <row r="1621" spans="1:8" x14ac:dyDescent="0.25">
      <c r="A1621" s="2" t="s">
        <v>4960</v>
      </c>
      <c r="B1621" s="2" t="s">
        <v>4961</v>
      </c>
      <c r="C1621" s="2" t="s">
        <v>4962</v>
      </c>
      <c r="D1621" s="2">
        <v>0.62593844654786002</v>
      </c>
      <c r="E1621" s="2">
        <v>0.98499999999999999</v>
      </c>
      <c r="F1621" s="2">
        <v>1.6267583962642518</v>
      </c>
      <c r="G1621" s="2">
        <v>-0.35099999999999998</v>
      </c>
      <c r="H1621" s="2">
        <v>0.35099999999999998</v>
      </c>
    </row>
    <row r="1622" spans="1:8" x14ac:dyDescent="0.25">
      <c r="A1622" s="2" t="s">
        <v>4963</v>
      </c>
      <c r="B1622" s="2" t="s">
        <v>4964</v>
      </c>
      <c r="C1622" s="2" t="s">
        <v>4965</v>
      </c>
      <c r="D1622" s="2">
        <v>0.96780462670231304</v>
      </c>
      <c r="E1622" s="2">
        <v>0.99</v>
      </c>
      <c r="F1622" s="2">
        <v>1.0204461133126539</v>
      </c>
      <c r="G1622" s="2">
        <v>-1.46E-2</v>
      </c>
      <c r="H1622" s="2">
        <v>1.46E-2</v>
      </c>
    </row>
    <row r="1623" spans="1:8" x14ac:dyDescent="0.25">
      <c r="A1623" s="2" t="s">
        <v>4966</v>
      </c>
      <c r="B1623" s="2" t="s">
        <v>4967</v>
      </c>
      <c r="C1623" s="2" t="s">
        <v>4968</v>
      </c>
      <c r="D1623" s="2">
        <v>0.35791814589813098</v>
      </c>
      <c r="E1623" s="2">
        <v>0.97599999999999998</v>
      </c>
      <c r="F1623" s="2">
        <v>1.3259257602986578</v>
      </c>
      <c r="G1623" s="2">
        <v>-0.20300000000000001</v>
      </c>
      <c r="H1623" s="2">
        <v>0.20300000000000001</v>
      </c>
    </row>
    <row r="1624" spans="1:8" x14ac:dyDescent="0.25">
      <c r="A1624" s="2" t="s">
        <v>4969</v>
      </c>
      <c r="B1624" s="2" t="s">
        <v>4970</v>
      </c>
      <c r="C1624" s="2" t="s">
        <v>4971</v>
      </c>
      <c r="D1624" s="2">
        <v>0.20798606417653201</v>
      </c>
      <c r="E1624" s="2">
        <v>0.95799999999999996</v>
      </c>
      <c r="F1624" s="2">
        <v>0.46976137460700584</v>
      </c>
      <c r="G1624" s="2">
        <v>0.54700000000000004</v>
      </c>
      <c r="H1624" s="2">
        <v>-0.54700000000000004</v>
      </c>
    </row>
    <row r="1625" spans="1:8" x14ac:dyDescent="0.25">
      <c r="A1625" s="2" t="s">
        <v>4972</v>
      </c>
      <c r="B1625" s="2" t="s">
        <v>4973</v>
      </c>
      <c r="C1625" s="2" t="s">
        <v>4974</v>
      </c>
      <c r="D1625" s="2">
        <v>0.124554059456703</v>
      </c>
      <c r="E1625" s="2">
        <v>0.92700000000000005</v>
      </c>
      <c r="F1625" s="2">
        <v>1.4896774631227021</v>
      </c>
      <c r="G1625" s="2">
        <v>-0.28799999999999998</v>
      </c>
      <c r="H1625" s="2">
        <v>0.28799999999999998</v>
      </c>
    </row>
    <row r="1626" spans="1:8" x14ac:dyDescent="0.25">
      <c r="A1626" s="2" t="s">
        <v>4975</v>
      </c>
      <c r="B1626" s="2" t="s">
        <v>4976</v>
      </c>
      <c r="C1626" s="2" t="s">
        <v>4977</v>
      </c>
      <c r="D1626" s="2">
        <v>7.2047430466500695E-2</v>
      </c>
      <c r="E1626" s="2">
        <v>0.86099999999999999</v>
      </c>
      <c r="F1626" s="2">
        <v>1.8712469956628004</v>
      </c>
      <c r="G1626" s="2">
        <v>-0.45200000000000001</v>
      </c>
      <c r="H1626" s="2">
        <v>0.45200000000000001</v>
      </c>
    </row>
    <row r="1627" spans="1:8" x14ac:dyDescent="0.25">
      <c r="A1627" s="2" t="s">
        <v>4978</v>
      </c>
      <c r="B1627" s="2" t="s">
        <v>4979</v>
      </c>
      <c r="C1627" s="2" t="s">
        <v>4980</v>
      </c>
      <c r="D1627" s="2">
        <v>0.90680739253433695</v>
      </c>
      <c r="E1627" s="2">
        <v>0.99</v>
      </c>
      <c r="F1627" s="2">
        <v>1.0449978687756507</v>
      </c>
      <c r="G1627" s="2">
        <v>-3.1699999999999999E-2</v>
      </c>
      <c r="H1627" s="2">
        <v>3.1699999999999999E-2</v>
      </c>
    </row>
    <row r="1628" spans="1:8" x14ac:dyDescent="0.25">
      <c r="A1628" s="2" t="s">
        <v>4981</v>
      </c>
      <c r="B1628" s="2" t="s">
        <v>4982</v>
      </c>
      <c r="C1628" s="2" t="s">
        <v>4983</v>
      </c>
      <c r="D1628" s="2">
        <v>0.67672479141847797</v>
      </c>
      <c r="E1628" s="2">
        <v>0.98599999999999999</v>
      </c>
      <c r="F1628" s="2">
        <v>1.1582928061946431</v>
      </c>
      <c r="G1628" s="2">
        <v>-0.106</v>
      </c>
      <c r="H1628" s="2">
        <v>0.106</v>
      </c>
    </row>
    <row r="1629" spans="1:8" x14ac:dyDescent="0.25">
      <c r="A1629" s="2" t="s">
        <v>4984</v>
      </c>
      <c r="B1629" s="2" t="s">
        <v>4985</v>
      </c>
      <c r="C1629" s="2" t="s">
        <v>4986</v>
      </c>
      <c r="D1629" s="2">
        <v>9.9630659657262297E-2</v>
      </c>
      <c r="E1629" s="2">
        <v>0.90600000000000003</v>
      </c>
      <c r="F1629" s="2">
        <v>0.70222243786899863</v>
      </c>
      <c r="G1629" s="2">
        <v>0.255</v>
      </c>
      <c r="H1629" s="2">
        <v>-0.255</v>
      </c>
    </row>
    <row r="1630" spans="1:8" x14ac:dyDescent="0.25">
      <c r="A1630" s="2" t="s">
        <v>4987</v>
      </c>
      <c r="B1630" s="2" t="s">
        <v>4988</v>
      </c>
      <c r="C1630" s="2" t="s">
        <v>4989</v>
      </c>
      <c r="D1630" s="2">
        <v>0.247352550365631</v>
      </c>
      <c r="E1630" s="2">
        <v>0.96499999999999997</v>
      </c>
      <c r="F1630" s="2">
        <v>0.75105996347046466</v>
      </c>
      <c r="G1630" s="2">
        <v>0.20599999999999999</v>
      </c>
      <c r="H1630" s="2">
        <v>-0.20599999999999999</v>
      </c>
    </row>
    <row r="1631" spans="1:8" x14ac:dyDescent="0.25">
      <c r="A1631" s="2" t="s">
        <v>4990</v>
      </c>
      <c r="B1631" s="2" t="s">
        <v>4991</v>
      </c>
      <c r="C1631" s="2" t="s">
        <v>4992</v>
      </c>
      <c r="D1631" s="2">
        <v>0.82780546729689397</v>
      </c>
      <c r="E1631" s="2">
        <v>0.98899999999999999</v>
      </c>
      <c r="F1631" s="2">
        <v>0.85086372950654066</v>
      </c>
      <c r="G1631" s="2">
        <v>0.11700000000000001</v>
      </c>
      <c r="H1631" s="2">
        <v>-0.11700000000000001</v>
      </c>
    </row>
    <row r="1632" spans="1:8" x14ac:dyDescent="0.25">
      <c r="A1632" s="2" t="s">
        <v>4993</v>
      </c>
      <c r="B1632" s="2" t="s">
        <v>4994</v>
      </c>
      <c r="C1632" s="2" t="s">
        <v>4995</v>
      </c>
      <c r="D1632" s="2">
        <v>9.3209230759463899E-2</v>
      </c>
      <c r="E1632" s="2">
        <v>0.89800000000000002</v>
      </c>
      <c r="F1632" s="2">
        <v>0.36602142398640636</v>
      </c>
      <c r="G1632" s="2">
        <v>0.72299999999999998</v>
      </c>
      <c r="H1632" s="2">
        <v>-0.72299999999999998</v>
      </c>
    </row>
    <row r="1633" spans="1:8" x14ac:dyDescent="0.25">
      <c r="A1633" s="2" t="s">
        <v>4996</v>
      </c>
      <c r="B1633" s="2" t="s">
        <v>4997</v>
      </c>
      <c r="C1633" s="2" t="s">
        <v>4998</v>
      </c>
      <c r="D1633" s="2">
        <v>0.92824740705391096</v>
      </c>
      <c r="E1633" s="2">
        <v>0.99</v>
      </c>
      <c r="F1633" s="2">
        <v>0.95429022503218497</v>
      </c>
      <c r="G1633" s="2">
        <v>3.3700000000000001E-2</v>
      </c>
      <c r="H1633" s="2">
        <v>-3.3700000000000001E-2</v>
      </c>
    </row>
    <row r="1634" spans="1:8" x14ac:dyDescent="0.25">
      <c r="A1634" s="2" t="s">
        <v>4999</v>
      </c>
      <c r="B1634" s="2" t="s">
        <v>5000</v>
      </c>
      <c r="C1634" s="2" t="s">
        <v>5001</v>
      </c>
      <c r="D1634" s="2">
        <v>0.83741467998121399</v>
      </c>
      <c r="E1634" s="2">
        <v>0.98899999999999999</v>
      </c>
      <c r="F1634" s="2">
        <v>0.91891288347904998</v>
      </c>
      <c r="G1634" s="2">
        <v>6.0900000000000003E-2</v>
      </c>
      <c r="H1634" s="2">
        <v>-6.0900000000000003E-2</v>
      </c>
    </row>
    <row r="1635" spans="1:8" x14ac:dyDescent="0.25">
      <c r="A1635" s="2" t="s">
        <v>5002</v>
      </c>
      <c r="B1635" s="2" t="s">
        <v>5003</v>
      </c>
      <c r="C1635" s="2" t="s">
        <v>5004</v>
      </c>
      <c r="D1635" s="2">
        <v>0.142702084544574</v>
      </c>
      <c r="E1635" s="2">
        <v>0.93700000000000006</v>
      </c>
      <c r="F1635" s="2">
        <v>0.37892914162759955</v>
      </c>
      <c r="G1635" s="2">
        <v>0.7</v>
      </c>
      <c r="H1635" s="2">
        <v>-0.7</v>
      </c>
    </row>
    <row r="1636" spans="1:8" x14ac:dyDescent="0.25">
      <c r="A1636" s="2" t="s">
        <v>5005</v>
      </c>
      <c r="B1636" s="2" t="s">
        <v>5006</v>
      </c>
      <c r="C1636" s="2" t="s">
        <v>5007</v>
      </c>
      <c r="D1636" s="2">
        <v>0.96221435535651201</v>
      </c>
      <c r="E1636" s="2">
        <v>0.99</v>
      </c>
      <c r="F1636" s="2">
        <v>1.0144515753717407</v>
      </c>
      <c r="G1636" s="2">
        <v>-1.03E-2</v>
      </c>
      <c r="H1636" s="2">
        <v>1.03E-2</v>
      </c>
    </row>
    <row r="1637" spans="1:8" x14ac:dyDescent="0.25">
      <c r="A1637" s="2" t="s">
        <v>5008</v>
      </c>
      <c r="B1637" s="2" t="s">
        <v>5009</v>
      </c>
      <c r="C1637" s="2" t="s">
        <v>5010</v>
      </c>
      <c r="D1637" s="2">
        <v>0.70916862956496196</v>
      </c>
      <c r="E1637" s="2">
        <v>0.98699999999999999</v>
      </c>
      <c r="F1637" s="2">
        <v>1.0844774088430633</v>
      </c>
      <c r="G1637" s="2">
        <v>-5.8599999999999999E-2</v>
      </c>
      <c r="H1637" s="2">
        <v>5.8599999999999999E-2</v>
      </c>
    </row>
    <row r="1638" spans="1:8" x14ac:dyDescent="0.25">
      <c r="A1638" s="2" t="s">
        <v>5011</v>
      </c>
      <c r="B1638" s="2" t="s">
        <v>5012</v>
      </c>
      <c r="C1638" s="2" t="s">
        <v>5013</v>
      </c>
      <c r="D1638" s="2">
        <v>0.61309704619730498</v>
      </c>
      <c r="E1638" s="2">
        <v>0.98499999999999999</v>
      </c>
      <c r="F1638" s="2">
        <v>0.9138314502294006</v>
      </c>
      <c r="G1638" s="2">
        <v>6.5199999999999994E-2</v>
      </c>
      <c r="H1638" s="2">
        <v>-6.5199999999999994E-2</v>
      </c>
    </row>
    <row r="1639" spans="1:8" x14ac:dyDescent="0.25">
      <c r="A1639" s="2" t="s">
        <v>5014</v>
      </c>
      <c r="B1639" s="2" t="s">
        <v>518</v>
      </c>
      <c r="C1639" s="2" t="s">
        <v>5015</v>
      </c>
      <c r="D1639" s="2">
        <v>0.85672077946308101</v>
      </c>
      <c r="E1639" s="2">
        <v>0.98899999999999999</v>
      </c>
      <c r="F1639" s="2">
        <v>0.95177997083726518</v>
      </c>
      <c r="G1639" s="2">
        <v>3.56E-2</v>
      </c>
      <c r="H1639" s="2">
        <v>-3.56E-2</v>
      </c>
    </row>
    <row r="1640" spans="1:8" x14ac:dyDescent="0.25">
      <c r="A1640" s="2" t="s">
        <v>5016</v>
      </c>
      <c r="B1640" s="2" t="s">
        <v>5017</v>
      </c>
      <c r="C1640" s="2" t="s">
        <v>5018</v>
      </c>
      <c r="D1640" s="2">
        <v>0.41354891476345601</v>
      </c>
      <c r="E1640" s="2">
        <v>0.97899999999999998</v>
      </c>
      <c r="F1640" s="2">
        <v>0.85145370774894502</v>
      </c>
      <c r="G1640" s="2">
        <v>0.11600000000000001</v>
      </c>
      <c r="H1640" s="2">
        <v>-0.11600000000000001</v>
      </c>
    </row>
    <row r="1641" spans="1:8" x14ac:dyDescent="0.25">
      <c r="A1641" s="2" t="s">
        <v>5019</v>
      </c>
      <c r="B1641" s="2" t="s">
        <v>5020</v>
      </c>
      <c r="C1641" s="2" t="s">
        <v>5021</v>
      </c>
      <c r="D1641" s="2">
        <v>0.117708068678703</v>
      </c>
      <c r="E1641" s="2">
        <v>0.92200000000000004</v>
      </c>
      <c r="F1641" s="2">
        <v>0.7012496253212005</v>
      </c>
      <c r="G1641" s="2">
        <v>0.25600000000000001</v>
      </c>
      <c r="H1641" s="2">
        <v>-0.25600000000000001</v>
      </c>
    </row>
    <row r="1642" spans="1:8" x14ac:dyDescent="0.25">
      <c r="A1642" s="2" t="s">
        <v>5022</v>
      </c>
      <c r="B1642" s="2" t="s">
        <v>5023</v>
      </c>
      <c r="C1642" s="2" t="s">
        <v>5024</v>
      </c>
      <c r="D1642" s="2">
        <v>0.21141738181345801</v>
      </c>
      <c r="E1642" s="2">
        <v>0.95899999999999996</v>
      </c>
      <c r="F1642" s="2">
        <v>1.6506108170253144</v>
      </c>
      <c r="G1642" s="2">
        <v>-0.36199999999999999</v>
      </c>
      <c r="H1642" s="2">
        <v>0.36199999999999999</v>
      </c>
    </row>
    <row r="1643" spans="1:8" x14ac:dyDescent="0.25">
      <c r="A1643" s="2" t="s">
        <v>5025</v>
      </c>
      <c r="B1643" s="2" t="s">
        <v>5026</v>
      </c>
      <c r="C1643" s="2" t="s">
        <v>5027</v>
      </c>
      <c r="D1643" s="2">
        <v>0.94119685267103703</v>
      </c>
      <c r="E1643" s="2">
        <v>0.99</v>
      </c>
      <c r="F1643" s="2">
        <v>0.96212750265439007</v>
      </c>
      <c r="G1643" s="2">
        <v>2.7900000000000001E-2</v>
      </c>
      <c r="H1643" s="2">
        <v>-2.7900000000000001E-2</v>
      </c>
    </row>
    <row r="1644" spans="1:8" x14ac:dyDescent="0.25">
      <c r="A1644" s="2" t="s">
        <v>5028</v>
      </c>
      <c r="B1644" s="2" t="s">
        <v>5029</v>
      </c>
      <c r="C1644" s="2" t="s">
        <v>5030</v>
      </c>
      <c r="D1644" s="2">
        <v>0.245154966891938</v>
      </c>
      <c r="E1644" s="2">
        <v>0.96499999999999997</v>
      </c>
      <c r="F1644" s="2">
        <v>1.3966785324673976</v>
      </c>
      <c r="G1644" s="2">
        <v>-0.24099999999999999</v>
      </c>
      <c r="H1644" s="2">
        <v>0.24099999999999999</v>
      </c>
    </row>
    <row r="1645" spans="1:8" x14ac:dyDescent="0.25">
      <c r="A1645" s="2" t="s">
        <v>5031</v>
      </c>
      <c r="B1645" s="2" t="s">
        <v>5032</v>
      </c>
      <c r="C1645" s="2" t="s">
        <v>5033</v>
      </c>
      <c r="D1645" s="2">
        <v>0.54608127565878495</v>
      </c>
      <c r="E1645" s="2">
        <v>0.98399999999999999</v>
      </c>
      <c r="F1645" s="2">
        <v>0.87660572131603509</v>
      </c>
      <c r="G1645" s="2">
        <v>9.5200000000000007E-2</v>
      </c>
      <c r="H1645" s="2">
        <v>-9.5200000000000007E-2</v>
      </c>
    </row>
    <row r="1646" spans="1:8" x14ac:dyDescent="0.25">
      <c r="A1646" s="2" t="s">
        <v>5034</v>
      </c>
      <c r="B1646" s="2" t="s">
        <v>5035</v>
      </c>
      <c r="C1646" s="2" t="s">
        <v>5036</v>
      </c>
      <c r="D1646" s="2">
        <v>0.14615711068521101</v>
      </c>
      <c r="E1646" s="2">
        <v>0.93899999999999995</v>
      </c>
      <c r="F1646" s="2">
        <v>0.43527528164806206</v>
      </c>
      <c r="G1646" s="2">
        <v>0.60199999999999998</v>
      </c>
      <c r="H1646" s="2">
        <v>-0.60199999999999998</v>
      </c>
    </row>
    <row r="1647" spans="1:8" x14ac:dyDescent="0.25">
      <c r="A1647" s="2" t="s">
        <v>5037</v>
      </c>
      <c r="B1647" s="2" t="s">
        <v>5038</v>
      </c>
      <c r="C1647" s="2" t="s">
        <v>5039</v>
      </c>
      <c r="D1647" s="2">
        <v>0.14252357144875599</v>
      </c>
      <c r="E1647" s="2">
        <v>0.93700000000000006</v>
      </c>
      <c r="F1647" s="2">
        <v>0.32759835096459083</v>
      </c>
      <c r="G1647" s="2">
        <v>0.80600000000000005</v>
      </c>
      <c r="H1647" s="2">
        <v>-0.80600000000000005</v>
      </c>
    </row>
    <row r="1648" spans="1:8" x14ac:dyDescent="0.25">
      <c r="A1648" s="2" t="s">
        <v>5040</v>
      </c>
      <c r="B1648" s="2" t="s">
        <v>5041</v>
      </c>
      <c r="C1648" s="2" t="s">
        <v>5042</v>
      </c>
      <c r="D1648" s="2">
        <v>0.79855245202547998</v>
      </c>
      <c r="E1648" s="2">
        <v>0.98799999999999999</v>
      </c>
      <c r="F1648" s="2">
        <v>1.1103388336286391</v>
      </c>
      <c r="G1648" s="2">
        <v>-7.5600000000000001E-2</v>
      </c>
      <c r="H1648" s="2">
        <v>7.5600000000000001E-2</v>
      </c>
    </row>
    <row r="1649" spans="1:8" x14ac:dyDescent="0.25">
      <c r="A1649" s="2" t="s">
        <v>5043</v>
      </c>
      <c r="B1649" s="2" t="s">
        <v>5044</v>
      </c>
      <c r="C1649" s="2" t="s">
        <v>5045</v>
      </c>
      <c r="D1649" s="2">
        <v>0.54133436767173304</v>
      </c>
      <c r="E1649" s="2">
        <v>0.98299999999999998</v>
      </c>
      <c r="F1649" s="2">
        <v>1.6346706569765663</v>
      </c>
      <c r="G1649" s="2">
        <v>-0.35499999999999998</v>
      </c>
      <c r="H1649" s="2">
        <v>0.35499999999999998</v>
      </c>
    </row>
    <row r="1650" spans="1:8" x14ac:dyDescent="0.25">
      <c r="A1650" s="2" t="s">
        <v>5046</v>
      </c>
      <c r="B1650" s="2" t="s">
        <v>5047</v>
      </c>
      <c r="C1650" s="2" t="s">
        <v>5048</v>
      </c>
      <c r="D1650" s="2">
        <v>0.79865999970646295</v>
      </c>
      <c r="E1650" s="2">
        <v>0.98799999999999999</v>
      </c>
      <c r="F1650" s="2">
        <v>1.1180618509658617</v>
      </c>
      <c r="G1650" s="2">
        <v>-8.0299999999999996E-2</v>
      </c>
      <c r="H1650" s="2">
        <v>8.0299999999999996E-2</v>
      </c>
    </row>
    <row r="1651" spans="1:8" x14ac:dyDescent="0.25">
      <c r="A1651" s="2" t="s">
        <v>5049</v>
      </c>
      <c r="B1651" s="2" t="s">
        <v>5050</v>
      </c>
      <c r="C1651" s="2" t="s">
        <v>5051</v>
      </c>
      <c r="D1651" s="2">
        <v>0.195264167651962</v>
      </c>
      <c r="E1651" s="2">
        <v>0.95499999999999996</v>
      </c>
      <c r="F1651" s="2">
        <v>1.7040881901497318</v>
      </c>
      <c r="G1651" s="2">
        <v>-0.38400000000000001</v>
      </c>
      <c r="H1651" s="2">
        <v>0.38400000000000001</v>
      </c>
    </row>
    <row r="1652" spans="1:8" x14ac:dyDescent="0.25">
      <c r="A1652" s="2" t="s">
        <v>5052</v>
      </c>
      <c r="B1652" s="2" t="s">
        <v>5053</v>
      </c>
      <c r="C1652" s="2" t="s">
        <v>5054</v>
      </c>
      <c r="D1652" s="2">
        <v>0.62041271582142299</v>
      </c>
      <c r="E1652" s="2">
        <v>0.98499999999999999</v>
      </c>
      <c r="F1652" s="2">
        <v>0.90125046261083019</v>
      </c>
      <c r="G1652" s="2">
        <v>7.4899999999999994E-2</v>
      </c>
      <c r="H1652" s="2">
        <v>-7.4899999999999994E-2</v>
      </c>
    </row>
    <row r="1653" spans="1:8" x14ac:dyDescent="0.25">
      <c r="A1653" s="2" t="s">
        <v>5055</v>
      </c>
      <c r="B1653" s="2" t="s">
        <v>5056</v>
      </c>
      <c r="C1653" s="2" t="s">
        <v>5057</v>
      </c>
      <c r="D1653" s="2">
        <v>0.45564506183991799</v>
      </c>
      <c r="E1653" s="2">
        <v>0.98099999999999998</v>
      </c>
      <c r="F1653" s="2">
        <v>1.1908568493649683</v>
      </c>
      <c r="G1653" s="2">
        <v>-0.126</v>
      </c>
      <c r="H1653" s="2">
        <v>0.126</v>
      </c>
    </row>
    <row r="1654" spans="1:8" x14ac:dyDescent="0.25">
      <c r="A1654" s="2" t="s">
        <v>5058</v>
      </c>
      <c r="B1654" s="2" t="s">
        <v>5059</v>
      </c>
      <c r="C1654" s="2" t="s">
        <v>5060</v>
      </c>
      <c r="D1654" s="2">
        <v>0.286647540054637</v>
      </c>
      <c r="E1654" s="2">
        <v>0.97</v>
      </c>
      <c r="F1654" s="2">
        <v>0.59336839882826609</v>
      </c>
      <c r="G1654" s="2">
        <v>0.377</v>
      </c>
      <c r="H1654" s="2">
        <v>-0.377</v>
      </c>
    </row>
    <row r="1655" spans="1:8" x14ac:dyDescent="0.25">
      <c r="A1655" s="2" t="s">
        <v>5061</v>
      </c>
      <c r="B1655" s="2" t="s">
        <v>5062</v>
      </c>
      <c r="C1655" s="2" t="s">
        <v>5063</v>
      </c>
      <c r="D1655" s="2">
        <v>0.15323524343011</v>
      </c>
      <c r="E1655" s="2">
        <v>0.94199999999999995</v>
      </c>
      <c r="F1655" s="2">
        <v>0.63904968160152575</v>
      </c>
      <c r="G1655" s="2">
        <v>0.32300000000000001</v>
      </c>
      <c r="H1655" s="2">
        <v>-0.32300000000000001</v>
      </c>
    </row>
    <row r="1656" spans="1:8" x14ac:dyDescent="0.25">
      <c r="A1656" s="2" t="s">
        <v>5064</v>
      </c>
      <c r="B1656" s="2" t="s">
        <v>5065</v>
      </c>
      <c r="C1656" s="2" t="s">
        <v>5066</v>
      </c>
      <c r="D1656" s="2">
        <v>2.86049693875297E-2</v>
      </c>
      <c r="E1656" s="2">
        <v>0.58499999999999996</v>
      </c>
      <c r="F1656" s="2">
        <v>0.60123462444908882</v>
      </c>
      <c r="G1656" s="2">
        <v>0.36699999999999999</v>
      </c>
      <c r="H1656" s="2">
        <v>-0.36699999999999999</v>
      </c>
    </row>
    <row r="1657" spans="1:8" x14ac:dyDescent="0.25">
      <c r="A1657" s="2" t="s">
        <v>5067</v>
      </c>
      <c r="B1657" s="2" t="s">
        <v>5068</v>
      </c>
      <c r="C1657" s="2" t="s">
        <v>5069</v>
      </c>
      <c r="D1657" s="2">
        <v>0.72843835146815406</v>
      </c>
      <c r="E1657" s="2">
        <v>0.98699999999999999</v>
      </c>
      <c r="F1657" s="2">
        <v>1.1566881839052874</v>
      </c>
      <c r="G1657" s="2">
        <v>-0.105</v>
      </c>
      <c r="H1657" s="2">
        <v>0.105</v>
      </c>
    </row>
    <row r="1658" spans="1:8" x14ac:dyDescent="0.25">
      <c r="A1658" s="2" t="s">
        <v>5070</v>
      </c>
      <c r="B1658" s="2" t="s">
        <v>5071</v>
      </c>
      <c r="C1658" s="2" t="s">
        <v>5072</v>
      </c>
      <c r="D1658" s="2">
        <v>0.10246056601715001</v>
      </c>
      <c r="E1658" s="2">
        <v>0.90900000000000003</v>
      </c>
      <c r="F1658" s="2">
        <v>1.6563413226690913</v>
      </c>
      <c r="G1658" s="2">
        <v>-0.36399999999999999</v>
      </c>
      <c r="H1658" s="2">
        <v>0.36399999999999999</v>
      </c>
    </row>
    <row r="1659" spans="1:8" x14ac:dyDescent="0.25">
      <c r="A1659" s="2" t="s">
        <v>5073</v>
      </c>
      <c r="B1659" s="2" t="s">
        <v>5074</v>
      </c>
      <c r="C1659" s="2" t="s">
        <v>5075</v>
      </c>
      <c r="D1659" s="2">
        <v>4.6119699134921699E-2</v>
      </c>
      <c r="E1659" s="2">
        <v>0.76100000000000001</v>
      </c>
      <c r="F1659" s="2">
        <v>1.515716566510398</v>
      </c>
      <c r="G1659" s="2">
        <v>-0.3</v>
      </c>
      <c r="H1659" s="2">
        <v>0.3</v>
      </c>
    </row>
    <row r="1660" spans="1:8" x14ac:dyDescent="0.25">
      <c r="A1660" s="2" t="s">
        <v>5076</v>
      </c>
      <c r="B1660" s="2" t="s">
        <v>5077</v>
      </c>
      <c r="C1660" s="2" t="s">
        <v>5078</v>
      </c>
      <c r="D1660" s="2">
        <v>0.316214813929378</v>
      </c>
      <c r="E1660" s="2">
        <v>0.97299999999999998</v>
      </c>
      <c r="F1660" s="2">
        <v>0.57994982725271726</v>
      </c>
      <c r="G1660" s="2">
        <v>0.39300000000000002</v>
      </c>
      <c r="H1660" s="2">
        <v>-0.39300000000000002</v>
      </c>
    </row>
    <row r="1661" spans="1:8" x14ac:dyDescent="0.25">
      <c r="A1661" s="2" t="s">
        <v>5079</v>
      </c>
      <c r="B1661" s="2" t="s">
        <v>5080</v>
      </c>
      <c r="C1661" s="2" t="s">
        <v>5081</v>
      </c>
      <c r="D1661" s="2">
        <v>0.59238113298546902</v>
      </c>
      <c r="E1661" s="2">
        <v>0.98499999999999999</v>
      </c>
      <c r="F1661" s="2">
        <v>0.90751915531716087</v>
      </c>
      <c r="G1661" s="2">
        <v>6.9900000000000004E-2</v>
      </c>
      <c r="H1661" s="2">
        <v>-6.9900000000000004E-2</v>
      </c>
    </row>
    <row r="1662" spans="1:8" x14ac:dyDescent="0.25">
      <c r="A1662" s="2" t="s">
        <v>5082</v>
      </c>
      <c r="B1662" s="2" t="s">
        <v>5083</v>
      </c>
      <c r="C1662" s="2" t="s">
        <v>5084</v>
      </c>
      <c r="D1662" s="2">
        <v>0.151003825027299</v>
      </c>
      <c r="E1662" s="2">
        <v>0.94099999999999995</v>
      </c>
      <c r="F1662" s="2">
        <v>1.7100043557839455</v>
      </c>
      <c r="G1662" s="2">
        <v>-0.38700000000000001</v>
      </c>
      <c r="H1662" s="2">
        <v>0.38700000000000001</v>
      </c>
    </row>
    <row r="1663" spans="1:8" x14ac:dyDescent="0.25">
      <c r="A1663" s="2" t="s">
        <v>5085</v>
      </c>
      <c r="B1663" s="2" t="s">
        <v>5086</v>
      </c>
      <c r="C1663" s="2" t="s">
        <v>5087</v>
      </c>
      <c r="D1663" s="2">
        <v>0.18802171906255399</v>
      </c>
      <c r="E1663" s="2">
        <v>0.95399999999999996</v>
      </c>
      <c r="F1663" s="2">
        <v>1.5877678618633049</v>
      </c>
      <c r="G1663" s="2">
        <v>-0.33400000000000002</v>
      </c>
      <c r="H1663" s="2">
        <v>0.33400000000000002</v>
      </c>
    </row>
    <row r="1664" spans="1:8" x14ac:dyDescent="0.25">
      <c r="A1664" s="2" t="s">
        <v>5088</v>
      </c>
      <c r="B1664" s="2" t="s">
        <v>5089</v>
      </c>
      <c r="C1664" s="2" t="s">
        <v>5090</v>
      </c>
      <c r="D1664" s="2">
        <v>0.82398232178983799</v>
      </c>
      <c r="E1664" s="2">
        <v>0.98899999999999999</v>
      </c>
      <c r="F1664" s="2">
        <v>1.0632641097698126</v>
      </c>
      <c r="G1664" s="2">
        <v>-4.4200000000000003E-2</v>
      </c>
      <c r="H1664" s="2">
        <v>4.4200000000000003E-2</v>
      </c>
    </row>
    <row r="1665" spans="1:8" x14ac:dyDescent="0.25">
      <c r="A1665" s="2" t="s">
        <v>5091</v>
      </c>
      <c r="B1665" s="2" t="s">
        <v>5092</v>
      </c>
      <c r="C1665" s="2" t="s">
        <v>5093</v>
      </c>
      <c r="D1665" s="2">
        <v>0.249762464135274</v>
      </c>
      <c r="E1665" s="2">
        <v>0.96499999999999997</v>
      </c>
      <c r="F1665" s="2">
        <v>1.8816522150275754</v>
      </c>
      <c r="G1665" s="2">
        <v>-0.45600000000000002</v>
      </c>
      <c r="H1665" s="2">
        <v>0.45600000000000002</v>
      </c>
    </row>
    <row r="1666" spans="1:8" x14ac:dyDescent="0.25">
      <c r="A1666" s="2" t="s">
        <v>5094</v>
      </c>
      <c r="B1666" s="2" t="s">
        <v>5095</v>
      </c>
      <c r="C1666" s="2" t="s">
        <v>5096</v>
      </c>
      <c r="D1666" s="2">
        <v>0.91981685313651995</v>
      </c>
      <c r="E1666" s="2">
        <v>0.99</v>
      </c>
      <c r="F1666" s="2">
        <v>1.0237759352287015</v>
      </c>
      <c r="G1666" s="2">
        <v>-1.7000000000000001E-2</v>
      </c>
      <c r="H1666" s="2">
        <v>1.7000000000000001E-2</v>
      </c>
    </row>
    <row r="1667" spans="1:8" x14ac:dyDescent="0.25">
      <c r="A1667" s="2" t="s">
        <v>5097</v>
      </c>
      <c r="B1667" s="2" t="s">
        <v>5098</v>
      </c>
      <c r="C1667" s="2" t="s">
        <v>5099</v>
      </c>
      <c r="D1667" s="2">
        <v>0.55771775270099599</v>
      </c>
      <c r="E1667" s="2">
        <v>0.98399999999999999</v>
      </c>
      <c r="F1667" s="2">
        <v>1.1558867065547986</v>
      </c>
      <c r="G1667" s="2">
        <v>-0.104</v>
      </c>
      <c r="H1667" s="2">
        <v>0.104</v>
      </c>
    </row>
    <row r="1668" spans="1:8" x14ac:dyDescent="0.25">
      <c r="A1668" s="2" t="s">
        <v>5100</v>
      </c>
      <c r="B1668" s="2" t="s">
        <v>5101</v>
      </c>
      <c r="C1668" s="2" t="s">
        <v>5102</v>
      </c>
      <c r="D1668" s="2">
        <v>0.53706209472091404</v>
      </c>
      <c r="E1668" s="2">
        <v>0.98299999999999998</v>
      </c>
      <c r="F1668" s="2">
        <v>1.2422882817844394</v>
      </c>
      <c r="G1668" s="2">
        <v>-0.156</v>
      </c>
      <c r="H1668" s="2">
        <v>0.156</v>
      </c>
    </row>
    <row r="1669" spans="1:8" x14ac:dyDescent="0.25">
      <c r="A1669" s="2" t="s">
        <v>5103</v>
      </c>
      <c r="B1669" s="2" t="s">
        <v>5104</v>
      </c>
      <c r="C1669" s="2" t="s">
        <v>5105</v>
      </c>
      <c r="D1669" s="2">
        <v>0.53706209472091404</v>
      </c>
      <c r="E1669" s="2">
        <v>0.98299999999999998</v>
      </c>
      <c r="F1669" s="2">
        <v>1.2422882817844394</v>
      </c>
      <c r="G1669" s="2">
        <v>-0.156</v>
      </c>
      <c r="H1669" s="2">
        <v>0.156</v>
      </c>
    </row>
    <row r="1670" spans="1:8" x14ac:dyDescent="0.25">
      <c r="A1670" s="2" t="s">
        <v>5106</v>
      </c>
      <c r="B1670" s="2" t="s">
        <v>5107</v>
      </c>
      <c r="C1670" s="2" t="s">
        <v>5108</v>
      </c>
      <c r="D1670" s="2">
        <v>0.24801321665628301</v>
      </c>
      <c r="E1670" s="2">
        <v>0.96499999999999997</v>
      </c>
      <c r="F1670" s="2">
        <v>1.2509290801132662</v>
      </c>
      <c r="G1670" s="2">
        <v>-0.161</v>
      </c>
      <c r="H1670" s="2">
        <v>0.161</v>
      </c>
    </row>
    <row r="1671" spans="1:8" x14ac:dyDescent="0.25">
      <c r="A1671" s="2" t="s">
        <v>5109</v>
      </c>
      <c r="B1671" s="2" t="s">
        <v>5110</v>
      </c>
      <c r="C1671" s="2" t="s">
        <v>5111</v>
      </c>
      <c r="D1671" s="2">
        <v>0.84516408937230703</v>
      </c>
      <c r="E1671" s="2">
        <v>0.98899999999999999</v>
      </c>
      <c r="F1671" s="2">
        <v>1.0524852391603561</v>
      </c>
      <c r="G1671" s="2">
        <v>-3.6900000000000002E-2</v>
      </c>
      <c r="H1671" s="2">
        <v>3.6900000000000002E-2</v>
      </c>
    </row>
    <row r="1672" spans="1:8" x14ac:dyDescent="0.25">
      <c r="A1672" s="2" t="s">
        <v>5112</v>
      </c>
      <c r="B1672" s="2" t="s">
        <v>5113</v>
      </c>
      <c r="C1672" s="2" t="s">
        <v>5114</v>
      </c>
      <c r="D1672" s="2">
        <v>0.41258952002706301</v>
      </c>
      <c r="E1672" s="2">
        <v>0.97899999999999998</v>
      </c>
      <c r="F1672" s="2">
        <v>1.2683913993258673</v>
      </c>
      <c r="G1672" s="2">
        <v>-0.17199999999999999</v>
      </c>
      <c r="H1672" s="2">
        <v>0.17199999999999999</v>
      </c>
    </row>
    <row r="1673" spans="1:8" x14ac:dyDescent="0.25">
      <c r="A1673" s="2" t="s">
        <v>5115</v>
      </c>
      <c r="B1673" s="2" t="s">
        <v>5116</v>
      </c>
      <c r="C1673" s="2" t="s">
        <v>5117</v>
      </c>
      <c r="D1673" s="2">
        <v>0.30039163933991098</v>
      </c>
      <c r="E1673" s="2">
        <v>0.97099999999999997</v>
      </c>
      <c r="F1673" s="2">
        <v>1.4280039796850641</v>
      </c>
      <c r="G1673" s="2">
        <v>-0.25700000000000001</v>
      </c>
      <c r="H1673" s="2">
        <v>0.25700000000000001</v>
      </c>
    </row>
    <row r="1674" spans="1:8" x14ac:dyDescent="0.25">
      <c r="A1674" s="2" t="s">
        <v>5118</v>
      </c>
      <c r="B1674" s="2" t="s">
        <v>5119</v>
      </c>
      <c r="C1674" s="2" t="s">
        <v>5120</v>
      </c>
      <c r="D1674" s="2">
        <v>0.21681371999132701</v>
      </c>
      <c r="E1674" s="2">
        <v>0.96</v>
      </c>
      <c r="F1674" s="2">
        <v>0.67455126716984948</v>
      </c>
      <c r="G1674" s="2">
        <v>0.28399999999999997</v>
      </c>
      <c r="H1674" s="2">
        <v>-0.28399999999999997</v>
      </c>
    </row>
    <row r="1675" spans="1:8" x14ac:dyDescent="0.25">
      <c r="A1675" s="2" t="s">
        <v>5121</v>
      </c>
      <c r="B1675" s="2" t="s">
        <v>5122</v>
      </c>
      <c r="C1675" s="2" t="s">
        <v>5123</v>
      </c>
      <c r="D1675" s="2">
        <v>0.25027107492302902</v>
      </c>
      <c r="E1675" s="2">
        <v>0.96499999999999997</v>
      </c>
      <c r="F1675" s="2">
        <v>1.4429286868616282</v>
      </c>
      <c r="G1675" s="2">
        <v>-0.26500000000000001</v>
      </c>
      <c r="H1675" s="2">
        <v>0.26500000000000001</v>
      </c>
    </row>
    <row r="1676" spans="1:8" x14ac:dyDescent="0.25">
      <c r="A1676" s="2" t="s">
        <v>5124</v>
      </c>
      <c r="B1676" s="2" t="s">
        <v>5125</v>
      </c>
      <c r="C1676" s="2" t="s">
        <v>5126</v>
      </c>
      <c r="D1676" s="2">
        <v>0.92350201852082603</v>
      </c>
      <c r="E1676" s="2">
        <v>0.99</v>
      </c>
      <c r="F1676" s="2">
        <v>0.96942419835021043</v>
      </c>
      <c r="G1676" s="2">
        <v>2.24E-2</v>
      </c>
      <c r="H1676" s="2">
        <v>-2.24E-2</v>
      </c>
    </row>
    <row r="1677" spans="1:8" x14ac:dyDescent="0.25">
      <c r="A1677" s="2" t="s">
        <v>5127</v>
      </c>
      <c r="B1677" s="2" t="s">
        <v>5128</v>
      </c>
      <c r="C1677" s="2" t="s">
        <v>5129</v>
      </c>
      <c r="D1677" s="2">
        <v>0.46365496532558598</v>
      </c>
      <c r="E1677" s="2">
        <v>0.98099999999999998</v>
      </c>
      <c r="F1677" s="2">
        <v>1.3140316271493711</v>
      </c>
      <c r="G1677" s="2">
        <v>-0.19700000000000001</v>
      </c>
      <c r="H1677" s="2">
        <v>0.19700000000000001</v>
      </c>
    </row>
    <row r="1678" spans="1:8" x14ac:dyDescent="0.25">
      <c r="A1678" s="2" t="s">
        <v>5130</v>
      </c>
      <c r="B1678" s="2" t="s">
        <v>5131</v>
      </c>
      <c r="C1678" s="2" t="s">
        <v>5132</v>
      </c>
      <c r="D1678" s="2">
        <v>0.186290733396268</v>
      </c>
      <c r="E1678" s="2">
        <v>0.95299999999999996</v>
      </c>
      <c r="F1678" s="2">
        <v>0.339151081861918</v>
      </c>
      <c r="G1678" s="2">
        <v>0.78</v>
      </c>
      <c r="H1678" s="2">
        <v>-0.78</v>
      </c>
    </row>
    <row r="1679" spans="1:8" x14ac:dyDescent="0.25">
      <c r="A1679" s="2" t="s">
        <v>5133</v>
      </c>
      <c r="B1679" s="2" t="s">
        <v>5134</v>
      </c>
      <c r="C1679" s="2" t="s">
        <v>5135</v>
      </c>
      <c r="D1679" s="2">
        <v>0.61824316566887105</v>
      </c>
      <c r="E1679" s="2">
        <v>0.98499999999999999</v>
      </c>
      <c r="F1679" s="2">
        <v>0.85381771439124499</v>
      </c>
      <c r="G1679" s="2">
        <v>0.114</v>
      </c>
      <c r="H1679" s="2">
        <v>-0.114</v>
      </c>
    </row>
    <row r="1680" spans="1:8" x14ac:dyDescent="0.25">
      <c r="A1680" s="2" t="s">
        <v>5136</v>
      </c>
      <c r="B1680" s="2" t="s">
        <v>5137</v>
      </c>
      <c r="C1680" s="2" t="s">
        <v>5138</v>
      </c>
      <c r="D1680" s="2">
        <v>0.983273291663466</v>
      </c>
      <c r="E1680" s="2">
        <v>0.99</v>
      </c>
      <c r="F1680" s="2">
        <v>0.99547017670544857</v>
      </c>
      <c r="G1680" s="2">
        <v>3.2799999999999999E-3</v>
      </c>
      <c r="H1680" s="2">
        <v>-3.2799999999999999E-3</v>
      </c>
    </row>
    <row r="1681" spans="1:8" x14ac:dyDescent="0.25">
      <c r="A1681" s="2" t="s">
        <v>5139</v>
      </c>
      <c r="B1681" s="2" t="s">
        <v>5140</v>
      </c>
      <c r="C1681" s="2" t="s">
        <v>5141</v>
      </c>
      <c r="D1681" s="2">
        <v>0.86953940620636805</v>
      </c>
      <c r="E1681" s="2">
        <v>0.98899999999999999</v>
      </c>
      <c r="F1681" s="2">
        <v>0.9665390993578743</v>
      </c>
      <c r="G1681" s="2">
        <v>2.46E-2</v>
      </c>
      <c r="H1681" s="2">
        <v>-2.46E-2</v>
      </c>
    </row>
    <row r="1682" spans="1:8" x14ac:dyDescent="0.25">
      <c r="A1682" s="2" t="s">
        <v>5142</v>
      </c>
      <c r="B1682" s="2" t="s">
        <v>5143</v>
      </c>
      <c r="C1682" s="2" t="s">
        <v>5144</v>
      </c>
      <c r="D1682" s="2">
        <v>0.34466051663277902</v>
      </c>
      <c r="E1682" s="2">
        <v>0.97499999999999998</v>
      </c>
      <c r="F1682" s="2">
        <v>0.78676244535356599</v>
      </c>
      <c r="G1682" s="2">
        <v>0.17299999999999999</v>
      </c>
      <c r="H1682" s="2">
        <v>-0.17299999999999999</v>
      </c>
    </row>
    <row r="1683" spans="1:8" x14ac:dyDescent="0.25">
      <c r="A1683" s="2" t="s">
        <v>5145</v>
      </c>
      <c r="B1683" s="2" t="s">
        <v>5146</v>
      </c>
      <c r="C1683" s="2" t="s">
        <v>5147</v>
      </c>
      <c r="D1683" s="2">
        <v>0.70858370432914097</v>
      </c>
      <c r="E1683" s="2">
        <v>0.98699999999999999</v>
      </c>
      <c r="F1683" s="2">
        <v>1.1566881839052874</v>
      </c>
      <c r="G1683" s="2">
        <v>-0.105</v>
      </c>
      <c r="H1683" s="2">
        <v>0.105</v>
      </c>
    </row>
    <row r="1684" spans="1:8" x14ac:dyDescent="0.25">
      <c r="A1684" s="2" t="s">
        <v>5148</v>
      </c>
      <c r="B1684" s="2" t="s">
        <v>5149</v>
      </c>
      <c r="C1684" s="2" t="s">
        <v>5150</v>
      </c>
      <c r="D1684" s="2">
        <v>0.75702943027434</v>
      </c>
      <c r="E1684" s="2">
        <v>0.98799999999999999</v>
      </c>
      <c r="F1684" s="2">
        <v>1.0740044716201242</v>
      </c>
      <c r="G1684" s="2">
        <v>-5.1700000000000003E-2</v>
      </c>
      <c r="H1684" s="2">
        <v>5.1700000000000003E-2</v>
      </c>
    </row>
    <row r="1685" spans="1:8" x14ac:dyDescent="0.25">
      <c r="A1685" s="2" t="s">
        <v>5151</v>
      </c>
      <c r="B1685" s="2" t="s">
        <v>5152</v>
      </c>
      <c r="C1685" s="2" t="s">
        <v>5153</v>
      </c>
      <c r="D1685" s="2">
        <v>0.38171395663593299</v>
      </c>
      <c r="E1685" s="2">
        <v>0.97699999999999998</v>
      </c>
      <c r="F1685" s="2">
        <v>1.2631272618457992</v>
      </c>
      <c r="G1685" s="2">
        <v>-0.16900000000000001</v>
      </c>
      <c r="H1685" s="2">
        <v>0.16900000000000001</v>
      </c>
    </row>
    <row r="1686" spans="1:8" x14ac:dyDescent="0.25">
      <c r="A1686" s="2" t="s">
        <v>5154</v>
      </c>
      <c r="B1686" s="2" t="s">
        <v>5155</v>
      </c>
      <c r="C1686" s="2" t="s">
        <v>5156</v>
      </c>
      <c r="D1686" s="2">
        <v>7.0149187059655296E-2</v>
      </c>
      <c r="E1686" s="2">
        <v>0.85699999999999998</v>
      </c>
      <c r="F1686" s="2">
        <v>0.58236679323422791</v>
      </c>
      <c r="G1686" s="2">
        <v>0.39</v>
      </c>
      <c r="H1686" s="2">
        <v>-0.39</v>
      </c>
    </row>
    <row r="1687" spans="1:8" x14ac:dyDescent="0.25">
      <c r="A1687" s="2" t="s">
        <v>5157</v>
      </c>
      <c r="B1687" s="2" t="s">
        <v>5158</v>
      </c>
      <c r="C1687" s="2" t="s">
        <v>5159</v>
      </c>
      <c r="D1687" s="2">
        <v>0.76432887739073296</v>
      </c>
      <c r="E1687" s="2">
        <v>0.98799999999999999</v>
      </c>
      <c r="F1687" s="2">
        <v>0.89688815966201485</v>
      </c>
      <c r="G1687" s="2">
        <v>7.8399999999999997E-2</v>
      </c>
      <c r="H1687" s="2">
        <v>-7.8399999999999997E-2</v>
      </c>
    </row>
    <row r="1688" spans="1:8" x14ac:dyDescent="0.25">
      <c r="A1688" s="2" t="s">
        <v>5160</v>
      </c>
      <c r="B1688" s="2" t="s">
        <v>5161</v>
      </c>
      <c r="C1688" s="2" t="s">
        <v>5162</v>
      </c>
      <c r="D1688" s="2">
        <v>0.15573304587190401</v>
      </c>
      <c r="E1688" s="2">
        <v>0.94299999999999995</v>
      </c>
      <c r="F1688" s="2">
        <v>0.73001600532726085</v>
      </c>
      <c r="G1688" s="2">
        <v>0.22700000000000001</v>
      </c>
      <c r="H1688" s="2">
        <v>-0.22700000000000001</v>
      </c>
    </row>
    <row r="1689" spans="1:8" x14ac:dyDescent="0.25">
      <c r="A1689" s="2" t="s">
        <v>5163</v>
      </c>
      <c r="B1689" s="2" t="s">
        <v>5164</v>
      </c>
      <c r="C1689" s="2" t="s">
        <v>5165</v>
      </c>
      <c r="D1689" s="2">
        <v>0.42341266394730598</v>
      </c>
      <c r="E1689" s="2">
        <v>0.97899999999999998</v>
      </c>
      <c r="F1689" s="2">
        <v>0.74794287918119495</v>
      </c>
      <c r="G1689" s="2">
        <v>0.21</v>
      </c>
      <c r="H1689" s="2">
        <v>-0.21</v>
      </c>
    </row>
    <row r="1690" spans="1:8" x14ac:dyDescent="0.25">
      <c r="A1690" s="2" t="s">
        <v>5166</v>
      </c>
      <c r="B1690" s="2" t="s">
        <v>5167</v>
      </c>
      <c r="C1690" s="2" t="s">
        <v>5168</v>
      </c>
      <c r="D1690" s="2">
        <v>0.83042847670182096</v>
      </c>
      <c r="E1690" s="2">
        <v>0.98899999999999999</v>
      </c>
      <c r="F1690" s="2">
        <v>1.0640013637729389</v>
      </c>
      <c r="G1690" s="2">
        <v>-4.48E-2</v>
      </c>
      <c r="H1690" s="2">
        <v>4.48E-2</v>
      </c>
    </row>
    <row r="1691" spans="1:8" x14ac:dyDescent="0.25">
      <c r="A1691" s="2" t="s">
        <v>5169</v>
      </c>
      <c r="B1691" s="2" t="s">
        <v>5170</v>
      </c>
      <c r="C1691" s="2" t="s">
        <v>5171</v>
      </c>
      <c r="D1691" s="2">
        <v>0.85586896137697699</v>
      </c>
      <c r="E1691" s="2">
        <v>0.98899999999999999</v>
      </c>
      <c r="F1691" s="2">
        <v>1.0625273666151527</v>
      </c>
      <c r="G1691" s="2">
        <v>-4.3799999999999999E-2</v>
      </c>
      <c r="H1691" s="2">
        <v>4.3799999999999999E-2</v>
      </c>
    </row>
    <row r="1692" spans="1:8" x14ac:dyDescent="0.25">
      <c r="A1692" s="2" t="s">
        <v>5172</v>
      </c>
      <c r="B1692" s="2" t="s">
        <v>5173</v>
      </c>
      <c r="C1692" s="2" t="s">
        <v>5174</v>
      </c>
      <c r="D1692" s="2">
        <v>0.78331998782934997</v>
      </c>
      <c r="E1692" s="2">
        <v>0.98799999999999999</v>
      </c>
      <c r="F1692" s="2">
        <v>1.1088006436030693</v>
      </c>
      <c r="G1692" s="2">
        <v>-7.46E-2</v>
      </c>
      <c r="H1692" s="2">
        <v>7.46E-2</v>
      </c>
    </row>
    <row r="1693" spans="1:8" x14ac:dyDescent="0.25">
      <c r="A1693" s="2" t="s">
        <v>5175</v>
      </c>
      <c r="B1693" s="2" t="s">
        <v>5176</v>
      </c>
      <c r="C1693" s="2" t="s">
        <v>5177</v>
      </c>
      <c r="D1693" s="2">
        <v>0.72707173284373805</v>
      </c>
      <c r="E1693" s="2">
        <v>0.98699999999999999</v>
      </c>
      <c r="F1693" s="2">
        <v>0.90250072746243004</v>
      </c>
      <c r="G1693" s="2">
        <v>7.4200000000000002E-2</v>
      </c>
      <c r="H1693" s="2">
        <v>-7.4200000000000002E-2</v>
      </c>
    </row>
    <row r="1694" spans="1:8" x14ac:dyDescent="0.25">
      <c r="A1694" s="2" t="s">
        <v>5178</v>
      </c>
      <c r="B1694" s="2" t="s">
        <v>5179</v>
      </c>
      <c r="C1694" s="2" t="s">
        <v>5180</v>
      </c>
      <c r="D1694" s="2">
        <v>0.51852556842883601</v>
      </c>
      <c r="E1694" s="2">
        <v>0.98299999999999998</v>
      </c>
      <c r="F1694" s="2">
        <v>1.2008034274852086</v>
      </c>
      <c r="G1694" s="2">
        <v>-0.13200000000000001</v>
      </c>
      <c r="H1694" s="2">
        <v>0.13200000000000001</v>
      </c>
    </row>
    <row r="1695" spans="1:8" x14ac:dyDescent="0.25">
      <c r="A1695" s="2" t="s">
        <v>5181</v>
      </c>
      <c r="B1695" s="2" t="s">
        <v>5182</v>
      </c>
      <c r="C1695" s="2" t="s">
        <v>5183</v>
      </c>
      <c r="D1695" s="2">
        <v>0.29365714864874198</v>
      </c>
      <c r="E1695" s="2">
        <v>0.97099999999999997</v>
      </c>
      <c r="F1695" s="2">
        <v>1.3879927190155918</v>
      </c>
      <c r="G1695" s="2">
        <v>-0.23699999999999999</v>
      </c>
      <c r="H1695" s="2">
        <v>0.23699999999999999</v>
      </c>
    </row>
    <row r="1696" spans="1:8" x14ac:dyDescent="0.25">
      <c r="A1696" s="2" t="s">
        <v>5184</v>
      </c>
      <c r="B1696" s="2" t="s">
        <v>5185</v>
      </c>
      <c r="C1696" s="2" t="s">
        <v>5186</v>
      </c>
      <c r="D1696" s="2">
        <v>0.82945496352964199</v>
      </c>
      <c r="E1696" s="2">
        <v>0.98899999999999999</v>
      </c>
      <c r="F1696" s="2">
        <v>0.93432734688318042</v>
      </c>
      <c r="G1696" s="2">
        <v>4.9000000000000002E-2</v>
      </c>
      <c r="H1696" s="2">
        <v>-4.9000000000000002E-2</v>
      </c>
    </row>
    <row r="1697" spans="1:8" x14ac:dyDescent="0.25">
      <c r="A1697" s="2" t="s">
        <v>5187</v>
      </c>
      <c r="B1697" s="2" t="s">
        <v>5188</v>
      </c>
      <c r="C1697" s="2" t="s">
        <v>5189</v>
      </c>
      <c r="D1697" s="2">
        <v>0.55730122268766402</v>
      </c>
      <c r="E1697" s="2">
        <v>0.98399999999999999</v>
      </c>
      <c r="F1697" s="2">
        <v>1.1842716118536327</v>
      </c>
      <c r="G1697" s="2">
        <v>-0.122</v>
      </c>
      <c r="H1697" s="2">
        <v>0.122</v>
      </c>
    </row>
    <row r="1698" spans="1:8" x14ac:dyDescent="0.25">
      <c r="A1698" s="2" t="s">
        <v>5190</v>
      </c>
      <c r="B1698" s="2" t="s">
        <v>5191</v>
      </c>
      <c r="C1698" s="2" t="s">
        <v>5192</v>
      </c>
      <c r="D1698" s="2">
        <v>0.50166365222623799</v>
      </c>
      <c r="E1698" s="2">
        <v>0.98199999999999998</v>
      </c>
      <c r="F1698" s="2">
        <v>1.2798724138443078</v>
      </c>
      <c r="G1698" s="2">
        <v>-0.17799999999999999</v>
      </c>
      <c r="H1698" s="2">
        <v>0.17799999999999999</v>
      </c>
    </row>
    <row r="1699" spans="1:8" x14ac:dyDescent="0.25">
      <c r="A1699" s="2" t="s">
        <v>5193</v>
      </c>
      <c r="B1699" s="2" t="s">
        <v>5194</v>
      </c>
      <c r="C1699" s="2" t="s">
        <v>5195</v>
      </c>
      <c r="D1699" s="2">
        <v>0.91413331318893498</v>
      </c>
      <c r="E1699" s="2">
        <v>0.99</v>
      </c>
      <c r="F1699" s="2">
        <v>0.97339684254763292</v>
      </c>
      <c r="G1699" s="2">
        <v>1.95E-2</v>
      </c>
      <c r="H1699" s="2">
        <v>-1.95E-2</v>
      </c>
    </row>
    <row r="1700" spans="1:8" x14ac:dyDescent="0.25">
      <c r="A1700" s="2" t="s">
        <v>5196</v>
      </c>
      <c r="B1700" s="2" t="s">
        <v>5197</v>
      </c>
      <c r="C1700" s="2" t="s">
        <v>5198</v>
      </c>
      <c r="D1700" s="2">
        <v>0.874017545272323</v>
      </c>
      <c r="E1700" s="2">
        <v>0.98899999999999999</v>
      </c>
      <c r="F1700" s="2">
        <v>0.972250515696652</v>
      </c>
      <c r="G1700" s="2">
        <v>2.0299999999999999E-2</v>
      </c>
      <c r="H1700" s="2">
        <v>-2.0299999999999999E-2</v>
      </c>
    </row>
    <row r="1701" spans="1:8" x14ac:dyDescent="0.25">
      <c r="A1701" s="2" t="s">
        <v>5199</v>
      </c>
      <c r="B1701" s="2" t="s">
        <v>5200</v>
      </c>
      <c r="C1701" s="2" t="s">
        <v>5201</v>
      </c>
      <c r="D1701" s="2">
        <v>0.22647021408100601</v>
      </c>
      <c r="E1701" s="2">
        <v>0.96199999999999997</v>
      </c>
      <c r="F1701" s="2">
        <v>0.72296614727287367</v>
      </c>
      <c r="G1701" s="2">
        <v>0.23400000000000001</v>
      </c>
      <c r="H1701" s="2">
        <v>-0.23400000000000001</v>
      </c>
    </row>
    <row r="1702" spans="1:8" x14ac:dyDescent="0.25">
      <c r="A1702" s="2" t="s">
        <v>5202</v>
      </c>
      <c r="B1702" s="2" t="s">
        <v>5203</v>
      </c>
      <c r="C1702" s="2" t="s">
        <v>5204</v>
      </c>
      <c r="D1702" s="2">
        <v>0.14969928443347899</v>
      </c>
      <c r="E1702" s="2">
        <v>0.94099999999999995</v>
      </c>
      <c r="F1702" s="2">
        <v>1.9466587483164763</v>
      </c>
      <c r="G1702" s="2">
        <v>-0.48</v>
      </c>
      <c r="H1702" s="2">
        <v>0.48</v>
      </c>
    </row>
    <row r="1703" spans="1:8" x14ac:dyDescent="0.25">
      <c r="A1703" s="2" t="s">
        <v>5205</v>
      </c>
      <c r="B1703" s="2" t="s">
        <v>5206</v>
      </c>
      <c r="C1703" s="2" t="s">
        <v>5207</v>
      </c>
      <c r="D1703" s="2">
        <v>0.993158463944256</v>
      </c>
      <c r="E1703" s="2">
        <v>0.99</v>
      </c>
      <c r="F1703" s="2">
        <v>0.99826863259739251</v>
      </c>
      <c r="G1703" s="2">
        <v>1.25E-3</v>
      </c>
      <c r="H1703" s="2">
        <v>-1.25E-3</v>
      </c>
    </row>
    <row r="1704" spans="1:8" x14ac:dyDescent="0.25">
      <c r="A1704" s="2" t="s">
        <v>5208</v>
      </c>
      <c r="B1704" s="2" t="s">
        <v>5209</v>
      </c>
      <c r="C1704" s="2" t="s">
        <v>5210</v>
      </c>
      <c r="D1704" s="2">
        <v>6.1310804489142001E-2</v>
      </c>
      <c r="E1704" s="2">
        <v>0.83099999999999996</v>
      </c>
      <c r="F1704" s="2">
        <v>0.39229204894837533</v>
      </c>
      <c r="G1704" s="2">
        <v>0.67600000000000005</v>
      </c>
      <c r="H1704" s="2">
        <v>-0.67600000000000005</v>
      </c>
    </row>
    <row r="1705" spans="1:8" x14ac:dyDescent="0.25">
      <c r="A1705" s="2" t="s">
        <v>5211</v>
      </c>
      <c r="B1705" s="2" t="s">
        <v>5212</v>
      </c>
      <c r="C1705" s="2" t="s">
        <v>5213</v>
      </c>
      <c r="D1705" s="2">
        <v>0.242397917501291</v>
      </c>
      <c r="E1705" s="2">
        <v>0.96399999999999997</v>
      </c>
      <c r="F1705" s="2">
        <v>1.9278596154812864</v>
      </c>
      <c r="G1705" s="2">
        <v>-0.47299999999999998</v>
      </c>
      <c r="H1705" s="2">
        <v>0.47299999999999998</v>
      </c>
    </row>
    <row r="1706" spans="1:8" x14ac:dyDescent="0.25">
      <c r="A1706" s="2" t="s">
        <v>5214</v>
      </c>
      <c r="B1706" s="2" t="s">
        <v>5215</v>
      </c>
      <c r="C1706" s="2" t="s">
        <v>5216</v>
      </c>
      <c r="D1706" s="2">
        <v>0.87997678140966995</v>
      </c>
      <c r="E1706" s="2">
        <v>0.98899999999999999</v>
      </c>
      <c r="F1706" s="2">
        <v>0.94802696512864526</v>
      </c>
      <c r="G1706" s="2">
        <v>3.85E-2</v>
      </c>
      <c r="H1706" s="2">
        <v>-3.85E-2</v>
      </c>
    </row>
    <row r="1707" spans="1:8" x14ac:dyDescent="0.25">
      <c r="A1707" s="2" t="s">
        <v>5217</v>
      </c>
      <c r="B1707" s="2" t="s">
        <v>5218</v>
      </c>
      <c r="C1707" s="2" t="s">
        <v>5219</v>
      </c>
      <c r="D1707" s="2">
        <v>0.39973172078056701</v>
      </c>
      <c r="E1707" s="2">
        <v>0.97799999999999998</v>
      </c>
      <c r="F1707" s="2">
        <v>1.4112758434086925</v>
      </c>
      <c r="G1707" s="2">
        <v>-0.248</v>
      </c>
      <c r="H1707" s="2">
        <v>0.248</v>
      </c>
    </row>
    <row r="1708" spans="1:8" x14ac:dyDescent="0.25">
      <c r="A1708" s="2" t="s">
        <v>5220</v>
      </c>
      <c r="B1708" s="2" t="s">
        <v>5221</v>
      </c>
      <c r="C1708" s="2" t="s">
        <v>5222</v>
      </c>
      <c r="D1708" s="2">
        <v>0.62692935553962004</v>
      </c>
      <c r="E1708" s="2">
        <v>0.98499999999999999</v>
      </c>
      <c r="F1708" s="2">
        <v>1.2683913993258673</v>
      </c>
      <c r="G1708" s="2">
        <v>-0.17100000000000001</v>
      </c>
      <c r="H1708" s="2">
        <v>0.17100000000000001</v>
      </c>
    </row>
    <row r="1709" spans="1:8" x14ac:dyDescent="0.25">
      <c r="A1709" s="2" t="s">
        <v>5223</v>
      </c>
      <c r="B1709" s="2" t="s">
        <v>5224</v>
      </c>
      <c r="C1709" s="2" t="s">
        <v>5225</v>
      </c>
      <c r="D1709" s="2">
        <v>0.36635516859637002</v>
      </c>
      <c r="E1709" s="2">
        <v>0.97599999999999998</v>
      </c>
      <c r="F1709" s="2">
        <v>1.2099940892192926</v>
      </c>
      <c r="G1709" s="2">
        <v>-0.13700000000000001</v>
      </c>
      <c r="H1709" s="2">
        <v>0.13700000000000001</v>
      </c>
    </row>
    <row r="1710" spans="1:8" x14ac:dyDescent="0.25">
      <c r="A1710" s="2" t="s">
        <v>5226</v>
      </c>
      <c r="B1710" s="2" t="s">
        <v>5227</v>
      </c>
      <c r="C1710" s="2" t="s">
        <v>5228</v>
      </c>
      <c r="D1710" s="2">
        <v>0.48111335195101801</v>
      </c>
      <c r="E1710" s="2">
        <v>0.98199999999999998</v>
      </c>
      <c r="F1710" s="2">
        <v>1.1958197967761242</v>
      </c>
      <c r="G1710" s="2">
        <v>-0.129</v>
      </c>
      <c r="H1710" s="2">
        <v>0.129</v>
      </c>
    </row>
    <row r="1711" spans="1:8" x14ac:dyDescent="0.25">
      <c r="A1711" s="2" t="s">
        <v>5229</v>
      </c>
      <c r="B1711" s="2" t="s">
        <v>5230</v>
      </c>
      <c r="C1711" s="2" t="s">
        <v>5231</v>
      </c>
      <c r="D1711" s="2">
        <v>6.3419291042151799E-2</v>
      </c>
      <c r="E1711" s="2">
        <v>0.83799999999999997</v>
      </c>
      <c r="F1711" s="2">
        <v>1.8213396671839568</v>
      </c>
      <c r="G1711" s="2">
        <v>-0.432</v>
      </c>
      <c r="H1711" s="2">
        <v>0.432</v>
      </c>
    </row>
    <row r="1712" spans="1:8" x14ac:dyDescent="0.25">
      <c r="A1712" s="2" t="s">
        <v>5232</v>
      </c>
      <c r="B1712" s="2" t="s">
        <v>5233</v>
      </c>
      <c r="C1712" s="2" t="s">
        <v>5234</v>
      </c>
      <c r="D1712" s="2">
        <v>0.30755309448975798</v>
      </c>
      <c r="E1712" s="2">
        <v>0.97199999999999998</v>
      </c>
      <c r="F1712" s="2">
        <v>0.83682624268339134</v>
      </c>
      <c r="G1712" s="2">
        <v>0.128</v>
      </c>
      <c r="H1712" s="2">
        <v>-0.128</v>
      </c>
    </row>
    <row r="1713" spans="1:8" x14ac:dyDescent="0.25">
      <c r="A1713" s="2" t="s">
        <v>5235</v>
      </c>
      <c r="B1713" s="2" t="s">
        <v>5236</v>
      </c>
      <c r="C1713" s="2" t="s">
        <v>5237</v>
      </c>
      <c r="D1713" s="2">
        <v>0.79978048734936202</v>
      </c>
      <c r="E1713" s="2">
        <v>0.98799999999999999</v>
      </c>
      <c r="F1713" s="2">
        <v>1.0762401247837972</v>
      </c>
      <c r="G1713" s="2">
        <v>-5.28E-2</v>
      </c>
      <c r="H1713" s="2">
        <v>5.28E-2</v>
      </c>
    </row>
    <row r="1714" spans="1:8" x14ac:dyDescent="0.25">
      <c r="A1714" s="2" t="s">
        <v>5238</v>
      </c>
      <c r="B1714" s="2" t="s">
        <v>5239</v>
      </c>
      <c r="C1714" s="2" t="s">
        <v>5240</v>
      </c>
      <c r="D1714" s="2">
        <v>0.598863840933334</v>
      </c>
      <c r="E1714" s="2">
        <v>0.98499999999999999</v>
      </c>
      <c r="F1714" s="2">
        <v>1.9806857438660492</v>
      </c>
      <c r="G1714" s="2">
        <v>-0.49299999999999999</v>
      </c>
      <c r="H1714" s="2">
        <v>0.49299999999999999</v>
      </c>
    </row>
    <row r="1715" spans="1:8" x14ac:dyDescent="0.25">
      <c r="A1715" s="2" t="s">
        <v>5241</v>
      </c>
      <c r="B1715" s="2" t="s">
        <v>5242</v>
      </c>
      <c r="C1715" s="2" t="s">
        <v>5243</v>
      </c>
      <c r="D1715" s="2">
        <v>0.647238444496396</v>
      </c>
      <c r="E1715" s="2">
        <v>0.98599999999999999</v>
      </c>
      <c r="F1715" s="2">
        <v>0.71350725285893934</v>
      </c>
      <c r="G1715" s="2">
        <v>0.24399999999999999</v>
      </c>
      <c r="H1715" s="2">
        <v>-0.24399999999999999</v>
      </c>
    </row>
    <row r="1716" spans="1:8" x14ac:dyDescent="0.25">
      <c r="A1716" s="2" t="s">
        <v>5244</v>
      </c>
      <c r="B1716" s="2" t="s">
        <v>5245</v>
      </c>
      <c r="C1716" s="2" t="s">
        <v>5246</v>
      </c>
      <c r="D1716" s="2">
        <v>0.59419023833245199</v>
      </c>
      <c r="E1716" s="2">
        <v>0.98499999999999999</v>
      </c>
      <c r="F1716" s="2">
        <v>1.2526644386241279</v>
      </c>
      <c r="G1716" s="2">
        <v>-0.16200000000000001</v>
      </c>
      <c r="H1716" s="2">
        <v>0.16200000000000001</v>
      </c>
    </row>
    <row r="1717" spans="1:8" x14ac:dyDescent="0.25">
      <c r="A1717" s="2" t="s">
        <v>5247</v>
      </c>
      <c r="B1717" s="2" t="s">
        <v>5248</v>
      </c>
      <c r="C1717" s="2" t="s">
        <v>5249</v>
      </c>
      <c r="D1717" s="2">
        <v>0.73488231445099395</v>
      </c>
      <c r="E1717" s="2">
        <v>0.98699999999999999</v>
      </c>
      <c r="F1717" s="2">
        <v>1.0693247049431294</v>
      </c>
      <c r="G1717" s="2">
        <v>-4.8399999999999999E-2</v>
      </c>
      <c r="H1717" s="2">
        <v>4.8399999999999999E-2</v>
      </c>
    </row>
    <row r="1718" spans="1:8" x14ac:dyDescent="0.25">
      <c r="A1718" s="2" t="s">
        <v>5250</v>
      </c>
      <c r="B1718" s="2" t="s">
        <v>5251</v>
      </c>
      <c r="C1718" s="2" t="s">
        <v>5252</v>
      </c>
      <c r="D1718" s="2">
        <v>0.94117513916593298</v>
      </c>
      <c r="E1718" s="2">
        <v>0.99</v>
      </c>
      <c r="F1718" s="2">
        <v>0.96479878799417396</v>
      </c>
      <c r="G1718" s="2">
        <v>2.5899999999999999E-2</v>
      </c>
      <c r="H1718" s="2">
        <v>-2.5899999999999999E-2</v>
      </c>
    </row>
    <row r="1719" spans="1:8" x14ac:dyDescent="0.25">
      <c r="A1719" s="2" t="s">
        <v>5253</v>
      </c>
      <c r="B1719" s="2" t="s">
        <v>5254</v>
      </c>
      <c r="C1719" s="2" t="s">
        <v>5255</v>
      </c>
      <c r="D1719" s="2">
        <v>0.30407051430426502</v>
      </c>
      <c r="E1719" s="2">
        <v>0.97199999999999998</v>
      </c>
      <c r="F1719" s="2">
        <v>1.4845235706290492</v>
      </c>
      <c r="G1719" s="2">
        <v>-0.28499999999999998</v>
      </c>
      <c r="H1719" s="2">
        <v>0.28499999999999998</v>
      </c>
    </row>
    <row r="1720" spans="1:8" x14ac:dyDescent="0.25">
      <c r="A1720" s="2" t="s">
        <v>5256</v>
      </c>
      <c r="B1720" s="2" t="s">
        <v>5257</v>
      </c>
      <c r="C1720" s="2" t="s">
        <v>5258</v>
      </c>
      <c r="D1720" s="2">
        <v>0.97384065839817802</v>
      </c>
      <c r="E1720" s="2">
        <v>0.99</v>
      </c>
      <c r="F1720" s="2">
        <v>0.99348493773776014</v>
      </c>
      <c r="G1720" s="2">
        <v>4.7200000000000002E-3</v>
      </c>
      <c r="H1720" s="2">
        <v>-4.7200000000000002E-3</v>
      </c>
    </row>
    <row r="1721" spans="1:8" x14ac:dyDescent="0.25">
      <c r="A1721" s="2" t="s">
        <v>5259</v>
      </c>
      <c r="B1721" s="2" t="s">
        <v>5260</v>
      </c>
      <c r="C1721" s="2" t="s">
        <v>5261</v>
      </c>
      <c r="D1721" s="2">
        <v>0.26796743791684102</v>
      </c>
      <c r="E1721" s="2">
        <v>0.96799999999999997</v>
      </c>
      <c r="F1721" s="2">
        <v>0.72046487441896057</v>
      </c>
      <c r="G1721" s="2">
        <v>0.23599999999999999</v>
      </c>
      <c r="H1721" s="2">
        <v>-0.23599999999999999</v>
      </c>
    </row>
    <row r="1722" spans="1:8" x14ac:dyDescent="0.25">
      <c r="A1722" s="2" t="s">
        <v>5262</v>
      </c>
      <c r="B1722" s="2" t="s">
        <v>5263</v>
      </c>
      <c r="C1722" s="2" t="s">
        <v>5264</v>
      </c>
      <c r="D1722" s="2">
        <v>0.65739114537802701</v>
      </c>
      <c r="E1722" s="2">
        <v>0.98599999999999999</v>
      </c>
      <c r="F1722" s="2">
        <v>1.0935354574846323</v>
      </c>
      <c r="G1722" s="2">
        <v>-6.4500000000000002E-2</v>
      </c>
      <c r="H1722" s="2">
        <v>6.4500000000000002E-2</v>
      </c>
    </row>
    <row r="1723" spans="1:8" x14ac:dyDescent="0.25">
      <c r="A1723" s="2" t="s">
        <v>5265</v>
      </c>
      <c r="B1723" s="2" t="s">
        <v>5266</v>
      </c>
      <c r="C1723" s="2" t="s">
        <v>5267</v>
      </c>
      <c r="D1723" s="2">
        <v>0.82893359585730797</v>
      </c>
      <c r="E1723" s="2">
        <v>0.98899999999999999</v>
      </c>
      <c r="F1723" s="2">
        <v>0.94494351604876037</v>
      </c>
      <c r="G1723" s="2">
        <v>4.0899999999999999E-2</v>
      </c>
      <c r="H1723" s="2">
        <v>-4.0899999999999999E-2</v>
      </c>
    </row>
    <row r="1724" spans="1:8" x14ac:dyDescent="0.25">
      <c r="A1724" s="2" t="s">
        <v>5268</v>
      </c>
      <c r="B1724" s="2" t="s">
        <v>5269</v>
      </c>
      <c r="C1724" s="2" t="s">
        <v>5270</v>
      </c>
      <c r="D1724" s="2">
        <v>0.84466219421231503</v>
      </c>
      <c r="E1724" s="2">
        <v>0.98899999999999999</v>
      </c>
      <c r="F1724" s="2">
        <v>0.93109481983022913</v>
      </c>
      <c r="G1724" s="2">
        <v>5.1499999999999997E-2</v>
      </c>
      <c r="H1724" s="2">
        <v>-5.1499999999999997E-2</v>
      </c>
    </row>
    <row r="1725" spans="1:8" x14ac:dyDescent="0.25">
      <c r="A1725" s="2" t="s">
        <v>5271</v>
      </c>
      <c r="B1725" s="2" t="s">
        <v>5272</v>
      </c>
      <c r="C1725" s="2" t="s">
        <v>5273</v>
      </c>
      <c r="D1725" s="2">
        <v>0.91683827657598604</v>
      </c>
      <c r="E1725" s="2">
        <v>0.99</v>
      </c>
      <c r="F1725" s="2">
        <v>1.0320407954114108</v>
      </c>
      <c r="G1725" s="2">
        <v>-2.2700000000000001E-2</v>
      </c>
      <c r="H1725" s="2">
        <v>2.2700000000000001E-2</v>
      </c>
    </row>
    <row r="1726" spans="1:8" x14ac:dyDescent="0.25">
      <c r="A1726" s="2" t="s">
        <v>5274</v>
      </c>
      <c r="B1726" s="2" t="s">
        <v>5275</v>
      </c>
      <c r="C1726" s="2" t="s">
        <v>5276</v>
      </c>
      <c r="D1726" s="2">
        <v>0.30178685516113402</v>
      </c>
      <c r="E1726" s="2">
        <v>0.97099999999999997</v>
      </c>
      <c r="F1726" s="2">
        <v>1.903955816995063</v>
      </c>
      <c r="G1726" s="2">
        <v>-0.46400000000000002</v>
      </c>
      <c r="H1726" s="2">
        <v>0.46400000000000002</v>
      </c>
    </row>
    <row r="1727" spans="1:8" x14ac:dyDescent="0.25">
      <c r="A1727" s="2" t="s">
        <v>5277</v>
      </c>
      <c r="B1727" s="2" t="s">
        <v>5278</v>
      </c>
      <c r="C1727" s="2" t="s">
        <v>5279</v>
      </c>
      <c r="D1727" s="2">
        <v>0.48306663927589699</v>
      </c>
      <c r="E1727" s="2">
        <v>0.98199999999999998</v>
      </c>
      <c r="F1727" s="2">
        <v>1.3717332885905975</v>
      </c>
      <c r="G1727" s="2">
        <v>-0.22800000000000001</v>
      </c>
      <c r="H1727" s="2">
        <v>0.22800000000000001</v>
      </c>
    </row>
    <row r="1728" spans="1:8" x14ac:dyDescent="0.25">
      <c r="A1728" s="2" t="s">
        <v>5280</v>
      </c>
      <c r="B1728" s="2" t="s">
        <v>5281</v>
      </c>
      <c r="C1728" s="2" t="s">
        <v>5282</v>
      </c>
      <c r="D1728" s="2">
        <v>0.38974316240996398</v>
      </c>
      <c r="E1728" s="2">
        <v>0.97799999999999998</v>
      </c>
      <c r="F1728" s="2">
        <v>0.85027416006419576</v>
      </c>
      <c r="G1728" s="2">
        <v>0.11700000000000001</v>
      </c>
      <c r="H1728" s="2">
        <v>-0.11700000000000001</v>
      </c>
    </row>
    <row r="1729" spans="1:8" x14ac:dyDescent="0.25">
      <c r="A1729" s="2" t="s">
        <v>5283</v>
      </c>
      <c r="B1729" s="2" t="s">
        <v>5284</v>
      </c>
      <c r="C1729" s="2" t="s">
        <v>5285</v>
      </c>
      <c r="D1729" s="2">
        <v>0.61353175596040599</v>
      </c>
      <c r="E1729" s="2">
        <v>0.98499999999999999</v>
      </c>
      <c r="F1729" s="2">
        <v>1.1049644847999116</v>
      </c>
      <c r="G1729" s="2">
        <v>-7.1999999999999995E-2</v>
      </c>
      <c r="H1729" s="2">
        <v>7.1999999999999995E-2</v>
      </c>
    </row>
    <row r="1730" spans="1:8" x14ac:dyDescent="0.25">
      <c r="A1730" s="2" t="s">
        <v>5286</v>
      </c>
      <c r="B1730" s="2" t="s">
        <v>5287</v>
      </c>
      <c r="C1730" s="2" t="s">
        <v>5288</v>
      </c>
      <c r="D1730" s="2">
        <v>0.78303862668228796</v>
      </c>
      <c r="E1730" s="2">
        <v>0.98799999999999999</v>
      </c>
      <c r="F1730" s="2">
        <v>0.9356234978314002</v>
      </c>
      <c r="G1730" s="2">
        <v>4.8000000000000001E-2</v>
      </c>
      <c r="H1730" s="2">
        <v>-4.8000000000000001E-2</v>
      </c>
    </row>
    <row r="1731" spans="1:8" x14ac:dyDescent="0.25">
      <c r="A1731" s="2" t="s">
        <v>5289</v>
      </c>
      <c r="B1731" s="2" t="s">
        <v>5290</v>
      </c>
      <c r="C1731" s="2" t="s">
        <v>5291</v>
      </c>
      <c r="D1731" s="2">
        <v>0.90396375894977699</v>
      </c>
      <c r="E1731" s="2">
        <v>0.98899999999999999</v>
      </c>
      <c r="F1731" s="2">
        <v>0.93174042930477297</v>
      </c>
      <c r="G1731" s="2">
        <v>5.0799999999999998E-2</v>
      </c>
      <c r="H1731" s="2">
        <v>-5.0799999999999998E-2</v>
      </c>
    </row>
    <row r="1732" spans="1:8" x14ac:dyDescent="0.25">
      <c r="A1732" s="2" t="s">
        <v>5292</v>
      </c>
      <c r="B1732" s="2" t="s">
        <v>5293</v>
      </c>
      <c r="C1732" s="2" t="s">
        <v>5294</v>
      </c>
      <c r="D1732" s="2">
        <v>0.757691744755008</v>
      </c>
      <c r="E1732" s="2">
        <v>0.98799999999999999</v>
      </c>
      <c r="F1732" s="2">
        <v>1.0935354574846323</v>
      </c>
      <c r="G1732" s="2">
        <v>-6.4500000000000002E-2</v>
      </c>
      <c r="H1732" s="2">
        <v>6.4500000000000002E-2</v>
      </c>
    </row>
    <row r="1733" spans="1:8" x14ac:dyDescent="0.25">
      <c r="A1733" s="2" t="s">
        <v>5295</v>
      </c>
      <c r="B1733" s="2" t="s">
        <v>5296</v>
      </c>
      <c r="C1733" s="2" t="s">
        <v>5297</v>
      </c>
      <c r="D1733" s="2">
        <v>0.71950942984476796</v>
      </c>
      <c r="E1733" s="2">
        <v>0.98699999999999999</v>
      </c>
      <c r="F1733" s="2">
        <v>0.77646887500103978</v>
      </c>
      <c r="G1733" s="2">
        <v>0.183</v>
      </c>
      <c r="H1733" s="2">
        <v>-0.183</v>
      </c>
    </row>
    <row r="1734" spans="1:8" x14ac:dyDescent="0.25">
      <c r="A1734" s="2" t="s">
        <v>5298</v>
      </c>
      <c r="B1734" s="2" t="s">
        <v>5299</v>
      </c>
      <c r="C1734" s="2" t="s">
        <v>5300</v>
      </c>
      <c r="D1734" s="2">
        <v>0.63640673838498196</v>
      </c>
      <c r="E1734" s="2">
        <v>0.98599999999999999</v>
      </c>
      <c r="F1734" s="2">
        <v>0.76630998010389151</v>
      </c>
      <c r="G1734" s="2">
        <v>0.192</v>
      </c>
      <c r="H1734" s="2">
        <v>-0.192</v>
      </c>
    </row>
    <row r="1735" spans="1:8" x14ac:dyDescent="0.25">
      <c r="A1735" s="2" t="s">
        <v>5301</v>
      </c>
      <c r="B1735" s="2" t="s">
        <v>5302</v>
      </c>
      <c r="C1735" s="2" t="s">
        <v>5303</v>
      </c>
      <c r="D1735" s="2">
        <v>0.292535084191485</v>
      </c>
      <c r="E1735" s="2">
        <v>0.97</v>
      </c>
      <c r="F1735" s="2">
        <v>1.6529006363084233</v>
      </c>
      <c r="G1735" s="2">
        <v>-0.36299999999999999</v>
      </c>
      <c r="H1735" s="2">
        <v>0.36299999999999999</v>
      </c>
    </row>
    <row r="1736" spans="1:8" x14ac:dyDescent="0.25">
      <c r="A1736" s="2" t="s">
        <v>5304</v>
      </c>
      <c r="B1736" s="2" t="s">
        <v>5305</v>
      </c>
      <c r="C1736" s="2" t="s">
        <v>5306</v>
      </c>
      <c r="D1736" s="2">
        <v>0.65969937603692297</v>
      </c>
      <c r="E1736" s="2">
        <v>0.98599999999999999</v>
      </c>
      <c r="F1736" s="2">
        <v>0.69544098585499403</v>
      </c>
      <c r="G1736" s="2">
        <v>0.26200000000000001</v>
      </c>
      <c r="H1736" s="2">
        <v>-0.26200000000000001</v>
      </c>
    </row>
    <row r="1737" spans="1:8" x14ac:dyDescent="0.25">
      <c r="A1737" s="2" t="s">
        <v>5307</v>
      </c>
      <c r="B1737" s="2" t="s">
        <v>5308</v>
      </c>
      <c r="C1737" s="2" t="s">
        <v>5309</v>
      </c>
      <c r="D1737" s="2">
        <v>0.55484456921549297</v>
      </c>
      <c r="E1737" s="2">
        <v>0.98399999999999999</v>
      </c>
      <c r="F1737" s="2">
        <v>0.53961411825221361</v>
      </c>
      <c r="G1737" s="2">
        <v>0.44500000000000001</v>
      </c>
      <c r="H1737" s="2">
        <v>-0.44500000000000001</v>
      </c>
    </row>
    <row r="1738" spans="1:8" x14ac:dyDescent="0.25">
      <c r="A1738" s="2" t="s">
        <v>5310</v>
      </c>
      <c r="B1738" s="2" t="s">
        <v>5311</v>
      </c>
      <c r="C1738" s="2" t="s">
        <v>5312</v>
      </c>
      <c r="D1738" s="2">
        <v>0.15911134707467101</v>
      </c>
      <c r="E1738" s="2">
        <v>0.94399999999999995</v>
      </c>
      <c r="F1738" s="2">
        <v>0.65428903572750508</v>
      </c>
      <c r="G1738" s="2">
        <v>0.30599999999999999</v>
      </c>
      <c r="H1738" s="2">
        <v>-0.30599999999999999</v>
      </c>
    </row>
    <row r="1739" spans="1:8" x14ac:dyDescent="0.25">
      <c r="A1739" s="2" t="s">
        <v>5313</v>
      </c>
      <c r="B1739" s="2" t="s">
        <v>5314</v>
      </c>
      <c r="C1739" s="2" t="s">
        <v>5315</v>
      </c>
      <c r="D1739" s="2">
        <v>0.51393423938596405</v>
      </c>
      <c r="E1739" s="2">
        <v>0.98299999999999998</v>
      </c>
      <c r="F1739" s="2">
        <v>1.1679673946131179</v>
      </c>
      <c r="G1739" s="2">
        <v>-0.112</v>
      </c>
      <c r="H1739" s="2">
        <v>0.112</v>
      </c>
    </row>
    <row r="1740" spans="1:8" x14ac:dyDescent="0.25">
      <c r="A1740" s="2" t="s">
        <v>5316</v>
      </c>
      <c r="B1740" s="2" t="s">
        <v>5317</v>
      </c>
      <c r="C1740" s="2" t="s">
        <v>5318</v>
      </c>
      <c r="D1740" s="2">
        <v>0.98940645375883995</v>
      </c>
      <c r="E1740" s="2">
        <v>0.99</v>
      </c>
      <c r="F1740" s="2">
        <v>0.99734876704080622</v>
      </c>
      <c r="G1740" s="2">
        <v>1.91E-3</v>
      </c>
      <c r="H1740" s="2">
        <v>-1.91E-3</v>
      </c>
    </row>
    <row r="1741" spans="1:8" x14ac:dyDescent="0.25">
      <c r="A1741" s="2" t="s">
        <v>5319</v>
      </c>
      <c r="B1741" s="2" t="s">
        <v>5320</v>
      </c>
      <c r="C1741" s="2" t="s">
        <v>5321</v>
      </c>
      <c r="D1741" s="2">
        <v>0.99997445241080996</v>
      </c>
      <c r="E1741" s="2">
        <v>0.99</v>
      </c>
      <c r="F1741" s="2">
        <v>0.99999349136915572</v>
      </c>
      <c r="G1741" s="39">
        <v>4.6999999999999999E-6</v>
      </c>
      <c r="H1741" s="39">
        <v>-4.6999999999999999E-6</v>
      </c>
    </row>
    <row r="1742" spans="1:8" x14ac:dyDescent="0.25">
      <c r="A1742" s="2" t="s">
        <v>5322</v>
      </c>
      <c r="B1742" s="2" t="s">
        <v>5323</v>
      </c>
      <c r="C1742" s="2" t="s">
        <v>5324</v>
      </c>
      <c r="D1742" s="2">
        <v>0.41922357343310002</v>
      </c>
      <c r="E1742" s="2">
        <v>0.97899999999999998</v>
      </c>
      <c r="F1742" s="2">
        <v>0.63287829698513998</v>
      </c>
      <c r="G1742" s="2">
        <v>0.33</v>
      </c>
      <c r="H1742" s="2">
        <v>-0.33</v>
      </c>
    </row>
    <row r="1743" spans="1:8" x14ac:dyDescent="0.25">
      <c r="A1743" s="2" t="s">
        <v>5325</v>
      </c>
      <c r="B1743" s="2" t="s">
        <v>5326</v>
      </c>
      <c r="C1743" s="2" t="s">
        <v>5327</v>
      </c>
      <c r="D1743" s="2">
        <v>0.464598991763508</v>
      </c>
      <c r="E1743" s="2">
        <v>0.98099999999999998</v>
      </c>
      <c r="F1743" s="2">
        <v>0.84323111025011255</v>
      </c>
      <c r="G1743" s="2">
        <v>0.123</v>
      </c>
      <c r="H1743" s="2">
        <v>-0.123</v>
      </c>
    </row>
    <row r="1744" spans="1:8" x14ac:dyDescent="0.25">
      <c r="A1744" s="2" t="s">
        <v>5328</v>
      </c>
      <c r="B1744" s="2" t="s">
        <v>5329</v>
      </c>
      <c r="C1744" s="2" t="s">
        <v>5330</v>
      </c>
      <c r="D1744" s="2">
        <v>0.67829664567467696</v>
      </c>
      <c r="E1744" s="2">
        <v>0.98599999999999999</v>
      </c>
      <c r="F1744" s="2">
        <v>0.88884268116657017</v>
      </c>
      <c r="G1744" s="2">
        <v>8.5199999999999998E-2</v>
      </c>
      <c r="H1744" s="2">
        <v>-8.5199999999999998E-2</v>
      </c>
    </row>
    <row r="1745" spans="1:8" x14ac:dyDescent="0.25">
      <c r="A1745" s="2" t="s">
        <v>5331</v>
      </c>
      <c r="B1745" s="2" t="s">
        <v>5332</v>
      </c>
      <c r="C1745" s="2" t="s">
        <v>5333</v>
      </c>
      <c r="D1745" s="2">
        <v>7.4211895281439302E-2</v>
      </c>
      <c r="E1745" s="2">
        <v>0.86599999999999999</v>
      </c>
      <c r="F1745" s="2">
        <v>0.53961411825221361</v>
      </c>
      <c r="G1745" s="2">
        <v>0.44500000000000001</v>
      </c>
      <c r="H1745" s="2">
        <v>-0.44500000000000001</v>
      </c>
    </row>
    <row r="1746" spans="1:8" x14ac:dyDescent="0.25">
      <c r="A1746" s="2" t="s">
        <v>5334</v>
      </c>
      <c r="B1746" s="2" t="s">
        <v>5335</v>
      </c>
      <c r="C1746" s="2" t="s">
        <v>5336</v>
      </c>
      <c r="D1746" s="2">
        <v>0.67297885675869895</v>
      </c>
      <c r="E1746" s="2">
        <v>0.98599999999999999</v>
      </c>
      <c r="F1746" s="2">
        <v>1.130530567124592</v>
      </c>
      <c r="G1746" s="2">
        <v>-8.8599999999999998E-2</v>
      </c>
      <c r="H1746" s="2">
        <v>8.8599999999999998E-2</v>
      </c>
    </row>
    <row r="1747" spans="1:8" x14ac:dyDescent="0.25">
      <c r="A1747" s="2" t="s">
        <v>5337</v>
      </c>
      <c r="B1747" s="2" t="s">
        <v>5338</v>
      </c>
      <c r="C1747" s="2" t="s">
        <v>5339</v>
      </c>
      <c r="D1747" s="2">
        <v>0.26632505414636298</v>
      </c>
      <c r="E1747" s="2">
        <v>0.96799999999999997</v>
      </c>
      <c r="F1747" s="2">
        <v>1.2578849718360179</v>
      </c>
      <c r="G1747" s="2">
        <v>-0.16500000000000001</v>
      </c>
      <c r="H1747" s="2">
        <v>0.16500000000000001</v>
      </c>
    </row>
    <row r="1748" spans="1:8" x14ac:dyDescent="0.25">
      <c r="A1748" s="2" t="s">
        <v>5340</v>
      </c>
      <c r="B1748" s="2" t="s">
        <v>5341</v>
      </c>
      <c r="C1748" s="2" t="s">
        <v>5342</v>
      </c>
      <c r="D1748" s="2">
        <v>0.96491624829947298</v>
      </c>
      <c r="E1748" s="2">
        <v>0.99</v>
      </c>
      <c r="F1748" s="2">
        <v>1.0182557774306786</v>
      </c>
      <c r="G1748" s="2">
        <v>-1.2999999999999999E-2</v>
      </c>
      <c r="H1748" s="2">
        <v>1.2999999999999999E-2</v>
      </c>
    </row>
    <row r="1749" spans="1:8" x14ac:dyDescent="0.25">
      <c r="A1749" s="2" t="s">
        <v>5343</v>
      </c>
      <c r="B1749" s="2" t="s">
        <v>5344</v>
      </c>
      <c r="C1749" s="2" t="s">
        <v>5345</v>
      </c>
      <c r="D1749" s="2">
        <v>0.85935335630364196</v>
      </c>
      <c r="E1749" s="2">
        <v>0.98899999999999999</v>
      </c>
      <c r="F1749" s="2">
        <v>0.95336462519817755</v>
      </c>
      <c r="G1749" s="2">
        <v>3.4500000000000003E-2</v>
      </c>
      <c r="H1749" s="2">
        <v>-3.4500000000000003E-2</v>
      </c>
    </row>
    <row r="1750" spans="1:8" x14ac:dyDescent="0.25">
      <c r="A1750" s="2" t="s">
        <v>5346</v>
      </c>
      <c r="B1750" s="2" t="s">
        <v>5347</v>
      </c>
      <c r="C1750" s="2" t="s">
        <v>5348</v>
      </c>
      <c r="D1750" s="2">
        <v>0.149857419807364</v>
      </c>
      <c r="E1750" s="2">
        <v>0.94099999999999995</v>
      </c>
      <c r="F1750" s="2">
        <v>0.59254638547079108</v>
      </c>
      <c r="G1750" s="2">
        <v>0.377</v>
      </c>
      <c r="H1750" s="2">
        <v>-0.377</v>
      </c>
    </row>
    <row r="1751" spans="1:8" x14ac:dyDescent="0.25">
      <c r="A1751" s="2" t="s">
        <v>5349</v>
      </c>
      <c r="B1751" s="2" t="s">
        <v>5350</v>
      </c>
      <c r="C1751" s="2" t="s">
        <v>5351</v>
      </c>
      <c r="D1751" s="2">
        <v>0.149857419807364</v>
      </c>
      <c r="E1751" s="2">
        <v>0.94099999999999995</v>
      </c>
      <c r="F1751" s="2">
        <v>0.59254638547079108</v>
      </c>
      <c r="G1751" s="2">
        <v>0.377</v>
      </c>
      <c r="H1751" s="2">
        <v>-0.377</v>
      </c>
    </row>
    <row r="1752" spans="1:8" x14ac:dyDescent="0.25">
      <c r="A1752" s="2" t="s">
        <v>5352</v>
      </c>
      <c r="B1752" s="2" t="s">
        <v>5353</v>
      </c>
      <c r="C1752" s="2" t="s">
        <v>5354</v>
      </c>
      <c r="D1752" s="2">
        <v>0.543847653451772</v>
      </c>
      <c r="E1752" s="2">
        <v>0.98299999999999998</v>
      </c>
      <c r="F1752" s="2">
        <v>0.84031375223328186</v>
      </c>
      <c r="G1752" s="2">
        <v>0.125</v>
      </c>
      <c r="H1752" s="2">
        <v>-0.125</v>
      </c>
    </row>
    <row r="1753" spans="1:8" x14ac:dyDescent="0.25">
      <c r="A1753" s="2" t="s">
        <v>5355</v>
      </c>
      <c r="B1753" s="2" t="s">
        <v>5356</v>
      </c>
      <c r="C1753" s="2" t="s">
        <v>5357</v>
      </c>
      <c r="D1753" s="2">
        <v>0.31412571803162997</v>
      </c>
      <c r="E1753" s="2">
        <v>0.97199999999999998</v>
      </c>
      <c r="F1753" s="2">
        <v>0.40053493879481106</v>
      </c>
      <c r="G1753" s="2">
        <v>0.65800000000000003</v>
      </c>
      <c r="H1753" s="2">
        <v>-0.65800000000000003</v>
      </c>
    </row>
    <row r="1754" spans="1:8" x14ac:dyDescent="0.25">
      <c r="A1754" s="2" t="s">
        <v>5358</v>
      </c>
      <c r="B1754" s="2" t="s">
        <v>5359</v>
      </c>
      <c r="C1754" s="2" t="s">
        <v>5360</v>
      </c>
      <c r="D1754" s="2">
        <v>0.96451703214262396</v>
      </c>
      <c r="E1754" s="2">
        <v>0.99</v>
      </c>
      <c r="F1754" s="2">
        <v>0.98582262712136481</v>
      </c>
      <c r="G1754" s="2">
        <v>1.03E-2</v>
      </c>
      <c r="H1754" s="2">
        <v>-1.03E-2</v>
      </c>
    </row>
    <row r="1755" spans="1:8" x14ac:dyDescent="0.25">
      <c r="A1755" s="2" t="s">
        <v>5361</v>
      </c>
      <c r="B1755" s="2" t="s">
        <v>5362</v>
      </c>
      <c r="C1755" s="2" t="s">
        <v>5363</v>
      </c>
      <c r="D1755" s="2">
        <v>0.11044501649272299</v>
      </c>
      <c r="E1755" s="2">
        <v>0.91600000000000004</v>
      </c>
      <c r="F1755" s="2">
        <v>0.13966089225902753</v>
      </c>
      <c r="G1755" s="2">
        <v>1.42</v>
      </c>
      <c r="H1755" s="2">
        <v>-1.42</v>
      </c>
    </row>
    <row r="1756" spans="1:8" x14ac:dyDescent="0.25">
      <c r="A1756" s="2" t="s">
        <v>5364</v>
      </c>
      <c r="B1756" s="2" t="s">
        <v>5365</v>
      </c>
      <c r="C1756" s="2" t="s">
        <v>5366</v>
      </c>
      <c r="D1756" s="2">
        <v>0.62798073498549001</v>
      </c>
      <c r="E1756" s="2">
        <v>0.98499999999999999</v>
      </c>
      <c r="F1756" s="2">
        <v>0.84323111025011255</v>
      </c>
      <c r="G1756" s="2">
        <v>0.123</v>
      </c>
      <c r="H1756" s="2">
        <v>-0.123</v>
      </c>
    </row>
    <row r="1757" spans="1:8" x14ac:dyDescent="0.25">
      <c r="A1757" s="2" t="s">
        <v>5367</v>
      </c>
      <c r="B1757" s="2" t="s">
        <v>5368</v>
      </c>
      <c r="C1757" s="2" t="s">
        <v>5369</v>
      </c>
      <c r="D1757" s="2">
        <v>7.3840404749532504E-2</v>
      </c>
      <c r="E1757" s="2">
        <v>0.86499999999999999</v>
      </c>
      <c r="F1757" s="2">
        <v>0.67548704226781875</v>
      </c>
      <c r="G1757" s="2">
        <v>0.28299999999999997</v>
      </c>
      <c r="H1757" s="2">
        <v>-0.28299999999999997</v>
      </c>
    </row>
    <row r="1758" spans="1:8" x14ac:dyDescent="0.25">
      <c r="A1758" s="2" t="s">
        <v>5370</v>
      </c>
      <c r="B1758" s="2" t="s">
        <v>5371</v>
      </c>
      <c r="C1758" s="2" t="s">
        <v>5372</v>
      </c>
      <c r="D1758" s="2">
        <v>0.202579670320438</v>
      </c>
      <c r="E1758" s="2">
        <v>0.95699999999999996</v>
      </c>
      <c r="F1758" s="2">
        <v>1.3360740783900993</v>
      </c>
      <c r="G1758" s="2">
        <v>-0.20899999999999999</v>
      </c>
      <c r="H1758" s="2">
        <v>0.20899999999999999</v>
      </c>
    </row>
    <row r="1759" spans="1:8" x14ac:dyDescent="0.25">
      <c r="A1759" s="2" t="s">
        <v>5373</v>
      </c>
      <c r="B1759" s="2" t="s">
        <v>5374</v>
      </c>
      <c r="C1759" s="2" t="s">
        <v>5375</v>
      </c>
      <c r="D1759" s="2">
        <v>0.70738881672208398</v>
      </c>
      <c r="E1759" s="2">
        <v>0.98699999999999999</v>
      </c>
      <c r="F1759" s="2">
        <v>0.91891288347904998</v>
      </c>
      <c r="G1759" s="2">
        <v>6.0900000000000003E-2</v>
      </c>
      <c r="H1759" s="2">
        <v>-6.0900000000000003E-2</v>
      </c>
    </row>
    <row r="1760" spans="1:8" x14ac:dyDescent="0.25">
      <c r="A1760" s="2" t="s">
        <v>5376</v>
      </c>
      <c r="B1760" s="2" t="s">
        <v>5377</v>
      </c>
      <c r="C1760" s="2" t="s">
        <v>5378</v>
      </c>
      <c r="D1760" s="2">
        <v>8.5118237927882007E-2</v>
      </c>
      <c r="E1760" s="2">
        <v>0.88600000000000001</v>
      </c>
      <c r="F1760" s="2">
        <v>0.41179550863378656</v>
      </c>
      <c r="G1760" s="2">
        <v>0.64100000000000001</v>
      </c>
      <c r="H1760" s="2">
        <v>-0.64100000000000001</v>
      </c>
    </row>
    <row r="1761" spans="1:8" x14ac:dyDescent="0.25">
      <c r="A1761" s="2" t="s">
        <v>5379</v>
      </c>
      <c r="B1761" s="2" t="s">
        <v>5380</v>
      </c>
      <c r="C1761" s="2" t="s">
        <v>5381</v>
      </c>
      <c r="D1761" s="2">
        <v>0.109820831289553</v>
      </c>
      <c r="E1761" s="2">
        <v>0.91600000000000004</v>
      </c>
      <c r="F1761" s="2">
        <v>0.24148408223121148</v>
      </c>
      <c r="G1761" s="2">
        <v>1.03</v>
      </c>
      <c r="H1761" s="2">
        <v>-1.03</v>
      </c>
    </row>
    <row r="1762" spans="1:8" x14ac:dyDescent="0.25">
      <c r="A1762" s="2" t="s">
        <v>5382</v>
      </c>
      <c r="B1762" s="2" t="s">
        <v>5383</v>
      </c>
      <c r="C1762" s="2" t="s">
        <v>5384</v>
      </c>
      <c r="D1762" s="2">
        <v>8.8880730742154301E-2</v>
      </c>
      <c r="E1762" s="2">
        <v>0.89200000000000002</v>
      </c>
      <c r="F1762" s="2">
        <v>0.34627736702773115</v>
      </c>
      <c r="G1762" s="2">
        <v>0.76400000000000001</v>
      </c>
      <c r="H1762" s="2">
        <v>-0.76400000000000001</v>
      </c>
    </row>
    <row r="1763" spans="1:8" x14ac:dyDescent="0.25">
      <c r="A1763" s="2" t="s">
        <v>5385</v>
      </c>
      <c r="B1763" s="2" t="s">
        <v>5386</v>
      </c>
      <c r="C1763" s="2" t="s">
        <v>5387</v>
      </c>
      <c r="D1763" s="2">
        <v>0.96476438036353795</v>
      </c>
      <c r="E1763" s="2">
        <v>0.99</v>
      </c>
      <c r="F1763" s="2">
        <v>1.0169156379622684</v>
      </c>
      <c r="G1763" s="2">
        <v>-1.21E-2</v>
      </c>
      <c r="H1763" s="2">
        <v>1.21E-2</v>
      </c>
    </row>
    <row r="1764" spans="1:8" x14ac:dyDescent="0.25">
      <c r="A1764" s="2" t="s">
        <v>5388</v>
      </c>
      <c r="B1764" s="2" t="s">
        <v>5389</v>
      </c>
      <c r="C1764" s="2" t="s">
        <v>5390</v>
      </c>
      <c r="D1764" s="2">
        <v>0.65284264429220196</v>
      </c>
      <c r="E1764" s="2">
        <v>0.98599999999999999</v>
      </c>
      <c r="F1764" s="2">
        <v>1.1095694720678451</v>
      </c>
      <c r="G1764" s="2">
        <v>-7.4899999999999994E-2</v>
      </c>
      <c r="H1764" s="2">
        <v>7.4899999999999994E-2</v>
      </c>
    </row>
    <row r="1765" spans="1:8" x14ac:dyDescent="0.25">
      <c r="A1765" s="2" t="s">
        <v>5391</v>
      </c>
      <c r="B1765" s="2" t="s">
        <v>5392</v>
      </c>
      <c r="C1765" s="2" t="s">
        <v>5393</v>
      </c>
      <c r="D1765" s="2">
        <v>0.386976671080138</v>
      </c>
      <c r="E1765" s="2">
        <v>0.97699999999999998</v>
      </c>
      <c r="F1765" s="2">
        <v>0.5524822423999558</v>
      </c>
      <c r="G1765" s="2">
        <v>0.42799999999999999</v>
      </c>
      <c r="H1765" s="2">
        <v>-0.42799999999999999</v>
      </c>
    </row>
    <row r="1766" spans="1:8" x14ac:dyDescent="0.25">
      <c r="A1766" s="2" t="s">
        <v>5394</v>
      </c>
      <c r="B1766" s="2" t="s">
        <v>5395</v>
      </c>
      <c r="C1766" s="2" t="s">
        <v>5396</v>
      </c>
      <c r="D1766" s="2">
        <v>0.38434737627294202</v>
      </c>
      <c r="E1766" s="2">
        <v>0.97699999999999998</v>
      </c>
      <c r="F1766" s="2">
        <v>1.2226402776920684</v>
      </c>
      <c r="G1766" s="2">
        <v>-0.14499999999999999</v>
      </c>
      <c r="H1766" s="2">
        <v>0.14499999999999999</v>
      </c>
    </row>
    <row r="1767" spans="1:8" x14ac:dyDescent="0.25">
      <c r="A1767" s="2" t="s">
        <v>5397</v>
      </c>
      <c r="B1767" s="2" t="s">
        <v>5398</v>
      </c>
      <c r="C1767" s="2" t="s">
        <v>5399</v>
      </c>
      <c r="D1767" s="2">
        <v>0.485807759859191</v>
      </c>
      <c r="E1767" s="2">
        <v>0.98199999999999998</v>
      </c>
      <c r="F1767" s="2">
        <v>0.81620304615090167</v>
      </c>
      <c r="G1767" s="2">
        <v>0.14699999999999999</v>
      </c>
      <c r="H1767" s="2">
        <v>-0.14699999999999999</v>
      </c>
    </row>
    <row r="1768" spans="1:8" x14ac:dyDescent="0.25">
      <c r="A1768" s="2" t="s">
        <v>5400</v>
      </c>
      <c r="B1768" s="2" t="s">
        <v>5401</v>
      </c>
      <c r="C1768" s="2" t="s">
        <v>5402</v>
      </c>
      <c r="D1768" s="2">
        <v>0.94097747362869</v>
      </c>
      <c r="E1768" s="2">
        <v>0.99</v>
      </c>
      <c r="F1768" s="2">
        <v>1.0263337838904241</v>
      </c>
      <c r="G1768" s="2">
        <v>-1.8800000000000001E-2</v>
      </c>
      <c r="H1768" s="2">
        <v>1.8800000000000001E-2</v>
      </c>
    </row>
    <row r="1769" spans="1:8" x14ac:dyDescent="0.25">
      <c r="A1769" s="2" t="s">
        <v>5403</v>
      </c>
      <c r="B1769" s="2" t="s">
        <v>5404</v>
      </c>
      <c r="C1769" s="2" t="s">
        <v>5405</v>
      </c>
      <c r="D1769" s="2">
        <v>0.86924750588563504</v>
      </c>
      <c r="E1769" s="2">
        <v>0.98899999999999999</v>
      </c>
      <c r="F1769" s="2">
        <v>0.90187537838224963</v>
      </c>
      <c r="G1769" s="2">
        <v>7.4300000000000005E-2</v>
      </c>
      <c r="H1769" s="2">
        <v>-7.4300000000000005E-2</v>
      </c>
    </row>
    <row r="1770" spans="1:8" x14ac:dyDescent="0.25">
      <c r="A1770" s="2" t="s">
        <v>5406</v>
      </c>
      <c r="B1770" s="2" t="s">
        <v>5407</v>
      </c>
      <c r="C1770" s="2" t="s">
        <v>5408</v>
      </c>
      <c r="D1770" s="2">
        <v>0.23892804534784501</v>
      </c>
      <c r="E1770" s="2">
        <v>0.96399999999999997</v>
      </c>
      <c r="F1770" s="2">
        <v>0.77324633745531701</v>
      </c>
      <c r="G1770" s="2">
        <v>0.186</v>
      </c>
      <c r="H1770" s="2">
        <v>-0.186</v>
      </c>
    </row>
    <row r="1771" spans="1:8" x14ac:dyDescent="0.25">
      <c r="A1771" s="2" t="s">
        <v>5409</v>
      </c>
      <c r="B1771" s="2" t="s">
        <v>5410</v>
      </c>
      <c r="C1771" s="2" t="s">
        <v>5411</v>
      </c>
      <c r="D1771" s="2">
        <v>0.73525120680200895</v>
      </c>
      <c r="E1771" s="2">
        <v>0.98699999999999999</v>
      </c>
      <c r="F1771" s="2">
        <v>0.94023937267749635</v>
      </c>
      <c r="G1771" s="2">
        <v>4.4400000000000002E-2</v>
      </c>
      <c r="H1771" s="2">
        <v>-4.4400000000000002E-2</v>
      </c>
    </row>
    <row r="1772" spans="1:8" x14ac:dyDescent="0.25">
      <c r="A1772" s="2" t="s">
        <v>5412</v>
      </c>
      <c r="B1772" s="2" t="s">
        <v>5413</v>
      </c>
      <c r="C1772" s="2" t="s">
        <v>5414</v>
      </c>
      <c r="D1772" s="2">
        <v>0.27612289506539101</v>
      </c>
      <c r="E1772" s="2">
        <v>0.96899999999999997</v>
      </c>
      <c r="F1772" s="2">
        <v>1.3717332885905975</v>
      </c>
      <c r="G1772" s="2">
        <v>-0.22800000000000001</v>
      </c>
      <c r="H1772" s="2">
        <v>0.22800000000000001</v>
      </c>
    </row>
    <row r="1773" spans="1:8" x14ac:dyDescent="0.25">
      <c r="A1773" s="2" t="s">
        <v>5415</v>
      </c>
      <c r="B1773" s="2" t="s">
        <v>5416</v>
      </c>
      <c r="C1773" s="2" t="s">
        <v>5417</v>
      </c>
      <c r="D1773" s="2">
        <v>0.19298415747079201</v>
      </c>
      <c r="E1773" s="2">
        <v>0.95499999999999996</v>
      </c>
      <c r="F1773" s="2">
        <v>0.68872502319156881</v>
      </c>
      <c r="G1773" s="2">
        <v>0.26900000000000002</v>
      </c>
      <c r="H1773" s="2">
        <v>-0.26900000000000002</v>
      </c>
    </row>
    <row r="1774" spans="1:8" x14ac:dyDescent="0.25">
      <c r="A1774" s="2" t="s">
        <v>5418</v>
      </c>
      <c r="B1774" s="2" t="s">
        <v>5419</v>
      </c>
      <c r="C1774" s="2" t="s">
        <v>5420</v>
      </c>
      <c r="D1774" s="2">
        <v>0.15111666696346701</v>
      </c>
      <c r="E1774" s="2">
        <v>0.94099999999999995</v>
      </c>
      <c r="F1774" s="2">
        <v>1.5507864126940096</v>
      </c>
      <c r="G1774" s="2">
        <v>-0.317</v>
      </c>
      <c r="H1774" s="2">
        <v>0.317</v>
      </c>
    </row>
    <row r="1775" spans="1:8" x14ac:dyDescent="0.25">
      <c r="A1775" s="2" t="s">
        <v>5421</v>
      </c>
      <c r="B1775" s="2" t="s">
        <v>5422</v>
      </c>
      <c r="C1775" s="2" t="s">
        <v>5423</v>
      </c>
      <c r="D1775" s="2">
        <v>0.19624366296796</v>
      </c>
      <c r="E1775" s="2">
        <v>0.95599999999999996</v>
      </c>
      <c r="F1775" s="2">
        <v>1.5146663158769758</v>
      </c>
      <c r="G1775" s="2">
        <v>-0.29899999999999999</v>
      </c>
      <c r="H1775" s="2">
        <v>0.29899999999999999</v>
      </c>
    </row>
    <row r="1776" spans="1:8" x14ac:dyDescent="0.25">
      <c r="A1776" s="2" t="s">
        <v>5424</v>
      </c>
      <c r="B1776" s="2" t="s">
        <v>5425</v>
      </c>
      <c r="C1776" s="2" t="s">
        <v>5426</v>
      </c>
      <c r="D1776" s="2">
        <v>0.85636047365261803</v>
      </c>
      <c r="E1776" s="2">
        <v>0.98899999999999999</v>
      </c>
      <c r="F1776" s="2">
        <v>0.95429022503218497</v>
      </c>
      <c r="G1776" s="2">
        <v>3.3700000000000001E-2</v>
      </c>
      <c r="H1776" s="2">
        <v>-3.3700000000000001E-2</v>
      </c>
    </row>
    <row r="1777" spans="1:8" x14ac:dyDescent="0.25">
      <c r="A1777" s="2" t="s">
        <v>5427</v>
      </c>
      <c r="B1777" s="2" t="s">
        <v>5428</v>
      </c>
      <c r="C1777" s="2" t="s">
        <v>5429</v>
      </c>
      <c r="D1777" s="2">
        <v>0.87962842759438797</v>
      </c>
      <c r="E1777" s="2">
        <v>0.98899999999999999</v>
      </c>
      <c r="F1777" s="2">
        <v>0.84674531236252726</v>
      </c>
      <c r="G1777" s="2">
        <v>0.12</v>
      </c>
      <c r="H1777" s="2">
        <v>-0.12</v>
      </c>
    </row>
    <row r="1778" spans="1:8" x14ac:dyDescent="0.25">
      <c r="A1778" s="2" t="s">
        <v>5430</v>
      </c>
      <c r="B1778" s="2" t="s">
        <v>5431</v>
      </c>
      <c r="C1778" s="2" t="s">
        <v>5432</v>
      </c>
      <c r="D1778" s="2">
        <v>0.12572328202451399</v>
      </c>
      <c r="E1778" s="2">
        <v>0.92800000000000005</v>
      </c>
      <c r="F1778" s="2">
        <v>1.3908819717099881</v>
      </c>
      <c r="G1778" s="2">
        <v>-0.23799999999999999</v>
      </c>
      <c r="H1778" s="2">
        <v>0.23799999999999999</v>
      </c>
    </row>
    <row r="1779" spans="1:8" x14ac:dyDescent="0.25">
      <c r="A1779" s="2" t="s">
        <v>5433</v>
      </c>
      <c r="B1779" s="2" t="s">
        <v>5434</v>
      </c>
      <c r="C1779" s="2" t="s">
        <v>5435</v>
      </c>
      <c r="D1779" s="2">
        <v>0.50526840260083405</v>
      </c>
      <c r="E1779" s="2">
        <v>0.98199999999999998</v>
      </c>
      <c r="F1779" s="2">
        <v>1.5648235634730225</v>
      </c>
      <c r="G1779" s="2">
        <v>-0.32300000000000001</v>
      </c>
      <c r="H1779" s="2">
        <v>0.32300000000000001</v>
      </c>
    </row>
    <row r="1780" spans="1:8" x14ac:dyDescent="0.25">
      <c r="A1780" s="2" t="s">
        <v>5436</v>
      </c>
      <c r="B1780" s="2" t="s">
        <v>5437</v>
      </c>
      <c r="C1780" s="2" t="s">
        <v>5438</v>
      </c>
      <c r="D1780" s="2">
        <v>0.90927785186071797</v>
      </c>
      <c r="E1780" s="2">
        <v>0.99</v>
      </c>
      <c r="F1780" s="2">
        <v>1.0754943904573782</v>
      </c>
      <c r="G1780" s="2">
        <v>-5.2299999999999999E-2</v>
      </c>
      <c r="H1780" s="2">
        <v>5.2299999999999999E-2</v>
      </c>
    </row>
    <row r="1781" spans="1:8" x14ac:dyDescent="0.25">
      <c r="A1781" s="2" t="s">
        <v>5439</v>
      </c>
      <c r="B1781" s="2" t="s">
        <v>5440</v>
      </c>
      <c r="C1781" s="2" t="s">
        <v>5441</v>
      </c>
      <c r="D1781" s="2">
        <v>0.460221057989394</v>
      </c>
      <c r="E1781" s="2">
        <v>0.98099999999999998</v>
      </c>
      <c r="F1781" s="2">
        <v>0.82473354861008141</v>
      </c>
      <c r="G1781" s="2">
        <v>0.13900000000000001</v>
      </c>
      <c r="H1781" s="2">
        <v>-0.13900000000000001</v>
      </c>
    </row>
    <row r="1782" spans="1:8" x14ac:dyDescent="0.25">
      <c r="A1782" s="2" t="s">
        <v>5442</v>
      </c>
      <c r="B1782" s="2" t="s">
        <v>5443</v>
      </c>
      <c r="C1782" s="2" t="s">
        <v>5444</v>
      </c>
      <c r="D1782" s="2">
        <v>0.44504237235486899</v>
      </c>
      <c r="E1782" s="2">
        <v>0.98</v>
      </c>
      <c r="F1782" s="2">
        <v>0.79223481092496917</v>
      </c>
      <c r="G1782" s="2">
        <v>0.16800000000000001</v>
      </c>
      <c r="H1782" s="2">
        <v>-0.16800000000000001</v>
      </c>
    </row>
    <row r="1783" spans="1:8" x14ac:dyDescent="0.25">
      <c r="A1783" s="2" t="s">
        <v>5445</v>
      </c>
      <c r="B1783" s="2" t="s">
        <v>5446</v>
      </c>
      <c r="C1783" s="2" t="s">
        <v>5447</v>
      </c>
      <c r="D1783" s="2">
        <v>0.44504237235486899</v>
      </c>
      <c r="E1783" s="2">
        <v>0.98</v>
      </c>
      <c r="F1783" s="2">
        <v>0.79223481092496917</v>
      </c>
      <c r="G1783" s="2">
        <v>0.16800000000000001</v>
      </c>
      <c r="H1783" s="2">
        <v>-0.16800000000000001</v>
      </c>
    </row>
    <row r="1784" spans="1:8" x14ac:dyDescent="0.25">
      <c r="A1784" s="2" t="s">
        <v>5448</v>
      </c>
      <c r="B1784" s="2" t="s">
        <v>5449</v>
      </c>
      <c r="C1784" s="2" t="s">
        <v>5450</v>
      </c>
      <c r="D1784" s="2">
        <v>0.32880569336791299</v>
      </c>
      <c r="E1784" s="2">
        <v>0.97399999999999998</v>
      </c>
      <c r="F1784" s="2">
        <v>0.78024548017370343</v>
      </c>
      <c r="G1784" s="2">
        <v>0.17899999999999999</v>
      </c>
      <c r="H1784" s="2">
        <v>-0.17899999999999999</v>
      </c>
    </row>
    <row r="1785" spans="1:8" x14ac:dyDescent="0.25">
      <c r="A1785" s="2" t="s">
        <v>5451</v>
      </c>
      <c r="B1785" s="2" t="s">
        <v>5452</v>
      </c>
      <c r="C1785" s="2" t="s">
        <v>5453</v>
      </c>
      <c r="D1785" s="2">
        <v>0.183993948097987</v>
      </c>
      <c r="E1785" s="2">
        <v>0.95299999999999996</v>
      </c>
      <c r="F1785" s="2">
        <v>1.5486380557064408</v>
      </c>
      <c r="G1785" s="2">
        <v>-0.316</v>
      </c>
      <c r="H1785" s="2">
        <v>0.316</v>
      </c>
    </row>
    <row r="1786" spans="1:8" x14ac:dyDescent="0.25">
      <c r="A1786" s="2" t="s">
        <v>5454</v>
      </c>
      <c r="B1786" s="2" t="s">
        <v>5455</v>
      </c>
      <c r="C1786" s="2" t="s">
        <v>5456</v>
      </c>
      <c r="D1786" s="2">
        <v>0.55583793938960002</v>
      </c>
      <c r="E1786" s="2">
        <v>0.98399999999999999</v>
      </c>
      <c r="F1786" s="2">
        <v>0.8657365655196585</v>
      </c>
      <c r="G1786" s="2">
        <v>0.104</v>
      </c>
      <c r="H1786" s="2">
        <v>-0.104</v>
      </c>
    </row>
    <row r="1787" spans="1:8" x14ac:dyDescent="0.25">
      <c r="A1787" s="2" t="s">
        <v>5457</v>
      </c>
      <c r="B1787" s="2" t="s">
        <v>5458</v>
      </c>
      <c r="C1787" s="2" t="s">
        <v>5459</v>
      </c>
      <c r="D1787" s="2">
        <v>0.82151387957729805</v>
      </c>
      <c r="E1787" s="2">
        <v>0.98899999999999999</v>
      </c>
      <c r="F1787" s="2">
        <v>0.86693756351468676</v>
      </c>
      <c r="G1787" s="2">
        <v>0.10299999999999999</v>
      </c>
      <c r="H1787" s="2">
        <v>-0.10299999999999999</v>
      </c>
    </row>
    <row r="1788" spans="1:8" x14ac:dyDescent="0.25">
      <c r="A1788" s="2" t="s">
        <v>5460</v>
      </c>
      <c r="B1788" s="2" t="s">
        <v>5461</v>
      </c>
      <c r="C1788" s="2" t="s">
        <v>5462</v>
      </c>
      <c r="D1788" s="2">
        <v>0.294677271427147</v>
      </c>
      <c r="E1788" s="2">
        <v>0.97099999999999997</v>
      </c>
      <c r="F1788" s="2">
        <v>1.515716566510398</v>
      </c>
      <c r="G1788" s="2">
        <v>-0.3</v>
      </c>
      <c r="H1788" s="2">
        <v>0.3</v>
      </c>
    </row>
    <row r="1789" spans="1:8" x14ac:dyDescent="0.25">
      <c r="A1789" s="2" t="s">
        <v>5463</v>
      </c>
      <c r="B1789" s="2" t="s">
        <v>5464</v>
      </c>
      <c r="C1789" s="2" t="s">
        <v>5465</v>
      </c>
      <c r="D1789" s="2">
        <v>0.397951691327114</v>
      </c>
      <c r="E1789" s="2">
        <v>0.97799999999999998</v>
      </c>
      <c r="F1789" s="2">
        <v>1.2754443916785443</v>
      </c>
      <c r="G1789" s="2">
        <v>-0.17599999999999999</v>
      </c>
      <c r="H1789" s="2">
        <v>0.17599999999999999</v>
      </c>
    </row>
    <row r="1790" spans="1:8" x14ac:dyDescent="0.25">
      <c r="A1790" s="2" t="s">
        <v>5466</v>
      </c>
      <c r="B1790" s="2" t="s">
        <v>5467</v>
      </c>
      <c r="C1790" s="2" t="s">
        <v>5468</v>
      </c>
      <c r="D1790" s="2">
        <v>0.32266579587750699</v>
      </c>
      <c r="E1790" s="2">
        <v>0.97299999999999998</v>
      </c>
      <c r="F1790" s="2">
        <v>0.65338262694658666</v>
      </c>
      <c r="G1790" s="2">
        <v>0.307</v>
      </c>
      <c r="H1790" s="2">
        <v>-0.307</v>
      </c>
    </row>
    <row r="1791" spans="1:8" x14ac:dyDescent="0.25">
      <c r="A1791" s="2" t="s">
        <v>5469</v>
      </c>
      <c r="B1791" s="2" t="s">
        <v>5470</v>
      </c>
      <c r="C1791" s="2" t="s">
        <v>5471</v>
      </c>
      <c r="D1791" s="2">
        <v>0.32266579587750699</v>
      </c>
      <c r="E1791" s="2">
        <v>0.97299999999999998</v>
      </c>
      <c r="F1791" s="2">
        <v>0.65338262694658666</v>
      </c>
      <c r="G1791" s="2">
        <v>0.307</v>
      </c>
      <c r="H1791" s="2">
        <v>-0.307</v>
      </c>
    </row>
    <row r="1792" spans="1:8" x14ac:dyDescent="0.25">
      <c r="A1792" s="2" t="s">
        <v>5472</v>
      </c>
      <c r="B1792" s="2" t="s">
        <v>5473</v>
      </c>
      <c r="C1792" s="2" t="s">
        <v>5474</v>
      </c>
      <c r="D1792" s="2">
        <v>0.32266579587750699</v>
      </c>
      <c r="E1792" s="2">
        <v>0.97299999999999998</v>
      </c>
      <c r="F1792" s="2">
        <v>0.65338262694658666</v>
      </c>
      <c r="G1792" s="2">
        <v>0.307</v>
      </c>
      <c r="H1792" s="2">
        <v>-0.307</v>
      </c>
    </row>
    <row r="1793" spans="1:8" x14ac:dyDescent="0.25">
      <c r="A1793" s="2" t="s">
        <v>5475</v>
      </c>
      <c r="B1793" s="2" t="s">
        <v>5476</v>
      </c>
      <c r="C1793" s="2" t="s">
        <v>5477</v>
      </c>
      <c r="D1793" s="2">
        <v>0.39019337436835999</v>
      </c>
      <c r="E1793" s="2">
        <v>0.97799999999999998</v>
      </c>
      <c r="F1793" s="2">
        <v>1.2243363924002044</v>
      </c>
      <c r="G1793" s="2">
        <v>-0.14599999999999999</v>
      </c>
      <c r="H1793" s="2">
        <v>0.14599999999999999</v>
      </c>
    </row>
    <row r="1794" spans="1:8" x14ac:dyDescent="0.25">
      <c r="A1794" s="2" t="s">
        <v>5478</v>
      </c>
      <c r="B1794" s="2" t="s">
        <v>5479</v>
      </c>
      <c r="C1794" s="2" t="s">
        <v>5480</v>
      </c>
      <c r="D1794" s="2">
        <v>0.71047676447755503</v>
      </c>
      <c r="E1794" s="2">
        <v>0.98699999999999999</v>
      </c>
      <c r="F1794" s="2">
        <v>1.1859144994109478</v>
      </c>
      <c r="G1794" s="2">
        <v>-0.123</v>
      </c>
      <c r="H1794" s="2">
        <v>0.123</v>
      </c>
    </row>
    <row r="1795" spans="1:8" x14ac:dyDescent="0.25">
      <c r="A1795" s="2" t="s">
        <v>5481</v>
      </c>
      <c r="B1795" s="2" t="s">
        <v>5482</v>
      </c>
      <c r="C1795" s="2" t="s">
        <v>5483</v>
      </c>
      <c r="D1795" s="2">
        <v>0.17898504443994301</v>
      </c>
      <c r="E1795" s="2">
        <v>0.95099999999999996</v>
      </c>
      <c r="F1795" s="2">
        <v>1.3481677317370566</v>
      </c>
      <c r="G1795" s="2">
        <v>-0.215</v>
      </c>
      <c r="H1795" s="2">
        <v>0.215</v>
      </c>
    </row>
    <row r="1796" spans="1:8" x14ac:dyDescent="0.25">
      <c r="A1796" s="2" t="s">
        <v>5484</v>
      </c>
      <c r="B1796" s="2" t="s">
        <v>5485</v>
      </c>
      <c r="C1796" s="2" t="s">
        <v>5486</v>
      </c>
      <c r="D1796" s="2">
        <v>0.198894228176033</v>
      </c>
      <c r="E1796" s="2">
        <v>0.95599999999999996</v>
      </c>
      <c r="F1796" s="2">
        <v>1.3332986770911985</v>
      </c>
      <c r="G1796" s="2">
        <v>-0.20799999999999999</v>
      </c>
      <c r="H1796" s="2">
        <v>0.20799999999999999</v>
      </c>
    </row>
    <row r="1797" spans="1:8" x14ac:dyDescent="0.25">
      <c r="A1797" s="2" t="s">
        <v>5487</v>
      </c>
      <c r="B1797" s="2" t="s">
        <v>5488</v>
      </c>
      <c r="C1797" s="2" t="s">
        <v>5489</v>
      </c>
      <c r="D1797" s="2">
        <v>0.93015328560216104</v>
      </c>
      <c r="E1797" s="2">
        <v>0.99</v>
      </c>
      <c r="F1797" s="2">
        <v>0.96700818084468487</v>
      </c>
      <c r="G1797" s="2">
        <v>2.4199999999999999E-2</v>
      </c>
      <c r="H1797" s="2">
        <v>-2.4199999999999999E-2</v>
      </c>
    </row>
    <row r="1798" spans="1:8" x14ac:dyDescent="0.25">
      <c r="A1798" s="2" t="s">
        <v>5490</v>
      </c>
      <c r="B1798" s="2" t="s">
        <v>5491</v>
      </c>
      <c r="C1798" s="2" t="s">
        <v>5492</v>
      </c>
      <c r="D1798" s="2">
        <v>0.44255933869334202</v>
      </c>
      <c r="E1798" s="2">
        <v>0.98</v>
      </c>
      <c r="F1798" s="2">
        <v>0.79388393093165255</v>
      </c>
      <c r="G1798" s="2">
        <v>0.16600000000000001</v>
      </c>
      <c r="H1798" s="2">
        <v>-0.16600000000000001</v>
      </c>
    </row>
    <row r="1799" spans="1:8" x14ac:dyDescent="0.25">
      <c r="A1799" s="2" t="s">
        <v>5493</v>
      </c>
      <c r="B1799" s="2" t="s">
        <v>5494</v>
      </c>
      <c r="C1799" s="2" t="s">
        <v>5495</v>
      </c>
      <c r="D1799" s="2">
        <v>0.41144331678582602</v>
      </c>
      <c r="E1799" s="2">
        <v>0.97899999999999998</v>
      </c>
      <c r="F1799" s="2">
        <v>0.81903669785982769</v>
      </c>
      <c r="G1799" s="2">
        <v>0.14399999999999999</v>
      </c>
      <c r="H1799" s="2">
        <v>-0.14399999999999999</v>
      </c>
    </row>
    <row r="1800" spans="1:8" x14ac:dyDescent="0.25">
      <c r="A1800" s="2" t="s">
        <v>5496</v>
      </c>
      <c r="B1800" s="2" t="s">
        <v>5497</v>
      </c>
      <c r="C1800" s="2" t="s">
        <v>5498</v>
      </c>
      <c r="D1800" s="2">
        <v>0.61429785260526704</v>
      </c>
      <c r="E1800" s="2">
        <v>0.98499999999999999</v>
      </c>
      <c r="F1800" s="2">
        <v>1.2049723149947862</v>
      </c>
      <c r="G1800" s="2">
        <v>-0.13500000000000001</v>
      </c>
      <c r="H1800" s="2">
        <v>0.13500000000000001</v>
      </c>
    </row>
    <row r="1801" spans="1:8" x14ac:dyDescent="0.25">
      <c r="A1801" s="2" t="s">
        <v>5499</v>
      </c>
      <c r="B1801" s="2" t="s">
        <v>5500</v>
      </c>
      <c r="C1801" s="2" t="s">
        <v>5501</v>
      </c>
      <c r="D1801" s="2">
        <v>0.81667367485124798</v>
      </c>
      <c r="E1801" s="2">
        <v>0.98799999999999999</v>
      </c>
      <c r="F1801" s="2">
        <v>0.95926411932526434</v>
      </c>
      <c r="G1801" s="2">
        <v>0.03</v>
      </c>
      <c r="H1801" s="2">
        <v>-0.03</v>
      </c>
    </row>
    <row r="1802" spans="1:8" x14ac:dyDescent="0.25">
      <c r="A1802" s="2" t="s">
        <v>5502</v>
      </c>
      <c r="B1802" s="2" t="s">
        <v>5503</v>
      </c>
      <c r="C1802" s="2" t="s">
        <v>5504</v>
      </c>
      <c r="D1802" s="2">
        <v>3.7043557529316699E-2</v>
      </c>
      <c r="E1802" s="2">
        <v>0.69</v>
      </c>
      <c r="F1802" s="2">
        <v>1.960198830683741</v>
      </c>
      <c r="G1802" s="2">
        <v>-0.48599999999999999</v>
      </c>
      <c r="H1802" s="2">
        <v>0.48599999999999999</v>
      </c>
    </row>
    <row r="1803" spans="1:8" x14ac:dyDescent="0.25">
      <c r="A1803" s="2" t="s">
        <v>5505</v>
      </c>
      <c r="B1803" s="2" t="s">
        <v>5506</v>
      </c>
      <c r="C1803" s="2" t="s">
        <v>5507</v>
      </c>
      <c r="D1803" s="2">
        <v>0.76077984285145295</v>
      </c>
      <c r="E1803" s="2">
        <v>0.98799999999999999</v>
      </c>
      <c r="F1803" s="2">
        <v>1.0709565875647564</v>
      </c>
      <c r="G1803" s="2">
        <v>-4.9399999999999999E-2</v>
      </c>
      <c r="H1803" s="2">
        <v>4.9399999999999999E-2</v>
      </c>
    </row>
    <row r="1804" spans="1:8" x14ac:dyDescent="0.25">
      <c r="A1804" s="2" t="s">
        <v>5508</v>
      </c>
      <c r="B1804" s="2" t="s">
        <v>5509</v>
      </c>
      <c r="C1804" s="2" t="s">
        <v>5510</v>
      </c>
      <c r="D1804" s="2">
        <v>0.77637060537652103</v>
      </c>
      <c r="E1804" s="2">
        <v>0.98799999999999999</v>
      </c>
      <c r="F1804" s="2">
        <v>0.94940792661259577</v>
      </c>
      <c r="G1804" s="2">
        <v>3.7400000000000003E-2</v>
      </c>
      <c r="H1804" s="2">
        <v>-3.7400000000000003E-2</v>
      </c>
    </row>
    <row r="1805" spans="1:8" x14ac:dyDescent="0.25">
      <c r="A1805" s="2" t="s">
        <v>5511</v>
      </c>
      <c r="B1805" s="2" t="s">
        <v>5512</v>
      </c>
      <c r="C1805" s="2" t="s">
        <v>5513</v>
      </c>
      <c r="D1805" s="2">
        <v>0.89998111608028497</v>
      </c>
      <c r="E1805" s="2">
        <v>0.98899999999999999</v>
      </c>
      <c r="F1805" s="2">
        <v>0.89813237288393433</v>
      </c>
      <c r="G1805" s="2">
        <v>7.7600000000000002E-2</v>
      </c>
      <c r="H1805" s="2">
        <v>-7.7600000000000002E-2</v>
      </c>
    </row>
    <row r="1806" spans="1:8" x14ac:dyDescent="0.25">
      <c r="A1806" s="2" t="s">
        <v>5514</v>
      </c>
      <c r="B1806" s="2" t="s">
        <v>5515</v>
      </c>
      <c r="C1806" s="2" t="s">
        <v>5516</v>
      </c>
      <c r="D1806" s="2">
        <v>0.55699564635825305</v>
      </c>
      <c r="E1806" s="2">
        <v>0.98399999999999999</v>
      </c>
      <c r="F1806" s="2">
        <v>0.88025901356315084</v>
      </c>
      <c r="G1806" s="2">
        <v>9.2100000000000001E-2</v>
      </c>
      <c r="H1806" s="2">
        <v>-9.2100000000000001E-2</v>
      </c>
    </row>
    <row r="1807" spans="1:8" x14ac:dyDescent="0.25">
      <c r="A1807" s="2" t="s">
        <v>5517</v>
      </c>
      <c r="B1807" s="2" t="s">
        <v>5518</v>
      </c>
      <c r="C1807" s="2" t="s">
        <v>5519</v>
      </c>
      <c r="D1807" s="2">
        <v>0.246304448518085</v>
      </c>
      <c r="E1807" s="2">
        <v>0.96499999999999997</v>
      </c>
      <c r="F1807" s="2">
        <v>0.76154436985163065</v>
      </c>
      <c r="G1807" s="2">
        <v>0.19600000000000001</v>
      </c>
      <c r="H1807" s="2">
        <v>-0.19600000000000001</v>
      </c>
    </row>
    <row r="1808" spans="1:8" x14ac:dyDescent="0.25">
      <c r="A1808" s="2" t="s">
        <v>5520</v>
      </c>
      <c r="B1808" s="2" t="s">
        <v>5521</v>
      </c>
      <c r="C1808" s="2" t="s">
        <v>5522</v>
      </c>
      <c r="D1808" s="2">
        <v>0.58388931885905004</v>
      </c>
      <c r="E1808" s="2">
        <v>0.98399999999999999</v>
      </c>
      <c r="F1808" s="2">
        <v>1.1289644048061311</v>
      </c>
      <c r="G1808" s="2">
        <v>-8.77E-2</v>
      </c>
      <c r="H1808" s="2">
        <v>8.77E-2</v>
      </c>
    </row>
    <row r="1809" spans="1:8" x14ac:dyDescent="0.25">
      <c r="A1809" s="2" t="s">
        <v>5523</v>
      </c>
      <c r="B1809" s="2" t="s">
        <v>5524</v>
      </c>
      <c r="C1809" s="2" t="s">
        <v>5525</v>
      </c>
      <c r="D1809" s="2">
        <v>0.39126615766765899</v>
      </c>
      <c r="E1809" s="2">
        <v>0.97799999999999998</v>
      </c>
      <c r="F1809" s="2">
        <v>1.2133535602486929</v>
      </c>
      <c r="G1809" s="2">
        <v>-0.14000000000000001</v>
      </c>
      <c r="H1809" s="2">
        <v>0.14000000000000001</v>
      </c>
    </row>
    <row r="1810" spans="1:8" x14ac:dyDescent="0.25">
      <c r="A1810" s="2" t="s">
        <v>5526</v>
      </c>
      <c r="B1810" s="2" t="s">
        <v>5527</v>
      </c>
      <c r="C1810" s="2" t="s">
        <v>5528</v>
      </c>
      <c r="D1810" s="2">
        <v>0.52181393678861299</v>
      </c>
      <c r="E1810" s="2">
        <v>0.98299999999999998</v>
      </c>
      <c r="F1810" s="2">
        <v>0.78621729214033165</v>
      </c>
      <c r="G1810" s="2">
        <v>0.17399999999999999</v>
      </c>
      <c r="H1810" s="2">
        <v>-0.17399999999999999</v>
      </c>
    </row>
    <row r="1811" spans="1:8" x14ac:dyDescent="0.25">
      <c r="A1811" s="2" t="s">
        <v>5529</v>
      </c>
      <c r="B1811" s="2" t="s">
        <v>5530</v>
      </c>
      <c r="C1811" s="2" t="s">
        <v>5531</v>
      </c>
      <c r="D1811" s="2">
        <v>0.86466901456328904</v>
      </c>
      <c r="E1811" s="2">
        <v>0.98899999999999999</v>
      </c>
      <c r="F1811" s="2">
        <v>0.95574655501971817</v>
      </c>
      <c r="G1811" s="2">
        <v>3.2599999999999997E-2</v>
      </c>
      <c r="H1811" s="2">
        <v>-3.2599999999999997E-2</v>
      </c>
    </row>
    <row r="1812" spans="1:8" x14ac:dyDescent="0.25">
      <c r="A1812" s="2" t="s">
        <v>5532</v>
      </c>
      <c r="B1812" s="2" t="s">
        <v>5533</v>
      </c>
      <c r="C1812" s="2" t="s">
        <v>5534</v>
      </c>
      <c r="D1812" s="2">
        <v>0.58456357150910698</v>
      </c>
      <c r="E1812" s="2">
        <v>0.98499999999999999</v>
      </c>
      <c r="F1812" s="2">
        <v>1.097331937579243</v>
      </c>
      <c r="G1812" s="2">
        <v>-6.7100000000000007E-2</v>
      </c>
      <c r="H1812" s="2">
        <v>6.7100000000000007E-2</v>
      </c>
    </row>
    <row r="1813" spans="1:8" x14ac:dyDescent="0.25">
      <c r="A1813" s="2" t="s">
        <v>5535</v>
      </c>
      <c r="B1813" s="2" t="s">
        <v>5536</v>
      </c>
      <c r="C1813" s="2" t="s">
        <v>5537</v>
      </c>
      <c r="D1813" s="2">
        <v>0.22819320748022001</v>
      </c>
      <c r="E1813" s="2">
        <v>0.96199999999999997</v>
      </c>
      <c r="F1813" s="2">
        <v>1.4359445106234354</v>
      </c>
      <c r="G1813" s="2">
        <v>-0.26100000000000001</v>
      </c>
      <c r="H1813" s="2">
        <v>0.26100000000000001</v>
      </c>
    </row>
    <row r="1814" spans="1:8" x14ac:dyDescent="0.25">
      <c r="A1814" s="2" t="s">
        <v>5538</v>
      </c>
      <c r="B1814" s="2" t="s">
        <v>5539</v>
      </c>
      <c r="C1814" s="2" t="s">
        <v>5540</v>
      </c>
      <c r="D1814" s="2">
        <v>0.288414787723272</v>
      </c>
      <c r="E1814" s="2">
        <v>0.97</v>
      </c>
      <c r="F1814" s="2">
        <v>1.4419288714602247</v>
      </c>
      <c r="G1814" s="2">
        <v>-0.26400000000000001</v>
      </c>
      <c r="H1814" s="2">
        <v>0.26400000000000001</v>
      </c>
    </row>
    <row r="1815" spans="1:8" x14ac:dyDescent="0.25">
      <c r="A1815" s="2" t="s">
        <v>5541</v>
      </c>
      <c r="B1815" s="2" t="s">
        <v>5542</v>
      </c>
      <c r="C1815" s="2" t="s">
        <v>5543</v>
      </c>
      <c r="D1815" s="2">
        <v>0.64586569458961196</v>
      </c>
      <c r="E1815" s="2">
        <v>0.98599999999999999</v>
      </c>
      <c r="F1815" s="2">
        <v>0.87357289591669429</v>
      </c>
      <c r="G1815" s="2">
        <v>9.7600000000000006E-2</v>
      </c>
      <c r="H1815" s="2">
        <v>-9.7600000000000006E-2</v>
      </c>
    </row>
    <row r="1816" spans="1:8" x14ac:dyDescent="0.25">
      <c r="A1816" s="2" t="s">
        <v>5544</v>
      </c>
      <c r="B1816" s="2" t="s">
        <v>5545</v>
      </c>
      <c r="C1816" s="2" t="s">
        <v>5546</v>
      </c>
      <c r="D1816" s="2">
        <v>0.176397698096114</v>
      </c>
      <c r="E1816" s="2">
        <v>0.95</v>
      </c>
      <c r="F1816" s="2">
        <v>1.45296504957137</v>
      </c>
      <c r="G1816" s="2">
        <v>-0.26900000000000002</v>
      </c>
      <c r="H1816" s="2">
        <v>0.26900000000000002</v>
      </c>
    </row>
    <row r="1817" spans="1:8" x14ac:dyDescent="0.25">
      <c r="A1817" s="2" t="s">
        <v>5547</v>
      </c>
      <c r="B1817" s="2" t="s">
        <v>5548</v>
      </c>
      <c r="C1817" s="2" t="s">
        <v>5549</v>
      </c>
      <c r="D1817" s="2">
        <v>0.32577561450191</v>
      </c>
      <c r="E1817" s="2">
        <v>0.97299999999999998</v>
      </c>
      <c r="F1817" s="2">
        <v>1.3556643268000008</v>
      </c>
      <c r="G1817" s="2">
        <v>-0.219</v>
      </c>
      <c r="H1817" s="2">
        <v>0.219</v>
      </c>
    </row>
    <row r="1818" spans="1:8" x14ac:dyDescent="0.25">
      <c r="A1818" s="2" t="s">
        <v>5550</v>
      </c>
      <c r="B1818" s="2" t="s">
        <v>5551</v>
      </c>
      <c r="C1818" s="2" t="s">
        <v>5552</v>
      </c>
      <c r="D1818" s="2">
        <v>0.37455538032395003</v>
      </c>
      <c r="E1818" s="2">
        <v>0.97699999999999998</v>
      </c>
      <c r="F1818" s="2">
        <v>0.74071989901015989</v>
      </c>
      <c r="G1818" s="2">
        <v>0.216</v>
      </c>
      <c r="H1818" s="2">
        <v>-0.216</v>
      </c>
    </row>
    <row r="1819" spans="1:8" x14ac:dyDescent="0.25">
      <c r="A1819" s="2" t="s">
        <v>5553</v>
      </c>
      <c r="B1819" s="2" t="s">
        <v>5554</v>
      </c>
      <c r="C1819" s="2" t="s">
        <v>5555</v>
      </c>
      <c r="D1819" s="2">
        <v>0.23690089829941199</v>
      </c>
      <c r="E1819" s="2">
        <v>0.96299999999999997</v>
      </c>
      <c r="F1819" s="2">
        <v>1.2535330204406905</v>
      </c>
      <c r="G1819" s="2">
        <v>-0.16300000000000001</v>
      </c>
      <c r="H1819" s="2">
        <v>0.16300000000000001</v>
      </c>
    </row>
    <row r="1820" spans="1:8" x14ac:dyDescent="0.25">
      <c r="A1820" s="2" t="s">
        <v>5556</v>
      </c>
      <c r="B1820" s="2" t="s">
        <v>5557</v>
      </c>
      <c r="C1820" s="2" t="s">
        <v>5558</v>
      </c>
      <c r="D1820" s="2">
        <v>0.70910448701266005</v>
      </c>
      <c r="E1820" s="2">
        <v>0.98699999999999999</v>
      </c>
      <c r="F1820" s="2">
        <v>1.0762401247837972</v>
      </c>
      <c r="G1820" s="2">
        <v>-5.2999999999999999E-2</v>
      </c>
      <c r="H1820" s="2">
        <v>5.2999999999999999E-2</v>
      </c>
    </row>
    <row r="1821" spans="1:8" x14ac:dyDescent="0.25">
      <c r="A1821" s="2" t="s">
        <v>5559</v>
      </c>
      <c r="B1821" s="2" t="s">
        <v>5560</v>
      </c>
      <c r="C1821" s="2" t="s">
        <v>5561</v>
      </c>
      <c r="D1821" s="2">
        <v>0.56823411496148402</v>
      </c>
      <c r="E1821" s="2">
        <v>0.98399999999999999</v>
      </c>
      <c r="F1821" s="2">
        <v>0.76897041563513446</v>
      </c>
      <c r="G1821" s="2">
        <v>0.189</v>
      </c>
      <c r="H1821" s="2">
        <v>-0.189</v>
      </c>
    </row>
    <row r="1822" spans="1:8" x14ac:dyDescent="0.25">
      <c r="A1822" s="2" t="s">
        <v>5562</v>
      </c>
      <c r="B1822" s="2" t="s">
        <v>5563</v>
      </c>
      <c r="C1822" s="2" t="s">
        <v>5564</v>
      </c>
      <c r="D1822" s="2">
        <v>0.34738135200134002</v>
      </c>
      <c r="E1822" s="2">
        <v>0.97499999999999998</v>
      </c>
      <c r="F1822" s="2">
        <v>0.46651649576840371</v>
      </c>
      <c r="G1822" s="2">
        <v>0.54900000000000004</v>
      </c>
      <c r="H1822" s="2">
        <v>-0.54900000000000004</v>
      </c>
    </row>
    <row r="1823" spans="1:8" x14ac:dyDescent="0.25">
      <c r="A1823" s="2" t="s">
        <v>5565</v>
      </c>
      <c r="B1823" s="2" t="s">
        <v>5566</v>
      </c>
      <c r="C1823" s="2" t="s">
        <v>5567</v>
      </c>
      <c r="D1823" s="2">
        <v>0.29729131993625402</v>
      </c>
      <c r="E1823" s="2">
        <v>0.97099999999999997</v>
      </c>
      <c r="F1823" s="2">
        <v>0.50627740367524654</v>
      </c>
      <c r="G1823" s="2">
        <v>0.49099999999999999</v>
      </c>
      <c r="H1823" s="2">
        <v>-0.49099999999999999</v>
      </c>
    </row>
    <row r="1824" spans="1:8" x14ac:dyDescent="0.25">
      <c r="A1824" s="2" t="s">
        <v>5568</v>
      </c>
      <c r="B1824" s="2" t="s">
        <v>5569</v>
      </c>
      <c r="C1824" s="2" t="s">
        <v>5570</v>
      </c>
      <c r="D1824" s="2">
        <v>0.81784507822305996</v>
      </c>
      <c r="E1824" s="2">
        <v>0.98899999999999999</v>
      </c>
      <c r="F1824" s="2">
        <v>1.0411659239248805</v>
      </c>
      <c r="G1824" s="2">
        <v>-2.9100000000000001E-2</v>
      </c>
      <c r="H1824" s="2">
        <v>2.9100000000000001E-2</v>
      </c>
    </row>
    <row r="1825" spans="1:8" x14ac:dyDescent="0.25">
      <c r="A1825" s="2" t="s">
        <v>5571</v>
      </c>
      <c r="B1825" s="2" t="s">
        <v>5572</v>
      </c>
      <c r="C1825" s="2" t="s">
        <v>5573</v>
      </c>
      <c r="D1825" s="2">
        <v>0.26478751971645798</v>
      </c>
      <c r="E1825" s="2">
        <v>0.96699999999999997</v>
      </c>
      <c r="F1825" s="2">
        <v>1.2466011942750974</v>
      </c>
      <c r="G1825" s="2">
        <v>-0.159</v>
      </c>
      <c r="H1825" s="2">
        <v>0.159</v>
      </c>
    </row>
    <row r="1826" spans="1:8" x14ac:dyDescent="0.25">
      <c r="A1826" s="2" t="s">
        <v>5574</v>
      </c>
      <c r="B1826" s="2" t="s">
        <v>5575</v>
      </c>
      <c r="C1826" s="2" t="s">
        <v>5576</v>
      </c>
      <c r="D1826" s="2">
        <v>0.14771415294052501</v>
      </c>
      <c r="E1826" s="2">
        <v>0.94</v>
      </c>
      <c r="F1826" s="2">
        <v>1.4112758434086925</v>
      </c>
      <c r="G1826" s="2">
        <v>-0.249</v>
      </c>
      <c r="H1826" s="2">
        <v>0.249</v>
      </c>
    </row>
    <row r="1827" spans="1:8" x14ac:dyDescent="0.25">
      <c r="A1827" s="2" t="s">
        <v>5577</v>
      </c>
      <c r="B1827" s="2" t="s">
        <v>5578</v>
      </c>
      <c r="C1827" s="2" t="s">
        <v>5579</v>
      </c>
      <c r="D1827" s="2">
        <v>0.61105429548936696</v>
      </c>
      <c r="E1827" s="2">
        <v>0.98499999999999999</v>
      </c>
      <c r="F1827" s="2">
        <v>1.1352421021460646</v>
      </c>
      <c r="G1827" s="2">
        <v>-9.1700000000000004E-2</v>
      </c>
      <c r="H1827" s="2">
        <v>9.1700000000000004E-2</v>
      </c>
    </row>
    <row r="1828" spans="1:8" x14ac:dyDescent="0.25">
      <c r="A1828" s="2" t="s">
        <v>5580</v>
      </c>
      <c r="B1828" s="2" t="s">
        <v>5581</v>
      </c>
      <c r="C1828" s="2" t="s">
        <v>5582</v>
      </c>
      <c r="D1828" s="2">
        <v>0.61105429548936696</v>
      </c>
      <c r="E1828" s="2">
        <v>0.98499999999999999</v>
      </c>
      <c r="F1828" s="2">
        <v>1.1352421021460646</v>
      </c>
      <c r="G1828" s="2">
        <v>-9.1700000000000004E-2</v>
      </c>
      <c r="H1828" s="2">
        <v>9.1700000000000004E-2</v>
      </c>
    </row>
    <row r="1829" spans="1:8" x14ac:dyDescent="0.25">
      <c r="A1829" s="2" t="s">
        <v>5583</v>
      </c>
      <c r="B1829" s="2" t="s">
        <v>5584</v>
      </c>
      <c r="C1829" s="2" t="s">
        <v>5585</v>
      </c>
      <c r="D1829" s="2">
        <v>0.62687787514800697</v>
      </c>
      <c r="E1829" s="2">
        <v>0.98499999999999999</v>
      </c>
      <c r="F1829" s="2">
        <v>0.84206295360841599</v>
      </c>
      <c r="G1829" s="2">
        <v>0.124</v>
      </c>
      <c r="H1829" s="2">
        <v>-0.124</v>
      </c>
    </row>
    <row r="1830" spans="1:8" x14ac:dyDescent="0.25">
      <c r="A1830" s="2" t="s">
        <v>5586</v>
      </c>
      <c r="B1830" s="2" t="s">
        <v>5587</v>
      </c>
      <c r="C1830" s="2" t="s">
        <v>5588</v>
      </c>
      <c r="D1830" s="2">
        <v>0.21171688527267499</v>
      </c>
      <c r="E1830" s="2">
        <v>0.95899999999999996</v>
      </c>
      <c r="F1830" s="2">
        <v>1.4580093788165789</v>
      </c>
      <c r="G1830" s="2">
        <v>-0.27200000000000002</v>
      </c>
      <c r="H1830" s="2">
        <v>0.27200000000000002</v>
      </c>
    </row>
    <row r="1831" spans="1:8" x14ac:dyDescent="0.25">
      <c r="A1831" s="2" t="s">
        <v>5589</v>
      </c>
      <c r="B1831" s="2" t="s">
        <v>5590</v>
      </c>
      <c r="C1831" s="2" t="s">
        <v>5591</v>
      </c>
      <c r="D1831" s="2">
        <v>0.50064983921583694</v>
      </c>
      <c r="E1831" s="2">
        <v>0.98199999999999998</v>
      </c>
      <c r="F1831" s="2">
        <v>1.1486983549970351</v>
      </c>
      <c r="G1831" s="2">
        <v>-0.1</v>
      </c>
      <c r="H1831" s="2">
        <v>0.1</v>
      </c>
    </row>
    <row r="1832" spans="1:8" x14ac:dyDescent="0.25">
      <c r="A1832" s="2" t="s">
        <v>5592</v>
      </c>
      <c r="B1832" s="2" t="s">
        <v>5593</v>
      </c>
      <c r="C1832" s="2" t="s">
        <v>5594</v>
      </c>
      <c r="D1832" s="2">
        <v>0.32672484480289699</v>
      </c>
      <c r="E1832" s="2">
        <v>0.97299999999999998</v>
      </c>
      <c r="F1832" s="2">
        <v>0.82245006871246429</v>
      </c>
      <c r="G1832" s="2">
        <v>0.14099999999999999</v>
      </c>
      <c r="H1832" s="2">
        <v>-0.14099999999999999</v>
      </c>
    </row>
    <row r="1833" spans="1:8" x14ac:dyDescent="0.25">
      <c r="A1833" s="2" t="s">
        <v>5595</v>
      </c>
      <c r="B1833" s="2" t="s">
        <v>5596</v>
      </c>
      <c r="C1833" s="2" t="s">
        <v>5597</v>
      </c>
      <c r="D1833" s="2">
        <v>0.49878837783680002</v>
      </c>
      <c r="E1833" s="2">
        <v>0.98199999999999998</v>
      </c>
      <c r="F1833" s="2">
        <v>0.54111232226285744</v>
      </c>
      <c r="G1833" s="2">
        <v>0.443</v>
      </c>
      <c r="H1833" s="2">
        <v>-0.443</v>
      </c>
    </row>
    <row r="1834" spans="1:8" x14ac:dyDescent="0.25">
      <c r="A1834" s="2" t="s">
        <v>5598</v>
      </c>
      <c r="B1834" s="2" t="s">
        <v>5599</v>
      </c>
      <c r="C1834" s="2" t="s">
        <v>5600</v>
      </c>
      <c r="D1834" s="2">
        <v>0.40832029082118998</v>
      </c>
      <c r="E1834" s="2">
        <v>0.97899999999999998</v>
      </c>
      <c r="F1834" s="2">
        <v>1.1598996545054343</v>
      </c>
      <c r="G1834" s="2">
        <v>-0.107</v>
      </c>
      <c r="H1834" s="2">
        <v>0.107</v>
      </c>
    </row>
    <row r="1835" spans="1:8" x14ac:dyDescent="0.25">
      <c r="A1835" s="2" t="s">
        <v>5601</v>
      </c>
      <c r="B1835" s="2" t="s">
        <v>5602</v>
      </c>
      <c r="C1835" s="2" t="s">
        <v>5603</v>
      </c>
      <c r="D1835" s="2">
        <v>0.16730031327422001</v>
      </c>
      <c r="E1835" s="2">
        <v>0.94699999999999995</v>
      </c>
      <c r="F1835" s="2">
        <v>0.76843759064400619</v>
      </c>
      <c r="G1835" s="2">
        <v>0.19</v>
      </c>
      <c r="H1835" s="2">
        <v>-0.19</v>
      </c>
    </row>
    <row r="1836" spans="1:8" x14ac:dyDescent="0.25">
      <c r="A1836" s="2" t="s">
        <v>5604</v>
      </c>
      <c r="B1836" s="2" t="s">
        <v>5605</v>
      </c>
      <c r="C1836" s="2" t="s">
        <v>5606</v>
      </c>
      <c r="D1836" s="2">
        <v>0.60016967029692303</v>
      </c>
      <c r="E1836" s="2">
        <v>0.98499999999999999</v>
      </c>
      <c r="F1836" s="2">
        <v>1.31767995173414</v>
      </c>
      <c r="G1836" s="2">
        <v>-0.19900000000000001</v>
      </c>
      <c r="H1836" s="2">
        <v>0.19900000000000001</v>
      </c>
    </row>
    <row r="1837" spans="1:8" x14ac:dyDescent="0.25">
      <c r="A1837" s="2" t="s">
        <v>5607</v>
      </c>
      <c r="B1837" s="2" t="s">
        <v>5608</v>
      </c>
      <c r="C1837" s="2" t="s">
        <v>5609</v>
      </c>
      <c r="D1837" s="2">
        <v>0.411069109633736</v>
      </c>
      <c r="E1837" s="2">
        <v>0.97899999999999998</v>
      </c>
      <c r="F1837" s="2">
        <v>1.5486380557064408</v>
      </c>
      <c r="G1837" s="2">
        <v>-0.316</v>
      </c>
      <c r="H1837" s="2">
        <v>0.316</v>
      </c>
    </row>
    <row r="1838" spans="1:8" x14ac:dyDescent="0.25">
      <c r="A1838" s="2" t="s">
        <v>5610</v>
      </c>
      <c r="B1838" s="2" t="s">
        <v>5611</v>
      </c>
      <c r="C1838" s="2" t="s">
        <v>5612</v>
      </c>
      <c r="D1838" s="2">
        <v>8.1715022292860498E-2</v>
      </c>
      <c r="E1838" s="2">
        <v>0.88100000000000001</v>
      </c>
      <c r="F1838" s="2">
        <v>0.64260316873468648</v>
      </c>
      <c r="G1838" s="2">
        <v>0.31900000000000001</v>
      </c>
      <c r="H1838" s="2">
        <v>-0.31900000000000001</v>
      </c>
    </row>
    <row r="1839" spans="1:8" x14ac:dyDescent="0.25">
      <c r="A1839" s="2" t="s">
        <v>5613</v>
      </c>
      <c r="B1839" s="2" t="s">
        <v>5614</v>
      </c>
      <c r="C1839" s="2" t="s">
        <v>5615</v>
      </c>
      <c r="D1839" s="2">
        <v>0.89830474293684304</v>
      </c>
      <c r="E1839" s="2">
        <v>0.98899999999999999</v>
      </c>
      <c r="F1839" s="2">
        <v>1.0472457286742143</v>
      </c>
      <c r="G1839" s="2">
        <v>-3.3300000000000003E-2</v>
      </c>
      <c r="H1839" s="2">
        <v>3.3300000000000003E-2</v>
      </c>
    </row>
    <row r="1840" spans="1:8" x14ac:dyDescent="0.25">
      <c r="A1840" s="2" t="s">
        <v>5616</v>
      </c>
      <c r="B1840" s="2" t="s">
        <v>5617</v>
      </c>
      <c r="C1840" s="2" t="s">
        <v>5618</v>
      </c>
      <c r="D1840" s="2">
        <v>0.53201607397933104</v>
      </c>
      <c r="E1840" s="2">
        <v>0.98299999999999998</v>
      </c>
      <c r="F1840" s="2">
        <v>0.89192851942009266</v>
      </c>
      <c r="G1840" s="2">
        <v>8.2299999999999998E-2</v>
      </c>
      <c r="H1840" s="2">
        <v>-8.2299999999999998E-2</v>
      </c>
    </row>
    <row r="1841" spans="1:8" x14ac:dyDescent="0.25">
      <c r="A1841" s="2" t="s">
        <v>5619</v>
      </c>
      <c r="B1841" s="2" t="s">
        <v>5620</v>
      </c>
      <c r="C1841" s="2" t="s">
        <v>5621</v>
      </c>
      <c r="D1841" s="2">
        <v>0.90118868261278995</v>
      </c>
      <c r="E1841" s="2">
        <v>0.98899999999999999</v>
      </c>
      <c r="F1841" s="2">
        <v>1.029040668638306</v>
      </c>
      <c r="G1841" s="2">
        <v>-2.07E-2</v>
      </c>
      <c r="H1841" s="2">
        <v>2.07E-2</v>
      </c>
    </row>
    <row r="1842" spans="1:8" x14ac:dyDescent="0.25">
      <c r="A1842" s="2" t="s">
        <v>5622</v>
      </c>
      <c r="B1842" s="2" t="s">
        <v>5623</v>
      </c>
      <c r="C1842" s="2" t="s">
        <v>5624</v>
      </c>
      <c r="D1842" s="2">
        <v>0.37866480453767198</v>
      </c>
      <c r="E1842" s="2">
        <v>0.97699999999999998</v>
      </c>
      <c r="F1842" s="2">
        <v>0.81676899111002288</v>
      </c>
      <c r="G1842" s="2">
        <v>0.14599999999999999</v>
      </c>
      <c r="H1842" s="2">
        <v>-0.14599999999999999</v>
      </c>
    </row>
    <row r="1843" spans="1:8" x14ac:dyDescent="0.25">
      <c r="A1843" s="2" t="s">
        <v>5625</v>
      </c>
      <c r="B1843" s="2" t="s">
        <v>5626</v>
      </c>
      <c r="C1843" s="2" t="s">
        <v>5627</v>
      </c>
      <c r="D1843" s="2">
        <v>0.93769287863020001</v>
      </c>
      <c r="E1843" s="2">
        <v>0.99</v>
      </c>
      <c r="F1843" s="2">
        <v>0.96607024541561382</v>
      </c>
      <c r="G1843" s="2">
        <v>2.4899999999999999E-2</v>
      </c>
      <c r="H1843" s="2">
        <v>-2.4899999999999999E-2</v>
      </c>
    </row>
    <row r="1844" spans="1:8" x14ac:dyDescent="0.25">
      <c r="A1844" s="2" t="s">
        <v>5628</v>
      </c>
      <c r="B1844" s="2" t="s">
        <v>5629</v>
      </c>
      <c r="C1844" s="2" t="s">
        <v>5630</v>
      </c>
      <c r="D1844" s="2">
        <v>0.27667949734680602</v>
      </c>
      <c r="E1844" s="2">
        <v>0.96899999999999997</v>
      </c>
      <c r="F1844" s="2">
        <v>1.4063931999131192</v>
      </c>
      <c r="G1844" s="2">
        <v>-0.246</v>
      </c>
      <c r="H1844" s="2">
        <v>0.246</v>
      </c>
    </row>
    <row r="1845" spans="1:8" x14ac:dyDescent="0.25">
      <c r="A1845" s="2" t="s">
        <v>5631</v>
      </c>
      <c r="B1845" s="2" t="s">
        <v>5632</v>
      </c>
      <c r="C1845" s="2" t="s">
        <v>5633</v>
      </c>
      <c r="D1845" s="2">
        <v>0.99159880384363297</v>
      </c>
      <c r="E1845" s="2">
        <v>0.99</v>
      </c>
      <c r="F1845" s="2">
        <v>1.0021996923435765</v>
      </c>
      <c r="G1845" s="2">
        <v>-1.58E-3</v>
      </c>
      <c r="H1845" s="2">
        <v>1.58E-3</v>
      </c>
    </row>
    <row r="1846" spans="1:8" x14ac:dyDescent="0.25">
      <c r="A1846" s="2" t="s">
        <v>5634</v>
      </c>
      <c r="B1846" s="2" t="s">
        <v>5635</v>
      </c>
      <c r="C1846" s="2" t="s">
        <v>5636</v>
      </c>
      <c r="D1846" s="2">
        <v>0.95018921949437196</v>
      </c>
      <c r="E1846" s="2">
        <v>0.99</v>
      </c>
      <c r="F1846" s="2">
        <v>0.98445693361764075</v>
      </c>
      <c r="G1846" s="2">
        <v>1.1299999999999999E-2</v>
      </c>
      <c r="H1846" s="2">
        <v>-1.1299999999999999E-2</v>
      </c>
    </row>
    <row r="1847" spans="1:8" x14ac:dyDescent="0.25">
      <c r="A1847" s="2" t="s">
        <v>5637</v>
      </c>
      <c r="B1847" s="2" t="s">
        <v>5638</v>
      </c>
      <c r="C1847" s="2" t="s">
        <v>5639</v>
      </c>
      <c r="D1847" s="2">
        <v>0.67784844424934498</v>
      </c>
      <c r="E1847" s="2">
        <v>0.98599999999999999</v>
      </c>
      <c r="F1847" s="2">
        <v>0.83973149294414029</v>
      </c>
      <c r="G1847" s="2">
        <v>0.126</v>
      </c>
      <c r="H1847" s="2">
        <v>-0.126</v>
      </c>
    </row>
    <row r="1848" spans="1:8" x14ac:dyDescent="0.25">
      <c r="A1848" s="2" t="s">
        <v>5640</v>
      </c>
      <c r="B1848" s="2" t="s">
        <v>5641</v>
      </c>
      <c r="C1848" s="2" t="s">
        <v>5642</v>
      </c>
      <c r="D1848" s="2">
        <v>0.50065951202259795</v>
      </c>
      <c r="E1848" s="2">
        <v>0.98199999999999998</v>
      </c>
      <c r="F1848" s="2">
        <v>1.2995390624554399</v>
      </c>
      <c r="G1848" s="2">
        <v>-0.189</v>
      </c>
      <c r="H1848" s="2">
        <v>0.189</v>
      </c>
    </row>
    <row r="1849" spans="1:8" x14ac:dyDescent="0.25">
      <c r="A1849" s="2" t="s">
        <v>5643</v>
      </c>
      <c r="B1849" s="2" t="s">
        <v>5644</v>
      </c>
      <c r="C1849" s="2" t="s">
        <v>5645</v>
      </c>
      <c r="D1849" s="2">
        <v>0.920387444672355</v>
      </c>
      <c r="E1849" s="2">
        <v>0.99</v>
      </c>
      <c r="F1849" s="2">
        <v>0.96908827973890588</v>
      </c>
      <c r="G1849" s="2">
        <v>2.2700000000000001E-2</v>
      </c>
      <c r="H1849" s="2">
        <v>-2.2700000000000001E-2</v>
      </c>
    </row>
    <row r="1850" spans="1:8" x14ac:dyDescent="0.25">
      <c r="A1850" s="2" t="s">
        <v>5646</v>
      </c>
      <c r="B1850" s="2" t="s">
        <v>5647</v>
      </c>
      <c r="C1850" s="2" t="s">
        <v>5648</v>
      </c>
      <c r="D1850" s="2">
        <v>0.28784884350605</v>
      </c>
      <c r="E1850" s="2">
        <v>0.97</v>
      </c>
      <c r="F1850" s="2">
        <v>0.78458409789675077</v>
      </c>
      <c r="G1850" s="2">
        <v>0.17499999999999999</v>
      </c>
      <c r="H1850" s="2">
        <v>-0.17499999999999999</v>
      </c>
    </row>
    <row r="1851" spans="1:8" x14ac:dyDescent="0.25">
      <c r="A1851" s="2" t="s">
        <v>5649</v>
      </c>
      <c r="B1851" s="2" t="s">
        <v>5650</v>
      </c>
      <c r="C1851" s="2" t="s">
        <v>5651</v>
      </c>
      <c r="D1851" s="2">
        <v>0.92368568660664196</v>
      </c>
      <c r="E1851" s="2">
        <v>0.99</v>
      </c>
      <c r="F1851" s="2">
        <v>0.97745351597763008</v>
      </c>
      <c r="G1851" s="2">
        <v>1.6500000000000001E-2</v>
      </c>
      <c r="H1851" s="2">
        <v>-1.6500000000000001E-2</v>
      </c>
    </row>
    <row r="1852" spans="1:8" x14ac:dyDescent="0.25">
      <c r="A1852" s="2" t="s">
        <v>5652</v>
      </c>
      <c r="B1852" s="2" t="s">
        <v>5653</v>
      </c>
      <c r="C1852" s="2" t="s">
        <v>5654</v>
      </c>
      <c r="D1852" s="2">
        <v>0.42442968289288602</v>
      </c>
      <c r="E1852" s="2">
        <v>0.97899999999999998</v>
      </c>
      <c r="F1852" s="2">
        <v>0.74949980087777379</v>
      </c>
      <c r="G1852" s="2">
        <v>0.20799999999999999</v>
      </c>
      <c r="H1852" s="2">
        <v>-0.20799999999999999</v>
      </c>
    </row>
    <row r="1853" spans="1:8" x14ac:dyDescent="0.25">
      <c r="A1853" s="2" t="s">
        <v>5655</v>
      </c>
      <c r="B1853" s="2" t="s">
        <v>5656</v>
      </c>
      <c r="C1853" s="2" t="s">
        <v>5657</v>
      </c>
      <c r="D1853" s="2">
        <v>0.12134621606716101</v>
      </c>
      <c r="E1853" s="2">
        <v>0.92500000000000004</v>
      </c>
      <c r="F1853" s="2">
        <v>1.8188165036014663</v>
      </c>
      <c r="G1853" s="2">
        <v>-0.43099999999999999</v>
      </c>
      <c r="H1853" s="2">
        <v>0.43099999999999999</v>
      </c>
    </row>
    <row r="1854" spans="1:8" x14ac:dyDescent="0.25">
      <c r="A1854" s="2" t="s">
        <v>5658</v>
      </c>
      <c r="B1854" s="2" t="s">
        <v>5659</v>
      </c>
      <c r="C1854" s="2" t="s">
        <v>5660</v>
      </c>
      <c r="D1854" s="2">
        <v>0.130414989655012</v>
      </c>
      <c r="E1854" s="2">
        <v>0.93100000000000005</v>
      </c>
      <c r="F1854" s="2">
        <v>0.29730177875068026</v>
      </c>
      <c r="G1854" s="2">
        <v>0.875</v>
      </c>
      <c r="H1854" s="2">
        <v>-0.875</v>
      </c>
    </row>
    <row r="1855" spans="1:8" x14ac:dyDescent="0.25">
      <c r="A1855" s="2" t="s">
        <v>5661</v>
      </c>
      <c r="B1855" s="2" t="s">
        <v>5662</v>
      </c>
      <c r="C1855" s="2" t="s">
        <v>5663</v>
      </c>
      <c r="D1855" s="2">
        <v>0.791361209680008</v>
      </c>
      <c r="E1855" s="2">
        <v>0.98799999999999999</v>
      </c>
      <c r="F1855" s="2">
        <v>1.1974787046189286</v>
      </c>
      <c r="G1855" s="2">
        <v>-0.13</v>
      </c>
      <c r="H1855" s="2">
        <v>0.13</v>
      </c>
    </row>
    <row r="1856" spans="1:8" x14ac:dyDescent="0.25">
      <c r="A1856" s="2" t="s">
        <v>5664</v>
      </c>
      <c r="B1856" s="2" t="s">
        <v>5665</v>
      </c>
      <c r="C1856" s="2" t="s">
        <v>5666</v>
      </c>
      <c r="D1856" s="2">
        <v>0.28009738362436398</v>
      </c>
      <c r="E1856" s="2">
        <v>0.96899999999999997</v>
      </c>
      <c r="F1856" s="2">
        <v>1.2887746304850156</v>
      </c>
      <c r="G1856" s="2">
        <v>-0.183</v>
      </c>
      <c r="H1856" s="2">
        <v>0.183</v>
      </c>
    </row>
    <row r="1857" spans="1:8" x14ac:dyDescent="0.25">
      <c r="A1857" s="2" t="s">
        <v>5667</v>
      </c>
      <c r="B1857" s="2" t="s">
        <v>5668</v>
      </c>
      <c r="C1857" s="2" t="s">
        <v>5669</v>
      </c>
      <c r="D1857" s="2">
        <v>0.42816195989247502</v>
      </c>
      <c r="E1857" s="2">
        <v>0.97899999999999998</v>
      </c>
      <c r="F1857" s="2">
        <v>1.2666342537232178</v>
      </c>
      <c r="G1857" s="2">
        <v>-0.17100000000000001</v>
      </c>
      <c r="H1857" s="2">
        <v>0.17100000000000001</v>
      </c>
    </row>
    <row r="1858" spans="1:8" x14ac:dyDescent="0.25">
      <c r="A1858" s="2" t="s">
        <v>5670</v>
      </c>
      <c r="B1858" s="2" t="s">
        <v>5671</v>
      </c>
      <c r="C1858" s="2" t="s">
        <v>5672</v>
      </c>
      <c r="D1858" s="2">
        <v>0.34443532361447299</v>
      </c>
      <c r="E1858" s="2">
        <v>0.97499999999999998</v>
      </c>
      <c r="F1858" s="2">
        <v>1.3851094681109246</v>
      </c>
      <c r="G1858" s="2">
        <v>-0.23499999999999999</v>
      </c>
      <c r="H1858" s="2">
        <v>0.23499999999999999</v>
      </c>
    </row>
    <row r="1859" spans="1:8" x14ac:dyDescent="0.25">
      <c r="A1859" s="2" t="s">
        <v>5673</v>
      </c>
      <c r="B1859" s="2" t="s">
        <v>5674</v>
      </c>
      <c r="C1859" s="2" t="s">
        <v>5675</v>
      </c>
      <c r="D1859" s="2">
        <v>0.53550976648169901</v>
      </c>
      <c r="E1859" s="2">
        <v>0.98299999999999998</v>
      </c>
      <c r="F1859" s="2">
        <v>1.1447241605986846</v>
      </c>
      <c r="G1859" s="2">
        <v>-9.7699999999999995E-2</v>
      </c>
      <c r="H1859" s="2">
        <v>9.7699999999999995E-2</v>
      </c>
    </row>
    <row r="1860" spans="1:8" x14ac:dyDescent="0.25">
      <c r="A1860" s="2" t="s">
        <v>5676</v>
      </c>
      <c r="B1860" s="2" t="s">
        <v>5677</v>
      </c>
      <c r="C1860" s="2" t="s">
        <v>5678</v>
      </c>
      <c r="D1860" s="2">
        <v>0.49911729341531802</v>
      </c>
      <c r="E1860" s="2">
        <v>0.98199999999999998</v>
      </c>
      <c r="F1860" s="2">
        <v>1.2701509825387896</v>
      </c>
      <c r="G1860" s="2">
        <v>-0.17299999999999999</v>
      </c>
      <c r="H1860" s="2">
        <v>0.17299999999999999</v>
      </c>
    </row>
    <row r="1861" spans="1:8" x14ac:dyDescent="0.25">
      <c r="A1861" s="2" t="s">
        <v>5679</v>
      </c>
      <c r="B1861" s="2" t="s">
        <v>5680</v>
      </c>
      <c r="C1861" s="2" t="s">
        <v>5681</v>
      </c>
      <c r="D1861" s="2">
        <v>0.17876554860907701</v>
      </c>
      <c r="E1861" s="2">
        <v>0.95099999999999996</v>
      </c>
      <c r="F1861" s="2">
        <v>1.6529006363084233</v>
      </c>
      <c r="G1861" s="2">
        <v>-0.36199999999999999</v>
      </c>
      <c r="H1861" s="2">
        <v>0.36199999999999999</v>
      </c>
    </row>
    <row r="1862" spans="1:8" x14ac:dyDescent="0.25">
      <c r="A1862" s="2" t="s">
        <v>5682</v>
      </c>
      <c r="B1862" s="2" t="s">
        <v>5683</v>
      </c>
      <c r="C1862" s="2" t="s">
        <v>5684</v>
      </c>
      <c r="D1862" s="2">
        <v>0.40499953233008601</v>
      </c>
      <c r="E1862" s="2">
        <v>0.97799999999999998</v>
      </c>
      <c r="F1862" s="2">
        <v>1.285206337469373</v>
      </c>
      <c r="G1862" s="2">
        <v>-0.18099999999999999</v>
      </c>
      <c r="H1862" s="2">
        <v>0.18099999999999999</v>
      </c>
    </row>
    <row r="1863" spans="1:8" x14ac:dyDescent="0.25">
      <c r="A1863" s="2" t="s">
        <v>5685</v>
      </c>
      <c r="B1863" s="2" t="s">
        <v>5686</v>
      </c>
      <c r="C1863" s="2" t="s">
        <v>5687</v>
      </c>
      <c r="D1863" s="2">
        <v>0.87535943912777603</v>
      </c>
      <c r="E1863" s="2">
        <v>0.98899999999999999</v>
      </c>
      <c r="F1863" s="2">
        <v>1.2509290801132662</v>
      </c>
      <c r="G1863" s="2">
        <v>-0.161</v>
      </c>
      <c r="H1863" s="2">
        <v>0.161</v>
      </c>
    </row>
    <row r="1864" spans="1:8" x14ac:dyDescent="0.25">
      <c r="A1864" s="2" t="s">
        <v>5688</v>
      </c>
      <c r="B1864" s="2" t="s">
        <v>5689</v>
      </c>
      <c r="C1864" s="2" t="s">
        <v>5690</v>
      </c>
      <c r="D1864" s="2">
        <v>0.95703996709993</v>
      </c>
      <c r="E1864" s="2">
        <v>0.99</v>
      </c>
      <c r="F1864" s="2">
        <v>0.97637008623173172</v>
      </c>
      <c r="G1864" s="2">
        <v>1.72E-2</v>
      </c>
      <c r="H1864" s="2">
        <v>-1.72E-2</v>
      </c>
    </row>
    <row r="1865" spans="1:8" x14ac:dyDescent="0.25">
      <c r="A1865" s="2" t="s">
        <v>5691</v>
      </c>
      <c r="B1865" s="2" t="s">
        <v>5692</v>
      </c>
      <c r="C1865" s="2" t="s">
        <v>5693</v>
      </c>
      <c r="D1865" s="2">
        <v>0.24800333503682401</v>
      </c>
      <c r="E1865" s="2">
        <v>0.96499999999999997</v>
      </c>
      <c r="F1865" s="2">
        <v>0.56919701453743887</v>
      </c>
      <c r="G1865" s="2">
        <v>0.40699999999999997</v>
      </c>
      <c r="H1865" s="2">
        <v>-0.40699999999999997</v>
      </c>
    </row>
    <row r="1866" spans="1:8" x14ac:dyDescent="0.25">
      <c r="A1866" s="2" t="s">
        <v>5694</v>
      </c>
      <c r="B1866" s="2" t="s">
        <v>5695</v>
      </c>
      <c r="C1866" s="2" t="s">
        <v>5696</v>
      </c>
      <c r="D1866" s="2">
        <v>0.751514362633246</v>
      </c>
      <c r="E1866" s="2">
        <v>0.98799999999999999</v>
      </c>
      <c r="F1866" s="2">
        <v>1.1258385861367626</v>
      </c>
      <c r="G1866" s="2">
        <v>-8.5599999999999996E-2</v>
      </c>
      <c r="H1866" s="2">
        <v>8.5599999999999996E-2</v>
      </c>
    </row>
    <row r="1867" spans="1:8" x14ac:dyDescent="0.25">
      <c r="A1867" s="2" t="s">
        <v>5697</v>
      </c>
      <c r="B1867" s="2" t="s">
        <v>5698</v>
      </c>
      <c r="C1867" s="2" t="s">
        <v>5699</v>
      </c>
      <c r="D1867" s="2">
        <v>0.112151994917411</v>
      </c>
      <c r="E1867" s="2">
        <v>0.91800000000000004</v>
      </c>
      <c r="F1867" s="2">
        <v>1.8327372893507028</v>
      </c>
      <c r="G1867" s="2">
        <v>-0.437</v>
      </c>
      <c r="H1867" s="2">
        <v>0.437</v>
      </c>
    </row>
    <row r="1868" spans="1:8" x14ac:dyDescent="0.25">
      <c r="A1868" s="2" t="s">
        <v>5700</v>
      </c>
      <c r="B1868" s="2" t="s">
        <v>5701</v>
      </c>
      <c r="C1868" s="2" t="s">
        <v>5702</v>
      </c>
      <c r="D1868" s="2">
        <v>0.124471165614964</v>
      </c>
      <c r="E1868" s="2">
        <v>0.92700000000000005</v>
      </c>
      <c r="F1868" s="2">
        <v>1.7386891201800434</v>
      </c>
      <c r="G1868" s="2">
        <v>-0.39900000000000002</v>
      </c>
      <c r="H1868" s="2">
        <v>0.39900000000000002</v>
      </c>
    </row>
    <row r="1869" spans="1:8" x14ac:dyDescent="0.25">
      <c r="A1869" s="2" t="s">
        <v>5703</v>
      </c>
      <c r="B1869" s="2" t="s">
        <v>5704</v>
      </c>
      <c r="C1869" s="2" t="s">
        <v>5705</v>
      </c>
      <c r="D1869" s="2">
        <v>0.55364401637154503</v>
      </c>
      <c r="E1869" s="2">
        <v>0.98399999999999999</v>
      </c>
      <c r="F1869" s="2">
        <v>0.87296759113376299</v>
      </c>
      <c r="G1869" s="2">
        <v>9.8100000000000007E-2</v>
      </c>
      <c r="H1869" s="2">
        <v>-9.8100000000000007E-2</v>
      </c>
    </row>
    <row r="1870" spans="1:8" x14ac:dyDescent="0.25">
      <c r="A1870" s="2" t="s">
        <v>5706</v>
      </c>
      <c r="B1870" s="2" t="s">
        <v>5707</v>
      </c>
      <c r="C1870" s="2" t="s">
        <v>5708</v>
      </c>
      <c r="D1870" s="2">
        <v>0.64624556403855804</v>
      </c>
      <c r="E1870" s="2">
        <v>0.98599999999999999</v>
      </c>
      <c r="F1870" s="2">
        <v>1.362258034640488</v>
      </c>
      <c r="G1870" s="2">
        <v>-0.223</v>
      </c>
      <c r="H1870" s="2">
        <v>0.223</v>
      </c>
    </row>
    <row r="1871" spans="1:8" x14ac:dyDescent="0.25">
      <c r="A1871" s="2" t="s">
        <v>5709</v>
      </c>
      <c r="B1871" s="2" t="s">
        <v>5710</v>
      </c>
      <c r="C1871" s="2" t="s">
        <v>5711</v>
      </c>
      <c r="D1871" s="2">
        <v>0.47925217171811202</v>
      </c>
      <c r="E1871" s="2">
        <v>0.98099999999999998</v>
      </c>
      <c r="F1871" s="2">
        <v>1.3947436663504054</v>
      </c>
      <c r="G1871" s="2">
        <v>-0.24</v>
      </c>
      <c r="H1871" s="2">
        <v>0.24</v>
      </c>
    </row>
    <row r="1872" spans="1:8" x14ac:dyDescent="0.25">
      <c r="A1872" s="2" t="s">
        <v>5712</v>
      </c>
      <c r="B1872" s="2" t="s">
        <v>5713</v>
      </c>
      <c r="C1872" s="2" t="s">
        <v>5714</v>
      </c>
      <c r="D1872" s="2">
        <v>0.57752788141825695</v>
      </c>
      <c r="E1872" s="2">
        <v>0.98399999999999999</v>
      </c>
      <c r="F1872" s="2">
        <v>1.1057306533202689</v>
      </c>
      <c r="G1872" s="2">
        <v>-7.2499999999999995E-2</v>
      </c>
      <c r="H1872" s="2">
        <v>7.2499999999999995E-2</v>
      </c>
    </row>
    <row r="1873" spans="1:8" x14ac:dyDescent="0.25">
      <c r="A1873" s="2" t="s">
        <v>5715</v>
      </c>
      <c r="B1873" s="2" t="s">
        <v>5716</v>
      </c>
      <c r="C1873" s="2" t="s">
        <v>5717</v>
      </c>
      <c r="D1873" s="2">
        <v>0.16130262640086601</v>
      </c>
      <c r="E1873" s="2">
        <v>0.94499999999999995</v>
      </c>
      <c r="F1873" s="2">
        <v>0.7012496253212005</v>
      </c>
      <c r="G1873" s="2">
        <v>0.25600000000000001</v>
      </c>
      <c r="H1873" s="2">
        <v>-0.25600000000000001</v>
      </c>
    </row>
    <row r="1874" spans="1:8" x14ac:dyDescent="0.25">
      <c r="A1874" s="2" t="s">
        <v>5718</v>
      </c>
      <c r="B1874" s="2" t="s">
        <v>5719</v>
      </c>
      <c r="C1874" s="2" t="s">
        <v>5720</v>
      </c>
      <c r="D1874" s="2">
        <v>3.5242315643765398E-2</v>
      </c>
      <c r="E1874" s="2">
        <v>0.67100000000000004</v>
      </c>
      <c r="F1874" s="2">
        <v>0.60332195986038128</v>
      </c>
      <c r="G1874" s="2">
        <v>0.36399999999999999</v>
      </c>
      <c r="H1874" s="2">
        <v>-0.36399999999999999</v>
      </c>
    </row>
    <row r="1875" spans="1:8" x14ac:dyDescent="0.25">
      <c r="A1875" s="2" t="s">
        <v>5721</v>
      </c>
      <c r="B1875" s="2" t="s">
        <v>5722</v>
      </c>
      <c r="C1875" s="2" t="s">
        <v>5723</v>
      </c>
      <c r="D1875" s="2">
        <v>0.58805433086600301</v>
      </c>
      <c r="E1875" s="2">
        <v>0.98499999999999999</v>
      </c>
      <c r="F1875" s="2">
        <v>1.1391833772221149</v>
      </c>
      <c r="G1875" s="2">
        <v>-9.4100000000000003E-2</v>
      </c>
      <c r="H1875" s="2">
        <v>9.4100000000000003E-2</v>
      </c>
    </row>
    <row r="1876" spans="1:8" x14ac:dyDescent="0.25">
      <c r="A1876" s="2" t="s">
        <v>5724</v>
      </c>
      <c r="B1876" s="2" t="s">
        <v>5725</v>
      </c>
      <c r="C1876" s="2" t="s">
        <v>5726</v>
      </c>
      <c r="D1876" s="2">
        <v>0.61174031875997503</v>
      </c>
      <c r="E1876" s="2">
        <v>0.98499999999999999</v>
      </c>
      <c r="F1876" s="2">
        <v>0.8316220983749063</v>
      </c>
      <c r="G1876" s="2">
        <v>0.13300000000000001</v>
      </c>
      <c r="H1876" s="2">
        <v>-0.13300000000000001</v>
      </c>
    </row>
    <row r="1877" spans="1:8" x14ac:dyDescent="0.25">
      <c r="A1877" s="2" t="s">
        <v>5727</v>
      </c>
      <c r="B1877" s="2" t="s">
        <v>5728</v>
      </c>
      <c r="C1877" s="2" t="s">
        <v>5729</v>
      </c>
      <c r="D1877" s="2">
        <v>0.10166451825075699</v>
      </c>
      <c r="E1877" s="2">
        <v>0.90800000000000003</v>
      </c>
      <c r="F1877" s="2">
        <v>1.9171988769859529</v>
      </c>
      <c r="G1877" s="2">
        <v>-0.47</v>
      </c>
      <c r="H1877" s="2">
        <v>0.47</v>
      </c>
    </row>
    <row r="1878" spans="1:8" x14ac:dyDescent="0.25">
      <c r="A1878" s="2" t="s">
        <v>5730</v>
      </c>
      <c r="B1878" s="2" t="s">
        <v>5731</v>
      </c>
      <c r="C1878" s="2" t="s">
        <v>5732</v>
      </c>
      <c r="D1878" s="2">
        <v>0.66941948177457899</v>
      </c>
      <c r="E1878" s="2">
        <v>0.98599999999999999</v>
      </c>
      <c r="F1878" s="2">
        <v>0.75471298426027977</v>
      </c>
      <c r="G1878" s="2">
        <v>0.20300000000000001</v>
      </c>
      <c r="H1878" s="2">
        <v>-0.20300000000000001</v>
      </c>
    </row>
    <row r="1879" spans="1:8" x14ac:dyDescent="0.25">
      <c r="A1879" s="2" t="s">
        <v>5733</v>
      </c>
      <c r="B1879" s="2" t="s">
        <v>5734</v>
      </c>
      <c r="C1879" s="2" t="s">
        <v>5735</v>
      </c>
      <c r="D1879" s="2">
        <v>0.97965437101425101</v>
      </c>
      <c r="E1879" s="2">
        <v>0.99</v>
      </c>
      <c r="F1879" s="2">
        <v>0.99302366189632751</v>
      </c>
      <c r="G1879" s="2">
        <v>5.0299999999999997E-3</v>
      </c>
      <c r="H1879" s="2">
        <v>-5.0299999999999997E-3</v>
      </c>
    </row>
    <row r="1880" spans="1:8" x14ac:dyDescent="0.25">
      <c r="A1880" s="2" t="s">
        <v>5736</v>
      </c>
      <c r="B1880" s="2" t="s">
        <v>5737</v>
      </c>
      <c r="C1880" s="2" t="s">
        <v>5738</v>
      </c>
      <c r="D1880" s="2">
        <v>0.170925129692616</v>
      </c>
      <c r="E1880" s="2">
        <v>0.94899999999999995</v>
      </c>
      <c r="F1880" s="2">
        <v>1.31767995173414</v>
      </c>
      <c r="G1880" s="2">
        <v>-0.19900000000000001</v>
      </c>
      <c r="H1880" s="2">
        <v>0.19900000000000001</v>
      </c>
    </row>
    <row r="1881" spans="1:8" x14ac:dyDescent="0.25">
      <c r="A1881" s="2" t="s">
        <v>5739</v>
      </c>
      <c r="B1881" s="2" t="s">
        <v>5740</v>
      </c>
      <c r="C1881" s="2" t="s">
        <v>5741</v>
      </c>
      <c r="D1881" s="2">
        <v>0.157253155694453</v>
      </c>
      <c r="E1881" s="2">
        <v>0.94399999999999995</v>
      </c>
      <c r="F1881" s="2">
        <v>1.5241448303397691</v>
      </c>
      <c r="G1881" s="2">
        <v>-0.30399999999999999</v>
      </c>
      <c r="H1881" s="2">
        <v>0.30399999999999999</v>
      </c>
    </row>
    <row r="1882" spans="1:8" x14ac:dyDescent="0.25">
      <c r="A1882" s="2" t="s">
        <v>5742</v>
      </c>
      <c r="B1882" s="2" t="s">
        <v>5743</v>
      </c>
      <c r="C1882" s="2" t="s">
        <v>5744</v>
      </c>
      <c r="D1882" s="2">
        <v>0.42693045676700098</v>
      </c>
      <c r="E1882" s="2">
        <v>0.97899999999999998</v>
      </c>
      <c r="F1882" s="2">
        <v>1.2074805914864963</v>
      </c>
      <c r="G1882" s="2">
        <v>-0.13600000000000001</v>
      </c>
      <c r="H1882" s="2">
        <v>0.13600000000000001</v>
      </c>
    </row>
    <row r="1883" spans="1:8" x14ac:dyDescent="0.25">
      <c r="A1883" s="2" t="s">
        <v>5745</v>
      </c>
      <c r="B1883" s="2" t="s">
        <v>5746</v>
      </c>
      <c r="C1883" s="2" t="s">
        <v>5747</v>
      </c>
      <c r="D1883" s="2">
        <v>0.90766113487224498</v>
      </c>
      <c r="E1883" s="2">
        <v>0.99</v>
      </c>
      <c r="F1883" s="2">
        <v>0.94396154922196729</v>
      </c>
      <c r="G1883" s="2">
        <v>4.1599999999999998E-2</v>
      </c>
      <c r="H1883" s="2">
        <v>-4.1599999999999998E-2</v>
      </c>
    </row>
    <row r="1884" spans="1:8" x14ac:dyDescent="0.25">
      <c r="A1884" s="2" t="s">
        <v>5748</v>
      </c>
      <c r="B1884" s="2" t="s">
        <v>5749</v>
      </c>
      <c r="C1884" s="2" t="s">
        <v>5750</v>
      </c>
      <c r="D1884" s="2">
        <v>3.3359690724581802E-2</v>
      </c>
      <c r="E1884" s="2">
        <v>0.65</v>
      </c>
      <c r="F1884" s="2">
        <v>1.597703832898296</v>
      </c>
      <c r="G1884" s="2">
        <v>-0.33800000000000002</v>
      </c>
      <c r="H1884" s="2">
        <v>0.33800000000000002</v>
      </c>
    </row>
    <row r="1885" spans="1:8" x14ac:dyDescent="0.25">
      <c r="A1885" s="2" t="s">
        <v>5751</v>
      </c>
      <c r="B1885" s="2" t="s">
        <v>5752</v>
      </c>
      <c r="C1885" s="2" t="s">
        <v>5753</v>
      </c>
      <c r="D1885" s="2">
        <v>0.68160718318204305</v>
      </c>
      <c r="E1885" s="2">
        <v>0.98599999999999999</v>
      </c>
      <c r="F1885" s="2">
        <v>0.88454043533154048</v>
      </c>
      <c r="G1885" s="2">
        <v>8.8400000000000006E-2</v>
      </c>
      <c r="H1885" s="2">
        <v>-8.8400000000000006E-2</v>
      </c>
    </row>
    <row r="1886" spans="1:8" x14ac:dyDescent="0.25">
      <c r="A1886" s="2" t="s">
        <v>5754</v>
      </c>
      <c r="B1886" s="2" t="s">
        <v>5755</v>
      </c>
      <c r="C1886" s="2" t="s">
        <v>5756</v>
      </c>
      <c r="D1886" s="2">
        <v>0.28744993023780502</v>
      </c>
      <c r="E1886" s="2">
        <v>0.97</v>
      </c>
      <c r="F1886" s="2">
        <v>1.2422882817844394</v>
      </c>
      <c r="G1886" s="2">
        <v>-0.157</v>
      </c>
      <c r="H1886" s="2">
        <v>0.157</v>
      </c>
    </row>
    <row r="1887" spans="1:8" x14ac:dyDescent="0.25">
      <c r="A1887" s="2" t="s">
        <v>5757</v>
      </c>
      <c r="B1887" s="2" t="s">
        <v>5758</v>
      </c>
      <c r="C1887" s="2" t="s">
        <v>5759</v>
      </c>
      <c r="D1887" s="2">
        <v>0.240382505311341</v>
      </c>
      <c r="E1887" s="2">
        <v>0.96399999999999997</v>
      </c>
      <c r="F1887" s="2">
        <v>0.58035195719186006</v>
      </c>
      <c r="G1887" s="2">
        <v>0.39300000000000002</v>
      </c>
      <c r="H1887" s="2">
        <v>-0.39300000000000002</v>
      </c>
    </row>
    <row r="1888" spans="1:8" x14ac:dyDescent="0.25">
      <c r="A1888" s="2" t="s">
        <v>5760</v>
      </c>
      <c r="B1888" s="2" t="s">
        <v>5761</v>
      </c>
      <c r="C1888" s="2" t="s">
        <v>5762</v>
      </c>
      <c r="D1888" s="2">
        <v>0.102635311760437</v>
      </c>
      <c r="E1888" s="2">
        <v>0.90900000000000003</v>
      </c>
      <c r="F1888" s="2">
        <v>0.39776824187745935</v>
      </c>
      <c r="G1888" s="2">
        <v>0.66300000000000003</v>
      </c>
      <c r="H1888" s="2">
        <v>-0.66300000000000003</v>
      </c>
    </row>
    <row r="1889" spans="1:8" x14ac:dyDescent="0.25">
      <c r="A1889" s="2" t="s">
        <v>5763</v>
      </c>
      <c r="B1889" s="2" t="s">
        <v>5764</v>
      </c>
      <c r="C1889" s="2" t="s">
        <v>5765</v>
      </c>
      <c r="D1889" s="2">
        <v>0.30245159579036901</v>
      </c>
      <c r="E1889" s="2">
        <v>0.97099999999999997</v>
      </c>
      <c r="F1889" s="2">
        <v>0.80162532939939368</v>
      </c>
      <c r="G1889" s="2">
        <v>0.159</v>
      </c>
      <c r="H1889" s="2">
        <v>-0.159</v>
      </c>
    </row>
    <row r="1890" spans="1:8" x14ac:dyDescent="0.25">
      <c r="A1890" s="2" t="s">
        <v>5766</v>
      </c>
      <c r="B1890" s="2" t="s">
        <v>5767</v>
      </c>
      <c r="C1890" s="2" t="s">
        <v>5768</v>
      </c>
      <c r="D1890" s="2">
        <v>0.96577229716061896</v>
      </c>
      <c r="E1890" s="2">
        <v>0.99</v>
      </c>
      <c r="F1890" s="2">
        <v>0.99151053048135762</v>
      </c>
      <c r="G1890" s="2">
        <v>6.1399999999999996E-3</v>
      </c>
      <c r="H1890" s="2">
        <v>-6.1399999999999996E-3</v>
      </c>
    </row>
    <row r="1891" spans="1:8" x14ac:dyDescent="0.25">
      <c r="A1891" s="2" t="s">
        <v>5769</v>
      </c>
      <c r="B1891" s="2" t="s">
        <v>5770</v>
      </c>
      <c r="C1891" s="2" t="s">
        <v>5771</v>
      </c>
      <c r="D1891" s="2">
        <v>0.96407212360163397</v>
      </c>
      <c r="E1891" s="2">
        <v>0.99</v>
      </c>
      <c r="F1891" s="2">
        <v>0.972250515696652</v>
      </c>
      <c r="G1891" s="2">
        <v>2.0299999999999999E-2</v>
      </c>
      <c r="H1891" s="2">
        <v>-2.0299999999999999E-2</v>
      </c>
    </row>
    <row r="1892" spans="1:8" x14ac:dyDescent="0.25">
      <c r="A1892" s="2" t="s">
        <v>5772</v>
      </c>
      <c r="B1892" s="2" t="s">
        <v>5773</v>
      </c>
      <c r="C1892" s="2" t="s">
        <v>5774</v>
      </c>
      <c r="D1892" s="2">
        <v>0.41363986713281098</v>
      </c>
      <c r="E1892" s="2">
        <v>0.97899999999999998</v>
      </c>
      <c r="F1892" s="2">
        <v>0.66480355409085745</v>
      </c>
      <c r="G1892" s="2">
        <v>0.29399999999999998</v>
      </c>
      <c r="H1892" s="2">
        <v>-0.29399999999999998</v>
      </c>
    </row>
    <row r="1893" spans="1:8" x14ac:dyDescent="0.25">
      <c r="A1893" s="2" t="s">
        <v>5775</v>
      </c>
      <c r="B1893" s="2" t="s">
        <v>5776</v>
      </c>
      <c r="C1893" s="2" t="s">
        <v>5777</v>
      </c>
      <c r="D1893" s="2">
        <v>0.725088858352256</v>
      </c>
      <c r="E1893" s="2">
        <v>0.98699999999999999</v>
      </c>
      <c r="F1893" s="2">
        <v>0.92338231072939481</v>
      </c>
      <c r="G1893" s="2">
        <v>5.7500000000000002E-2</v>
      </c>
      <c r="H1893" s="2">
        <v>-5.7500000000000002E-2</v>
      </c>
    </row>
    <row r="1894" spans="1:8" x14ac:dyDescent="0.25">
      <c r="A1894" s="2" t="s">
        <v>5778</v>
      </c>
      <c r="B1894" s="2" t="s">
        <v>5779</v>
      </c>
      <c r="C1894" s="2" t="s">
        <v>5780</v>
      </c>
      <c r="D1894" s="2">
        <v>0.41815376643987601</v>
      </c>
      <c r="E1894" s="2">
        <v>0.97899999999999998</v>
      </c>
      <c r="F1894" s="2">
        <v>1.2483305489016119</v>
      </c>
      <c r="G1894" s="2">
        <v>-0.16</v>
      </c>
      <c r="H1894" s="2">
        <v>0.16</v>
      </c>
    </row>
    <row r="1895" spans="1:8" x14ac:dyDescent="0.25">
      <c r="A1895" s="2" t="s">
        <v>5781</v>
      </c>
      <c r="B1895" s="2" t="s">
        <v>5782</v>
      </c>
      <c r="C1895" s="2" t="s">
        <v>5783</v>
      </c>
      <c r="D1895" s="2">
        <v>0.20500021677230201</v>
      </c>
      <c r="E1895" s="2">
        <v>0.95799999999999996</v>
      </c>
      <c r="F1895" s="2">
        <v>1.3351483032959082</v>
      </c>
      <c r="G1895" s="2">
        <v>-0.20799999999999999</v>
      </c>
      <c r="H1895" s="2">
        <v>0.20799999999999999</v>
      </c>
    </row>
    <row r="1896" spans="1:8" x14ac:dyDescent="0.25">
      <c r="A1896" s="2" t="s">
        <v>5784</v>
      </c>
      <c r="B1896" s="2" t="s">
        <v>5785</v>
      </c>
      <c r="C1896" s="2" t="s">
        <v>5786</v>
      </c>
      <c r="D1896" s="2">
        <v>0.62418058764018103</v>
      </c>
      <c r="E1896" s="2">
        <v>0.98499999999999999</v>
      </c>
      <c r="F1896" s="2">
        <v>0.75733315793848799</v>
      </c>
      <c r="G1896" s="2">
        <v>0.20100000000000001</v>
      </c>
      <c r="H1896" s="2">
        <v>-0.20100000000000001</v>
      </c>
    </row>
    <row r="1897" spans="1:8" x14ac:dyDescent="0.25">
      <c r="A1897" s="2" t="s">
        <v>5787</v>
      </c>
      <c r="B1897" s="2" t="s">
        <v>5788</v>
      </c>
      <c r="C1897" s="2" t="s">
        <v>5789</v>
      </c>
      <c r="D1897" s="2">
        <v>3.85762726799036E-2</v>
      </c>
      <c r="E1897" s="2">
        <v>0.70399999999999996</v>
      </c>
      <c r="F1897" s="2">
        <v>0.56448220240306568</v>
      </c>
      <c r="G1897" s="2">
        <v>0.41299999999999998</v>
      </c>
      <c r="H1897" s="2">
        <v>-0.41299999999999998</v>
      </c>
    </row>
    <row r="1898" spans="1:8" x14ac:dyDescent="0.25">
      <c r="A1898" s="2" t="s">
        <v>5790</v>
      </c>
      <c r="B1898" s="2" t="s">
        <v>5791</v>
      </c>
      <c r="C1898" s="2" t="s">
        <v>5792</v>
      </c>
      <c r="D1898" s="2">
        <v>0.85150180282702903</v>
      </c>
      <c r="E1898" s="2">
        <v>0.98899999999999999</v>
      </c>
      <c r="F1898" s="2">
        <v>1.0452876438757264</v>
      </c>
      <c r="G1898" s="2">
        <v>-3.2000000000000001E-2</v>
      </c>
      <c r="H1898" s="2">
        <v>3.2000000000000001E-2</v>
      </c>
    </row>
    <row r="1899" spans="1:8" x14ac:dyDescent="0.25">
      <c r="A1899" s="2" t="s">
        <v>5793</v>
      </c>
      <c r="B1899" s="2" t="s">
        <v>5794</v>
      </c>
      <c r="C1899" s="2" t="s">
        <v>5795</v>
      </c>
      <c r="D1899" s="2">
        <v>0.79685092756808595</v>
      </c>
      <c r="E1899" s="2">
        <v>0.98799999999999999</v>
      </c>
      <c r="F1899" s="2">
        <v>1.0754943904573782</v>
      </c>
      <c r="G1899" s="2">
        <v>-5.2499999999999998E-2</v>
      </c>
      <c r="H1899" s="2">
        <v>5.2499999999999998E-2</v>
      </c>
    </row>
    <row r="1900" spans="1:8" x14ac:dyDescent="0.25">
      <c r="A1900" s="2" t="s">
        <v>5796</v>
      </c>
      <c r="B1900" s="2" t="s">
        <v>5797</v>
      </c>
      <c r="C1900" s="2" t="s">
        <v>5798</v>
      </c>
      <c r="D1900" s="2">
        <v>5.9839705110098403E-2</v>
      </c>
      <c r="E1900" s="2">
        <v>0.82599999999999996</v>
      </c>
      <c r="F1900" s="2">
        <v>1.7580791218235741</v>
      </c>
      <c r="G1900" s="2">
        <v>-0.40699999999999997</v>
      </c>
      <c r="H1900" s="2">
        <v>0.40699999999999997</v>
      </c>
    </row>
    <row r="1901" spans="1:8" x14ac:dyDescent="0.25">
      <c r="A1901" s="2" t="s">
        <v>5799</v>
      </c>
      <c r="B1901" s="2" t="s">
        <v>5800</v>
      </c>
      <c r="C1901" s="2" t="s">
        <v>5801</v>
      </c>
      <c r="D1901" s="2">
        <v>0.43189401444937903</v>
      </c>
      <c r="E1901" s="2">
        <v>0.98</v>
      </c>
      <c r="F1901" s="2">
        <v>0.82530540851265732</v>
      </c>
      <c r="G1901" s="2">
        <v>0.13900000000000001</v>
      </c>
      <c r="H1901" s="2">
        <v>-0.13900000000000001</v>
      </c>
    </row>
    <row r="1902" spans="1:8" x14ac:dyDescent="0.25">
      <c r="A1902" s="2" t="s">
        <v>5802</v>
      </c>
      <c r="B1902" s="2" t="s">
        <v>5803</v>
      </c>
      <c r="C1902" s="2" t="s">
        <v>5804</v>
      </c>
      <c r="D1902" s="2">
        <v>0.21733567322082201</v>
      </c>
      <c r="E1902" s="2">
        <v>0.96</v>
      </c>
      <c r="F1902" s="2">
        <v>1.6222543111540855</v>
      </c>
      <c r="G1902" s="2">
        <v>-0.34899999999999998</v>
      </c>
      <c r="H1902" s="2">
        <v>0.34899999999999998</v>
      </c>
    </row>
    <row r="1903" spans="1:8" x14ac:dyDescent="0.25">
      <c r="A1903" s="2" t="s">
        <v>5805</v>
      </c>
      <c r="B1903" s="2" t="s">
        <v>5806</v>
      </c>
      <c r="C1903" s="2" t="s">
        <v>5807</v>
      </c>
      <c r="D1903" s="2">
        <v>0.27374521360735798</v>
      </c>
      <c r="E1903" s="2">
        <v>0.96799999999999997</v>
      </c>
      <c r="F1903" s="2">
        <v>0.67408386586852842</v>
      </c>
      <c r="G1903" s="2">
        <v>0.28499999999999998</v>
      </c>
      <c r="H1903" s="2">
        <v>-0.28499999999999998</v>
      </c>
    </row>
    <row r="1904" spans="1:8" x14ac:dyDescent="0.25">
      <c r="A1904" s="2" t="s">
        <v>5808</v>
      </c>
      <c r="B1904" s="2" t="s">
        <v>5809</v>
      </c>
      <c r="C1904" s="2" t="s">
        <v>5810</v>
      </c>
      <c r="D1904" s="2">
        <v>0.30886845539191699</v>
      </c>
      <c r="E1904" s="2">
        <v>0.97199999999999998</v>
      </c>
      <c r="F1904" s="2">
        <v>1.3342231696777689</v>
      </c>
      <c r="G1904" s="2">
        <v>-0.20799999999999999</v>
      </c>
      <c r="H1904" s="2">
        <v>0.20799999999999999</v>
      </c>
    </row>
    <row r="1905" spans="1:8" x14ac:dyDescent="0.25">
      <c r="A1905" s="2" t="s">
        <v>5811</v>
      </c>
      <c r="B1905" s="2" t="s">
        <v>5812</v>
      </c>
      <c r="C1905" s="2" t="s">
        <v>5813</v>
      </c>
      <c r="D1905" s="2">
        <v>0.10137707150755799</v>
      </c>
      <c r="E1905" s="2">
        <v>0.90800000000000003</v>
      </c>
      <c r="F1905" s="2">
        <v>0.47302882336279789</v>
      </c>
      <c r="G1905" s="2">
        <v>0.53800000000000003</v>
      </c>
      <c r="H1905" s="2">
        <v>-0.53800000000000003</v>
      </c>
    </row>
    <row r="1906" spans="1:8" x14ac:dyDescent="0.25">
      <c r="A1906" s="2" t="s">
        <v>5814</v>
      </c>
      <c r="B1906" s="2" t="s">
        <v>5815</v>
      </c>
      <c r="C1906" s="2" t="s">
        <v>5816</v>
      </c>
      <c r="D1906" s="2">
        <v>0.68770777344760203</v>
      </c>
      <c r="E1906" s="2">
        <v>0.98699999999999999</v>
      </c>
      <c r="F1906" s="2">
        <v>1.2192550940763032</v>
      </c>
      <c r="G1906" s="2">
        <v>-0.14299999999999999</v>
      </c>
      <c r="H1906" s="2">
        <v>0.14299999999999999</v>
      </c>
    </row>
    <row r="1907" spans="1:8" x14ac:dyDescent="0.25">
      <c r="A1907" s="2" t="s">
        <v>5817</v>
      </c>
      <c r="B1907" s="2" t="s">
        <v>5818</v>
      </c>
      <c r="C1907" s="2" t="s">
        <v>5819</v>
      </c>
      <c r="D1907" s="2">
        <v>0.16327233921377199</v>
      </c>
      <c r="E1907" s="2">
        <v>0.94599999999999995</v>
      </c>
      <c r="F1907" s="2">
        <v>0.6588399758670701</v>
      </c>
      <c r="G1907" s="2">
        <v>0.30099999999999999</v>
      </c>
      <c r="H1907" s="2">
        <v>-0.30099999999999999</v>
      </c>
    </row>
    <row r="1908" spans="1:8" x14ac:dyDescent="0.25">
      <c r="A1908" s="2" t="s">
        <v>5820</v>
      </c>
      <c r="B1908" s="2" t="s">
        <v>5821</v>
      </c>
      <c r="C1908" s="2" t="s">
        <v>5822</v>
      </c>
      <c r="D1908" s="2">
        <v>0.16327233921377199</v>
      </c>
      <c r="E1908" s="2">
        <v>0.94599999999999995</v>
      </c>
      <c r="F1908" s="2">
        <v>0.6588399758670701</v>
      </c>
      <c r="G1908" s="2">
        <v>0.30099999999999999</v>
      </c>
      <c r="H1908" s="2">
        <v>-0.30099999999999999</v>
      </c>
    </row>
    <row r="1909" spans="1:8" x14ac:dyDescent="0.25">
      <c r="A1909" s="2" t="s">
        <v>5823</v>
      </c>
      <c r="B1909" s="2" t="s">
        <v>5824</v>
      </c>
      <c r="C1909" s="2" t="s">
        <v>5825</v>
      </c>
      <c r="D1909" s="2">
        <v>0.16327233921377199</v>
      </c>
      <c r="E1909" s="2">
        <v>0.94599999999999995</v>
      </c>
      <c r="F1909" s="2">
        <v>0.6588399758670701</v>
      </c>
      <c r="G1909" s="2">
        <v>0.30099999999999999</v>
      </c>
      <c r="H1909" s="2">
        <v>-0.30099999999999999</v>
      </c>
    </row>
    <row r="1910" spans="1:8" x14ac:dyDescent="0.25">
      <c r="A1910" s="2" t="s">
        <v>5826</v>
      </c>
      <c r="B1910" s="2" t="s">
        <v>5827</v>
      </c>
      <c r="C1910" s="2" t="s">
        <v>5828</v>
      </c>
      <c r="D1910" s="2">
        <v>0.14121367740260099</v>
      </c>
      <c r="E1910" s="2">
        <v>0.93700000000000006</v>
      </c>
      <c r="F1910" s="2">
        <v>1.4938134571123425</v>
      </c>
      <c r="G1910" s="2">
        <v>-0.28899999999999998</v>
      </c>
      <c r="H1910" s="2">
        <v>0.28899999999999998</v>
      </c>
    </row>
    <row r="1911" spans="1:8" x14ac:dyDescent="0.25">
      <c r="A1911" s="2" t="s">
        <v>5829</v>
      </c>
      <c r="B1911" s="2" t="s">
        <v>5830</v>
      </c>
      <c r="C1911" s="2" t="s">
        <v>5831</v>
      </c>
      <c r="D1911" s="2">
        <v>0.10657365646066699</v>
      </c>
      <c r="E1911" s="2">
        <v>0.91300000000000003</v>
      </c>
      <c r="F1911" s="2">
        <v>1.4359445106234354</v>
      </c>
      <c r="G1911" s="2">
        <v>-0.26100000000000001</v>
      </c>
      <c r="H1911" s="2">
        <v>0.26100000000000001</v>
      </c>
    </row>
    <row r="1912" spans="1:8" x14ac:dyDescent="0.25">
      <c r="A1912" s="2" t="s">
        <v>5832</v>
      </c>
      <c r="B1912" s="2" t="s">
        <v>5833</v>
      </c>
      <c r="C1912" s="2" t="s">
        <v>5834</v>
      </c>
      <c r="D1912" s="2">
        <v>0.73027388474113897</v>
      </c>
      <c r="E1912" s="2">
        <v>0.98699999999999999</v>
      </c>
      <c r="F1912" s="2">
        <v>0.93458643334501557</v>
      </c>
      <c r="G1912" s="2">
        <v>4.8800000000000003E-2</v>
      </c>
      <c r="H1912" s="2">
        <v>-4.8800000000000003E-2</v>
      </c>
    </row>
    <row r="1913" spans="1:8" x14ac:dyDescent="0.25">
      <c r="A1913" s="2" t="s">
        <v>5835</v>
      </c>
      <c r="B1913" s="2" t="s">
        <v>5836</v>
      </c>
      <c r="C1913" s="2" t="s">
        <v>5837</v>
      </c>
      <c r="D1913" s="2">
        <v>0.31811069074904402</v>
      </c>
      <c r="E1913" s="2">
        <v>0.97299999999999998</v>
      </c>
      <c r="F1913" s="2">
        <v>1.2789855812774287</v>
      </c>
      <c r="G1913" s="2">
        <v>-0.17799999999999999</v>
      </c>
      <c r="H1913" s="2">
        <v>0.17799999999999999</v>
      </c>
    </row>
    <row r="1914" spans="1:8" x14ac:dyDescent="0.25">
      <c r="A1914" s="2" t="s">
        <v>5838</v>
      </c>
      <c r="B1914" s="2" t="s">
        <v>5839</v>
      </c>
      <c r="C1914" s="2" t="s">
        <v>5840</v>
      </c>
      <c r="D1914" s="2">
        <v>0.67512279549040499</v>
      </c>
      <c r="E1914" s="2">
        <v>0.98599999999999999</v>
      </c>
      <c r="F1914" s="2">
        <v>0.69882348592553312</v>
      </c>
      <c r="G1914" s="2">
        <v>0.25800000000000001</v>
      </c>
      <c r="H1914" s="2">
        <v>-0.25800000000000001</v>
      </c>
    </row>
    <row r="1915" spans="1:8" x14ac:dyDescent="0.25">
      <c r="A1915" s="2" t="s">
        <v>5841</v>
      </c>
      <c r="B1915" s="2" t="s">
        <v>5842</v>
      </c>
      <c r="C1915" s="2" t="s">
        <v>5843</v>
      </c>
      <c r="D1915" s="2">
        <v>0.428738252916193</v>
      </c>
      <c r="E1915" s="2">
        <v>0.97899999999999998</v>
      </c>
      <c r="F1915" s="2">
        <v>1.1900316963066757</v>
      </c>
      <c r="G1915" s="2">
        <v>-0.126</v>
      </c>
      <c r="H1915" s="2">
        <v>0.126</v>
      </c>
    </row>
    <row r="1916" spans="1:8" x14ac:dyDescent="0.25">
      <c r="A1916" s="2" t="s">
        <v>5844</v>
      </c>
      <c r="B1916" s="2" t="s">
        <v>5845</v>
      </c>
      <c r="C1916" s="2" t="s">
        <v>5846</v>
      </c>
      <c r="D1916" s="2">
        <v>0.90517324902517404</v>
      </c>
      <c r="E1916" s="2">
        <v>0.98899999999999999</v>
      </c>
      <c r="F1916" s="2">
        <v>1.0254093799599564</v>
      </c>
      <c r="G1916" s="2">
        <v>-1.8100000000000002E-2</v>
      </c>
      <c r="H1916" s="2">
        <v>1.8100000000000002E-2</v>
      </c>
    </row>
    <row r="1917" spans="1:8" x14ac:dyDescent="0.25">
      <c r="A1917" s="2" t="s">
        <v>5847</v>
      </c>
      <c r="B1917" s="2" t="s">
        <v>5848</v>
      </c>
      <c r="C1917" s="2" t="s">
        <v>5849</v>
      </c>
      <c r="D1917" s="2">
        <v>0.37652294260883601</v>
      </c>
      <c r="E1917" s="2">
        <v>0.97699999999999998</v>
      </c>
      <c r="F1917" s="2">
        <v>1.2260348600531563</v>
      </c>
      <c r="G1917" s="2">
        <v>-0.14699999999999999</v>
      </c>
      <c r="H1917" s="2">
        <v>0.14699999999999999</v>
      </c>
    </row>
    <row r="1918" spans="1:8" x14ac:dyDescent="0.25">
      <c r="A1918" s="2" t="s">
        <v>5850</v>
      </c>
      <c r="B1918" s="2" t="s">
        <v>5851</v>
      </c>
      <c r="C1918" s="2" t="s">
        <v>5852</v>
      </c>
      <c r="D1918" s="2">
        <v>0.17187280255880499</v>
      </c>
      <c r="E1918" s="2">
        <v>0.94899999999999995</v>
      </c>
      <c r="F1918" s="2">
        <v>1.4620574484000333</v>
      </c>
      <c r="G1918" s="2">
        <v>-0.27400000000000002</v>
      </c>
      <c r="H1918" s="2">
        <v>0.27400000000000002</v>
      </c>
    </row>
    <row r="1919" spans="1:8" x14ac:dyDescent="0.25">
      <c r="A1919" s="2" t="s">
        <v>5853</v>
      </c>
      <c r="B1919" s="2" t="s">
        <v>5854</v>
      </c>
      <c r="C1919" s="2" t="s">
        <v>5855</v>
      </c>
      <c r="D1919" s="2">
        <v>0.37237773506890898</v>
      </c>
      <c r="E1919" s="2">
        <v>0.97699999999999998</v>
      </c>
      <c r="F1919" s="2">
        <v>0.74123350490141759</v>
      </c>
      <c r="G1919" s="2">
        <v>0.216</v>
      </c>
      <c r="H1919" s="2">
        <v>-0.216</v>
      </c>
    </row>
    <row r="1920" spans="1:8" x14ac:dyDescent="0.25">
      <c r="A1920" s="2" t="s">
        <v>5856</v>
      </c>
      <c r="B1920" s="2" t="s">
        <v>5857</v>
      </c>
      <c r="C1920" s="2" t="s">
        <v>5858</v>
      </c>
      <c r="D1920" s="2">
        <v>0.589256985473113</v>
      </c>
      <c r="E1920" s="2">
        <v>0.98499999999999999</v>
      </c>
      <c r="F1920" s="2">
        <v>1.2526644386241279</v>
      </c>
      <c r="G1920" s="2">
        <v>-0.16200000000000001</v>
      </c>
      <c r="H1920" s="2">
        <v>0.16200000000000001</v>
      </c>
    </row>
    <row r="1921" spans="1:8" x14ac:dyDescent="0.25">
      <c r="A1921" s="2" t="s">
        <v>5859</v>
      </c>
      <c r="B1921" s="2" t="s">
        <v>5860</v>
      </c>
      <c r="C1921" s="2" t="s">
        <v>5861</v>
      </c>
      <c r="D1921" s="2">
        <v>7.8294923763823507E-2</v>
      </c>
      <c r="E1921" s="2">
        <v>0.874</v>
      </c>
      <c r="F1921" s="2">
        <v>0.48971014879346336</v>
      </c>
      <c r="G1921" s="2">
        <v>0.51500000000000001</v>
      </c>
      <c r="H1921" s="2">
        <v>-0.51500000000000001</v>
      </c>
    </row>
    <row r="1922" spans="1:8" x14ac:dyDescent="0.25">
      <c r="A1922" s="2" t="s">
        <v>5862</v>
      </c>
      <c r="B1922" s="2" t="s">
        <v>5863</v>
      </c>
      <c r="C1922" s="2" t="s">
        <v>5864</v>
      </c>
      <c r="D1922" s="2">
        <v>0.33444443595248502</v>
      </c>
      <c r="E1922" s="2">
        <v>0.97399999999999998</v>
      </c>
      <c r="F1922" s="2">
        <v>1.2074805914864963</v>
      </c>
      <c r="G1922" s="2">
        <v>-0.13600000000000001</v>
      </c>
      <c r="H1922" s="2">
        <v>0.13600000000000001</v>
      </c>
    </row>
    <row r="1923" spans="1:8" x14ac:dyDescent="0.25">
      <c r="A1923" s="2" t="s">
        <v>5865</v>
      </c>
      <c r="B1923" s="2" t="s">
        <v>5866</v>
      </c>
      <c r="C1923" s="2" t="s">
        <v>5867</v>
      </c>
      <c r="D1923" s="2">
        <v>0.21706134936304899</v>
      </c>
      <c r="E1923" s="2">
        <v>0.96</v>
      </c>
      <c r="F1923" s="2">
        <v>0.6588399758670701</v>
      </c>
      <c r="G1923" s="2">
        <v>0.30099999999999999</v>
      </c>
      <c r="H1923" s="2">
        <v>-0.30099999999999999</v>
      </c>
    </row>
    <row r="1924" spans="1:8" x14ac:dyDescent="0.25">
      <c r="A1924" s="2" t="s">
        <v>5868</v>
      </c>
      <c r="B1924" s="2" t="s">
        <v>5869</v>
      </c>
      <c r="C1924" s="2" t="s">
        <v>5870</v>
      </c>
      <c r="D1924" s="2">
        <v>0.683087766182644</v>
      </c>
      <c r="E1924" s="2">
        <v>0.98699999999999999</v>
      </c>
      <c r="F1924" s="2">
        <v>1.1080323478649259</v>
      </c>
      <c r="G1924" s="2">
        <v>-7.4099999999999999E-2</v>
      </c>
      <c r="H1924" s="2">
        <v>7.4099999999999999E-2</v>
      </c>
    </row>
    <row r="1925" spans="1:8" x14ac:dyDescent="0.25">
      <c r="A1925" s="2" t="s">
        <v>5871</v>
      </c>
      <c r="B1925" s="2" t="s">
        <v>5872</v>
      </c>
      <c r="C1925" s="2" t="s">
        <v>5873</v>
      </c>
      <c r="D1925" s="2">
        <v>0.83959548274472995</v>
      </c>
      <c r="E1925" s="2">
        <v>0.98899999999999999</v>
      </c>
      <c r="F1925" s="2">
        <v>1.0362700387956503</v>
      </c>
      <c r="G1925" s="2">
        <v>-2.5700000000000001E-2</v>
      </c>
      <c r="H1925" s="2">
        <v>2.5700000000000001E-2</v>
      </c>
    </row>
    <row r="1926" spans="1:8" x14ac:dyDescent="0.25">
      <c r="A1926" s="2" t="s">
        <v>5874</v>
      </c>
      <c r="B1926" s="2" t="s">
        <v>5875</v>
      </c>
      <c r="C1926" s="2" t="s">
        <v>5876</v>
      </c>
      <c r="D1926" s="2">
        <v>0.48787407856109299</v>
      </c>
      <c r="E1926" s="2">
        <v>0.98199999999999998</v>
      </c>
      <c r="F1926" s="2">
        <v>0.79774523980903289</v>
      </c>
      <c r="G1926" s="2">
        <v>0.16300000000000001</v>
      </c>
      <c r="H1926" s="2">
        <v>-0.16300000000000001</v>
      </c>
    </row>
    <row r="1927" spans="1:8" x14ac:dyDescent="0.25">
      <c r="A1927" s="2" t="s">
        <v>5877</v>
      </c>
      <c r="B1927" s="2" t="s">
        <v>5878</v>
      </c>
      <c r="C1927" s="2" t="s">
        <v>5879</v>
      </c>
      <c r="D1927" s="2">
        <v>0.180055664804355</v>
      </c>
      <c r="E1927" s="2">
        <v>0.95099999999999996</v>
      </c>
      <c r="F1927" s="2">
        <v>0.74898046721209111</v>
      </c>
      <c r="G1927" s="2">
        <v>0.20799999999999999</v>
      </c>
      <c r="H1927" s="2">
        <v>-0.20799999999999999</v>
      </c>
    </row>
    <row r="1928" spans="1:8" x14ac:dyDescent="0.25">
      <c r="A1928" s="2" t="s">
        <v>5880</v>
      </c>
      <c r="B1928" s="2" t="s">
        <v>5881</v>
      </c>
      <c r="C1928" s="2" t="s">
        <v>5882</v>
      </c>
      <c r="D1928" s="2">
        <v>0.33065720378368901</v>
      </c>
      <c r="E1928" s="2">
        <v>0.97399999999999998</v>
      </c>
      <c r="F1928" s="2">
        <v>1.2362752609209515</v>
      </c>
      <c r="G1928" s="2">
        <v>-0.153</v>
      </c>
      <c r="H1928" s="2">
        <v>0.153</v>
      </c>
    </row>
    <row r="1929" spans="1:8" x14ac:dyDescent="0.25">
      <c r="A1929" s="2" t="s">
        <v>5883</v>
      </c>
      <c r="B1929" s="2" t="s">
        <v>5884</v>
      </c>
      <c r="C1929" s="2" t="s">
        <v>5885</v>
      </c>
      <c r="D1929" s="2">
        <v>0.21644206249744699</v>
      </c>
      <c r="E1929" s="2">
        <v>0.96</v>
      </c>
      <c r="F1929" s="2">
        <v>1.5454210992959747</v>
      </c>
      <c r="G1929" s="2">
        <v>-0.314</v>
      </c>
      <c r="H1929" s="2">
        <v>0.314</v>
      </c>
    </row>
    <row r="1930" spans="1:8" x14ac:dyDescent="0.25">
      <c r="A1930" s="2" t="s">
        <v>5886</v>
      </c>
      <c r="B1930" s="2" t="s">
        <v>5887</v>
      </c>
      <c r="C1930" s="2" t="s">
        <v>5888</v>
      </c>
      <c r="D1930" s="2">
        <v>0.57241960181843499</v>
      </c>
      <c r="E1930" s="2">
        <v>0.98399999999999999</v>
      </c>
      <c r="F1930" s="2">
        <v>0.89131049589697131</v>
      </c>
      <c r="G1930" s="2">
        <v>8.2900000000000001E-2</v>
      </c>
      <c r="H1930" s="2">
        <v>-8.2900000000000001E-2</v>
      </c>
    </row>
    <row r="1931" spans="1:8" x14ac:dyDescent="0.25">
      <c r="A1931" s="2" t="s">
        <v>5889</v>
      </c>
      <c r="B1931" s="2" t="s">
        <v>5890</v>
      </c>
      <c r="C1931" s="2" t="s">
        <v>5891</v>
      </c>
      <c r="D1931" s="2">
        <v>0.94656924685736099</v>
      </c>
      <c r="E1931" s="2">
        <v>0.99</v>
      </c>
      <c r="F1931" s="2">
        <v>1.0410937583035127</v>
      </c>
      <c r="G1931" s="2">
        <v>-2.9000000000000001E-2</v>
      </c>
      <c r="H1931" s="2">
        <v>2.9000000000000001E-2</v>
      </c>
    </row>
    <row r="1932" spans="1:8" x14ac:dyDescent="0.25">
      <c r="A1932" s="2" t="s">
        <v>5892</v>
      </c>
      <c r="B1932" s="2" t="s">
        <v>5893</v>
      </c>
      <c r="C1932" s="2" t="s">
        <v>5894</v>
      </c>
      <c r="D1932" s="2">
        <v>0.73979712588093005</v>
      </c>
      <c r="E1932" s="2">
        <v>0.98699999999999999</v>
      </c>
      <c r="F1932" s="2">
        <v>1.1431383354140361</v>
      </c>
      <c r="G1932" s="2">
        <v>-9.6600000000000005E-2</v>
      </c>
      <c r="H1932" s="2">
        <v>9.6600000000000005E-2</v>
      </c>
    </row>
    <row r="1933" spans="1:8" x14ac:dyDescent="0.25">
      <c r="A1933" s="2" t="s">
        <v>5895</v>
      </c>
      <c r="B1933" s="2" t="s">
        <v>5896</v>
      </c>
      <c r="C1933" s="2" t="s">
        <v>5897</v>
      </c>
      <c r="D1933" s="2">
        <v>0.71089965901376295</v>
      </c>
      <c r="E1933" s="2">
        <v>0.98699999999999999</v>
      </c>
      <c r="F1933" s="2">
        <v>1.0762401247837972</v>
      </c>
      <c r="G1933" s="2">
        <v>-5.3100000000000001E-2</v>
      </c>
      <c r="H1933" s="2">
        <v>5.3100000000000001E-2</v>
      </c>
    </row>
    <row r="1934" spans="1:8" x14ac:dyDescent="0.25">
      <c r="A1934" s="2" t="s">
        <v>5898</v>
      </c>
      <c r="B1934" s="2" t="s">
        <v>5899</v>
      </c>
      <c r="C1934" s="2" t="s">
        <v>5900</v>
      </c>
      <c r="D1934" s="2">
        <v>0.53495200189391801</v>
      </c>
      <c r="E1934" s="2">
        <v>0.98299999999999998</v>
      </c>
      <c r="F1934" s="2">
        <v>1.2789855812774287</v>
      </c>
      <c r="G1934" s="2">
        <v>-0.17699999999999999</v>
      </c>
      <c r="H1934" s="2">
        <v>0.17699999999999999</v>
      </c>
    </row>
    <row r="1935" spans="1:8" x14ac:dyDescent="0.25">
      <c r="A1935" s="2" t="s">
        <v>5901</v>
      </c>
      <c r="B1935" s="2" t="s">
        <v>5902</v>
      </c>
      <c r="C1935" s="2" t="s">
        <v>5903</v>
      </c>
      <c r="D1935" s="2">
        <v>0.78264807490638699</v>
      </c>
      <c r="E1935" s="2">
        <v>0.98799999999999999</v>
      </c>
      <c r="F1935" s="2">
        <v>1.1607039143837201</v>
      </c>
      <c r="G1935" s="2">
        <v>-0.107</v>
      </c>
      <c r="H1935" s="2">
        <v>0.107</v>
      </c>
    </row>
    <row r="1936" spans="1:8" x14ac:dyDescent="0.25">
      <c r="A1936" s="2" t="s">
        <v>5904</v>
      </c>
      <c r="B1936" s="2" t="s">
        <v>5905</v>
      </c>
      <c r="C1936" s="2" t="s">
        <v>5906</v>
      </c>
      <c r="D1936" s="2">
        <v>0.59203954473403997</v>
      </c>
      <c r="E1936" s="2">
        <v>0.98499999999999999</v>
      </c>
      <c r="F1936" s="2">
        <v>0.8258776649357199</v>
      </c>
      <c r="G1936" s="2">
        <v>0.13800000000000001</v>
      </c>
      <c r="H1936" s="2">
        <v>-0.13800000000000001</v>
      </c>
    </row>
    <row r="1937" spans="1:8" x14ac:dyDescent="0.25">
      <c r="A1937" s="2" t="s">
        <v>5907</v>
      </c>
      <c r="B1937" s="2" t="s">
        <v>5908</v>
      </c>
      <c r="C1937" s="2" t="s">
        <v>5909</v>
      </c>
      <c r="D1937" s="2">
        <v>0.243752175022178</v>
      </c>
      <c r="E1937" s="2">
        <v>0.96499999999999997</v>
      </c>
      <c r="F1937" s="2">
        <v>1.5283765207651665</v>
      </c>
      <c r="G1937" s="2">
        <v>-0.30599999999999999</v>
      </c>
      <c r="H1937" s="2">
        <v>0.30599999999999999</v>
      </c>
    </row>
    <row r="1938" spans="1:8" x14ac:dyDescent="0.25">
      <c r="A1938" s="2" t="s">
        <v>5910</v>
      </c>
      <c r="B1938" s="2" t="s">
        <v>5911</v>
      </c>
      <c r="C1938" s="2" t="s">
        <v>5912</v>
      </c>
      <c r="D1938" s="2">
        <v>0.217391066266933</v>
      </c>
      <c r="E1938" s="2">
        <v>0.96</v>
      </c>
      <c r="F1938" s="2">
        <v>0.69882348592553312</v>
      </c>
      <c r="G1938" s="2">
        <v>0.25800000000000001</v>
      </c>
      <c r="H1938" s="2">
        <v>-0.25800000000000001</v>
      </c>
    </row>
    <row r="1939" spans="1:8" x14ac:dyDescent="0.25">
      <c r="A1939" s="2" t="s">
        <v>5913</v>
      </c>
      <c r="B1939" s="2" t="s">
        <v>5914</v>
      </c>
      <c r="C1939" s="2" t="s">
        <v>5915</v>
      </c>
      <c r="D1939" s="2">
        <v>0.303791399630228</v>
      </c>
      <c r="E1939" s="2">
        <v>0.97199999999999998</v>
      </c>
      <c r="F1939" s="2">
        <v>0.40332087961106311</v>
      </c>
      <c r="G1939" s="2">
        <v>0.65600000000000003</v>
      </c>
      <c r="H1939" s="2">
        <v>-0.65600000000000003</v>
      </c>
    </row>
    <row r="1940" spans="1:8" x14ac:dyDescent="0.25">
      <c r="A1940" s="2" t="s">
        <v>5916</v>
      </c>
      <c r="B1940" s="2" t="s">
        <v>5917</v>
      </c>
      <c r="C1940" s="2" t="s">
        <v>5918</v>
      </c>
      <c r="D1940" s="2">
        <v>9.7957484477095999E-2</v>
      </c>
      <c r="E1940" s="2">
        <v>0.90400000000000003</v>
      </c>
      <c r="F1940" s="2">
        <v>1.6701758388567387</v>
      </c>
      <c r="G1940" s="2">
        <v>-0.37</v>
      </c>
      <c r="H1940" s="2">
        <v>0.37</v>
      </c>
    </row>
    <row r="1941" spans="1:8" x14ac:dyDescent="0.25">
      <c r="A1941" s="2" t="s">
        <v>5919</v>
      </c>
      <c r="B1941" s="2" t="s">
        <v>5920</v>
      </c>
      <c r="C1941" s="2" t="s">
        <v>5921</v>
      </c>
      <c r="D1941" s="2">
        <v>0.31645121238160101</v>
      </c>
      <c r="E1941" s="2">
        <v>0.97299999999999998</v>
      </c>
      <c r="F1941" s="2">
        <v>0.81112715557704274</v>
      </c>
      <c r="G1941" s="2">
        <v>0.151</v>
      </c>
      <c r="H1941" s="2">
        <v>-0.151</v>
      </c>
    </row>
    <row r="1942" spans="1:8" x14ac:dyDescent="0.25">
      <c r="A1942" s="2" t="s">
        <v>5922</v>
      </c>
      <c r="B1942" s="2" t="s">
        <v>5923</v>
      </c>
      <c r="C1942" s="2" t="s">
        <v>5924</v>
      </c>
      <c r="D1942" s="2">
        <v>0.67470371412996699</v>
      </c>
      <c r="E1942" s="2">
        <v>0.98599999999999999</v>
      </c>
      <c r="F1942" s="2">
        <v>1.664397469423049</v>
      </c>
      <c r="G1942" s="2">
        <v>-0.36699999999999999</v>
      </c>
      <c r="H1942" s="2">
        <v>0.36699999999999999</v>
      </c>
    </row>
    <row r="1943" spans="1:8" x14ac:dyDescent="0.25">
      <c r="A1943" s="2" t="s">
        <v>5925</v>
      </c>
      <c r="B1943" s="2" t="s">
        <v>5926</v>
      </c>
      <c r="C1943" s="2" t="s">
        <v>5927</v>
      </c>
      <c r="D1943" s="2">
        <v>0.97296128823889405</v>
      </c>
      <c r="E1943" s="2">
        <v>0.99</v>
      </c>
      <c r="F1943" s="2">
        <v>1.0093314411504335</v>
      </c>
      <c r="G1943" s="2">
        <v>-6.7200000000000003E-3</v>
      </c>
      <c r="H1943" s="2">
        <v>6.7200000000000003E-3</v>
      </c>
    </row>
    <row r="1944" spans="1:8" x14ac:dyDescent="0.25">
      <c r="A1944" s="2" t="s">
        <v>5928</v>
      </c>
      <c r="B1944" s="2" t="s">
        <v>5929</v>
      </c>
      <c r="C1944" s="2" t="s">
        <v>5930</v>
      </c>
      <c r="D1944" s="2">
        <v>8.5534265260012607E-2</v>
      </c>
      <c r="E1944" s="2">
        <v>0.88700000000000001</v>
      </c>
      <c r="F1944" s="2">
        <v>0.25702845666401664</v>
      </c>
      <c r="G1944" s="2">
        <v>0.98199999999999998</v>
      </c>
      <c r="H1944" s="2">
        <v>-0.98199999999999998</v>
      </c>
    </row>
    <row r="1945" spans="1:8" x14ac:dyDescent="0.25">
      <c r="A1945" s="2" t="s">
        <v>5931</v>
      </c>
      <c r="B1945" s="2" t="s">
        <v>5932</v>
      </c>
      <c r="C1945" s="2" t="s">
        <v>5933</v>
      </c>
      <c r="D1945" s="2">
        <v>0.30308309144481899</v>
      </c>
      <c r="E1945" s="2">
        <v>0.97099999999999997</v>
      </c>
      <c r="F1945" s="2">
        <v>1.3067652538931733</v>
      </c>
      <c r="G1945" s="2">
        <v>-0.193</v>
      </c>
      <c r="H1945" s="2">
        <v>0.193</v>
      </c>
    </row>
    <row r="1946" spans="1:8" x14ac:dyDescent="0.25">
      <c r="A1946" s="2" t="s">
        <v>5934</v>
      </c>
      <c r="B1946" s="2" t="s">
        <v>5935</v>
      </c>
      <c r="C1946" s="2" t="s">
        <v>5936</v>
      </c>
      <c r="D1946" s="2">
        <v>0.17716348785451599</v>
      </c>
      <c r="E1946" s="2">
        <v>0.95099999999999996</v>
      </c>
      <c r="F1946" s="2">
        <v>1.4938134571123425</v>
      </c>
      <c r="G1946" s="2">
        <v>-0.28999999999999998</v>
      </c>
      <c r="H1946" s="2">
        <v>0.28999999999999998</v>
      </c>
    </row>
    <row r="1947" spans="1:8" x14ac:dyDescent="0.25">
      <c r="A1947" s="2" t="s">
        <v>5937</v>
      </c>
      <c r="B1947" s="2" t="s">
        <v>5938</v>
      </c>
      <c r="C1947" s="2" t="s">
        <v>5939</v>
      </c>
      <c r="D1947" s="2">
        <v>0.87076712250369404</v>
      </c>
      <c r="E1947" s="2">
        <v>0.98899999999999999</v>
      </c>
      <c r="F1947" s="2">
        <v>1.0343324757628911</v>
      </c>
      <c r="G1947" s="2">
        <v>-2.4299999999999999E-2</v>
      </c>
      <c r="H1947" s="2">
        <v>2.4299999999999999E-2</v>
      </c>
    </row>
    <row r="1948" spans="1:8" x14ac:dyDescent="0.25">
      <c r="A1948" s="2" t="s">
        <v>5940</v>
      </c>
      <c r="B1948" s="2" t="s">
        <v>5941</v>
      </c>
      <c r="C1948" s="2" t="s">
        <v>5942</v>
      </c>
      <c r="D1948" s="2">
        <v>0.125091146311893</v>
      </c>
      <c r="E1948" s="2">
        <v>0.92700000000000005</v>
      </c>
      <c r="F1948" s="2">
        <v>1.3947436663504054</v>
      </c>
      <c r="G1948" s="2">
        <v>-0.24</v>
      </c>
      <c r="H1948" s="2">
        <v>0.24</v>
      </c>
    </row>
    <row r="1949" spans="1:8" x14ac:dyDescent="0.25">
      <c r="A1949" s="2" t="s">
        <v>5943</v>
      </c>
      <c r="B1949" s="2" t="s">
        <v>5944</v>
      </c>
      <c r="C1949" s="2" t="s">
        <v>5945</v>
      </c>
      <c r="D1949" s="2">
        <v>8.8180068714505705E-2</v>
      </c>
      <c r="E1949" s="2">
        <v>0.89100000000000001</v>
      </c>
      <c r="F1949" s="2">
        <v>1.4142135623730951</v>
      </c>
      <c r="G1949" s="2">
        <v>-0.25</v>
      </c>
      <c r="H1949" s="2">
        <v>0.25</v>
      </c>
    </row>
    <row r="1950" spans="1:8" x14ac:dyDescent="0.25">
      <c r="A1950" s="2" t="s">
        <v>5946</v>
      </c>
      <c r="B1950" s="2" t="s">
        <v>5947</v>
      </c>
      <c r="C1950" s="2" t="s">
        <v>5948</v>
      </c>
      <c r="D1950" s="2">
        <v>0.79431797208567001</v>
      </c>
      <c r="E1950" s="2">
        <v>0.98799999999999999</v>
      </c>
      <c r="F1950" s="2">
        <v>0.89751005066726142</v>
      </c>
      <c r="G1950" s="2">
        <v>7.8200000000000006E-2</v>
      </c>
      <c r="H1950" s="2">
        <v>-7.8200000000000006E-2</v>
      </c>
    </row>
    <row r="1951" spans="1:8" x14ac:dyDescent="0.25">
      <c r="A1951" s="2" t="s">
        <v>5949</v>
      </c>
      <c r="B1951" s="2" t="s">
        <v>5950</v>
      </c>
      <c r="C1951" s="2" t="s">
        <v>5951</v>
      </c>
      <c r="D1951" s="2">
        <v>7.5043443161886797E-2</v>
      </c>
      <c r="E1951" s="2">
        <v>0.86799999999999999</v>
      </c>
      <c r="F1951" s="2">
        <v>0.4569157251147003</v>
      </c>
      <c r="G1951" s="2">
        <v>0.56399999999999995</v>
      </c>
      <c r="H1951" s="2">
        <v>-0.56399999999999995</v>
      </c>
    </row>
    <row r="1952" spans="1:8" x14ac:dyDescent="0.25">
      <c r="A1952" s="2" t="s">
        <v>5952</v>
      </c>
      <c r="B1952" s="2" t="s">
        <v>5953</v>
      </c>
      <c r="C1952" s="2" t="s">
        <v>5954</v>
      </c>
      <c r="D1952" s="2">
        <v>0.196176691967408</v>
      </c>
      <c r="E1952" s="2">
        <v>0.95599999999999996</v>
      </c>
      <c r="F1952" s="2">
        <v>0.54374419542744146</v>
      </c>
      <c r="G1952" s="2">
        <v>0.439</v>
      </c>
      <c r="H1952" s="2">
        <v>-0.439</v>
      </c>
    </row>
    <row r="1953" spans="1:8" x14ac:dyDescent="0.25">
      <c r="A1953" s="2" t="s">
        <v>5955</v>
      </c>
      <c r="B1953" s="2" t="s">
        <v>5956</v>
      </c>
      <c r="C1953" s="2" t="s">
        <v>5957</v>
      </c>
      <c r="D1953" s="2">
        <v>7.3955520731287902E-2</v>
      </c>
      <c r="E1953" s="2">
        <v>0.86499999999999999</v>
      </c>
      <c r="F1953" s="2">
        <v>1.9399238206834695</v>
      </c>
      <c r="G1953" s="2">
        <v>-0.47799999999999998</v>
      </c>
      <c r="H1953" s="2">
        <v>0.47799999999999998</v>
      </c>
    </row>
    <row r="1954" spans="1:8" x14ac:dyDescent="0.25">
      <c r="A1954" s="2" t="s">
        <v>5958</v>
      </c>
      <c r="B1954" s="2" t="s">
        <v>5959</v>
      </c>
      <c r="C1954" s="2" t="s">
        <v>5960</v>
      </c>
      <c r="D1954" s="2">
        <v>0.279971631201473</v>
      </c>
      <c r="E1954" s="2">
        <v>0.96899999999999997</v>
      </c>
      <c r="F1954" s="2">
        <v>0.69159531450548239</v>
      </c>
      <c r="G1954" s="2">
        <v>0.26600000000000001</v>
      </c>
      <c r="H1954" s="2">
        <v>-0.26600000000000001</v>
      </c>
    </row>
    <row r="1955" spans="1:8" x14ac:dyDescent="0.25">
      <c r="A1955" s="2" t="s">
        <v>5961</v>
      </c>
      <c r="B1955" s="2" t="s">
        <v>5962</v>
      </c>
      <c r="C1955" s="2" t="s">
        <v>5963</v>
      </c>
      <c r="D1955" s="2">
        <v>0.52595087170332999</v>
      </c>
      <c r="E1955" s="2">
        <v>0.98299999999999998</v>
      </c>
      <c r="F1955" s="2">
        <v>0.76048937662050453</v>
      </c>
      <c r="G1955" s="2">
        <v>0.19700000000000001</v>
      </c>
      <c r="H1955" s="2">
        <v>-0.19700000000000001</v>
      </c>
    </row>
    <row r="1956" spans="1:8" x14ac:dyDescent="0.25">
      <c r="A1956" s="2" t="s">
        <v>5964</v>
      </c>
      <c r="B1956" s="2" t="s">
        <v>5965</v>
      </c>
      <c r="C1956" s="2" t="s">
        <v>5966</v>
      </c>
      <c r="D1956" s="2">
        <v>0.174436561419964</v>
      </c>
      <c r="E1956" s="2">
        <v>0.95</v>
      </c>
      <c r="F1956" s="2">
        <v>1.4181400356794587</v>
      </c>
      <c r="G1956" s="2">
        <v>-0.252</v>
      </c>
      <c r="H1956" s="2">
        <v>0.252</v>
      </c>
    </row>
    <row r="1957" spans="1:8" x14ac:dyDescent="0.25">
      <c r="A1957" s="2" t="s">
        <v>5967</v>
      </c>
      <c r="B1957" s="2" t="s">
        <v>5968</v>
      </c>
      <c r="C1957" s="2" t="s">
        <v>5969</v>
      </c>
      <c r="D1957" s="2">
        <v>0.90476896452248701</v>
      </c>
      <c r="E1957" s="2">
        <v>0.98899999999999999</v>
      </c>
      <c r="F1957" s="2">
        <v>0.9719136177281168</v>
      </c>
      <c r="G1957" s="2">
        <v>2.0500000000000001E-2</v>
      </c>
      <c r="H1957" s="2">
        <v>-2.0500000000000001E-2</v>
      </c>
    </row>
    <row r="1958" spans="1:8" x14ac:dyDescent="0.25">
      <c r="A1958" s="2" t="s">
        <v>5970</v>
      </c>
      <c r="B1958" s="2" t="s">
        <v>5971</v>
      </c>
      <c r="C1958" s="2" t="s">
        <v>5972</v>
      </c>
      <c r="D1958" s="2">
        <v>0.779411696179797</v>
      </c>
      <c r="E1958" s="2">
        <v>0.98799999999999999</v>
      </c>
      <c r="F1958" s="2">
        <v>0.89751005066726142</v>
      </c>
      <c r="G1958" s="2">
        <v>7.8E-2</v>
      </c>
      <c r="H1958" s="2">
        <v>-7.8E-2</v>
      </c>
    </row>
    <row r="1959" spans="1:8" x14ac:dyDescent="0.25">
      <c r="A1959" s="2" t="s">
        <v>5973</v>
      </c>
      <c r="B1959" s="2" t="s">
        <v>5974</v>
      </c>
      <c r="C1959" s="2" t="s">
        <v>5975</v>
      </c>
      <c r="D1959" s="2">
        <v>0.309199671926913</v>
      </c>
      <c r="E1959" s="2">
        <v>0.97199999999999998</v>
      </c>
      <c r="F1959" s="2">
        <v>1.290562490451779</v>
      </c>
      <c r="G1959" s="2">
        <v>-0.184</v>
      </c>
      <c r="H1959" s="2">
        <v>0.184</v>
      </c>
    </row>
    <row r="1960" spans="1:8" x14ac:dyDescent="0.25">
      <c r="A1960" s="2" t="s">
        <v>5976</v>
      </c>
      <c r="B1960" s="2" t="s">
        <v>5977</v>
      </c>
      <c r="C1960" s="2" t="s">
        <v>5978</v>
      </c>
      <c r="D1960" s="2">
        <v>0.76934798015600403</v>
      </c>
      <c r="E1960" s="2">
        <v>0.98799999999999999</v>
      </c>
      <c r="F1960" s="2">
        <v>0.84557228737751644</v>
      </c>
      <c r="G1960" s="2">
        <v>0.121</v>
      </c>
      <c r="H1960" s="2">
        <v>-0.121</v>
      </c>
    </row>
    <row r="1961" spans="1:8" x14ac:dyDescent="0.25">
      <c r="A1961" s="2" t="s">
        <v>5979</v>
      </c>
      <c r="B1961" s="2" t="s">
        <v>5980</v>
      </c>
      <c r="C1961" s="2" t="s">
        <v>5981</v>
      </c>
      <c r="D1961" s="2">
        <v>0.824728592416342</v>
      </c>
      <c r="E1961" s="2">
        <v>0.98899999999999999</v>
      </c>
      <c r="F1961" s="2">
        <v>0.85618828454645679</v>
      </c>
      <c r="G1961" s="2">
        <v>0.112</v>
      </c>
      <c r="H1961" s="2">
        <v>-0.112</v>
      </c>
    </row>
    <row r="1962" spans="1:8" x14ac:dyDescent="0.25">
      <c r="A1962" s="2" t="s">
        <v>5982</v>
      </c>
      <c r="B1962" s="2" t="s">
        <v>5983</v>
      </c>
      <c r="C1962" s="2" t="s">
        <v>5984</v>
      </c>
      <c r="D1962" s="2">
        <v>0.86767834732148397</v>
      </c>
      <c r="E1962" s="2">
        <v>0.98899999999999999</v>
      </c>
      <c r="F1962" s="2">
        <v>1.0320407954114108</v>
      </c>
      <c r="G1962" s="2">
        <v>-2.2700000000000001E-2</v>
      </c>
      <c r="H1962" s="2">
        <v>2.2700000000000001E-2</v>
      </c>
    </row>
    <row r="1963" spans="1:8" x14ac:dyDescent="0.25">
      <c r="A1963" s="2" t="s">
        <v>5985</v>
      </c>
      <c r="B1963" s="2" t="s">
        <v>5986</v>
      </c>
      <c r="C1963" s="2" t="s">
        <v>5987</v>
      </c>
      <c r="D1963" s="2">
        <v>0.81642234938695402</v>
      </c>
      <c r="E1963" s="2">
        <v>0.98799999999999999</v>
      </c>
      <c r="F1963" s="2">
        <v>0.94782984895854117</v>
      </c>
      <c r="G1963" s="2">
        <v>3.8699999999999998E-2</v>
      </c>
      <c r="H1963" s="2">
        <v>-3.8699999999999998E-2</v>
      </c>
    </row>
    <row r="1964" spans="1:8" x14ac:dyDescent="0.25">
      <c r="A1964" s="2" t="s">
        <v>5988</v>
      </c>
      <c r="B1964" s="2" t="s">
        <v>5989</v>
      </c>
      <c r="C1964" s="2" t="s">
        <v>5990</v>
      </c>
      <c r="D1964" s="2">
        <v>0.72500726284969097</v>
      </c>
      <c r="E1964" s="2">
        <v>0.98699999999999999</v>
      </c>
      <c r="F1964" s="2">
        <v>0.90500646288290554</v>
      </c>
      <c r="G1964" s="2">
        <v>7.22E-2</v>
      </c>
      <c r="H1964" s="2">
        <v>-7.22E-2</v>
      </c>
    </row>
    <row r="1965" spans="1:8" x14ac:dyDescent="0.25">
      <c r="A1965" s="2" t="s">
        <v>5991</v>
      </c>
      <c r="B1965" s="2" t="s">
        <v>5992</v>
      </c>
      <c r="C1965" s="2" t="s">
        <v>5993</v>
      </c>
      <c r="D1965" s="2">
        <v>0.79262289339147296</v>
      </c>
      <c r="E1965" s="2">
        <v>0.98799999999999999</v>
      </c>
      <c r="F1965" s="2">
        <v>0.69688861934373469</v>
      </c>
      <c r="G1965" s="2">
        <v>0.26</v>
      </c>
      <c r="H1965" s="2">
        <v>-0.26</v>
      </c>
    </row>
    <row r="1966" spans="1:8" x14ac:dyDescent="0.25">
      <c r="A1966" s="2" t="s">
        <v>5994</v>
      </c>
      <c r="B1966" s="2" t="s">
        <v>5995</v>
      </c>
      <c r="C1966" s="2" t="s">
        <v>5996</v>
      </c>
      <c r="D1966" s="2">
        <v>9.2927774587440795E-2</v>
      </c>
      <c r="E1966" s="2">
        <v>0.89800000000000002</v>
      </c>
      <c r="F1966" s="2">
        <v>0.44751253546398628</v>
      </c>
      <c r="G1966" s="2">
        <v>0.58199999999999996</v>
      </c>
      <c r="H1966" s="2">
        <v>-0.58199999999999996</v>
      </c>
    </row>
    <row r="1967" spans="1:8" x14ac:dyDescent="0.25">
      <c r="A1967" s="2" t="s">
        <v>5997</v>
      </c>
      <c r="B1967" s="2" t="s">
        <v>5998</v>
      </c>
      <c r="C1967" s="2" t="s">
        <v>5999</v>
      </c>
      <c r="D1967" s="2">
        <v>0.213926608730691</v>
      </c>
      <c r="E1967" s="2">
        <v>0.95899999999999996</v>
      </c>
      <c r="F1967" s="2">
        <v>0.74690672855617135</v>
      </c>
      <c r="G1967" s="2">
        <v>0.21</v>
      </c>
      <c r="H1967" s="2">
        <v>-0.21</v>
      </c>
    </row>
    <row r="1968" spans="1:8" x14ac:dyDescent="0.25">
      <c r="A1968" s="2" t="s">
        <v>6000</v>
      </c>
      <c r="B1968" s="2" t="s">
        <v>6001</v>
      </c>
      <c r="C1968" s="2" t="s">
        <v>6002</v>
      </c>
      <c r="D1968" s="2">
        <v>0.37719895484934801</v>
      </c>
      <c r="E1968" s="2">
        <v>0.97699999999999998</v>
      </c>
      <c r="F1968" s="2">
        <v>1.2319980734457558</v>
      </c>
      <c r="G1968" s="2">
        <v>-0.15</v>
      </c>
      <c r="H1968" s="2">
        <v>0.15</v>
      </c>
    </row>
    <row r="1969" spans="1:8" x14ac:dyDescent="0.25">
      <c r="A1969" s="2" t="s">
        <v>6003</v>
      </c>
      <c r="B1969" s="2" t="s">
        <v>6004</v>
      </c>
      <c r="C1969" s="2" t="s">
        <v>6005</v>
      </c>
      <c r="D1969" s="2">
        <v>0.26518367325376602</v>
      </c>
      <c r="E1969" s="2">
        <v>0.96699999999999997</v>
      </c>
      <c r="F1969" s="2">
        <v>0.76950361008043122</v>
      </c>
      <c r="G1969" s="2">
        <v>0.189</v>
      </c>
      <c r="H1969" s="2">
        <v>-0.189</v>
      </c>
    </row>
    <row r="1970" spans="1:8" x14ac:dyDescent="0.25">
      <c r="A1970" s="2" t="s">
        <v>6006</v>
      </c>
      <c r="B1970" s="2" t="s">
        <v>6007</v>
      </c>
      <c r="C1970" s="2" t="s">
        <v>6008</v>
      </c>
      <c r="D1970" s="2">
        <v>0.15609704514007</v>
      </c>
      <c r="E1970" s="2">
        <v>0.94299999999999995</v>
      </c>
      <c r="F1970" s="2">
        <v>0.681129017320244</v>
      </c>
      <c r="G1970" s="2">
        <v>0.27700000000000002</v>
      </c>
      <c r="H1970" s="2">
        <v>-0.27700000000000002</v>
      </c>
    </row>
    <row r="1971" spans="1:8" x14ac:dyDescent="0.25">
      <c r="A1971" s="2" t="s">
        <v>6009</v>
      </c>
      <c r="B1971" s="2" t="s">
        <v>6010</v>
      </c>
      <c r="C1971" s="2" t="s">
        <v>6011</v>
      </c>
      <c r="D1971" s="2">
        <v>0.54803756217043298</v>
      </c>
      <c r="E1971" s="2">
        <v>0.98399999999999999</v>
      </c>
      <c r="F1971" s="2">
        <v>0.87357289591669429</v>
      </c>
      <c r="G1971" s="2">
        <v>9.7500000000000003E-2</v>
      </c>
      <c r="H1971" s="2">
        <v>-9.7500000000000003E-2</v>
      </c>
    </row>
    <row r="1972" spans="1:8" x14ac:dyDescent="0.25">
      <c r="A1972" s="2" t="s">
        <v>6012</v>
      </c>
      <c r="B1972" s="2" t="s">
        <v>6013</v>
      </c>
      <c r="C1972" s="2" t="s">
        <v>6014</v>
      </c>
      <c r="D1972" s="2">
        <v>0.32456916462711999</v>
      </c>
      <c r="E1972" s="2">
        <v>0.97299999999999998</v>
      </c>
      <c r="F1972" s="2">
        <v>1.2736774753264994</v>
      </c>
      <c r="G1972" s="2">
        <v>-0.17399999999999999</v>
      </c>
      <c r="H1972" s="2">
        <v>0.17399999999999999</v>
      </c>
    </row>
    <row r="1973" spans="1:8" x14ac:dyDescent="0.25">
      <c r="A1973" s="2" t="s">
        <v>6015</v>
      </c>
      <c r="B1973" s="2" t="s">
        <v>6016</v>
      </c>
      <c r="C1973" s="2" t="s">
        <v>6017</v>
      </c>
      <c r="D1973" s="2">
        <v>0.64717288889417102</v>
      </c>
      <c r="E1973" s="2">
        <v>0.98599999999999999</v>
      </c>
      <c r="F1973" s="2">
        <v>0.86333955857441191</v>
      </c>
      <c r="G1973" s="2">
        <v>0.106</v>
      </c>
      <c r="H1973" s="2">
        <v>-0.106</v>
      </c>
    </row>
    <row r="1974" spans="1:8" x14ac:dyDescent="0.25">
      <c r="A1974" s="2" t="s">
        <v>6018</v>
      </c>
      <c r="B1974" s="2" t="s">
        <v>6019</v>
      </c>
      <c r="C1974" s="2" t="s">
        <v>6020</v>
      </c>
      <c r="D1974" s="2">
        <v>0.568804241386762</v>
      </c>
      <c r="E1974" s="2">
        <v>0.98399999999999999</v>
      </c>
      <c r="F1974" s="2">
        <v>0.89813237288393433</v>
      </c>
      <c r="G1974" s="2">
        <v>7.7700000000000005E-2</v>
      </c>
      <c r="H1974" s="2">
        <v>-7.7700000000000005E-2</v>
      </c>
    </row>
    <row r="1975" spans="1:8" x14ac:dyDescent="0.25">
      <c r="A1975" s="2" t="s">
        <v>6021</v>
      </c>
      <c r="B1975" s="2" t="s">
        <v>6022</v>
      </c>
      <c r="C1975" s="2" t="s">
        <v>6023</v>
      </c>
      <c r="D1975" s="2">
        <v>0.47917534714784998</v>
      </c>
      <c r="E1975" s="2">
        <v>0.98099999999999998</v>
      </c>
      <c r="F1975" s="2">
        <v>1.2379902908374456</v>
      </c>
      <c r="G1975" s="2">
        <v>-0.154</v>
      </c>
      <c r="H1975" s="2">
        <v>0.154</v>
      </c>
    </row>
    <row r="1976" spans="1:8" x14ac:dyDescent="0.25">
      <c r="A1976" s="2" t="s">
        <v>6024</v>
      </c>
      <c r="B1976" s="2" t="s">
        <v>6025</v>
      </c>
      <c r="C1976" s="2" t="s">
        <v>6026</v>
      </c>
      <c r="D1976" s="2">
        <v>0.45543696376091702</v>
      </c>
      <c r="E1976" s="2">
        <v>0.98099999999999998</v>
      </c>
      <c r="F1976" s="2">
        <v>1.1826310002441427</v>
      </c>
      <c r="G1976" s="2">
        <v>-0.121</v>
      </c>
      <c r="H1976" s="2">
        <v>0.121</v>
      </c>
    </row>
    <row r="1977" spans="1:8" x14ac:dyDescent="0.25">
      <c r="A1977" s="2" t="s">
        <v>6027</v>
      </c>
      <c r="B1977" s="2" t="s">
        <v>6028</v>
      </c>
      <c r="C1977" s="2" t="s">
        <v>6029</v>
      </c>
      <c r="D1977" s="2">
        <v>0.54585035581569397</v>
      </c>
      <c r="E1977" s="2">
        <v>0.98399999999999999</v>
      </c>
      <c r="F1977" s="2">
        <v>0.85204409507486589</v>
      </c>
      <c r="G1977" s="2">
        <v>0.115</v>
      </c>
      <c r="H1977" s="2">
        <v>-0.115</v>
      </c>
    </row>
    <row r="1978" spans="1:8" x14ac:dyDescent="0.25">
      <c r="A1978" s="2" t="s">
        <v>6030</v>
      </c>
      <c r="B1978" s="2" t="s">
        <v>6031</v>
      </c>
      <c r="C1978" s="2" t="s">
        <v>6032</v>
      </c>
      <c r="D1978" s="2">
        <v>0.149567393014852</v>
      </c>
      <c r="E1978" s="2">
        <v>0.94099999999999995</v>
      </c>
      <c r="F1978" s="2">
        <v>1.7017274590130811</v>
      </c>
      <c r="G1978" s="2">
        <v>-0.38400000000000001</v>
      </c>
      <c r="H1978" s="2">
        <v>0.38400000000000001</v>
      </c>
    </row>
    <row r="1979" spans="1:8" x14ac:dyDescent="0.25">
      <c r="A1979" s="2" t="s">
        <v>6033</v>
      </c>
      <c r="B1979" s="2" t="s">
        <v>6034</v>
      </c>
      <c r="C1979" s="2" t="s">
        <v>6035</v>
      </c>
      <c r="D1979" s="2">
        <v>0.21369591918141501</v>
      </c>
      <c r="E1979" s="2">
        <v>0.95899999999999996</v>
      </c>
      <c r="F1979" s="2">
        <v>1.3698329799655657</v>
      </c>
      <c r="G1979" s="2">
        <v>-0.22700000000000001</v>
      </c>
      <c r="H1979" s="2">
        <v>0.22700000000000001</v>
      </c>
    </row>
    <row r="1980" spans="1:8" x14ac:dyDescent="0.25">
      <c r="A1980" s="2" t="s">
        <v>6036</v>
      </c>
      <c r="B1980" s="2" t="s">
        <v>6037</v>
      </c>
      <c r="C1980" s="2" t="s">
        <v>6038</v>
      </c>
      <c r="D1980" s="2">
        <v>0.50878323476277598</v>
      </c>
      <c r="E1980" s="2">
        <v>0.98199999999999998</v>
      </c>
      <c r="F1980" s="2">
        <v>0.87357289591669429</v>
      </c>
      <c r="G1980" s="2">
        <v>9.7299999999999998E-2</v>
      </c>
      <c r="H1980" s="2">
        <v>-9.7299999999999998E-2</v>
      </c>
    </row>
    <row r="1981" spans="1:8" x14ac:dyDescent="0.25">
      <c r="A1981" s="2" t="s">
        <v>6039</v>
      </c>
      <c r="B1981" s="2" t="s">
        <v>6040</v>
      </c>
      <c r="C1981" s="2" t="s">
        <v>6041</v>
      </c>
      <c r="D1981" s="2">
        <v>0.96392783434121598</v>
      </c>
      <c r="E1981" s="2">
        <v>0.99</v>
      </c>
      <c r="F1981" s="2">
        <v>0.98125499639664848</v>
      </c>
      <c r="G1981" s="2">
        <v>1.37E-2</v>
      </c>
      <c r="H1981" s="2">
        <v>-1.37E-2</v>
      </c>
    </row>
    <row r="1982" spans="1:8" x14ac:dyDescent="0.25">
      <c r="A1982" s="2" t="s">
        <v>6042</v>
      </c>
      <c r="B1982" s="2" t="s">
        <v>6043</v>
      </c>
      <c r="C1982" s="2" t="s">
        <v>6044</v>
      </c>
      <c r="D1982" s="2">
        <v>0.826990142836867</v>
      </c>
      <c r="E1982" s="2">
        <v>0.98899999999999999</v>
      </c>
      <c r="F1982" s="2">
        <v>1.0747491728555012</v>
      </c>
      <c r="G1982" s="2">
        <v>-5.1900000000000002E-2</v>
      </c>
      <c r="H1982" s="2">
        <v>5.1900000000000002E-2</v>
      </c>
    </row>
    <row r="1983" spans="1:8" x14ac:dyDescent="0.25">
      <c r="A1983" s="2" t="s">
        <v>6045</v>
      </c>
      <c r="B1983" s="2" t="s">
        <v>6046</v>
      </c>
      <c r="C1983" s="2" t="s">
        <v>6047</v>
      </c>
      <c r="D1983" s="2">
        <v>0.169741266805151</v>
      </c>
      <c r="E1983" s="2">
        <v>0.94799999999999995</v>
      </c>
      <c r="F1983" s="2">
        <v>0.69495910992116849</v>
      </c>
      <c r="G1983" s="2">
        <v>0.26300000000000001</v>
      </c>
      <c r="H1983" s="2">
        <v>-0.26300000000000001</v>
      </c>
    </row>
    <row r="1984" spans="1:8" x14ac:dyDescent="0.25">
      <c r="A1984" s="2" t="s">
        <v>6048</v>
      </c>
      <c r="B1984" s="2" t="s">
        <v>6049</v>
      </c>
      <c r="C1984" s="2" t="s">
        <v>6050</v>
      </c>
      <c r="D1984" s="2">
        <v>0.91432497344673902</v>
      </c>
      <c r="E1984" s="2">
        <v>0.99</v>
      </c>
      <c r="F1984" s="2">
        <v>0.94527106527240568</v>
      </c>
      <c r="G1984" s="2">
        <v>4.0599999999999997E-2</v>
      </c>
      <c r="H1984" s="2">
        <v>-4.0599999999999997E-2</v>
      </c>
    </row>
    <row r="1985" spans="1:8" x14ac:dyDescent="0.25">
      <c r="A1985" s="2" t="s">
        <v>6051</v>
      </c>
      <c r="B1985" s="2" t="s">
        <v>6052</v>
      </c>
      <c r="C1985" s="2" t="s">
        <v>6053</v>
      </c>
      <c r="D1985" s="2">
        <v>0.52392730063346304</v>
      </c>
      <c r="E1985" s="2">
        <v>0.98299999999999998</v>
      </c>
      <c r="F1985" s="2">
        <v>0.81733532848828316</v>
      </c>
      <c r="G1985" s="2">
        <v>0.14599999999999999</v>
      </c>
      <c r="H1985" s="2">
        <v>-0.14599999999999999</v>
      </c>
    </row>
    <row r="1986" spans="1:8" x14ac:dyDescent="0.25">
      <c r="A1986" s="2" t="s">
        <v>6054</v>
      </c>
      <c r="B1986" s="2" t="s">
        <v>6055</v>
      </c>
      <c r="C1986" s="2" t="s">
        <v>6056</v>
      </c>
      <c r="D1986" s="2">
        <v>0.63806206246284303</v>
      </c>
      <c r="E1986" s="2">
        <v>0.98599999999999999</v>
      </c>
      <c r="F1986" s="2">
        <v>1.1088006436030693</v>
      </c>
      <c r="G1986" s="2">
        <v>-7.4700000000000003E-2</v>
      </c>
      <c r="H1986" s="2">
        <v>7.4700000000000003E-2</v>
      </c>
    </row>
    <row r="1987" spans="1:8" x14ac:dyDescent="0.25">
      <c r="A1987" s="2" t="s">
        <v>6057</v>
      </c>
      <c r="B1987" s="2" t="s">
        <v>6058</v>
      </c>
      <c r="C1987" s="2" t="s">
        <v>6059</v>
      </c>
      <c r="D1987" s="2">
        <v>0.94318844882908603</v>
      </c>
      <c r="E1987" s="2">
        <v>0.99</v>
      </c>
      <c r="F1987" s="2">
        <v>1.1034337400419592</v>
      </c>
      <c r="G1987" s="2">
        <v>-7.1199999999999999E-2</v>
      </c>
      <c r="H1987" s="2">
        <v>7.1199999999999999E-2</v>
      </c>
    </row>
    <row r="1988" spans="1:8" x14ac:dyDescent="0.25">
      <c r="A1988" s="2" t="s">
        <v>6060</v>
      </c>
      <c r="B1988" s="2" t="s">
        <v>6061</v>
      </c>
      <c r="C1988" s="2" t="s">
        <v>6062</v>
      </c>
      <c r="D1988" s="2">
        <v>0.42760163246914301</v>
      </c>
      <c r="E1988" s="2">
        <v>0.97899999999999998</v>
      </c>
      <c r="F1988" s="2">
        <v>1.214194884395047</v>
      </c>
      <c r="G1988" s="2">
        <v>-0.14000000000000001</v>
      </c>
      <c r="H1988" s="2">
        <v>0.14000000000000001</v>
      </c>
    </row>
    <row r="1989" spans="1:8" x14ac:dyDescent="0.25">
      <c r="A1989" s="2" t="s">
        <v>6063</v>
      </c>
      <c r="B1989" s="2" t="s">
        <v>6064</v>
      </c>
      <c r="C1989" s="2" t="s">
        <v>6065</v>
      </c>
      <c r="D1989" s="2">
        <v>0.122941711548442</v>
      </c>
      <c r="E1989" s="2">
        <v>0.92600000000000005</v>
      </c>
      <c r="F1989" s="2">
        <v>0.54676772874231616</v>
      </c>
      <c r="G1989" s="2">
        <v>0.436</v>
      </c>
      <c r="H1989" s="2">
        <v>-0.436</v>
      </c>
    </row>
    <row r="1990" spans="1:8" x14ac:dyDescent="0.25">
      <c r="A1990" s="2" t="s">
        <v>6066</v>
      </c>
      <c r="B1990" s="2" t="s">
        <v>6067</v>
      </c>
      <c r="C1990" s="2" t="s">
        <v>6068</v>
      </c>
      <c r="D1990" s="2">
        <v>0.63486733636527404</v>
      </c>
      <c r="E1990" s="2">
        <v>0.98599999999999999</v>
      </c>
      <c r="F1990" s="2">
        <v>0.66711158483888455</v>
      </c>
      <c r="G1990" s="2">
        <v>0.29199999999999998</v>
      </c>
      <c r="H1990" s="2">
        <v>-0.29199999999999998</v>
      </c>
    </row>
    <row r="1991" spans="1:8" x14ac:dyDescent="0.25">
      <c r="A1991" s="2" t="s">
        <v>6069</v>
      </c>
      <c r="B1991" s="2" t="s">
        <v>6070</v>
      </c>
      <c r="C1991" s="2" t="s">
        <v>6071</v>
      </c>
      <c r="D1991" s="2">
        <v>0.18727279109884001</v>
      </c>
      <c r="E1991" s="2">
        <v>0.95299999999999996</v>
      </c>
      <c r="F1991" s="2">
        <v>0.70076372454037295</v>
      </c>
      <c r="G1991" s="2">
        <v>0.25600000000000001</v>
      </c>
      <c r="H1991" s="2">
        <v>-0.25600000000000001</v>
      </c>
    </row>
    <row r="1992" spans="1:8" x14ac:dyDescent="0.25">
      <c r="A1992" s="2" t="s">
        <v>6072</v>
      </c>
      <c r="B1992" s="2" t="s">
        <v>6073</v>
      </c>
      <c r="C1992" s="2" t="s">
        <v>6074</v>
      </c>
      <c r="D1992" s="2">
        <v>0.75726653242194097</v>
      </c>
      <c r="E1992" s="2">
        <v>0.98799999999999999</v>
      </c>
      <c r="F1992" s="2">
        <v>0.93646696001902607</v>
      </c>
      <c r="G1992" s="2">
        <v>4.7300000000000002E-2</v>
      </c>
      <c r="H1992" s="2">
        <v>-4.7300000000000002E-2</v>
      </c>
    </row>
    <row r="1993" spans="1:8" x14ac:dyDescent="0.25">
      <c r="A1993" s="2" t="s">
        <v>6075</v>
      </c>
      <c r="B1993" s="2" t="s">
        <v>6076</v>
      </c>
      <c r="C1993" s="2" t="s">
        <v>6077</v>
      </c>
      <c r="D1993" s="2">
        <v>0.70671949062129003</v>
      </c>
      <c r="E1993" s="2">
        <v>0.98699999999999999</v>
      </c>
      <c r="F1993" s="2">
        <v>1.120389214194176</v>
      </c>
      <c r="G1993" s="2">
        <v>-8.1900000000000001E-2</v>
      </c>
      <c r="H1993" s="2">
        <v>8.1900000000000001E-2</v>
      </c>
    </row>
    <row r="1994" spans="1:8" x14ac:dyDescent="0.25">
      <c r="A1994" s="2" t="s">
        <v>6078</v>
      </c>
      <c r="B1994" s="2" t="s">
        <v>6079</v>
      </c>
      <c r="C1994" s="2" t="s">
        <v>6080</v>
      </c>
      <c r="D1994" s="2">
        <v>0.77000291563102796</v>
      </c>
      <c r="E1994" s="2">
        <v>0.98799999999999999</v>
      </c>
      <c r="F1994" s="2">
        <v>1.0644439615294223</v>
      </c>
      <c r="G1994" s="2">
        <v>-4.4999999999999998E-2</v>
      </c>
      <c r="H1994" s="2">
        <v>4.4999999999999998E-2</v>
      </c>
    </row>
    <row r="1995" spans="1:8" x14ac:dyDescent="0.25">
      <c r="A1995" s="2" t="s">
        <v>6081</v>
      </c>
      <c r="B1995" s="2" t="s">
        <v>6082</v>
      </c>
      <c r="C1995" s="2" t="s">
        <v>6083</v>
      </c>
      <c r="D1995" s="2">
        <v>0.463666689388263</v>
      </c>
      <c r="E1995" s="2">
        <v>0.98099999999999998</v>
      </c>
      <c r="F1995" s="2">
        <v>1.4927783832969528</v>
      </c>
      <c r="G1995" s="2">
        <v>-0.28899999999999998</v>
      </c>
      <c r="H1995" s="2">
        <v>0.28899999999999998</v>
      </c>
    </row>
    <row r="1996" spans="1:8" x14ac:dyDescent="0.25">
      <c r="A1996" s="2" t="s">
        <v>6084</v>
      </c>
      <c r="B1996" s="2" t="s">
        <v>6085</v>
      </c>
      <c r="C1996" s="2" t="s">
        <v>6086</v>
      </c>
      <c r="D1996" s="2">
        <v>0.80798789219826495</v>
      </c>
      <c r="E1996" s="2">
        <v>0.98799999999999999</v>
      </c>
      <c r="F1996" s="2">
        <v>1.1088006436030693</v>
      </c>
      <c r="G1996" s="2">
        <v>-7.4499999999999997E-2</v>
      </c>
      <c r="H1996" s="2">
        <v>7.4499999999999997E-2</v>
      </c>
    </row>
    <row r="1997" spans="1:8" x14ac:dyDescent="0.25">
      <c r="A1997" s="2" t="s">
        <v>6087</v>
      </c>
      <c r="B1997" s="2" t="s">
        <v>6088</v>
      </c>
      <c r="C1997" s="2" t="s">
        <v>6089</v>
      </c>
      <c r="D1997" s="2">
        <v>0.76352079350222302</v>
      </c>
      <c r="E1997" s="2">
        <v>0.98799999999999999</v>
      </c>
      <c r="F1997" s="2">
        <v>1.065329709447516</v>
      </c>
      <c r="G1997" s="2">
        <v>-4.5600000000000002E-2</v>
      </c>
      <c r="H1997" s="2">
        <v>4.5600000000000002E-2</v>
      </c>
    </row>
    <row r="1998" spans="1:8" x14ac:dyDescent="0.25">
      <c r="A1998" s="2" t="s">
        <v>6090</v>
      </c>
      <c r="B1998" s="2" t="s">
        <v>6091</v>
      </c>
      <c r="C1998" s="2" t="s">
        <v>6092</v>
      </c>
      <c r="D1998" s="2">
        <v>0.115023027087616</v>
      </c>
      <c r="E1998" s="2">
        <v>0.92</v>
      </c>
      <c r="F1998" s="2">
        <v>1.4590203442401755</v>
      </c>
      <c r="G1998" s="2">
        <v>-0.27200000000000002</v>
      </c>
      <c r="H1998" s="2">
        <v>0.27200000000000002</v>
      </c>
    </row>
    <row r="1999" spans="1:8" x14ac:dyDescent="0.25">
      <c r="A1999" s="2" t="s">
        <v>6093</v>
      </c>
      <c r="B1999" s="2" t="s">
        <v>6094</v>
      </c>
      <c r="C1999" s="2" t="s">
        <v>6095</v>
      </c>
      <c r="D1999" s="2">
        <v>0.52588820599247799</v>
      </c>
      <c r="E1999" s="2">
        <v>0.98299999999999998</v>
      </c>
      <c r="F1999" s="2">
        <v>1.2074805914864963</v>
      </c>
      <c r="G1999" s="2">
        <v>-0.13600000000000001</v>
      </c>
      <c r="H1999" s="2">
        <v>0.13600000000000001</v>
      </c>
    </row>
    <row r="2000" spans="1:8" x14ac:dyDescent="0.25">
      <c r="A2000" s="2" t="s">
        <v>6096</v>
      </c>
      <c r="B2000" s="2" t="s">
        <v>6097</v>
      </c>
      <c r="C2000" s="2" t="s">
        <v>6098</v>
      </c>
      <c r="D2000" s="2">
        <v>0.34284116590556002</v>
      </c>
      <c r="E2000" s="2">
        <v>0.97499999999999998</v>
      </c>
      <c r="F2000" s="2">
        <v>1.2675125220344245</v>
      </c>
      <c r="G2000" s="2">
        <v>-0.17100000000000001</v>
      </c>
      <c r="H2000" s="2">
        <v>0.17100000000000001</v>
      </c>
    </row>
    <row r="2001" spans="1:8" x14ac:dyDescent="0.25">
      <c r="A2001" s="2" t="s">
        <v>6099</v>
      </c>
      <c r="B2001" s="2" t="s">
        <v>6100</v>
      </c>
      <c r="C2001" s="2" t="s">
        <v>6101</v>
      </c>
      <c r="D2001" s="2">
        <v>0.30865789801594301</v>
      </c>
      <c r="E2001" s="2">
        <v>0.97199999999999998</v>
      </c>
      <c r="F2001" s="2">
        <v>1.2605033915829855</v>
      </c>
      <c r="G2001" s="2">
        <v>-0.16700000000000001</v>
      </c>
      <c r="H2001" s="2">
        <v>0.16700000000000001</v>
      </c>
    </row>
    <row r="2002" spans="1:8" x14ac:dyDescent="0.25">
      <c r="A2002" s="2" t="s">
        <v>6102</v>
      </c>
      <c r="B2002" s="2" t="s">
        <v>6103</v>
      </c>
      <c r="C2002" s="2" t="s">
        <v>6104</v>
      </c>
      <c r="D2002" s="2">
        <v>0.200633652583596</v>
      </c>
      <c r="E2002" s="2">
        <v>0.95699999999999996</v>
      </c>
      <c r="F2002" s="2">
        <v>1.4171573965082165</v>
      </c>
      <c r="G2002" s="2">
        <v>-0.251</v>
      </c>
      <c r="H2002" s="2">
        <v>0.251</v>
      </c>
    </row>
    <row r="2003" spans="1:8" x14ac:dyDescent="0.25">
      <c r="A2003" s="2" t="s">
        <v>6105</v>
      </c>
      <c r="B2003" s="2" t="s">
        <v>6106</v>
      </c>
      <c r="C2003" s="2" t="s">
        <v>6107</v>
      </c>
      <c r="D2003" s="2">
        <v>0.38370855077972399</v>
      </c>
      <c r="E2003" s="2">
        <v>0.97699999999999998</v>
      </c>
      <c r="F2003" s="2">
        <v>1.4752914570828395</v>
      </c>
      <c r="G2003" s="2">
        <v>-0.28100000000000003</v>
      </c>
      <c r="H2003" s="2">
        <v>0.28100000000000003</v>
      </c>
    </row>
    <row r="2004" spans="1:8" x14ac:dyDescent="0.25">
      <c r="A2004" s="2" t="s">
        <v>6108</v>
      </c>
      <c r="B2004" s="2" t="s">
        <v>6109</v>
      </c>
      <c r="C2004" s="2" t="s">
        <v>6110</v>
      </c>
      <c r="D2004" s="2">
        <v>0.62254540523560897</v>
      </c>
      <c r="E2004" s="2">
        <v>0.98499999999999999</v>
      </c>
      <c r="F2004" s="2">
        <v>1.1313144628459002</v>
      </c>
      <c r="G2004" s="2">
        <v>-8.9099999999999999E-2</v>
      </c>
      <c r="H2004" s="2">
        <v>8.9099999999999999E-2</v>
      </c>
    </row>
    <row r="2005" spans="1:8" x14ac:dyDescent="0.25">
      <c r="A2005" s="2" t="s">
        <v>6111</v>
      </c>
      <c r="B2005" s="2" t="s">
        <v>6112</v>
      </c>
      <c r="C2005" s="2" t="s">
        <v>6113</v>
      </c>
      <c r="D2005" s="2">
        <v>0.28077491492401502</v>
      </c>
      <c r="E2005" s="2">
        <v>0.96899999999999997</v>
      </c>
      <c r="F2005" s="2">
        <v>0.8213107007520658</v>
      </c>
      <c r="G2005" s="2">
        <v>0.14199999999999999</v>
      </c>
      <c r="H2005" s="2">
        <v>-0.14199999999999999</v>
      </c>
    </row>
    <row r="2006" spans="1:8" x14ac:dyDescent="0.25">
      <c r="A2006" s="2" t="s">
        <v>6114</v>
      </c>
      <c r="B2006" s="2" t="s">
        <v>6115</v>
      </c>
      <c r="C2006" s="2" t="s">
        <v>6116</v>
      </c>
      <c r="D2006" s="2">
        <v>0.250411641880459</v>
      </c>
      <c r="E2006" s="2">
        <v>0.96499999999999997</v>
      </c>
      <c r="F2006" s="2">
        <v>0.59542842468248414</v>
      </c>
      <c r="G2006" s="2">
        <v>0.374</v>
      </c>
      <c r="H2006" s="2">
        <v>-0.374</v>
      </c>
    </row>
    <row r="2007" spans="1:8" x14ac:dyDescent="0.25">
      <c r="A2007" s="2" t="s">
        <v>6117</v>
      </c>
      <c r="B2007" s="2" t="s">
        <v>6118</v>
      </c>
      <c r="C2007" s="2" t="s">
        <v>6119</v>
      </c>
      <c r="D2007" s="2">
        <v>0.84453075436092795</v>
      </c>
      <c r="E2007" s="2">
        <v>0.98899999999999999</v>
      </c>
      <c r="F2007" s="2">
        <v>0.89626669956940486</v>
      </c>
      <c r="G2007" s="2">
        <v>7.9000000000000001E-2</v>
      </c>
      <c r="H2007" s="2">
        <v>-7.9000000000000001E-2</v>
      </c>
    </row>
    <row r="2008" spans="1:8" x14ac:dyDescent="0.25">
      <c r="A2008" s="2" t="s">
        <v>6120</v>
      </c>
      <c r="B2008" s="2" t="s">
        <v>6121</v>
      </c>
      <c r="C2008" s="2" t="s">
        <v>6122</v>
      </c>
      <c r="D2008" s="2">
        <v>0.449349053540268</v>
      </c>
      <c r="E2008" s="2">
        <v>0.98</v>
      </c>
      <c r="F2008" s="2">
        <v>1.1801743433362017</v>
      </c>
      <c r="G2008" s="2">
        <v>-0.11899999999999999</v>
      </c>
      <c r="H2008" s="2">
        <v>0.11899999999999999</v>
      </c>
    </row>
    <row r="2009" spans="1:8" x14ac:dyDescent="0.25">
      <c r="A2009" s="2" t="s">
        <v>6123</v>
      </c>
      <c r="B2009" s="2" t="s">
        <v>6124</v>
      </c>
      <c r="C2009" s="2" t="s">
        <v>6125</v>
      </c>
      <c r="D2009" s="2">
        <v>0.82102596565324304</v>
      </c>
      <c r="E2009" s="2">
        <v>0.98899999999999999</v>
      </c>
      <c r="F2009" s="2">
        <v>0.91256548854345176</v>
      </c>
      <c r="G2009" s="2">
        <v>6.5799999999999997E-2</v>
      </c>
      <c r="H2009" s="2">
        <v>-6.5799999999999997E-2</v>
      </c>
    </row>
    <row r="2010" spans="1:8" x14ac:dyDescent="0.25">
      <c r="A2010" s="2" t="s">
        <v>6126</v>
      </c>
      <c r="B2010" s="2" t="s">
        <v>6127</v>
      </c>
      <c r="C2010" s="2" t="s">
        <v>6128</v>
      </c>
      <c r="D2010" s="2">
        <v>0.61533676693361095</v>
      </c>
      <c r="E2010" s="2">
        <v>0.98499999999999999</v>
      </c>
      <c r="F2010" s="2">
        <v>0.88761133726949781</v>
      </c>
      <c r="G2010" s="2">
        <v>8.6199999999999999E-2</v>
      </c>
      <c r="H2010" s="2">
        <v>-8.6199999999999999E-2</v>
      </c>
    </row>
    <row r="2011" spans="1:8" x14ac:dyDescent="0.25">
      <c r="A2011" s="2" t="s">
        <v>6129</v>
      </c>
      <c r="B2011" s="2" t="s">
        <v>6130</v>
      </c>
      <c r="C2011" s="2" t="s">
        <v>6131</v>
      </c>
      <c r="D2011" s="2">
        <v>0.58716622772090798</v>
      </c>
      <c r="E2011" s="2">
        <v>0.98499999999999999</v>
      </c>
      <c r="F2011" s="2">
        <v>0.89440490178260579</v>
      </c>
      <c r="G2011" s="2">
        <v>8.0699999999999994E-2</v>
      </c>
      <c r="H2011" s="2">
        <v>-8.0699999999999994E-2</v>
      </c>
    </row>
    <row r="2012" spans="1:8" x14ac:dyDescent="0.25">
      <c r="A2012" s="2" t="s">
        <v>6132</v>
      </c>
      <c r="B2012" s="2" t="s">
        <v>6133</v>
      </c>
      <c r="C2012" s="2" t="s">
        <v>6134</v>
      </c>
      <c r="D2012" s="2">
        <v>0.60622736462011195</v>
      </c>
      <c r="E2012" s="2">
        <v>0.98499999999999999</v>
      </c>
      <c r="F2012" s="2">
        <v>0.89875512661102974</v>
      </c>
      <c r="G2012" s="2">
        <v>7.7200000000000005E-2</v>
      </c>
      <c r="H2012" s="2">
        <v>-7.7200000000000005E-2</v>
      </c>
    </row>
    <row r="2013" spans="1:8" x14ac:dyDescent="0.25">
      <c r="A2013" s="2" t="s">
        <v>6135</v>
      </c>
      <c r="B2013" s="2" t="s">
        <v>6136</v>
      </c>
      <c r="C2013" s="2" t="s">
        <v>6137</v>
      </c>
      <c r="D2013" s="2">
        <v>0.29137434313920602</v>
      </c>
      <c r="E2013" s="2">
        <v>0.97</v>
      </c>
      <c r="F2013" s="2">
        <v>1.3067652538931733</v>
      </c>
      <c r="G2013" s="2">
        <v>-0.193</v>
      </c>
      <c r="H2013" s="2">
        <v>0.193</v>
      </c>
    </row>
    <row r="2014" spans="1:8" x14ac:dyDescent="0.25">
      <c r="A2014" s="2" t="s">
        <v>6138</v>
      </c>
      <c r="B2014" s="2" t="s">
        <v>6139</v>
      </c>
      <c r="C2014" s="2" t="s">
        <v>6140</v>
      </c>
      <c r="D2014" s="2">
        <v>0.77835194567919297</v>
      </c>
      <c r="E2014" s="2">
        <v>0.98799999999999999</v>
      </c>
      <c r="F2014" s="2">
        <v>0.94868431514045393</v>
      </c>
      <c r="G2014" s="2">
        <v>3.7999999999999999E-2</v>
      </c>
      <c r="H2014" s="2">
        <v>-3.7999999999999999E-2</v>
      </c>
    </row>
    <row r="2015" spans="1:8" x14ac:dyDescent="0.25">
      <c r="A2015" s="2" t="s">
        <v>6141</v>
      </c>
      <c r="B2015" s="2" t="s">
        <v>6142</v>
      </c>
      <c r="C2015" s="2" t="s">
        <v>6143</v>
      </c>
      <c r="D2015" s="2">
        <v>0.167621936918008</v>
      </c>
      <c r="E2015" s="2">
        <v>0.94799999999999995</v>
      </c>
      <c r="F2015" s="2">
        <v>1.6597891711799648</v>
      </c>
      <c r="G2015" s="2">
        <v>-0.36599999999999999</v>
      </c>
      <c r="H2015" s="2">
        <v>0.36599999999999999</v>
      </c>
    </row>
    <row r="2016" spans="1:8" x14ac:dyDescent="0.25">
      <c r="A2016" s="2" t="s">
        <v>6144</v>
      </c>
      <c r="B2016" s="2" t="s">
        <v>6145</v>
      </c>
      <c r="C2016" s="2" t="s">
        <v>6146</v>
      </c>
      <c r="D2016" s="2">
        <v>7.9712865240842604E-2</v>
      </c>
      <c r="E2016" s="2">
        <v>0.877</v>
      </c>
      <c r="F2016" s="2">
        <v>0.55171687002097969</v>
      </c>
      <c r="G2016" s="2">
        <v>0.42899999999999999</v>
      </c>
      <c r="H2016" s="2">
        <v>-0.42899999999999999</v>
      </c>
    </row>
    <row r="2017" spans="1:8" x14ac:dyDescent="0.25">
      <c r="A2017" s="2" t="s">
        <v>6147</v>
      </c>
      <c r="B2017" s="2" t="s">
        <v>6148</v>
      </c>
      <c r="C2017" s="2" t="s">
        <v>6149</v>
      </c>
      <c r="D2017" s="2">
        <v>0.23249143818608001</v>
      </c>
      <c r="E2017" s="2">
        <v>0.96299999999999997</v>
      </c>
      <c r="F2017" s="2">
        <v>1.4876137624345052</v>
      </c>
      <c r="G2017" s="2">
        <v>-0.28699999999999998</v>
      </c>
      <c r="H2017" s="2">
        <v>0.28699999999999998</v>
      </c>
    </row>
    <row r="2018" spans="1:8" x14ac:dyDescent="0.25">
      <c r="A2018" s="2" t="s">
        <v>6150</v>
      </c>
      <c r="B2018" s="2" t="s">
        <v>6151</v>
      </c>
      <c r="C2018" s="2" t="s">
        <v>6152</v>
      </c>
      <c r="D2018" s="2">
        <v>0.81284106933751299</v>
      </c>
      <c r="E2018" s="2">
        <v>0.98799999999999999</v>
      </c>
      <c r="F2018" s="2">
        <v>1.0631167202823337</v>
      </c>
      <c r="G2018" s="2">
        <v>-4.4200000000000003E-2</v>
      </c>
      <c r="H2018" s="2">
        <v>4.4200000000000003E-2</v>
      </c>
    </row>
    <row r="2019" spans="1:8" x14ac:dyDescent="0.25">
      <c r="A2019" s="2" t="s">
        <v>6153</v>
      </c>
      <c r="B2019" s="2" t="s">
        <v>6154</v>
      </c>
      <c r="C2019" s="2" t="s">
        <v>6155</v>
      </c>
      <c r="D2019" s="2">
        <v>0.298855708910575</v>
      </c>
      <c r="E2019" s="2">
        <v>0.97099999999999997</v>
      </c>
      <c r="F2019" s="2">
        <v>1.2091556758333615</v>
      </c>
      <c r="G2019" s="2">
        <v>-0.13700000000000001</v>
      </c>
      <c r="H2019" s="2">
        <v>0.13700000000000001</v>
      </c>
    </row>
    <row r="2020" spans="1:8" x14ac:dyDescent="0.25">
      <c r="A2020" s="2" t="s">
        <v>6156</v>
      </c>
      <c r="B2020" s="2" t="s">
        <v>6157</v>
      </c>
      <c r="C2020" s="2" t="s">
        <v>6158</v>
      </c>
      <c r="D2020" s="2">
        <v>0.74448679022545505</v>
      </c>
      <c r="E2020" s="2">
        <v>0.98799999999999999</v>
      </c>
      <c r="F2020" s="2">
        <v>1.189207115002721</v>
      </c>
      <c r="G2020" s="2">
        <v>-0.125</v>
      </c>
      <c r="H2020" s="2">
        <v>0.125</v>
      </c>
    </row>
    <row r="2021" spans="1:8" x14ac:dyDescent="0.25">
      <c r="A2021" s="2" t="s">
        <v>6159</v>
      </c>
      <c r="B2021" s="2" t="s">
        <v>6160</v>
      </c>
      <c r="C2021" s="2" t="s">
        <v>6161</v>
      </c>
      <c r="D2021" s="2">
        <v>0.46971695152394499</v>
      </c>
      <c r="E2021" s="2">
        <v>0.98099999999999998</v>
      </c>
      <c r="F2021" s="2">
        <v>1.2083178433899424</v>
      </c>
      <c r="G2021" s="2">
        <v>-0.13700000000000001</v>
      </c>
      <c r="H2021" s="2">
        <v>0.13700000000000001</v>
      </c>
    </row>
    <row r="2022" spans="1:8" x14ac:dyDescent="0.25">
      <c r="A2022" s="2" t="s">
        <v>6162</v>
      </c>
      <c r="B2022" s="2" t="s">
        <v>6163</v>
      </c>
      <c r="C2022" s="2" t="s">
        <v>6164</v>
      </c>
      <c r="D2022" s="2">
        <v>0.48114526385762102</v>
      </c>
      <c r="E2022" s="2">
        <v>0.98199999999999998</v>
      </c>
      <c r="F2022" s="2">
        <v>0.88576751910236062</v>
      </c>
      <c r="G2022" s="2">
        <v>8.77E-2</v>
      </c>
      <c r="H2022" s="2">
        <v>-8.77E-2</v>
      </c>
    </row>
    <row r="2023" spans="1:8" x14ac:dyDescent="0.25">
      <c r="A2023" s="2" t="s">
        <v>6165</v>
      </c>
      <c r="B2023" s="2" t="s">
        <v>6166</v>
      </c>
      <c r="C2023" s="2" t="s">
        <v>6167</v>
      </c>
      <c r="D2023" s="2">
        <v>0.42991327966806597</v>
      </c>
      <c r="E2023" s="2">
        <v>0.98</v>
      </c>
      <c r="F2023" s="2">
        <v>1.2260348600531563</v>
      </c>
      <c r="G2023" s="2">
        <v>-0.14699999999999999</v>
      </c>
      <c r="H2023" s="2">
        <v>0.14699999999999999</v>
      </c>
    </row>
    <row r="2024" spans="1:8" x14ac:dyDescent="0.25">
      <c r="A2024" s="2" t="s">
        <v>6168</v>
      </c>
      <c r="B2024" s="2" t="s">
        <v>6169</v>
      </c>
      <c r="C2024" s="2" t="s">
        <v>6170</v>
      </c>
      <c r="D2024" s="2">
        <v>0.83356565582203901</v>
      </c>
      <c r="E2024" s="2">
        <v>0.98899999999999999</v>
      </c>
      <c r="F2024" s="2">
        <v>1.097331937579243</v>
      </c>
      <c r="G2024" s="2">
        <v>-6.7199999999999996E-2</v>
      </c>
      <c r="H2024" s="2">
        <v>6.7199999999999996E-2</v>
      </c>
    </row>
    <row r="2025" spans="1:8" x14ac:dyDescent="0.25">
      <c r="A2025" s="2" t="s">
        <v>6171</v>
      </c>
      <c r="B2025" s="2" t="s">
        <v>6172</v>
      </c>
      <c r="C2025" s="2" t="s">
        <v>6173</v>
      </c>
      <c r="D2025" s="2">
        <v>0.17390543315186699</v>
      </c>
      <c r="E2025" s="2">
        <v>0.95</v>
      </c>
      <c r="F2025" s="2">
        <v>0.68920257648781535</v>
      </c>
      <c r="G2025" s="2">
        <v>0.26900000000000002</v>
      </c>
      <c r="H2025" s="2">
        <v>-0.26900000000000002</v>
      </c>
    </row>
    <row r="2026" spans="1:8" x14ac:dyDescent="0.25">
      <c r="A2026" s="2" t="s">
        <v>6174</v>
      </c>
      <c r="B2026" s="2" t="s">
        <v>6175</v>
      </c>
      <c r="C2026" s="2" t="s">
        <v>6176</v>
      </c>
      <c r="D2026" s="2">
        <v>0.99578500143947801</v>
      </c>
      <c r="E2026" s="2">
        <v>0.99</v>
      </c>
      <c r="F2026" s="2">
        <v>0.99865619818107476</v>
      </c>
      <c r="G2026" s="2">
        <v>9.68E-4</v>
      </c>
      <c r="H2026" s="2">
        <v>-9.68E-4</v>
      </c>
    </row>
    <row r="2027" spans="1:8" x14ac:dyDescent="0.25">
      <c r="A2027" s="2" t="s">
        <v>6177</v>
      </c>
      <c r="B2027" s="2" t="s">
        <v>6178</v>
      </c>
      <c r="C2027" s="2" t="s">
        <v>6179</v>
      </c>
      <c r="D2027" s="2">
        <v>0.39982377309182299</v>
      </c>
      <c r="E2027" s="2">
        <v>0.97799999999999998</v>
      </c>
      <c r="F2027" s="2">
        <v>1.5021199269409293</v>
      </c>
      <c r="G2027" s="2">
        <v>-0.29299999999999998</v>
      </c>
      <c r="H2027" s="2">
        <v>0.29299999999999998</v>
      </c>
    </row>
    <row r="2028" spans="1:8" x14ac:dyDescent="0.25">
      <c r="A2028" s="2" t="s">
        <v>6180</v>
      </c>
      <c r="B2028" s="2" t="s">
        <v>6181</v>
      </c>
      <c r="C2028" s="2" t="s">
        <v>6182</v>
      </c>
      <c r="D2028" s="2">
        <v>0.27492453994224397</v>
      </c>
      <c r="E2028" s="2">
        <v>0.96899999999999997</v>
      </c>
      <c r="F2028" s="2">
        <v>1.3131211254241522</v>
      </c>
      <c r="G2028" s="2">
        <v>-0.19600000000000001</v>
      </c>
      <c r="H2028" s="2">
        <v>0.19600000000000001</v>
      </c>
    </row>
    <row r="2029" spans="1:8" x14ac:dyDescent="0.25">
      <c r="A2029" s="2" t="s">
        <v>6183</v>
      </c>
      <c r="B2029" s="2" t="s">
        <v>6184</v>
      </c>
      <c r="C2029" s="2" t="s">
        <v>6185</v>
      </c>
      <c r="D2029" s="2">
        <v>0.40136795249190899</v>
      </c>
      <c r="E2029" s="2">
        <v>0.97799999999999998</v>
      </c>
      <c r="F2029" s="2">
        <v>0.80329399675703383</v>
      </c>
      <c r="G2029" s="2">
        <v>0.158</v>
      </c>
      <c r="H2029" s="2">
        <v>-0.158</v>
      </c>
    </row>
    <row r="2030" spans="1:8" x14ac:dyDescent="0.25">
      <c r="A2030" s="2" t="s">
        <v>6186</v>
      </c>
      <c r="B2030" s="2" t="s">
        <v>6187</v>
      </c>
      <c r="C2030" s="2" t="s">
        <v>6188</v>
      </c>
      <c r="D2030" s="2">
        <v>0.26658844993829101</v>
      </c>
      <c r="E2030" s="2">
        <v>0.96799999999999997</v>
      </c>
      <c r="F2030" s="2">
        <v>0.6906372240719284</v>
      </c>
      <c r="G2030" s="2">
        <v>0.26700000000000002</v>
      </c>
      <c r="H2030" s="2">
        <v>-0.26700000000000002</v>
      </c>
    </row>
    <row r="2031" spans="1:8" x14ac:dyDescent="0.25">
      <c r="A2031" s="2" t="s">
        <v>6189</v>
      </c>
      <c r="B2031" s="2" t="s">
        <v>6190</v>
      </c>
      <c r="C2031" s="2" t="s">
        <v>6191</v>
      </c>
      <c r="D2031" s="2">
        <v>0.33188240817291997</v>
      </c>
      <c r="E2031" s="2">
        <v>0.97399999999999998</v>
      </c>
      <c r="F2031" s="2">
        <v>0.25173888751417972</v>
      </c>
      <c r="G2031" s="2">
        <v>0.995</v>
      </c>
      <c r="H2031" s="2">
        <v>-0.995</v>
      </c>
    </row>
    <row r="2032" spans="1:8" x14ac:dyDescent="0.25">
      <c r="A2032" s="2" t="s">
        <v>6192</v>
      </c>
      <c r="B2032" s="2" t="s">
        <v>6193</v>
      </c>
      <c r="C2032" s="2" t="s">
        <v>6194</v>
      </c>
      <c r="D2032" s="2">
        <v>0.52016920740902595</v>
      </c>
      <c r="E2032" s="2">
        <v>0.98299999999999998</v>
      </c>
      <c r="F2032" s="2">
        <v>0.8321987347115245</v>
      </c>
      <c r="G2032" s="2">
        <v>0.13300000000000001</v>
      </c>
      <c r="H2032" s="2">
        <v>-0.13300000000000001</v>
      </c>
    </row>
    <row r="2033" spans="1:8" x14ac:dyDescent="0.25">
      <c r="A2033" s="2" t="s">
        <v>6195</v>
      </c>
      <c r="B2033" s="2" t="s">
        <v>6196</v>
      </c>
      <c r="C2033" s="2" t="s">
        <v>6197</v>
      </c>
      <c r="D2033" s="2">
        <v>0.93988866712879704</v>
      </c>
      <c r="E2033" s="2">
        <v>0.99</v>
      </c>
      <c r="F2033" s="2">
        <v>1.013818924901853</v>
      </c>
      <c r="G2033" s="2">
        <v>-9.9100000000000004E-3</v>
      </c>
      <c r="H2033" s="2">
        <v>9.9100000000000004E-3</v>
      </c>
    </row>
    <row r="2034" spans="1:8" x14ac:dyDescent="0.25">
      <c r="A2034" s="2" t="s">
        <v>6198</v>
      </c>
      <c r="B2034" s="2" t="s">
        <v>6199</v>
      </c>
      <c r="C2034" s="2" t="s">
        <v>6200</v>
      </c>
      <c r="D2034" s="2">
        <v>0.27482205853789898</v>
      </c>
      <c r="E2034" s="2">
        <v>0.96899999999999997</v>
      </c>
      <c r="F2034" s="2">
        <v>1.2754443916785443</v>
      </c>
      <c r="G2034" s="2">
        <v>-0.17599999999999999</v>
      </c>
      <c r="H2034" s="2">
        <v>0.17599999999999999</v>
      </c>
    </row>
    <row r="2035" spans="1:8" x14ac:dyDescent="0.25">
      <c r="A2035" s="2" t="s">
        <v>6201</v>
      </c>
      <c r="B2035" s="2" t="s">
        <v>6202</v>
      </c>
      <c r="C2035" s="2" t="s">
        <v>6203</v>
      </c>
      <c r="D2035" s="2">
        <v>5.2664314460796002E-2</v>
      </c>
      <c r="E2035" s="2">
        <v>0.79600000000000004</v>
      </c>
      <c r="F2035" s="2">
        <v>0.33680839421642256</v>
      </c>
      <c r="G2035" s="2">
        <v>0.78500000000000003</v>
      </c>
      <c r="H2035" s="2">
        <v>-0.78500000000000003</v>
      </c>
    </row>
    <row r="2036" spans="1:8" x14ac:dyDescent="0.25">
      <c r="A2036" s="2" t="s">
        <v>6204</v>
      </c>
      <c r="B2036" s="2" t="s">
        <v>6205</v>
      </c>
      <c r="C2036" s="2" t="s">
        <v>6206</v>
      </c>
      <c r="D2036" s="2">
        <v>0.41632168751162901</v>
      </c>
      <c r="E2036" s="2">
        <v>0.97899999999999998</v>
      </c>
      <c r="F2036" s="2">
        <v>1.7111900513652043</v>
      </c>
      <c r="G2036" s="2">
        <v>-0.38800000000000001</v>
      </c>
      <c r="H2036" s="2">
        <v>0.38800000000000001</v>
      </c>
    </row>
    <row r="2037" spans="1:8" x14ac:dyDescent="0.25">
      <c r="A2037" s="2" t="s">
        <v>6207</v>
      </c>
      <c r="B2037" s="2" t="s">
        <v>6208</v>
      </c>
      <c r="C2037" s="2" t="s">
        <v>6209</v>
      </c>
      <c r="D2037" s="2">
        <v>0.65993453426308701</v>
      </c>
      <c r="E2037" s="2">
        <v>0.98599999999999999</v>
      </c>
      <c r="F2037" s="2">
        <v>0.8304700240908941</v>
      </c>
      <c r="G2037" s="2">
        <v>0.13400000000000001</v>
      </c>
      <c r="H2037" s="2">
        <v>-0.13400000000000001</v>
      </c>
    </row>
    <row r="2038" spans="1:8" x14ac:dyDescent="0.25">
      <c r="A2038" s="2" t="s">
        <v>6210</v>
      </c>
      <c r="B2038" s="2" t="s">
        <v>6211</v>
      </c>
      <c r="C2038" s="2" t="s">
        <v>6212</v>
      </c>
      <c r="D2038" s="2">
        <v>0.439983335405564</v>
      </c>
      <c r="E2038" s="2">
        <v>0.98</v>
      </c>
      <c r="F2038" s="2">
        <v>0.80832086880556697</v>
      </c>
      <c r="G2038" s="2">
        <v>0.153</v>
      </c>
      <c r="H2038" s="2">
        <v>-0.153</v>
      </c>
    </row>
    <row r="2039" spans="1:8" x14ac:dyDescent="0.25">
      <c r="A2039" s="2" t="s">
        <v>6213</v>
      </c>
      <c r="B2039" s="2" t="s">
        <v>6214</v>
      </c>
      <c r="C2039" s="2" t="s">
        <v>6215</v>
      </c>
      <c r="D2039" s="2">
        <v>0.66351196357009101</v>
      </c>
      <c r="E2039" s="2">
        <v>0.98599999999999999</v>
      </c>
      <c r="F2039" s="2">
        <v>0.91509916812792835</v>
      </c>
      <c r="G2039" s="2">
        <v>6.4100000000000004E-2</v>
      </c>
      <c r="H2039" s="2">
        <v>-6.4100000000000004E-2</v>
      </c>
    </row>
    <row r="2040" spans="1:8" x14ac:dyDescent="0.25">
      <c r="A2040" s="2" t="s">
        <v>6216</v>
      </c>
      <c r="B2040" s="2" t="s">
        <v>6217</v>
      </c>
      <c r="C2040" s="2" t="s">
        <v>6218</v>
      </c>
      <c r="D2040" s="2">
        <v>0.549339444068636</v>
      </c>
      <c r="E2040" s="2">
        <v>0.98399999999999999</v>
      </c>
      <c r="F2040" s="2">
        <v>1.1266192284972794</v>
      </c>
      <c r="G2040" s="2">
        <v>-8.6199999999999999E-2</v>
      </c>
      <c r="H2040" s="2">
        <v>8.6199999999999999E-2</v>
      </c>
    </row>
    <row r="2041" spans="1:8" x14ac:dyDescent="0.25">
      <c r="A2041" s="2" t="s">
        <v>6219</v>
      </c>
      <c r="B2041" s="2" t="s">
        <v>6220</v>
      </c>
      <c r="C2041" s="2" t="s">
        <v>6221</v>
      </c>
      <c r="D2041" s="2">
        <v>0.82178593950202095</v>
      </c>
      <c r="E2041" s="2">
        <v>0.98899999999999999</v>
      </c>
      <c r="F2041" s="2">
        <v>1.046157451388225</v>
      </c>
      <c r="G2041" s="2">
        <v>-3.2599999999999997E-2</v>
      </c>
      <c r="H2041" s="2">
        <v>3.2599999999999997E-2</v>
      </c>
    </row>
    <row r="2042" spans="1:8" x14ac:dyDescent="0.25">
      <c r="A2042" s="2" t="s">
        <v>6222</v>
      </c>
      <c r="B2042" s="2" t="s">
        <v>6223</v>
      </c>
      <c r="C2042" s="2" t="s">
        <v>6224</v>
      </c>
      <c r="D2042" s="2">
        <v>0.76251882559677897</v>
      </c>
      <c r="E2042" s="2">
        <v>0.98799999999999999</v>
      </c>
      <c r="F2042" s="2">
        <v>1.0754943904573782</v>
      </c>
      <c r="G2042" s="2">
        <v>-5.2600000000000001E-2</v>
      </c>
      <c r="H2042" s="2">
        <v>5.2600000000000001E-2</v>
      </c>
    </row>
    <row r="2043" spans="1:8" x14ac:dyDescent="0.25">
      <c r="A2043" s="2" t="s">
        <v>6225</v>
      </c>
      <c r="B2043" s="2" t="s">
        <v>6226</v>
      </c>
      <c r="C2043" s="2" t="s">
        <v>6227</v>
      </c>
      <c r="D2043" s="2">
        <v>0.28755331658967198</v>
      </c>
      <c r="E2043" s="2">
        <v>0.97</v>
      </c>
      <c r="F2043" s="2">
        <v>0.79885191644914788</v>
      </c>
      <c r="G2043" s="2">
        <v>0.16200000000000001</v>
      </c>
      <c r="H2043" s="2">
        <v>-0.16200000000000001</v>
      </c>
    </row>
    <row r="2044" spans="1:8" x14ac:dyDescent="0.25">
      <c r="A2044" s="2" t="s">
        <v>6228</v>
      </c>
      <c r="B2044" s="2" t="s">
        <v>6229</v>
      </c>
      <c r="C2044" s="2" t="s">
        <v>6230</v>
      </c>
      <c r="D2044" s="2">
        <v>0.38226507840325002</v>
      </c>
      <c r="E2044" s="2">
        <v>0.97699999999999998</v>
      </c>
      <c r="F2044" s="2">
        <v>1.3268451405971617</v>
      </c>
      <c r="G2044" s="2">
        <v>-0.20399999999999999</v>
      </c>
      <c r="H2044" s="2">
        <v>0.20399999999999999</v>
      </c>
    </row>
    <row r="2045" spans="1:8" x14ac:dyDescent="0.25">
      <c r="A2045" s="2" t="s">
        <v>6231</v>
      </c>
      <c r="B2045" s="2" t="s">
        <v>6232</v>
      </c>
      <c r="C2045" s="2" t="s">
        <v>6233</v>
      </c>
      <c r="D2045" s="2">
        <v>0.30053857150378399</v>
      </c>
      <c r="E2045" s="2">
        <v>0.97099999999999997</v>
      </c>
      <c r="F2045" s="2">
        <v>1.2251853319046759</v>
      </c>
      <c r="G2045" s="2">
        <v>-0.14699999999999999</v>
      </c>
      <c r="H2045" s="2">
        <v>0.14699999999999999</v>
      </c>
    </row>
    <row r="2046" spans="1:8" x14ac:dyDescent="0.25">
      <c r="A2046" s="2" t="s">
        <v>6234</v>
      </c>
      <c r="B2046" s="2" t="s">
        <v>6235</v>
      </c>
      <c r="C2046" s="2" t="s">
        <v>6236</v>
      </c>
      <c r="D2046" s="2">
        <v>0.87538370615038397</v>
      </c>
      <c r="E2046" s="2">
        <v>0.98899999999999999</v>
      </c>
      <c r="F2046" s="2">
        <v>0.93841631439991013</v>
      </c>
      <c r="G2046" s="2">
        <v>4.5900000000000003E-2</v>
      </c>
      <c r="H2046" s="2">
        <v>-4.5900000000000003E-2</v>
      </c>
    </row>
    <row r="2047" spans="1:8" x14ac:dyDescent="0.25">
      <c r="A2047" s="2" t="s">
        <v>6237</v>
      </c>
      <c r="B2047" s="2" t="s">
        <v>6238</v>
      </c>
      <c r="C2047" s="2" t="s">
        <v>6239</v>
      </c>
      <c r="D2047" s="2">
        <v>0.23403549060961301</v>
      </c>
      <c r="E2047" s="2">
        <v>0.96299999999999997</v>
      </c>
      <c r="F2047" s="2">
        <v>0.38958228983024989</v>
      </c>
      <c r="G2047" s="2">
        <v>0.67900000000000005</v>
      </c>
      <c r="H2047" s="2">
        <v>-0.67900000000000005</v>
      </c>
    </row>
    <row r="2048" spans="1:8" x14ac:dyDescent="0.25">
      <c r="A2048" s="2" t="s">
        <v>6240</v>
      </c>
      <c r="B2048" s="2" t="s">
        <v>6241</v>
      </c>
      <c r="C2048" s="2" t="s">
        <v>6242</v>
      </c>
      <c r="D2048" s="2">
        <v>0.37938593664477499</v>
      </c>
      <c r="E2048" s="2">
        <v>0.97699999999999998</v>
      </c>
      <c r="F2048" s="2">
        <v>1.1916825745740462</v>
      </c>
      <c r="G2048" s="2">
        <v>-0.127</v>
      </c>
      <c r="H2048" s="2">
        <v>0.127</v>
      </c>
    </row>
    <row r="2049" spans="1:8" x14ac:dyDescent="0.25">
      <c r="A2049" s="2" t="s">
        <v>6243</v>
      </c>
      <c r="B2049" s="2" t="s">
        <v>6244</v>
      </c>
      <c r="C2049" s="2" t="s">
        <v>6245</v>
      </c>
      <c r="D2049" s="2">
        <v>0.95744941689458496</v>
      </c>
      <c r="E2049" s="2">
        <v>0.99</v>
      </c>
      <c r="F2049" s="2">
        <v>1.014803218427961</v>
      </c>
      <c r="G2049" s="2">
        <v>-1.06E-2</v>
      </c>
      <c r="H2049" s="2">
        <v>1.06E-2</v>
      </c>
    </row>
    <row r="2050" spans="1:8" x14ac:dyDescent="0.25">
      <c r="A2050" s="2" t="s">
        <v>6246</v>
      </c>
      <c r="B2050" s="2" t="s">
        <v>6247</v>
      </c>
      <c r="C2050" s="2" t="s">
        <v>6248</v>
      </c>
      <c r="D2050" s="2">
        <v>0.33246154705322201</v>
      </c>
      <c r="E2050" s="2">
        <v>0.97399999999999998</v>
      </c>
      <c r="F2050" s="2">
        <v>0.71301285868207043</v>
      </c>
      <c r="G2050" s="2">
        <v>0.24399999999999999</v>
      </c>
      <c r="H2050" s="2">
        <v>-0.24399999999999999</v>
      </c>
    </row>
    <row r="2051" spans="1:8" x14ac:dyDescent="0.25">
      <c r="A2051" s="2" t="s">
        <v>6249</v>
      </c>
      <c r="B2051" s="2" t="s">
        <v>6250</v>
      </c>
      <c r="C2051" s="2" t="s">
        <v>6251</v>
      </c>
      <c r="D2051" s="2">
        <v>0.23263875482972299</v>
      </c>
      <c r="E2051" s="2">
        <v>0.96299999999999997</v>
      </c>
      <c r="F2051" s="2">
        <v>1.516767545374442</v>
      </c>
      <c r="G2051" s="2">
        <v>-0.30099999999999999</v>
      </c>
      <c r="H2051" s="2">
        <v>0.30099999999999999</v>
      </c>
    </row>
    <row r="2052" spans="1:8" x14ac:dyDescent="0.25">
      <c r="A2052" s="2" t="s">
        <v>6252</v>
      </c>
      <c r="B2052" s="2" t="s">
        <v>6253</v>
      </c>
      <c r="C2052" s="2" t="s">
        <v>6254</v>
      </c>
      <c r="D2052" s="2">
        <v>0.36356579047788201</v>
      </c>
      <c r="E2052" s="2">
        <v>0.97599999999999998</v>
      </c>
      <c r="F2052" s="2">
        <v>1.2710316893056663</v>
      </c>
      <c r="G2052" s="2">
        <v>-0.17299999999999999</v>
      </c>
      <c r="H2052" s="2">
        <v>0.17299999999999999</v>
      </c>
    </row>
    <row r="2053" spans="1:8" x14ac:dyDescent="0.25">
      <c r="A2053" s="2" t="s">
        <v>6255</v>
      </c>
      <c r="B2053" s="2" t="s">
        <v>6256</v>
      </c>
      <c r="C2053" s="2" t="s">
        <v>6257</v>
      </c>
      <c r="D2053" s="2">
        <v>0.32467975983446401</v>
      </c>
      <c r="E2053" s="2">
        <v>0.97299999999999998</v>
      </c>
      <c r="F2053" s="2">
        <v>0.3253354638604834</v>
      </c>
      <c r="G2053" s="2">
        <v>0.80800000000000005</v>
      </c>
      <c r="H2053" s="2">
        <v>-0.80800000000000005</v>
      </c>
    </row>
    <row r="2054" spans="1:8" x14ac:dyDescent="0.25">
      <c r="A2054" s="2" t="s">
        <v>6258</v>
      </c>
      <c r="B2054" s="2" t="s">
        <v>6259</v>
      </c>
      <c r="C2054" s="2" t="s">
        <v>6260</v>
      </c>
      <c r="D2054" s="2">
        <v>0.51259148358369699</v>
      </c>
      <c r="E2054" s="2">
        <v>0.98299999999999998</v>
      </c>
      <c r="F2054" s="2">
        <v>0.8304700240908941</v>
      </c>
      <c r="G2054" s="2">
        <v>0.13400000000000001</v>
      </c>
      <c r="H2054" s="2">
        <v>-0.13400000000000001</v>
      </c>
    </row>
    <row r="2055" spans="1:8" x14ac:dyDescent="0.25">
      <c r="A2055" s="2" t="s">
        <v>6261</v>
      </c>
      <c r="B2055" s="2" t="s">
        <v>6262</v>
      </c>
      <c r="C2055" s="2" t="s">
        <v>6263</v>
      </c>
      <c r="D2055" s="2">
        <v>0.47353248618308302</v>
      </c>
      <c r="E2055" s="2">
        <v>0.98099999999999998</v>
      </c>
      <c r="F2055" s="2">
        <v>1.2201005102722233</v>
      </c>
      <c r="G2055" s="2">
        <v>-0.14399999999999999</v>
      </c>
      <c r="H2055" s="2">
        <v>0.14399999999999999</v>
      </c>
    </row>
    <row r="2056" spans="1:8" x14ac:dyDescent="0.25">
      <c r="A2056" s="2" t="s">
        <v>6264</v>
      </c>
      <c r="B2056" s="2" t="s">
        <v>6265</v>
      </c>
      <c r="C2056" s="2" t="s">
        <v>6266</v>
      </c>
      <c r="D2056" s="2">
        <v>0.18341906588135601</v>
      </c>
      <c r="E2056" s="2">
        <v>0.95199999999999996</v>
      </c>
      <c r="F2056" s="2">
        <v>0.5158415896506795</v>
      </c>
      <c r="G2056" s="2">
        <v>0.47799999999999998</v>
      </c>
      <c r="H2056" s="2">
        <v>-0.47799999999999998</v>
      </c>
    </row>
    <row r="2057" spans="1:8" x14ac:dyDescent="0.25">
      <c r="A2057" s="2" t="s">
        <v>6267</v>
      </c>
      <c r="B2057" s="2" t="s">
        <v>6268</v>
      </c>
      <c r="C2057" s="2" t="s">
        <v>6269</v>
      </c>
      <c r="D2057" s="2">
        <v>2.9819606368714498E-2</v>
      </c>
      <c r="E2057" s="2">
        <v>0.60299999999999998</v>
      </c>
      <c r="F2057" s="2">
        <v>1.7111900513652043</v>
      </c>
      <c r="G2057" s="2">
        <v>-0.38700000000000001</v>
      </c>
      <c r="H2057" s="2">
        <v>0.38700000000000001</v>
      </c>
    </row>
    <row r="2058" spans="1:8" x14ac:dyDescent="0.25">
      <c r="A2058" s="2" t="s">
        <v>6270</v>
      </c>
      <c r="B2058" s="2" t="s">
        <v>6271</v>
      </c>
      <c r="C2058" s="2" t="s">
        <v>6272</v>
      </c>
      <c r="D2058" s="2">
        <v>0.82127401810323397</v>
      </c>
      <c r="E2058" s="2">
        <v>0.98899999999999999</v>
      </c>
      <c r="F2058" s="2">
        <v>0.94559872803563527</v>
      </c>
      <c r="G2058" s="2">
        <v>4.0399999999999998E-2</v>
      </c>
      <c r="H2058" s="2">
        <v>-4.0399999999999998E-2</v>
      </c>
    </row>
    <row r="2059" spans="1:8" x14ac:dyDescent="0.25">
      <c r="A2059" s="2" t="s">
        <v>6273</v>
      </c>
      <c r="B2059" s="2" t="s">
        <v>6274</v>
      </c>
      <c r="C2059" s="2" t="s">
        <v>6275</v>
      </c>
      <c r="D2059" s="2">
        <v>0.93486638327040095</v>
      </c>
      <c r="E2059" s="2">
        <v>0.99</v>
      </c>
      <c r="F2059" s="2">
        <v>0.98534441902258996</v>
      </c>
      <c r="G2059" s="2">
        <v>1.06E-2</v>
      </c>
      <c r="H2059" s="2">
        <v>-1.06E-2</v>
      </c>
    </row>
    <row r="2060" spans="1:8" x14ac:dyDescent="0.25">
      <c r="A2060" s="2" t="s">
        <v>6276</v>
      </c>
      <c r="B2060" s="2" t="s">
        <v>6277</v>
      </c>
      <c r="C2060" s="2" t="s">
        <v>6278</v>
      </c>
      <c r="D2060" s="2">
        <v>0.883950402863795</v>
      </c>
      <c r="E2060" s="2">
        <v>0.98899999999999999</v>
      </c>
      <c r="F2060" s="2">
        <v>0.87660572131603509</v>
      </c>
      <c r="G2060" s="2">
        <v>9.5200000000000007E-2</v>
      </c>
      <c r="H2060" s="2">
        <v>-9.5200000000000007E-2</v>
      </c>
    </row>
    <row r="2061" spans="1:8" x14ac:dyDescent="0.25">
      <c r="A2061" s="2" t="s">
        <v>6279</v>
      </c>
      <c r="B2061" s="2" t="s">
        <v>6280</v>
      </c>
      <c r="C2061" s="2" t="s">
        <v>6281</v>
      </c>
      <c r="D2061" s="2">
        <v>0.30086073205764102</v>
      </c>
      <c r="E2061" s="2">
        <v>0.97099999999999997</v>
      </c>
      <c r="F2061" s="2">
        <v>0.71054602159067981</v>
      </c>
      <c r="G2061" s="2">
        <v>0.247</v>
      </c>
      <c r="H2061" s="2">
        <v>-0.247</v>
      </c>
    </row>
    <row r="2062" spans="1:8" x14ac:dyDescent="0.25">
      <c r="A2062" s="2" t="s">
        <v>6282</v>
      </c>
      <c r="B2062" s="2" t="s">
        <v>6283</v>
      </c>
      <c r="C2062" s="2" t="s">
        <v>6284</v>
      </c>
      <c r="D2062" s="2">
        <v>0.47221470583950997</v>
      </c>
      <c r="E2062" s="2">
        <v>0.98099999999999998</v>
      </c>
      <c r="F2062" s="2">
        <v>1.2125128190617371</v>
      </c>
      <c r="G2062" s="2">
        <v>-0.13900000000000001</v>
      </c>
      <c r="H2062" s="2">
        <v>0.13900000000000001</v>
      </c>
    </row>
    <row r="2063" spans="1:8" x14ac:dyDescent="0.25">
      <c r="A2063" s="2" t="s">
        <v>6285</v>
      </c>
      <c r="B2063" s="2" t="s">
        <v>6286</v>
      </c>
      <c r="C2063" s="2" t="s">
        <v>6287</v>
      </c>
      <c r="D2063" s="2">
        <v>0.482521522932223</v>
      </c>
      <c r="E2063" s="2">
        <v>0.98199999999999998</v>
      </c>
      <c r="F2063" s="2">
        <v>0.71301285868207043</v>
      </c>
      <c r="G2063" s="2">
        <v>0.24399999999999999</v>
      </c>
      <c r="H2063" s="2">
        <v>-0.24399999999999999</v>
      </c>
    </row>
    <row r="2064" spans="1:8" x14ac:dyDescent="0.25">
      <c r="A2064" s="2" t="s">
        <v>6288</v>
      </c>
      <c r="B2064" s="2" t="s">
        <v>6289</v>
      </c>
      <c r="C2064" s="2" t="s">
        <v>6290</v>
      </c>
      <c r="D2064" s="2">
        <v>0.87390821369146698</v>
      </c>
      <c r="E2064" s="2">
        <v>0.98899999999999999</v>
      </c>
      <c r="F2064" s="2">
        <v>1.0366292448655685</v>
      </c>
      <c r="G2064" s="2">
        <v>-2.5999999999999999E-2</v>
      </c>
      <c r="H2064" s="2">
        <v>2.5999999999999999E-2</v>
      </c>
    </row>
    <row r="2065" spans="1:8" x14ac:dyDescent="0.25">
      <c r="A2065" s="2" t="s">
        <v>6291</v>
      </c>
      <c r="B2065" s="2" t="s">
        <v>6292</v>
      </c>
      <c r="C2065" s="2" t="s">
        <v>6293</v>
      </c>
      <c r="D2065" s="2">
        <v>0.89546295378505802</v>
      </c>
      <c r="E2065" s="2">
        <v>0.98899999999999999</v>
      </c>
      <c r="F2065" s="2">
        <v>1.0412380945485611</v>
      </c>
      <c r="G2065" s="2">
        <v>-2.92E-2</v>
      </c>
      <c r="H2065" s="2">
        <v>2.92E-2</v>
      </c>
    </row>
    <row r="2066" spans="1:8" x14ac:dyDescent="0.25">
      <c r="A2066" s="2" t="s">
        <v>6294</v>
      </c>
      <c r="B2066" s="2" t="s">
        <v>6295</v>
      </c>
      <c r="C2066" s="2" t="s">
        <v>6296</v>
      </c>
      <c r="D2066" s="2">
        <v>0.224277527451928</v>
      </c>
      <c r="E2066" s="2">
        <v>0.96099999999999997</v>
      </c>
      <c r="F2066" s="2">
        <v>1.9534170579244547</v>
      </c>
      <c r="G2066" s="2">
        <v>-0.48299999999999998</v>
      </c>
      <c r="H2066" s="2">
        <v>0.48299999999999998</v>
      </c>
    </row>
    <row r="2067" spans="1:8" x14ac:dyDescent="0.25">
      <c r="A2067" s="2" t="s">
        <v>6297</v>
      </c>
      <c r="B2067" s="2" t="s">
        <v>6298</v>
      </c>
      <c r="C2067" s="2" t="s">
        <v>6299</v>
      </c>
      <c r="D2067" s="2">
        <v>0.26684315516083201</v>
      </c>
      <c r="E2067" s="2">
        <v>0.96799999999999997</v>
      </c>
      <c r="F2067" s="2">
        <v>0.8116895809772785</v>
      </c>
      <c r="G2067" s="2">
        <v>0.151</v>
      </c>
      <c r="H2067" s="2">
        <v>-0.151</v>
      </c>
    </row>
    <row r="2068" spans="1:8" x14ac:dyDescent="0.25">
      <c r="A2068" s="2" t="s">
        <v>6300</v>
      </c>
      <c r="B2068" s="2" t="s">
        <v>6301</v>
      </c>
      <c r="C2068" s="2" t="s">
        <v>6302</v>
      </c>
      <c r="D2068" s="2">
        <v>0.24643406346959901</v>
      </c>
      <c r="E2068" s="2">
        <v>0.96499999999999997</v>
      </c>
      <c r="F2068" s="2">
        <v>0.78349718694934078</v>
      </c>
      <c r="G2068" s="2">
        <v>0.17599999999999999</v>
      </c>
      <c r="H2068" s="2">
        <v>-0.17599999999999999</v>
      </c>
    </row>
    <row r="2069" spans="1:8" x14ac:dyDescent="0.25">
      <c r="A2069" s="2" t="s">
        <v>6303</v>
      </c>
      <c r="B2069" s="2" t="s">
        <v>6304</v>
      </c>
      <c r="C2069" s="2" t="s">
        <v>6305</v>
      </c>
      <c r="D2069" s="2">
        <v>0.19810362863808201</v>
      </c>
      <c r="E2069" s="2">
        <v>0.95599999999999996</v>
      </c>
      <c r="F2069" s="2">
        <v>0.22845786255735015</v>
      </c>
      <c r="G2069" s="2">
        <v>1.07</v>
      </c>
      <c r="H2069" s="2">
        <v>-1.07</v>
      </c>
    </row>
    <row r="2070" spans="1:8" x14ac:dyDescent="0.25">
      <c r="A2070" s="2" t="s">
        <v>6306</v>
      </c>
      <c r="B2070" s="2" t="s">
        <v>6307</v>
      </c>
      <c r="C2070" s="2" t="s">
        <v>6308</v>
      </c>
      <c r="D2070" s="2">
        <v>0.57742244253681796</v>
      </c>
      <c r="E2070" s="2">
        <v>0.98399999999999999</v>
      </c>
      <c r="F2070" s="2">
        <v>1.5347460960008867</v>
      </c>
      <c r="G2070" s="2">
        <v>-0.309</v>
      </c>
      <c r="H2070" s="2">
        <v>0.309</v>
      </c>
    </row>
    <row r="2071" spans="1:8" x14ac:dyDescent="0.25">
      <c r="A2071" s="2" t="s">
        <v>6309</v>
      </c>
      <c r="B2071" s="2" t="s">
        <v>6310</v>
      </c>
      <c r="C2071" s="2" t="s">
        <v>6311</v>
      </c>
      <c r="D2071" s="2">
        <v>0.24581693449397499</v>
      </c>
      <c r="E2071" s="2">
        <v>0.96499999999999997</v>
      </c>
      <c r="F2071" s="2">
        <v>1.9642791905267829</v>
      </c>
      <c r="G2071" s="2">
        <v>-0.48699999999999999</v>
      </c>
      <c r="H2071" s="2">
        <v>0.48699999999999999</v>
      </c>
    </row>
    <row r="2072" spans="1:8" x14ac:dyDescent="0.25">
      <c r="A2072" s="2" t="s">
        <v>6312</v>
      </c>
      <c r="B2072" s="2" t="s">
        <v>6313</v>
      </c>
      <c r="C2072" s="2" t="s">
        <v>6314</v>
      </c>
      <c r="D2072" s="2">
        <v>0.70006156781518702</v>
      </c>
      <c r="E2072" s="2">
        <v>0.98699999999999999</v>
      </c>
      <c r="F2072" s="2">
        <v>1.1486983549970351</v>
      </c>
      <c r="G2072" s="2">
        <v>-0.1</v>
      </c>
      <c r="H2072" s="2">
        <v>0.1</v>
      </c>
    </row>
    <row r="2073" spans="1:8" x14ac:dyDescent="0.25">
      <c r="A2073" s="2" t="s">
        <v>6315</v>
      </c>
      <c r="B2073" s="2" t="s">
        <v>6316</v>
      </c>
      <c r="C2073" s="2" t="s">
        <v>6317</v>
      </c>
      <c r="D2073" s="2">
        <v>0.858440321758703</v>
      </c>
      <c r="E2073" s="2">
        <v>0.98899999999999999</v>
      </c>
      <c r="F2073" s="2">
        <v>1.1049644847999116</v>
      </c>
      <c r="G2073" s="2">
        <v>-7.1999999999999995E-2</v>
      </c>
      <c r="H2073" s="2">
        <v>7.1999999999999995E-2</v>
      </c>
    </row>
    <row r="2074" spans="1:8" x14ac:dyDescent="0.25">
      <c r="A2074" s="2" t="s">
        <v>6318</v>
      </c>
      <c r="B2074" s="2" t="s">
        <v>6319</v>
      </c>
      <c r="C2074" s="2" t="s">
        <v>6320</v>
      </c>
      <c r="D2074" s="2">
        <v>5.1723842218228899E-2</v>
      </c>
      <c r="E2074" s="2">
        <v>0.79200000000000004</v>
      </c>
      <c r="F2074" s="2">
        <v>8.1899587741147722E-2</v>
      </c>
      <c r="G2074" s="2">
        <v>1.81</v>
      </c>
      <c r="H2074" s="2">
        <v>-1.81</v>
      </c>
    </row>
    <row r="2075" spans="1:8" x14ac:dyDescent="0.25">
      <c r="A2075" s="2" t="s">
        <v>6321</v>
      </c>
      <c r="B2075" s="2" t="s">
        <v>6322</v>
      </c>
      <c r="C2075" s="2" t="s">
        <v>6323</v>
      </c>
      <c r="D2075" s="2">
        <v>0.72141611744090395</v>
      </c>
      <c r="E2075" s="2">
        <v>0.98699999999999999</v>
      </c>
      <c r="F2075" s="2">
        <v>0.87721354873282198</v>
      </c>
      <c r="G2075" s="2">
        <v>9.4299999999999995E-2</v>
      </c>
      <c r="H2075" s="2">
        <v>-9.4299999999999995E-2</v>
      </c>
    </row>
    <row r="2076" spans="1:8" x14ac:dyDescent="0.25">
      <c r="A2076" s="2" t="s">
        <v>6324</v>
      </c>
      <c r="B2076" s="2" t="s">
        <v>6325</v>
      </c>
      <c r="C2076" s="2" t="s">
        <v>6326</v>
      </c>
      <c r="D2076" s="2">
        <v>0.210413258724967</v>
      </c>
      <c r="E2076" s="2">
        <v>0.95899999999999996</v>
      </c>
      <c r="F2076" s="2">
        <v>0.71847008827203163</v>
      </c>
      <c r="G2076" s="2">
        <v>0.23799999999999999</v>
      </c>
      <c r="H2076" s="2">
        <v>-0.23799999999999999</v>
      </c>
    </row>
    <row r="2077" spans="1:8" x14ac:dyDescent="0.25">
      <c r="A2077" s="2" t="s">
        <v>6327</v>
      </c>
      <c r="B2077" s="2" t="s">
        <v>6328</v>
      </c>
      <c r="C2077" s="2" t="s">
        <v>6329</v>
      </c>
      <c r="D2077" s="2">
        <v>0.23142353769483101</v>
      </c>
      <c r="E2077" s="2">
        <v>0.96299999999999997</v>
      </c>
      <c r="F2077" s="2">
        <v>1.2968395546510096</v>
      </c>
      <c r="G2077" s="2">
        <v>-0.187</v>
      </c>
      <c r="H2077" s="2">
        <v>0.187</v>
      </c>
    </row>
    <row r="2078" spans="1:8" x14ac:dyDescent="0.25">
      <c r="A2078" s="2" t="s">
        <v>6330</v>
      </c>
      <c r="B2078" s="2" t="s">
        <v>6331</v>
      </c>
      <c r="C2078" s="2" t="s">
        <v>6332</v>
      </c>
      <c r="D2078" s="2">
        <v>0.78697605270975401</v>
      </c>
      <c r="E2078" s="2">
        <v>0.98799999999999999</v>
      </c>
      <c r="F2078" s="2">
        <v>0.92980494261316182</v>
      </c>
      <c r="G2078" s="2">
        <v>5.2699999999999997E-2</v>
      </c>
      <c r="H2078" s="2">
        <v>-5.2699999999999997E-2</v>
      </c>
    </row>
    <row r="2079" spans="1:8" x14ac:dyDescent="0.25">
      <c r="A2079" s="2" t="s">
        <v>6333</v>
      </c>
      <c r="B2079" s="2" t="s">
        <v>6334</v>
      </c>
      <c r="C2079" s="2" t="s">
        <v>6335</v>
      </c>
      <c r="D2079" s="2">
        <v>2.2782577605593601E-2</v>
      </c>
      <c r="E2079" s="2">
        <v>0.47899999999999998</v>
      </c>
      <c r="F2079" s="2">
        <v>0.54412122083540182</v>
      </c>
      <c r="G2079" s="2">
        <v>0.439</v>
      </c>
      <c r="H2079" s="2">
        <v>-0.439</v>
      </c>
    </row>
    <row r="2080" spans="1:8" x14ac:dyDescent="0.25">
      <c r="A2080" s="2" t="s">
        <v>6336</v>
      </c>
      <c r="B2080" s="2" t="s">
        <v>6337</v>
      </c>
      <c r="C2080" s="2" t="s">
        <v>6338</v>
      </c>
      <c r="D2080" s="2">
        <v>0.70378498454059701</v>
      </c>
      <c r="E2080" s="2">
        <v>0.98699999999999999</v>
      </c>
      <c r="F2080" s="2">
        <v>1.1080323478649259</v>
      </c>
      <c r="G2080" s="2">
        <v>-7.4200000000000002E-2</v>
      </c>
      <c r="H2080" s="2">
        <v>7.4200000000000002E-2</v>
      </c>
    </row>
    <row r="2081" spans="1:8" x14ac:dyDescent="0.25">
      <c r="A2081" s="2" t="s">
        <v>6339</v>
      </c>
      <c r="B2081" s="2" t="s">
        <v>6340</v>
      </c>
      <c r="C2081" s="2" t="s">
        <v>6341</v>
      </c>
      <c r="D2081" s="2">
        <v>0.56382713978476695</v>
      </c>
      <c r="E2081" s="2">
        <v>0.98399999999999999</v>
      </c>
      <c r="F2081" s="2">
        <v>1.2561423811435273</v>
      </c>
      <c r="G2081" s="2">
        <v>-0.16500000000000001</v>
      </c>
      <c r="H2081" s="2">
        <v>0.16500000000000001</v>
      </c>
    </row>
    <row r="2082" spans="1:8" x14ac:dyDescent="0.25">
      <c r="A2082" s="2" t="s">
        <v>6342</v>
      </c>
      <c r="B2082" s="2" t="s">
        <v>6343</v>
      </c>
      <c r="C2082" s="2" t="s">
        <v>6344</v>
      </c>
      <c r="D2082" s="2">
        <v>0.25371641386126498</v>
      </c>
      <c r="E2082" s="2">
        <v>0.96599999999999997</v>
      </c>
      <c r="F2082" s="2">
        <v>0.66112730257128749</v>
      </c>
      <c r="G2082" s="2">
        <v>0.29799999999999999</v>
      </c>
      <c r="H2082" s="2">
        <v>-0.29799999999999999</v>
      </c>
    </row>
    <row r="2083" spans="1:8" x14ac:dyDescent="0.25">
      <c r="A2083" s="2" t="s">
        <v>6345</v>
      </c>
      <c r="B2083" s="2" t="s">
        <v>6346</v>
      </c>
      <c r="C2083" s="2" t="s">
        <v>6347</v>
      </c>
      <c r="D2083" s="2">
        <v>0.165830642331358</v>
      </c>
      <c r="E2083" s="2">
        <v>0.94699999999999995</v>
      </c>
      <c r="F2083" s="2">
        <v>0.67315003463839118</v>
      </c>
      <c r="G2083" s="2">
        <v>0.28599999999999998</v>
      </c>
      <c r="H2083" s="2">
        <v>-0.28599999999999998</v>
      </c>
    </row>
    <row r="2084" spans="1:8" x14ac:dyDescent="0.25">
      <c r="A2084" s="2" t="s">
        <v>6348</v>
      </c>
      <c r="B2084" s="2" t="s">
        <v>6349</v>
      </c>
      <c r="C2084" s="2" t="s">
        <v>6350</v>
      </c>
      <c r="D2084" s="2">
        <v>0.237563169357215</v>
      </c>
      <c r="E2084" s="2">
        <v>0.96399999999999997</v>
      </c>
      <c r="F2084" s="2">
        <v>1.26575659397028</v>
      </c>
      <c r="G2084" s="2">
        <v>-0.17</v>
      </c>
      <c r="H2084" s="2">
        <v>0.17</v>
      </c>
    </row>
    <row r="2085" spans="1:8" x14ac:dyDescent="0.25">
      <c r="A2085" s="2" t="s">
        <v>6351</v>
      </c>
      <c r="B2085" s="2" t="s">
        <v>6352</v>
      </c>
      <c r="C2085" s="2" t="s">
        <v>6353</v>
      </c>
      <c r="D2085" s="2">
        <v>0.13993229669309801</v>
      </c>
      <c r="E2085" s="2">
        <v>0.93600000000000005</v>
      </c>
      <c r="F2085" s="2">
        <v>1.6888017748475637</v>
      </c>
      <c r="G2085" s="2">
        <v>-0.378</v>
      </c>
      <c r="H2085" s="2">
        <v>0.378</v>
      </c>
    </row>
    <row r="2086" spans="1:8" x14ac:dyDescent="0.25">
      <c r="A2086" s="2" t="s">
        <v>6354</v>
      </c>
      <c r="B2086" s="2" t="s">
        <v>6355</v>
      </c>
      <c r="C2086" s="2" t="s">
        <v>6356</v>
      </c>
      <c r="D2086" s="2">
        <v>0.415637669444822</v>
      </c>
      <c r="E2086" s="2">
        <v>0.97899999999999998</v>
      </c>
      <c r="F2086" s="2">
        <v>0.84850790170589618</v>
      </c>
      <c r="G2086" s="2">
        <v>0.11899999999999999</v>
      </c>
      <c r="H2086" s="2">
        <v>-0.11899999999999999</v>
      </c>
    </row>
    <row r="2087" spans="1:8" x14ac:dyDescent="0.25">
      <c r="A2087" s="2" t="s">
        <v>6357</v>
      </c>
      <c r="B2087" s="2" t="s">
        <v>6358</v>
      </c>
      <c r="C2087" s="2" t="s">
        <v>6359</v>
      </c>
      <c r="D2087" s="2">
        <v>0.94124386134830595</v>
      </c>
      <c r="E2087" s="2">
        <v>0.99</v>
      </c>
      <c r="F2087" s="2">
        <v>1.0344041727116229</v>
      </c>
      <c r="G2087" s="2">
        <v>-2.4400000000000002E-2</v>
      </c>
      <c r="H2087" s="2">
        <v>2.4400000000000002E-2</v>
      </c>
    </row>
    <row r="2088" spans="1:8" x14ac:dyDescent="0.25">
      <c r="A2088" s="2" t="s">
        <v>6360</v>
      </c>
      <c r="B2088" s="2" t="s">
        <v>6361</v>
      </c>
      <c r="C2088" s="2" t="s">
        <v>6362</v>
      </c>
      <c r="D2088" s="2">
        <v>0.72479150044798302</v>
      </c>
      <c r="E2088" s="2">
        <v>0.98699999999999999</v>
      </c>
      <c r="F2088" s="2">
        <v>0.93633714713057292</v>
      </c>
      <c r="G2088" s="2">
        <v>4.7500000000000001E-2</v>
      </c>
      <c r="H2088" s="2">
        <v>-4.7500000000000001E-2</v>
      </c>
    </row>
    <row r="2089" spans="1:8" x14ac:dyDescent="0.25">
      <c r="A2089" s="2" t="s">
        <v>6363</v>
      </c>
      <c r="B2089" s="2" t="s">
        <v>6364</v>
      </c>
      <c r="C2089" s="2" t="s">
        <v>6365</v>
      </c>
      <c r="D2089" s="2">
        <v>0.32891123290593199</v>
      </c>
      <c r="E2089" s="2">
        <v>0.97399999999999998</v>
      </c>
      <c r="F2089" s="2">
        <v>0.72849955694900548</v>
      </c>
      <c r="G2089" s="2">
        <v>0.22800000000000001</v>
      </c>
      <c r="H2089" s="2">
        <v>-0.22800000000000001</v>
      </c>
    </row>
    <row r="2090" spans="1:8" x14ac:dyDescent="0.25">
      <c r="A2090" s="2" t="s">
        <v>6366</v>
      </c>
      <c r="B2090" s="2" t="s">
        <v>6367</v>
      </c>
      <c r="C2090" s="2" t="s">
        <v>6368</v>
      </c>
      <c r="D2090" s="2">
        <v>0.79406903590321098</v>
      </c>
      <c r="E2090" s="2">
        <v>0.98799999999999999</v>
      </c>
      <c r="F2090" s="2">
        <v>1.0616439486511637</v>
      </c>
      <c r="G2090" s="2">
        <v>-4.3099999999999999E-2</v>
      </c>
      <c r="H2090" s="2">
        <v>4.3099999999999999E-2</v>
      </c>
    </row>
    <row r="2091" spans="1:8" x14ac:dyDescent="0.25">
      <c r="A2091" s="2" t="s">
        <v>6369</v>
      </c>
      <c r="B2091" s="2" t="s">
        <v>6370</v>
      </c>
      <c r="C2091" s="2" t="s">
        <v>6371</v>
      </c>
      <c r="D2091" s="2">
        <v>0.44214546867569599</v>
      </c>
      <c r="E2091" s="2">
        <v>0.98</v>
      </c>
      <c r="F2091" s="2">
        <v>0.74742462431746925</v>
      </c>
      <c r="G2091" s="2">
        <v>0.21</v>
      </c>
      <c r="H2091" s="2">
        <v>-0.21</v>
      </c>
    </row>
    <row r="2092" spans="1:8" x14ac:dyDescent="0.25">
      <c r="A2092" s="2" t="s">
        <v>6372</v>
      </c>
      <c r="B2092" s="2" t="s">
        <v>6373</v>
      </c>
      <c r="C2092" s="2" t="s">
        <v>6374</v>
      </c>
      <c r="D2092" s="2">
        <v>0.73971123449481702</v>
      </c>
      <c r="E2092" s="2">
        <v>0.98699999999999999</v>
      </c>
      <c r="F2092" s="2">
        <v>0.93627224743449222</v>
      </c>
      <c r="G2092" s="2">
        <v>4.7500000000000001E-2</v>
      </c>
      <c r="H2092" s="2">
        <v>-4.7500000000000001E-2</v>
      </c>
    </row>
    <row r="2093" spans="1:8" x14ac:dyDescent="0.25">
      <c r="A2093" s="2" t="s">
        <v>6375</v>
      </c>
      <c r="B2093" s="2" t="s">
        <v>6376</v>
      </c>
      <c r="C2093" s="2" t="s">
        <v>6377</v>
      </c>
      <c r="D2093" s="2">
        <v>0.51628680679282002</v>
      </c>
      <c r="E2093" s="2">
        <v>0.98299999999999998</v>
      </c>
      <c r="F2093" s="2">
        <v>1.5304967698226677</v>
      </c>
      <c r="G2093" s="2">
        <v>-0.307</v>
      </c>
      <c r="H2093" s="2">
        <v>0.307</v>
      </c>
    </row>
    <row r="2094" spans="1:8" x14ac:dyDescent="0.25">
      <c r="A2094" s="2" t="s">
        <v>6378</v>
      </c>
      <c r="B2094" s="2" t="s">
        <v>6379</v>
      </c>
      <c r="C2094" s="2" t="s">
        <v>6380</v>
      </c>
      <c r="D2094" s="2">
        <v>0.58483199450511802</v>
      </c>
      <c r="E2094" s="2">
        <v>0.98499999999999999</v>
      </c>
      <c r="F2094" s="2">
        <v>1.1080323478649259</v>
      </c>
      <c r="G2094" s="2">
        <v>-7.4200000000000002E-2</v>
      </c>
      <c r="H2094" s="2">
        <v>7.4200000000000002E-2</v>
      </c>
    </row>
    <row r="2095" spans="1:8" x14ac:dyDescent="0.25">
      <c r="A2095" s="2" t="s">
        <v>6381</v>
      </c>
      <c r="B2095" s="2" t="s">
        <v>6382</v>
      </c>
      <c r="C2095" s="2" t="s">
        <v>6383</v>
      </c>
      <c r="D2095" s="2">
        <v>0.30111463055932902</v>
      </c>
      <c r="E2095" s="2">
        <v>0.97099999999999997</v>
      </c>
      <c r="F2095" s="2">
        <v>0.66388257919121885</v>
      </c>
      <c r="G2095" s="2">
        <v>0.29599999999999999</v>
      </c>
      <c r="H2095" s="2">
        <v>-0.29599999999999999</v>
      </c>
    </row>
    <row r="2096" spans="1:8" x14ac:dyDescent="0.25">
      <c r="A2096" s="2" t="s">
        <v>6384</v>
      </c>
      <c r="B2096" s="2" t="s">
        <v>6385</v>
      </c>
      <c r="C2096" s="2" t="s">
        <v>6386</v>
      </c>
      <c r="D2096" s="2">
        <v>0.23488483411745401</v>
      </c>
      <c r="E2096" s="2">
        <v>0.96299999999999997</v>
      </c>
      <c r="F2096" s="2">
        <v>0.68349372597090463</v>
      </c>
      <c r="G2096" s="2">
        <v>0.27400000000000002</v>
      </c>
      <c r="H2096" s="2">
        <v>-0.27400000000000002</v>
      </c>
    </row>
    <row r="2097" spans="1:8" x14ac:dyDescent="0.25">
      <c r="A2097" s="2" t="s">
        <v>6387</v>
      </c>
      <c r="B2097" s="2" t="s">
        <v>6388</v>
      </c>
      <c r="C2097" s="2" t="s">
        <v>6389</v>
      </c>
      <c r="D2097" s="2">
        <v>0.53505149288794596</v>
      </c>
      <c r="E2097" s="2">
        <v>0.98299999999999998</v>
      </c>
      <c r="F2097" s="2">
        <v>0.81000347363204594</v>
      </c>
      <c r="G2097" s="2">
        <v>0.152</v>
      </c>
      <c r="H2097" s="2">
        <v>-0.152</v>
      </c>
    </row>
    <row r="2098" spans="1:8" x14ac:dyDescent="0.25">
      <c r="A2098" s="2" t="s">
        <v>6390</v>
      </c>
      <c r="B2098" s="2" t="s">
        <v>6391</v>
      </c>
      <c r="C2098" s="2" t="s">
        <v>6392</v>
      </c>
      <c r="D2098" s="2">
        <v>0.32196784822555202</v>
      </c>
      <c r="E2098" s="2">
        <v>0.97299999999999998</v>
      </c>
      <c r="F2098" s="2">
        <v>1.226884977253804</v>
      </c>
      <c r="G2098" s="2">
        <v>-0.14699999999999999</v>
      </c>
      <c r="H2098" s="2">
        <v>0.14699999999999999</v>
      </c>
    </row>
    <row r="2099" spans="1:8" x14ac:dyDescent="0.25">
      <c r="A2099" s="2" t="s">
        <v>6393</v>
      </c>
      <c r="B2099" s="2" t="s">
        <v>6394</v>
      </c>
      <c r="C2099" s="2" t="s">
        <v>6395</v>
      </c>
      <c r="D2099" s="2">
        <v>0.71246226454920303</v>
      </c>
      <c r="E2099" s="2">
        <v>0.98699999999999999</v>
      </c>
      <c r="F2099" s="2">
        <v>0.90437937756108799</v>
      </c>
      <c r="G2099" s="2">
        <v>7.2400000000000006E-2</v>
      </c>
      <c r="H2099" s="2">
        <v>-7.2400000000000006E-2</v>
      </c>
    </row>
    <row r="2100" spans="1:8" x14ac:dyDescent="0.25">
      <c r="A2100" s="2" t="s">
        <v>6396</v>
      </c>
      <c r="B2100" s="2" t="s">
        <v>6397</v>
      </c>
      <c r="C2100" s="2" t="s">
        <v>6398</v>
      </c>
      <c r="D2100" s="2">
        <v>0.239774150627419</v>
      </c>
      <c r="E2100" s="2">
        <v>0.96399999999999997</v>
      </c>
      <c r="F2100" s="2">
        <v>0.78349718694934078</v>
      </c>
      <c r="G2100" s="2">
        <v>0.17599999999999999</v>
      </c>
      <c r="H2100" s="2">
        <v>-0.17599999999999999</v>
      </c>
    </row>
    <row r="2101" spans="1:8" x14ac:dyDescent="0.25">
      <c r="A2101" s="2" t="s">
        <v>6399</v>
      </c>
      <c r="B2101" s="2" t="s">
        <v>6400</v>
      </c>
      <c r="C2101" s="2" t="s">
        <v>6401</v>
      </c>
      <c r="D2101" s="2">
        <v>0.498791799564335</v>
      </c>
      <c r="E2101" s="2">
        <v>0.98199999999999998</v>
      </c>
      <c r="F2101" s="2">
        <v>0.85975648624300649</v>
      </c>
      <c r="G2101" s="2">
        <v>0.109</v>
      </c>
      <c r="H2101" s="2">
        <v>-0.109</v>
      </c>
    </row>
    <row r="2102" spans="1:8" x14ac:dyDescent="0.25">
      <c r="A2102" s="2" t="s">
        <v>6402</v>
      </c>
      <c r="B2102" s="2" t="s">
        <v>6403</v>
      </c>
      <c r="C2102" s="2" t="s">
        <v>6404</v>
      </c>
      <c r="D2102" s="2">
        <v>0.59622108750877101</v>
      </c>
      <c r="E2102" s="2">
        <v>0.98499999999999999</v>
      </c>
      <c r="F2102" s="2">
        <v>1.2431496689039396</v>
      </c>
      <c r="G2102" s="2">
        <v>-0.157</v>
      </c>
      <c r="H2102" s="2">
        <v>0.157</v>
      </c>
    </row>
    <row r="2103" spans="1:8" x14ac:dyDescent="0.25">
      <c r="A2103" s="2" t="s">
        <v>6405</v>
      </c>
      <c r="B2103" s="2" t="s">
        <v>6406</v>
      </c>
      <c r="C2103" s="2" t="s">
        <v>6407</v>
      </c>
      <c r="D2103" s="2">
        <v>0.209860906568926</v>
      </c>
      <c r="E2103" s="2">
        <v>0.95899999999999996</v>
      </c>
      <c r="F2103" s="2">
        <v>0.73713460864555069</v>
      </c>
      <c r="G2103" s="2">
        <v>0.22</v>
      </c>
      <c r="H2103" s="2">
        <v>-0.22</v>
      </c>
    </row>
    <row r="2104" spans="1:8" x14ac:dyDescent="0.25">
      <c r="A2104" s="2" t="s">
        <v>6408</v>
      </c>
      <c r="B2104" s="2" t="s">
        <v>6409</v>
      </c>
      <c r="C2104" s="2" t="s">
        <v>6410</v>
      </c>
      <c r="D2104" s="2">
        <v>0.32107268394712901</v>
      </c>
      <c r="E2104" s="2">
        <v>0.97299999999999998</v>
      </c>
      <c r="F2104" s="2">
        <v>0.78949388670055487</v>
      </c>
      <c r="G2104" s="2">
        <v>0.17</v>
      </c>
      <c r="H2104" s="2">
        <v>-0.17</v>
      </c>
    </row>
    <row r="2105" spans="1:8" x14ac:dyDescent="0.25">
      <c r="A2105" s="2" t="s">
        <v>6411</v>
      </c>
      <c r="B2105" s="2" t="s">
        <v>6412</v>
      </c>
      <c r="C2105" s="2" t="s">
        <v>6413</v>
      </c>
      <c r="D2105" s="2">
        <v>0.31098703819829698</v>
      </c>
      <c r="E2105" s="2">
        <v>0.97199999999999998</v>
      </c>
      <c r="F2105" s="2">
        <v>0.83335320715921846</v>
      </c>
      <c r="G2105" s="2">
        <v>0.13100000000000001</v>
      </c>
      <c r="H2105" s="2">
        <v>-0.13100000000000001</v>
      </c>
    </row>
    <row r="2106" spans="1:8" x14ac:dyDescent="0.25">
      <c r="A2106" s="2" t="s">
        <v>6414</v>
      </c>
      <c r="B2106" s="2" t="s">
        <v>6415</v>
      </c>
      <c r="C2106" s="2" t="s">
        <v>6416</v>
      </c>
      <c r="D2106" s="2">
        <v>0.54258122036863099</v>
      </c>
      <c r="E2106" s="2">
        <v>0.98299999999999998</v>
      </c>
      <c r="F2106" s="2">
        <v>1.1534856050600224</v>
      </c>
      <c r="G2106" s="2">
        <v>-0.10299999999999999</v>
      </c>
      <c r="H2106" s="2">
        <v>0.10299999999999999</v>
      </c>
    </row>
    <row r="2107" spans="1:8" x14ac:dyDescent="0.25">
      <c r="A2107" s="2" t="s">
        <v>6417</v>
      </c>
      <c r="B2107" s="2" t="s">
        <v>6418</v>
      </c>
      <c r="C2107" s="2" t="s">
        <v>6419</v>
      </c>
      <c r="D2107" s="2">
        <v>0.84767619101090896</v>
      </c>
      <c r="E2107" s="2">
        <v>0.98899999999999999</v>
      </c>
      <c r="F2107" s="2">
        <v>1.0421767680247009</v>
      </c>
      <c r="G2107" s="2">
        <v>-2.98E-2</v>
      </c>
      <c r="H2107" s="2">
        <v>2.98E-2</v>
      </c>
    </row>
    <row r="2108" spans="1:8" x14ac:dyDescent="0.25">
      <c r="A2108" s="2" t="s">
        <v>6420</v>
      </c>
      <c r="B2108" s="2" t="s">
        <v>6421</v>
      </c>
      <c r="C2108" s="2" t="s">
        <v>6422</v>
      </c>
      <c r="D2108" s="2">
        <v>0.94618065618074099</v>
      </c>
      <c r="E2108" s="2">
        <v>0.99</v>
      </c>
      <c r="F2108" s="2">
        <v>0.98302499159374779</v>
      </c>
      <c r="G2108" s="2">
        <v>1.23E-2</v>
      </c>
      <c r="H2108" s="2">
        <v>-1.23E-2</v>
      </c>
    </row>
    <row r="2109" spans="1:8" x14ac:dyDescent="0.25">
      <c r="A2109" s="2" t="s">
        <v>6423</v>
      </c>
      <c r="B2109" s="2" t="s">
        <v>6424</v>
      </c>
      <c r="C2109" s="2" t="s">
        <v>6425</v>
      </c>
      <c r="D2109" s="2">
        <v>0.90647768700620002</v>
      </c>
      <c r="E2109" s="2">
        <v>0.99</v>
      </c>
      <c r="F2109" s="2">
        <v>0.91827616230092379</v>
      </c>
      <c r="G2109" s="2">
        <v>6.1400000000000003E-2</v>
      </c>
      <c r="H2109" s="2">
        <v>-6.1400000000000003E-2</v>
      </c>
    </row>
    <row r="2110" spans="1:8" x14ac:dyDescent="0.25">
      <c r="A2110" s="2" t="s">
        <v>6426</v>
      </c>
      <c r="B2110" s="2" t="s">
        <v>6427</v>
      </c>
      <c r="C2110" s="2" t="s">
        <v>6428</v>
      </c>
      <c r="D2110" s="2">
        <v>0.45301246809498102</v>
      </c>
      <c r="E2110" s="2">
        <v>0.98</v>
      </c>
      <c r="F2110" s="2">
        <v>0.77646887500103978</v>
      </c>
      <c r="G2110" s="2">
        <v>0.182</v>
      </c>
      <c r="H2110" s="2">
        <v>-0.182</v>
      </c>
    </row>
    <row r="2111" spans="1:8" x14ac:dyDescent="0.25">
      <c r="A2111" s="2" t="s">
        <v>6429</v>
      </c>
      <c r="B2111" s="2" t="s">
        <v>6430</v>
      </c>
      <c r="C2111" s="2" t="s">
        <v>6431</v>
      </c>
      <c r="D2111" s="2">
        <v>7.9175433568151002E-2</v>
      </c>
      <c r="E2111" s="2">
        <v>0.876</v>
      </c>
      <c r="F2111" s="2">
        <v>0.15496346249237331</v>
      </c>
      <c r="G2111" s="2">
        <v>1.35</v>
      </c>
      <c r="H2111" s="2">
        <v>-1.35</v>
      </c>
    </row>
    <row r="2112" spans="1:8" x14ac:dyDescent="0.25">
      <c r="A2112" s="2" t="s">
        <v>6432</v>
      </c>
      <c r="B2112" s="2" t="s">
        <v>6433</v>
      </c>
      <c r="C2112" s="2" t="s">
        <v>6434</v>
      </c>
      <c r="D2112" s="2">
        <v>0.55611982040642904</v>
      </c>
      <c r="E2112" s="2">
        <v>0.98399999999999999</v>
      </c>
      <c r="F2112" s="2">
        <v>0.89192851942009266</v>
      </c>
      <c r="G2112" s="2">
        <v>8.2500000000000004E-2</v>
      </c>
      <c r="H2112" s="2">
        <v>-8.2500000000000004E-2</v>
      </c>
    </row>
    <row r="2113" spans="1:8" x14ac:dyDescent="0.25">
      <c r="A2113" s="2" t="s">
        <v>6435</v>
      </c>
      <c r="B2113" s="2" t="s">
        <v>6436</v>
      </c>
      <c r="C2113" s="2" t="s">
        <v>6437</v>
      </c>
      <c r="D2113" s="2">
        <v>0.12563454924929299</v>
      </c>
      <c r="E2113" s="2">
        <v>0.92800000000000005</v>
      </c>
      <c r="F2113" s="2">
        <v>0.35848881200395682</v>
      </c>
      <c r="G2113" s="2">
        <v>0.74099999999999999</v>
      </c>
      <c r="H2113" s="2">
        <v>-0.74099999999999999</v>
      </c>
    </row>
    <row r="2114" spans="1:8" x14ac:dyDescent="0.25">
      <c r="A2114" s="2" t="s">
        <v>6438</v>
      </c>
      <c r="B2114" s="2" t="s">
        <v>6439</v>
      </c>
      <c r="C2114" s="2" t="s">
        <v>6440</v>
      </c>
      <c r="D2114" s="2">
        <v>0.34269279271670799</v>
      </c>
      <c r="E2114" s="2">
        <v>0.97499999999999998</v>
      </c>
      <c r="F2114" s="2">
        <v>1.8660659830736148</v>
      </c>
      <c r="G2114" s="2">
        <v>-0.45</v>
      </c>
      <c r="H2114" s="2">
        <v>0.45</v>
      </c>
    </row>
    <row r="2115" spans="1:8" x14ac:dyDescent="0.25">
      <c r="A2115" s="2" t="s">
        <v>6441</v>
      </c>
      <c r="B2115" s="2" t="s">
        <v>6442</v>
      </c>
      <c r="C2115" s="2" t="s">
        <v>6443</v>
      </c>
      <c r="D2115" s="2">
        <v>0.77018823358153599</v>
      </c>
      <c r="E2115" s="2">
        <v>0.98799999999999999</v>
      </c>
      <c r="F2115" s="2">
        <v>0.90877811644852002</v>
      </c>
      <c r="G2115" s="2">
        <v>6.9199999999999998E-2</v>
      </c>
      <c r="H2115" s="2">
        <v>-6.9199999999999998E-2</v>
      </c>
    </row>
    <row r="2116" spans="1:8" x14ac:dyDescent="0.25">
      <c r="A2116" s="2" t="s">
        <v>6444</v>
      </c>
      <c r="B2116" s="2" t="s">
        <v>6445</v>
      </c>
      <c r="C2116" s="2" t="s">
        <v>6446</v>
      </c>
      <c r="D2116" s="2">
        <v>0.25628693343497999</v>
      </c>
      <c r="E2116" s="2">
        <v>0.96599999999999997</v>
      </c>
      <c r="F2116" s="2">
        <v>1.3158545250290081</v>
      </c>
      <c r="G2116" s="2">
        <v>-0.19800000000000001</v>
      </c>
      <c r="H2116" s="2">
        <v>0.19800000000000001</v>
      </c>
    </row>
    <row r="2117" spans="1:8" x14ac:dyDescent="0.25">
      <c r="A2117" s="2" t="s">
        <v>6447</v>
      </c>
      <c r="B2117" s="2" t="s">
        <v>6448</v>
      </c>
      <c r="C2117" s="2" t="s">
        <v>6449</v>
      </c>
      <c r="D2117" s="2">
        <v>0.87011081816320002</v>
      </c>
      <c r="E2117" s="2">
        <v>0.98899999999999999</v>
      </c>
      <c r="F2117" s="2">
        <v>1.0874883908548829</v>
      </c>
      <c r="G2117" s="2">
        <v>-6.0600000000000001E-2</v>
      </c>
      <c r="H2117" s="2">
        <v>6.0600000000000001E-2</v>
      </c>
    </row>
    <row r="2118" spans="1:8" x14ac:dyDescent="0.25">
      <c r="A2118" s="2" t="s">
        <v>6450</v>
      </c>
      <c r="B2118" s="2" t="s">
        <v>6451</v>
      </c>
      <c r="C2118" s="2" t="s">
        <v>6452</v>
      </c>
      <c r="D2118" s="2">
        <v>0.39037026716615503</v>
      </c>
      <c r="E2118" s="2">
        <v>0.97799999999999998</v>
      </c>
      <c r="F2118" s="2">
        <v>1.2631272618457992</v>
      </c>
      <c r="G2118" s="2">
        <v>-0.16900000000000001</v>
      </c>
      <c r="H2118" s="2">
        <v>0.16900000000000001</v>
      </c>
    </row>
    <row r="2119" spans="1:8" x14ac:dyDescent="0.25">
      <c r="A2119" s="2" t="s">
        <v>6453</v>
      </c>
      <c r="B2119" s="2" t="s">
        <v>6454</v>
      </c>
      <c r="C2119" s="2" t="s">
        <v>6455</v>
      </c>
      <c r="D2119" s="2">
        <v>0.61010442343435101</v>
      </c>
      <c r="E2119" s="2">
        <v>0.98499999999999999</v>
      </c>
      <c r="F2119" s="2">
        <v>0.88270299629065496</v>
      </c>
      <c r="G2119" s="2">
        <v>8.9899999999999994E-2</v>
      </c>
      <c r="H2119" s="2">
        <v>-8.9899999999999994E-2</v>
      </c>
    </row>
    <row r="2120" spans="1:8" x14ac:dyDescent="0.25">
      <c r="A2120" s="2" t="s">
        <v>6456</v>
      </c>
      <c r="B2120" s="2" t="s">
        <v>6457</v>
      </c>
      <c r="C2120" s="2" t="s">
        <v>6458</v>
      </c>
      <c r="D2120" s="2">
        <v>0.294625793737674</v>
      </c>
      <c r="E2120" s="2">
        <v>0.97099999999999997</v>
      </c>
      <c r="F2120" s="2">
        <v>0.45375957765858044</v>
      </c>
      <c r="G2120" s="2">
        <v>0.57199999999999995</v>
      </c>
      <c r="H2120" s="2">
        <v>-0.57199999999999995</v>
      </c>
    </row>
    <row r="2121" spans="1:8" x14ac:dyDescent="0.25">
      <c r="A2121" s="2" t="s">
        <v>6459</v>
      </c>
      <c r="B2121" s="2" t="s">
        <v>6460</v>
      </c>
      <c r="C2121" s="2" t="s">
        <v>6461</v>
      </c>
      <c r="D2121" s="2">
        <v>0.37901275511896898</v>
      </c>
      <c r="E2121" s="2">
        <v>0.97699999999999998</v>
      </c>
      <c r="F2121" s="2">
        <v>0.82245006871246429</v>
      </c>
      <c r="G2121" s="2">
        <v>0.14099999999999999</v>
      </c>
      <c r="H2121" s="2">
        <v>-0.14099999999999999</v>
      </c>
    </row>
    <row r="2122" spans="1:8" x14ac:dyDescent="0.25">
      <c r="A2122" s="2" t="s">
        <v>6462</v>
      </c>
      <c r="B2122" s="2" t="s">
        <v>6463</v>
      </c>
      <c r="C2122" s="2" t="s">
        <v>6464</v>
      </c>
      <c r="D2122" s="2">
        <v>0.48882385475670198</v>
      </c>
      <c r="E2122" s="2">
        <v>0.98199999999999998</v>
      </c>
      <c r="F2122" s="2">
        <v>0.86874218515062329</v>
      </c>
      <c r="G2122" s="2">
        <v>0.10100000000000001</v>
      </c>
      <c r="H2122" s="2">
        <v>-0.10100000000000001</v>
      </c>
    </row>
    <row r="2123" spans="1:8" x14ac:dyDescent="0.25">
      <c r="A2123" s="2" t="s">
        <v>6465</v>
      </c>
      <c r="B2123" s="2" t="s">
        <v>6466</v>
      </c>
      <c r="C2123" s="2" t="s">
        <v>6467</v>
      </c>
      <c r="D2123" s="2">
        <v>0.50418663453092605</v>
      </c>
      <c r="E2123" s="2">
        <v>0.98199999999999998</v>
      </c>
      <c r="F2123" s="2">
        <v>0.81676899111002288</v>
      </c>
      <c r="G2123" s="2">
        <v>0.14599999999999999</v>
      </c>
      <c r="H2123" s="2">
        <v>-0.14599999999999999</v>
      </c>
    </row>
    <row r="2124" spans="1:8" x14ac:dyDescent="0.25">
      <c r="A2124" s="2" t="s">
        <v>6468</v>
      </c>
      <c r="B2124" s="2" t="s">
        <v>6469</v>
      </c>
      <c r="C2124" s="2" t="s">
        <v>6470</v>
      </c>
      <c r="D2124" s="2">
        <v>0.83177761366433101</v>
      </c>
      <c r="E2124" s="2">
        <v>0.98899999999999999</v>
      </c>
      <c r="F2124" s="2">
        <v>1.0732602863934535</v>
      </c>
      <c r="G2124" s="2">
        <v>-5.0999999999999997E-2</v>
      </c>
      <c r="H2124" s="2">
        <v>5.0999999999999997E-2</v>
      </c>
    </row>
    <row r="2125" spans="1:8" x14ac:dyDescent="0.25">
      <c r="A2125" s="2" t="s">
        <v>6471</v>
      </c>
      <c r="B2125" s="2" t="s">
        <v>6472</v>
      </c>
      <c r="C2125" s="2" t="s">
        <v>6473</v>
      </c>
      <c r="D2125" s="2">
        <v>9.5429035568365295E-2</v>
      </c>
      <c r="E2125" s="2">
        <v>0.90100000000000002</v>
      </c>
      <c r="F2125" s="2">
        <v>0.64171294878145202</v>
      </c>
      <c r="G2125" s="2">
        <v>0.32</v>
      </c>
      <c r="H2125" s="2">
        <v>-0.32</v>
      </c>
    </row>
    <row r="2126" spans="1:8" x14ac:dyDescent="0.25">
      <c r="A2126" s="2" t="s">
        <v>6474</v>
      </c>
      <c r="B2126" s="2" t="s">
        <v>6475</v>
      </c>
      <c r="C2126" s="2" t="s">
        <v>6476</v>
      </c>
      <c r="D2126" s="2">
        <v>0.90620433766429698</v>
      </c>
      <c r="E2126" s="2">
        <v>0.98899999999999999</v>
      </c>
      <c r="F2126" s="2">
        <v>0.97772456121023277</v>
      </c>
      <c r="G2126" s="2">
        <v>1.6199999999999999E-2</v>
      </c>
      <c r="H2126" s="2">
        <v>-1.6199999999999999E-2</v>
      </c>
    </row>
    <row r="2127" spans="1:8" x14ac:dyDescent="0.25">
      <c r="A2127" s="2" t="s">
        <v>6477</v>
      </c>
      <c r="B2127" s="2" t="s">
        <v>6478</v>
      </c>
      <c r="C2127" s="2" t="s">
        <v>6479</v>
      </c>
      <c r="D2127" s="2">
        <v>0.72060173721155996</v>
      </c>
      <c r="E2127" s="2">
        <v>0.98699999999999999</v>
      </c>
      <c r="F2127" s="2">
        <v>0.93361522939607167</v>
      </c>
      <c r="G2127" s="2">
        <v>4.9599999999999998E-2</v>
      </c>
      <c r="H2127" s="2">
        <v>-4.9599999999999998E-2</v>
      </c>
    </row>
    <row r="2128" spans="1:8" x14ac:dyDescent="0.25">
      <c r="A2128" s="2" t="s">
        <v>6480</v>
      </c>
      <c r="B2128" s="2" t="s">
        <v>6481</v>
      </c>
      <c r="C2128" s="2" t="s">
        <v>6482</v>
      </c>
      <c r="D2128" s="2">
        <v>0.50035883347954202</v>
      </c>
      <c r="E2128" s="2">
        <v>0.98199999999999998</v>
      </c>
      <c r="F2128" s="2">
        <v>1.7789179870757952</v>
      </c>
      <c r="G2128" s="2">
        <v>-0.41499999999999998</v>
      </c>
      <c r="H2128" s="2">
        <v>0.41499999999999998</v>
      </c>
    </row>
    <row r="2129" spans="1:8" x14ac:dyDescent="0.25">
      <c r="A2129" s="2" t="s">
        <v>6483</v>
      </c>
      <c r="B2129" s="2" t="s">
        <v>6484</v>
      </c>
      <c r="C2129" s="2" t="s">
        <v>6485</v>
      </c>
      <c r="D2129" s="2">
        <v>0.80011788986912802</v>
      </c>
      <c r="E2129" s="2">
        <v>0.98799999999999999</v>
      </c>
      <c r="F2129" s="2">
        <v>0.93303299153680741</v>
      </c>
      <c r="G2129" s="2">
        <v>0.05</v>
      </c>
      <c r="H2129" s="2">
        <v>-0.05</v>
      </c>
    </row>
    <row r="2130" spans="1:8" x14ac:dyDescent="0.25">
      <c r="A2130" s="2" t="s">
        <v>6486</v>
      </c>
      <c r="B2130" s="2" t="s">
        <v>6487</v>
      </c>
      <c r="C2130" s="2" t="s">
        <v>6488</v>
      </c>
      <c r="D2130" s="2">
        <v>0.25569645786287398</v>
      </c>
      <c r="E2130" s="2">
        <v>0.96599999999999997</v>
      </c>
      <c r="F2130" s="2">
        <v>1.2666342537232178</v>
      </c>
      <c r="G2130" s="2">
        <v>-0.17100000000000001</v>
      </c>
      <c r="H2130" s="2">
        <v>0.17100000000000001</v>
      </c>
    </row>
    <row r="2131" spans="1:8" x14ac:dyDescent="0.25">
      <c r="A2131" s="2" t="s">
        <v>6489</v>
      </c>
      <c r="B2131" s="2" t="s">
        <v>6490</v>
      </c>
      <c r="C2131" s="2" t="s">
        <v>6491</v>
      </c>
      <c r="D2131" s="2">
        <v>0.52269366821571095</v>
      </c>
      <c r="E2131" s="2">
        <v>0.98299999999999998</v>
      </c>
      <c r="F2131" s="2">
        <v>1.2466011942750974</v>
      </c>
      <c r="G2131" s="2">
        <v>-0.159</v>
      </c>
      <c r="H2131" s="2">
        <v>0.159</v>
      </c>
    </row>
    <row r="2132" spans="1:8" x14ac:dyDescent="0.25">
      <c r="A2132" s="2" t="s">
        <v>6492</v>
      </c>
      <c r="B2132" s="2" t="s">
        <v>6493</v>
      </c>
      <c r="C2132" s="2" t="s">
        <v>6494</v>
      </c>
      <c r="D2132" s="2">
        <v>0.645769635860025</v>
      </c>
      <c r="E2132" s="2">
        <v>0.98599999999999999</v>
      </c>
      <c r="F2132" s="2">
        <v>1.2474655719140457</v>
      </c>
      <c r="G2132" s="2">
        <v>-0.16</v>
      </c>
      <c r="H2132" s="2">
        <v>0.16</v>
      </c>
    </row>
    <row r="2133" spans="1:8" x14ac:dyDescent="0.25">
      <c r="A2133" s="2" t="s">
        <v>6495</v>
      </c>
      <c r="B2133" s="2" t="s">
        <v>6496</v>
      </c>
      <c r="C2133" s="2" t="s">
        <v>6497</v>
      </c>
      <c r="D2133" s="2">
        <v>9.7175789259854498E-2</v>
      </c>
      <c r="E2133" s="2">
        <v>0.90300000000000002</v>
      </c>
      <c r="F2133" s="2">
        <v>0.50243191021189282</v>
      </c>
      <c r="G2133" s="2">
        <v>0.496</v>
      </c>
      <c r="H2133" s="2">
        <v>-0.496</v>
      </c>
    </row>
    <row r="2134" spans="1:8" x14ac:dyDescent="0.25">
      <c r="A2134" s="2" t="s">
        <v>6498</v>
      </c>
      <c r="B2134" s="2" t="s">
        <v>6499</v>
      </c>
      <c r="C2134" s="2" t="s">
        <v>6500</v>
      </c>
      <c r="D2134" s="2">
        <v>0.13554549186579001</v>
      </c>
      <c r="E2134" s="2">
        <v>0.93400000000000005</v>
      </c>
      <c r="F2134" s="2">
        <v>1.4191233562003824</v>
      </c>
      <c r="G2134" s="2">
        <v>-0.253</v>
      </c>
      <c r="H2134" s="2">
        <v>0.253</v>
      </c>
    </row>
    <row r="2135" spans="1:8" x14ac:dyDescent="0.25">
      <c r="A2135" s="2" t="s">
        <v>6501</v>
      </c>
      <c r="B2135" s="2" t="s">
        <v>6502</v>
      </c>
      <c r="C2135" s="2" t="s">
        <v>6503</v>
      </c>
      <c r="D2135" s="2">
        <v>0.31020960510617501</v>
      </c>
      <c r="E2135" s="2">
        <v>0.97199999999999998</v>
      </c>
      <c r="F2135" s="2">
        <v>1.26575659397028</v>
      </c>
      <c r="G2135" s="2">
        <v>-0.17</v>
      </c>
      <c r="H2135" s="2">
        <v>0.17</v>
      </c>
    </row>
    <row r="2136" spans="1:8" x14ac:dyDescent="0.25">
      <c r="A2136" s="2" t="s">
        <v>6504</v>
      </c>
      <c r="B2136" s="2" t="s">
        <v>6505</v>
      </c>
      <c r="C2136" s="2" t="s">
        <v>6506</v>
      </c>
      <c r="D2136" s="2">
        <v>0.99216495727744802</v>
      </c>
      <c r="E2136" s="2">
        <v>0.99</v>
      </c>
      <c r="F2136" s="2">
        <v>0.99798497459960178</v>
      </c>
      <c r="G2136" s="2">
        <v>1.4499999999999999E-3</v>
      </c>
      <c r="H2136" s="2">
        <v>-1.4499999999999999E-3</v>
      </c>
    </row>
    <row r="2137" spans="1:8" x14ac:dyDescent="0.25">
      <c r="A2137" s="2" t="s">
        <v>6507</v>
      </c>
      <c r="B2137" s="2" t="s">
        <v>6508</v>
      </c>
      <c r="C2137" s="2" t="s">
        <v>6509</v>
      </c>
      <c r="D2137" s="2">
        <v>0.26951506787559498</v>
      </c>
      <c r="E2137" s="2">
        <v>0.96799999999999997</v>
      </c>
      <c r="F2137" s="2">
        <v>1.362258034640488</v>
      </c>
      <c r="G2137" s="2">
        <v>-0.223</v>
      </c>
      <c r="H2137" s="2">
        <v>0.223</v>
      </c>
    </row>
    <row r="2138" spans="1:8" x14ac:dyDescent="0.25">
      <c r="A2138" s="2" t="s">
        <v>6510</v>
      </c>
      <c r="B2138" s="2" t="s">
        <v>6511</v>
      </c>
      <c r="C2138" s="2" t="s">
        <v>6512</v>
      </c>
      <c r="D2138" s="2">
        <v>0.76439386751211102</v>
      </c>
      <c r="E2138" s="2">
        <v>0.98799999999999999</v>
      </c>
      <c r="F2138" s="2">
        <v>1.0740044716201242</v>
      </c>
      <c r="G2138" s="2">
        <v>-5.1499999999999997E-2</v>
      </c>
      <c r="H2138" s="2">
        <v>5.1499999999999997E-2</v>
      </c>
    </row>
    <row r="2139" spans="1:8" x14ac:dyDescent="0.25">
      <c r="A2139" s="2" t="s">
        <v>6513</v>
      </c>
      <c r="B2139" s="2" t="s">
        <v>6514</v>
      </c>
      <c r="C2139" s="2" t="s">
        <v>6515</v>
      </c>
      <c r="D2139" s="2">
        <v>0.140907260711093</v>
      </c>
      <c r="E2139" s="2">
        <v>0.93700000000000006</v>
      </c>
      <c r="F2139" s="2">
        <v>1.3986160827384613</v>
      </c>
      <c r="G2139" s="2">
        <v>-0.24199999999999999</v>
      </c>
      <c r="H2139" s="2">
        <v>0.24199999999999999</v>
      </c>
    </row>
    <row r="2140" spans="1:8" x14ac:dyDescent="0.25">
      <c r="A2140" s="2" t="s">
        <v>6516</v>
      </c>
      <c r="B2140" s="2" t="s">
        <v>6517</v>
      </c>
      <c r="C2140" s="2" t="s">
        <v>6518</v>
      </c>
      <c r="D2140" s="2">
        <v>0.95465360263837795</v>
      </c>
      <c r="E2140" s="2">
        <v>0.99</v>
      </c>
      <c r="F2140" s="2">
        <v>1.0116428139440392</v>
      </c>
      <c r="G2140" s="2">
        <v>-8.3400000000000002E-3</v>
      </c>
      <c r="H2140" s="2">
        <v>8.3400000000000002E-3</v>
      </c>
    </row>
    <row r="2141" spans="1:8" x14ac:dyDescent="0.25">
      <c r="A2141" s="2" t="s">
        <v>6519</v>
      </c>
      <c r="B2141" s="2" t="s">
        <v>6520</v>
      </c>
      <c r="C2141" s="2" t="s">
        <v>6521</v>
      </c>
      <c r="D2141" s="2">
        <v>0.10849644931106001</v>
      </c>
      <c r="E2141" s="2">
        <v>0.91500000000000004</v>
      </c>
      <c r="F2141" s="2">
        <v>0.23488068730350298</v>
      </c>
      <c r="G2141" s="2">
        <v>1.05</v>
      </c>
      <c r="H2141" s="2">
        <v>-1.05</v>
      </c>
    </row>
    <row r="2142" spans="1:8" x14ac:dyDescent="0.25">
      <c r="A2142" s="2" t="s">
        <v>6522</v>
      </c>
      <c r="B2142" s="2" t="s">
        <v>6523</v>
      </c>
      <c r="C2142" s="2" t="s">
        <v>6524</v>
      </c>
      <c r="D2142" s="2">
        <v>0.120313439032859</v>
      </c>
      <c r="E2142" s="2">
        <v>0.92400000000000004</v>
      </c>
      <c r="F2142" s="2">
        <v>0.55555436432754679</v>
      </c>
      <c r="G2142" s="2">
        <v>0.42399999999999999</v>
      </c>
      <c r="H2142" s="2">
        <v>-0.42399999999999999</v>
      </c>
    </row>
    <row r="2143" spans="1:8" x14ac:dyDescent="0.25">
      <c r="A2143" s="2" t="s">
        <v>6525</v>
      </c>
      <c r="B2143" s="2" t="s">
        <v>6526</v>
      </c>
      <c r="C2143" s="2" t="s">
        <v>6527</v>
      </c>
      <c r="D2143" s="2">
        <v>0.70532732668320497</v>
      </c>
      <c r="E2143" s="2">
        <v>0.98699999999999999</v>
      </c>
      <c r="F2143" s="2">
        <v>1.0710308231914547</v>
      </c>
      <c r="G2143" s="2">
        <v>-4.9500000000000002E-2</v>
      </c>
      <c r="H2143" s="2">
        <v>4.9500000000000002E-2</v>
      </c>
    </row>
    <row r="2144" spans="1:8" x14ac:dyDescent="0.25">
      <c r="A2144" s="2" t="s">
        <v>6528</v>
      </c>
      <c r="B2144" s="2" t="s">
        <v>6529</v>
      </c>
      <c r="C2144" s="2" t="s">
        <v>6530</v>
      </c>
      <c r="D2144" s="2">
        <v>0.455316815338564</v>
      </c>
      <c r="E2144" s="2">
        <v>0.98099999999999998</v>
      </c>
      <c r="F2144" s="2">
        <v>0.60751839595250801</v>
      </c>
      <c r="G2144" s="2">
        <v>0.35899999999999999</v>
      </c>
      <c r="H2144" s="2">
        <v>-0.35899999999999999</v>
      </c>
    </row>
    <row r="2145" spans="1:8" x14ac:dyDescent="0.25">
      <c r="A2145" s="2" t="s">
        <v>6531</v>
      </c>
      <c r="B2145" s="2" t="s">
        <v>6532</v>
      </c>
      <c r="C2145" s="2" t="s">
        <v>6533</v>
      </c>
      <c r="D2145" s="2">
        <v>0.55359273044338397</v>
      </c>
      <c r="E2145" s="2">
        <v>0.98399999999999999</v>
      </c>
      <c r="F2145" s="2">
        <v>1.3831906290109648</v>
      </c>
      <c r="G2145" s="2">
        <v>-0.23400000000000001</v>
      </c>
      <c r="H2145" s="2">
        <v>0.23400000000000001</v>
      </c>
    </row>
    <row r="2146" spans="1:8" x14ac:dyDescent="0.25">
      <c r="A2146" s="2" t="s">
        <v>6534</v>
      </c>
      <c r="B2146" s="2" t="s">
        <v>6535</v>
      </c>
      <c r="C2146" s="2" t="s">
        <v>6536</v>
      </c>
      <c r="D2146" s="2">
        <v>0.25735962943142199</v>
      </c>
      <c r="E2146" s="2">
        <v>0.96599999999999997</v>
      </c>
      <c r="F2146" s="2">
        <v>0.43830286065801755</v>
      </c>
      <c r="G2146" s="2">
        <v>0.59499999999999997</v>
      </c>
      <c r="H2146" s="2">
        <v>-0.59499999999999997</v>
      </c>
    </row>
    <row r="2147" spans="1:8" x14ac:dyDescent="0.25">
      <c r="A2147" s="2" t="s">
        <v>6537</v>
      </c>
      <c r="B2147" s="2" t="s">
        <v>6538</v>
      </c>
      <c r="C2147" s="2" t="s">
        <v>6539</v>
      </c>
      <c r="D2147" s="2">
        <v>0.69282008281504104</v>
      </c>
      <c r="E2147" s="2">
        <v>0.98699999999999999</v>
      </c>
      <c r="F2147" s="2">
        <v>0.91891288347904998</v>
      </c>
      <c r="G2147" s="2">
        <v>6.0999999999999999E-2</v>
      </c>
      <c r="H2147" s="2">
        <v>-6.0999999999999999E-2</v>
      </c>
    </row>
    <row r="2148" spans="1:8" x14ac:dyDescent="0.25">
      <c r="A2148" s="2" t="s">
        <v>6540</v>
      </c>
      <c r="B2148" s="2" t="s">
        <v>6541</v>
      </c>
      <c r="C2148" s="2" t="s">
        <v>6542</v>
      </c>
      <c r="D2148" s="2">
        <v>0.43780935062555698</v>
      </c>
      <c r="E2148" s="2">
        <v>0.98</v>
      </c>
      <c r="F2148" s="2">
        <v>1.2024692488981776</v>
      </c>
      <c r="G2148" s="2">
        <v>-0.13300000000000001</v>
      </c>
      <c r="H2148" s="2">
        <v>0.13300000000000001</v>
      </c>
    </row>
    <row r="2149" spans="1:8" x14ac:dyDescent="0.25">
      <c r="A2149" s="2" t="s">
        <v>6543</v>
      </c>
      <c r="B2149" s="2" t="s">
        <v>6544</v>
      </c>
      <c r="C2149" s="2" t="s">
        <v>6545</v>
      </c>
      <c r="D2149" s="2">
        <v>0.965285469897049</v>
      </c>
      <c r="E2149" s="2">
        <v>0.99</v>
      </c>
      <c r="F2149" s="2">
        <v>0.98958806102045804</v>
      </c>
      <c r="G2149" s="2">
        <v>7.5599999999999999E-3</v>
      </c>
      <c r="H2149" s="2">
        <v>-7.5599999999999999E-3</v>
      </c>
    </row>
    <row r="2150" spans="1:8" x14ac:dyDescent="0.25">
      <c r="A2150" s="2" t="s">
        <v>6546</v>
      </c>
      <c r="B2150" s="2" t="s">
        <v>6547</v>
      </c>
      <c r="C2150" s="2" t="s">
        <v>6548</v>
      </c>
      <c r="D2150" s="2">
        <v>0.19542577670153399</v>
      </c>
      <c r="E2150" s="2">
        <v>0.95499999999999996</v>
      </c>
      <c r="F2150" s="2">
        <v>0.57117312342427273</v>
      </c>
      <c r="G2150" s="2">
        <v>0.40400000000000003</v>
      </c>
      <c r="H2150" s="2">
        <v>-0.40400000000000003</v>
      </c>
    </row>
    <row r="2151" spans="1:8" x14ac:dyDescent="0.25">
      <c r="A2151" s="2" t="s">
        <v>6549</v>
      </c>
      <c r="B2151" s="2" t="s">
        <v>6550</v>
      </c>
      <c r="C2151" s="2" t="s">
        <v>6551</v>
      </c>
      <c r="D2151" s="2">
        <v>0.60654283480192195</v>
      </c>
      <c r="E2151" s="2">
        <v>0.98499999999999999</v>
      </c>
      <c r="F2151" s="2">
        <v>0.8663368564000874</v>
      </c>
      <c r="G2151" s="2">
        <v>0.104</v>
      </c>
      <c r="H2151" s="2">
        <v>-0.104</v>
      </c>
    </row>
    <row r="2152" spans="1:8" x14ac:dyDescent="0.25">
      <c r="A2152" s="2" t="s">
        <v>6552</v>
      </c>
      <c r="B2152" s="2" t="s">
        <v>6553</v>
      </c>
      <c r="C2152" s="2" t="s">
        <v>6554</v>
      </c>
      <c r="D2152" s="2">
        <v>0.43433828170510802</v>
      </c>
      <c r="E2152" s="2">
        <v>0.98</v>
      </c>
      <c r="F2152" s="2">
        <v>0.85500217789197275</v>
      </c>
      <c r="G2152" s="2">
        <v>0.113</v>
      </c>
      <c r="H2152" s="2">
        <v>-0.113</v>
      </c>
    </row>
    <row r="2153" spans="1:8" x14ac:dyDescent="0.25">
      <c r="A2153" s="2" t="s">
        <v>6555</v>
      </c>
      <c r="B2153" s="2" t="s">
        <v>6556</v>
      </c>
      <c r="C2153" s="2" t="s">
        <v>6557</v>
      </c>
      <c r="D2153" s="2">
        <v>0.76450149456630501</v>
      </c>
      <c r="E2153" s="2">
        <v>0.98799999999999999</v>
      </c>
      <c r="F2153" s="2">
        <v>1.1526863467988642</v>
      </c>
      <c r="G2153" s="2">
        <v>-0.10199999999999999</v>
      </c>
      <c r="H2153" s="2">
        <v>0.10199999999999999</v>
      </c>
    </row>
    <row r="2154" spans="1:8" x14ac:dyDescent="0.25">
      <c r="A2154" s="2" t="s">
        <v>6558</v>
      </c>
      <c r="B2154" s="2" t="s">
        <v>6559</v>
      </c>
      <c r="C2154" s="2" t="s">
        <v>6560</v>
      </c>
      <c r="D2154" s="2">
        <v>0.57986589463717697</v>
      </c>
      <c r="E2154" s="2">
        <v>0.98399999999999999</v>
      </c>
      <c r="F2154" s="2">
        <v>0.86753868715206806</v>
      </c>
      <c r="G2154" s="2">
        <v>0.10199999999999999</v>
      </c>
      <c r="H2154" s="2">
        <v>-0.10199999999999999</v>
      </c>
    </row>
    <row r="2155" spans="1:8" x14ac:dyDescent="0.25">
      <c r="A2155" s="2" t="s">
        <v>6561</v>
      </c>
      <c r="B2155" s="2" t="s">
        <v>6562</v>
      </c>
      <c r="C2155" s="2" t="s">
        <v>6563</v>
      </c>
      <c r="D2155" s="2">
        <v>0.268378324909468</v>
      </c>
      <c r="E2155" s="2">
        <v>0.96799999999999997</v>
      </c>
      <c r="F2155" s="2">
        <v>0.72046487441896057</v>
      </c>
      <c r="G2155" s="2">
        <v>0.23699999999999999</v>
      </c>
      <c r="H2155" s="2">
        <v>-0.23699999999999999</v>
      </c>
    </row>
    <row r="2156" spans="1:8" x14ac:dyDescent="0.25">
      <c r="A2156" s="2" t="s">
        <v>6564</v>
      </c>
      <c r="B2156" s="2" t="s">
        <v>6565</v>
      </c>
      <c r="C2156" s="2" t="s">
        <v>6566</v>
      </c>
      <c r="D2156" s="2">
        <v>0.72317628767922004</v>
      </c>
      <c r="E2156" s="2">
        <v>0.98699999999999999</v>
      </c>
      <c r="F2156" s="2">
        <v>0.8179020585577812</v>
      </c>
      <c r="G2156" s="2">
        <v>0.14499999999999999</v>
      </c>
      <c r="H2156" s="2">
        <v>-0.14499999999999999</v>
      </c>
    </row>
    <row r="2157" spans="1:8" x14ac:dyDescent="0.25">
      <c r="A2157" s="2" t="s">
        <v>6567</v>
      </c>
      <c r="B2157" s="2" t="s">
        <v>6568</v>
      </c>
      <c r="C2157" s="2" t="s">
        <v>6569</v>
      </c>
      <c r="D2157" s="2">
        <v>0.21609035739080401</v>
      </c>
      <c r="E2157" s="2">
        <v>0.96</v>
      </c>
      <c r="F2157" s="2">
        <v>1.3085780714550102</v>
      </c>
      <c r="G2157" s="2">
        <v>-0.19400000000000001</v>
      </c>
      <c r="H2157" s="2">
        <v>0.19400000000000001</v>
      </c>
    </row>
    <row r="2158" spans="1:8" x14ac:dyDescent="0.25">
      <c r="A2158" s="2" t="s">
        <v>6570</v>
      </c>
      <c r="B2158" s="2" t="s">
        <v>6571</v>
      </c>
      <c r="C2158" s="2" t="s">
        <v>6572</v>
      </c>
      <c r="D2158" s="2">
        <v>0.75063778335416997</v>
      </c>
      <c r="E2158" s="2">
        <v>0.98799999999999999</v>
      </c>
      <c r="F2158" s="2">
        <v>0.92274249265379837</v>
      </c>
      <c r="G2158" s="2">
        <v>5.8200000000000002E-2</v>
      </c>
      <c r="H2158" s="2">
        <v>-5.8200000000000002E-2</v>
      </c>
    </row>
    <row r="2159" spans="1:8" x14ac:dyDescent="0.25">
      <c r="A2159" s="2" t="s">
        <v>6573</v>
      </c>
      <c r="B2159" s="2" t="s">
        <v>6574</v>
      </c>
      <c r="C2159" s="2" t="s">
        <v>6575</v>
      </c>
      <c r="D2159" s="2">
        <v>8.5072584528526105E-2</v>
      </c>
      <c r="E2159" s="2">
        <v>0.88600000000000001</v>
      </c>
      <c r="F2159" s="2">
        <v>1.8777434946309042</v>
      </c>
      <c r="G2159" s="2">
        <v>-0.45400000000000001</v>
      </c>
      <c r="H2159" s="2">
        <v>0.45400000000000001</v>
      </c>
    </row>
    <row r="2160" spans="1:8" x14ac:dyDescent="0.25">
      <c r="A2160" s="2" t="s">
        <v>6576</v>
      </c>
      <c r="B2160" s="2" t="s">
        <v>6577</v>
      </c>
      <c r="C2160" s="2" t="s">
        <v>6578</v>
      </c>
      <c r="D2160" s="2">
        <v>0.44864480045038002</v>
      </c>
      <c r="E2160" s="2">
        <v>0.98</v>
      </c>
      <c r="F2160" s="2">
        <v>1.1999713823732154</v>
      </c>
      <c r="G2160" s="2">
        <v>-0.13100000000000001</v>
      </c>
      <c r="H2160" s="2">
        <v>0.13100000000000001</v>
      </c>
    </row>
    <row r="2161" spans="1:8" x14ac:dyDescent="0.25">
      <c r="A2161" s="2" t="s">
        <v>6579</v>
      </c>
      <c r="B2161" s="2" t="s">
        <v>6580</v>
      </c>
      <c r="C2161" s="2" t="s">
        <v>6581</v>
      </c>
      <c r="D2161" s="2">
        <v>0.49597968924139402</v>
      </c>
      <c r="E2161" s="2">
        <v>0.98199999999999998</v>
      </c>
      <c r="F2161" s="2">
        <v>0.71648082518654999</v>
      </c>
      <c r="G2161" s="2">
        <v>0.24099999999999999</v>
      </c>
      <c r="H2161" s="2">
        <v>-0.24099999999999999</v>
      </c>
    </row>
    <row r="2162" spans="1:8" x14ac:dyDescent="0.25">
      <c r="A2162" s="2" t="s">
        <v>6582</v>
      </c>
      <c r="B2162" s="2" t="s">
        <v>6583</v>
      </c>
      <c r="C2162" s="2" t="s">
        <v>6584</v>
      </c>
      <c r="D2162" s="2">
        <v>0.225331147897852</v>
      </c>
      <c r="E2162" s="2">
        <v>0.96199999999999997</v>
      </c>
      <c r="F2162" s="2">
        <v>1.4399313185146858</v>
      </c>
      <c r="G2162" s="2">
        <v>-0.26300000000000001</v>
      </c>
      <c r="H2162" s="2">
        <v>0.26300000000000001</v>
      </c>
    </row>
    <row r="2163" spans="1:8" x14ac:dyDescent="0.25">
      <c r="A2163" s="2" t="s">
        <v>6585</v>
      </c>
      <c r="B2163" s="2" t="s">
        <v>6586</v>
      </c>
      <c r="C2163" s="2" t="s">
        <v>6587</v>
      </c>
      <c r="D2163" s="2">
        <v>0.54791138735265299</v>
      </c>
      <c r="E2163" s="2">
        <v>0.98399999999999999</v>
      </c>
      <c r="F2163" s="2">
        <v>0.84323111025011255</v>
      </c>
      <c r="G2163" s="2">
        <v>0.123</v>
      </c>
      <c r="H2163" s="2">
        <v>-0.123</v>
      </c>
    </row>
    <row r="2164" spans="1:8" x14ac:dyDescent="0.25">
      <c r="A2164" s="2" t="s">
        <v>6588</v>
      </c>
      <c r="B2164" s="2" t="s">
        <v>6589</v>
      </c>
      <c r="C2164" s="2" t="s">
        <v>6590</v>
      </c>
      <c r="D2164" s="2">
        <v>9.9572139956371597E-2</v>
      </c>
      <c r="E2164" s="2">
        <v>0.90600000000000003</v>
      </c>
      <c r="F2164" s="2">
        <v>0.69015867669831454</v>
      </c>
      <c r="G2164" s="2">
        <v>0.26800000000000002</v>
      </c>
      <c r="H2164" s="2">
        <v>-0.26800000000000002</v>
      </c>
    </row>
    <row r="2165" spans="1:8" x14ac:dyDescent="0.25">
      <c r="A2165" s="2" t="s">
        <v>6591</v>
      </c>
      <c r="B2165" s="2" t="s">
        <v>6592</v>
      </c>
      <c r="C2165" s="2" t="s">
        <v>6593</v>
      </c>
      <c r="D2165" s="2">
        <v>0.78967841506542202</v>
      </c>
      <c r="E2165" s="2">
        <v>0.98799999999999999</v>
      </c>
      <c r="F2165" s="2">
        <v>1.1582928061946431</v>
      </c>
      <c r="G2165" s="2">
        <v>-0.106</v>
      </c>
      <c r="H2165" s="2">
        <v>0.106</v>
      </c>
    </row>
    <row r="2166" spans="1:8" x14ac:dyDescent="0.25">
      <c r="A2166" s="2" t="s">
        <v>6594</v>
      </c>
      <c r="B2166" s="2" t="s">
        <v>6595</v>
      </c>
      <c r="C2166" s="2" t="s">
        <v>6596</v>
      </c>
      <c r="D2166" s="2">
        <v>0.39578378108922502</v>
      </c>
      <c r="E2166" s="2">
        <v>0.97799999999999998</v>
      </c>
      <c r="F2166" s="2">
        <v>0.80106987758962211</v>
      </c>
      <c r="G2166" s="2">
        <v>0.16</v>
      </c>
      <c r="H2166" s="2">
        <v>-0.16</v>
      </c>
    </row>
    <row r="2167" spans="1:8" x14ac:dyDescent="0.25">
      <c r="A2167" s="2" t="s">
        <v>6597</v>
      </c>
      <c r="B2167" s="2" t="s">
        <v>6598</v>
      </c>
      <c r="C2167" s="2" t="s">
        <v>6599</v>
      </c>
      <c r="D2167" s="2">
        <v>0.97433357474478999</v>
      </c>
      <c r="E2167" s="2">
        <v>0.99</v>
      </c>
      <c r="F2167" s="2">
        <v>0.98835415661620396</v>
      </c>
      <c r="G2167" s="2">
        <v>8.4499999999999992E-3</v>
      </c>
      <c r="H2167" s="2">
        <v>-8.4499999999999992E-3</v>
      </c>
    </row>
    <row r="2168" spans="1:8" x14ac:dyDescent="0.25">
      <c r="A2168" s="2" t="s">
        <v>6600</v>
      </c>
      <c r="B2168" s="2" t="s">
        <v>6601</v>
      </c>
      <c r="C2168" s="2" t="s">
        <v>6602</v>
      </c>
      <c r="D2168" s="2">
        <v>0.55986921565477399</v>
      </c>
      <c r="E2168" s="2">
        <v>0.98399999999999999</v>
      </c>
      <c r="F2168" s="2">
        <v>0.88331505148146516</v>
      </c>
      <c r="G2168" s="2">
        <v>8.9700000000000002E-2</v>
      </c>
      <c r="H2168" s="2">
        <v>-8.9700000000000002E-2</v>
      </c>
    </row>
    <row r="2169" spans="1:8" x14ac:dyDescent="0.25">
      <c r="A2169" s="2" t="s">
        <v>6603</v>
      </c>
      <c r="B2169" s="2" t="s">
        <v>6604</v>
      </c>
      <c r="C2169" s="2" t="s">
        <v>6605</v>
      </c>
      <c r="D2169" s="2">
        <v>0.36179166595030099</v>
      </c>
      <c r="E2169" s="2">
        <v>0.97599999999999998</v>
      </c>
      <c r="F2169" s="2">
        <v>0.71103870529363744</v>
      </c>
      <c r="G2169" s="2">
        <v>0.246</v>
      </c>
      <c r="H2169" s="2">
        <v>-0.246</v>
      </c>
    </row>
    <row r="2170" spans="1:8" x14ac:dyDescent="0.25">
      <c r="A2170" s="2" t="s">
        <v>6606</v>
      </c>
      <c r="B2170" s="2" t="s">
        <v>6607</v>
      </c>
      <c r="C2170" s="2" t="s">
        <v>6608</v>
      </c>
      <c r="D2170" s="2">
        <v>0.309378330933748</v>
      </c>
      <c r="E2170" s="2">
        <v>0.97199999999999998</v>
      </c>
      <c r="F2170" s="2">
        <v>0.62850668726091419</v>
      </c>
      <c r="G2170" s="2">
        <v>0.33500000000000002</v>
      </c>
      <c r="H2170" s="2">
        <v>-0.33500000000000002</v>
      </c>
    </row>
    <row r="2171" spans="1:8" x14ac:dyDescent="0.25">
      <c r="A2171" s="2" t="s">
        <v>6609</v>
      </c>
      <c r="B2171" s="2" t="s">
        <v>6610</v>
      </c>
      <c r="C2171" s="2" t="s">
        <v>6611</v>
      </c>
      <c r="D2171" s="2">
        <v>0.25940854561772198</v>
      </c>
      <c r="E2171" s="2">
        <v>0.96699999999999997</v>
      </c>
      <c r="F2171" s="2">
        <v>0.74794287918119495</v>
      </c>
      <c r="G2171" s="2">
        <v>0.20899999999999999</v>
      </c>
      <c r="H2171" s="2">
        <v>-0.20899999999999999</v>
      </c>
    </row>
    <row r="2172" spans="1:8" x14ac:dyDescent="0.25">
      <c r="A2172" s="2" t="s">
        <v>6612</v>
      </c>
      <c r="B2172" s="2" t="s">
        <v>6613</v>
      </c>
      <c r="C2172" s="2" t="s">
        <v>6614</v>
      </c>
      <c r="D2172" s="2">
        <v>0.28773628765359599</v>
      </c>
      <c r="E2172" s="2">
        <v>0.97</v>
      </c>
      <c r="F2172" s="2">
        <v>1.3013418554419336</v>
      </c>
      <c r="G2172" s="2">
        <v>-0.19</v>
      </c>
      <c r="H2172" s="2">
        <v>0.19</v>
      </c>
    </row>
    <row r="2173" spans="1:8" x14ac:dyDescent="0.25">
      <c r="A2173" s="2" t="s">
        <v>6615</v>
      </c>
      <c r="B2173" s="2" t="s">
        <v>6616</v>
      </c>
      <c r="C2173" s="2" t="s">
        <v>6617</v>
      </c>
      <c r="D2173" s="2">
        <v>0.40191748036610703</v>
      </c>
      <c r="E2173" s="2">
        <v>0.97799999999999998</v>
      </c>
      <c r="F2173" s="2">
        <v>1.193335743031722</v>
      </c>
      <c r="G2173" s="2">
        <v>-0.128</v>
      </c>
      <c r="H2173" s="2">
        <v>0.128</v>
      </c>
    </row>
    <row r="2174" spans="1:8" x14ac:dyDescent="0.25">
      <c r="A2174" s="2" t="s">
        <v>6618</v>
      </c>
      <c r="B2174" s="2" t="s">
        <v>6619</v>
      </c>
      <c r="C2174" s="2" t="s">
        <v>6620</v>
      </c>
      <c r="D2174" s="2">
        <v>0.43922225797244502</v>
      </c>
      <c r="E2174" s="2">
        <v>0.98</v>
      </c>
      <c r="F2174" s="2">
        <v>0.76684132983654607</v>
      </c>
      <c r="G2174" s="2">
        <v>0.192</v>
      </c>
      <c r="H2174" s="2">
        <v>-0.192</v>
      </c>
    </row>
    <row r="2175" spans="1:8" x14ac:dyDescent="0.25">
      <c r="A2175" s="2" t="s">
        <v>6621</v>
      </c>
      <c r="B2175" s="2" t="s">
        <v>6622</v>
      </c>
      <c r="C2175" s="2" t="s">
        <v>6623</v>
      </c>
      <c r="D2175" s="2">
        <v>0.258284456278984</v>
      </c>
      <c r="E2175" s="2">
        <v>0.96699999999999997</v>
      </c>
      <c r="F2175" s="2">
        <v>0.59460355750136051</v>
      </c>
      <c r="G2175" s="2">
        <v>0.375</v>
      </c>
      <c r="H2175" s="2">
        <v>-0.375</v>
      </c>
    </row>
    <row r="2176" spans="1:8" x14ac:dyDescent="0.25">
      <c r="A2176" s="2" t="s">
        <v>6624</v>
      </c>
      <c r="B2176" s="2" t="s">
        <v>6625</v>
      </c>
      <c r="C2176" s="2" t="s">
        <v>6626</v>
      </c>
      <c r="D2176" s="2">
        <v>0.36133229515348703</v>
      </c>
      <c r="E2176" s="2">
        <v>0.97599999999999998</v>
      </c>
      <c r="F2176" s="2">
        <v>0.8356669589218535</v>
      </c>
      <c r="G2176" s="2">
        <v>0.13</v>
      </c>
      <c r="H2176" s="2">
        <v>-0.13</v>
      </c>
    </row>
    <row r="2177" spans="1:8" x14ac:dyDescent="0.25">
      <c r="A2177" s="2" t="s">
        <v>6627</v>
      </c>
      <c r="B2177" s="2" t="s">
        <v>6628</v>
      </c>
      <c r="C2177" s="2" t="s">
        <v>6629</v>
      </c>
      <c r="D2177" s="2">
        <v>0.22706534838027601</v>
      </c>
      <c r="E2177" s="2">
        <v>0.96199999999999997</v>
      </c>
      <c r="F2177" s="2">
        <v>0.79996012833275254</v>
      </c>
      <c r="G2177" s="2">
        <v>0.161</v>
      </c>
      <c r="H2177" s="2">
        <v>-0.161</v>
      </c>
    </row>
    <row r="2178" spans="1:8" x14ac:dyDescent="0.25">
      <c r="A2178" s="2" t="s">
        <v>6630</v>
      </c>
      <c r="B2178" s="2" t="s">
        <v>6631</v>
      </c>
      <c r="C2178" s="2" t="s">
        <v>6632</v>
      </c>
      <c r="D2178" s="2">
        <v>9.5392399615766399E-2</v>
      </c>
      <c r="E2178" s="2">
        <v>0.90100000000000002</v>
      </c>
      <c r="F2178" s="2">
        <v>0.59998569118660772</v>
      </c>
      <c r="G2178" s="2">
        <v>0.36899999999999999</v>
      </c>
      <c r="H2178" s="2">
        <v>-0.36899999999999999</v>
      </c>
    </row>
    <row r="2179" spans="1:8" x14ac:dyDescent="0.25">
      <c r="A2179" s="2" t="s">
        <v>6633</v>
      </c>
      <c r="B2179" s="2" t="s">
        <v>6634</v>
      </c>
      <c r="C2179" s="2" t="s">
        <v>6635</v>
      </c>
      <c r="D2179" s="2">
        <v>0.34038899700059899</v>
      </c>
      <c r="E2179" s="2">
        <v>0.97399999999999998</v>
      </c>
      <c r="F2179" s="2">
        <v>1.303147149363294</v>
      </c>
      <c r="G2179" s="2">
        <v>-0.191</v>
      </c>
      <c r="H2179" s="2">
        <v>0.191</v>
      </c>
    </row>
    <row r="2180" spans="1:8" x14ac:dyDescent="0.25">
      <c r="A2180" s="2" t="s">
        <v>6636</v>
      </c>
      <c r="B2180" s="2" t="s">
        <v>6637</v>
      </c>
      <c r="C2180" s="2" t="s">
        <v>6638</v>
      </c>
      <c r="D2180" s="2">
        <v>0.48101370063252402</v>
      </c>
      <c r="E2180" s="2">
        <v>0.98199999999999998</v>
      </c>
      <c r="F2180" s="2">
        <v>1.188383105056932</v>
      </c>
      <c r="G2180" s="2">
        <v>-0.125</v>
      </c>
      <c r="H2180" s="2">
        <v>0.125</v>
      </c>
    </row>
    <row r="2181" spans="1:8" x14ac:dyDescent="0.25">
      <c r="A2181" s="2" t="s">
        <v>6639</v>
      </c>
      <c r="B2181" s="2" t="s">
        <v>6640</v>
      </c>
      <c r="C2181" s="2" t="s">
        <v>6641</v>
      </c>
      <c r="D2181" s="2">
        <v>0.97580870227257799</v>
      </c>
      <c r="E2181" s="2">
        <v>0.99</v>
      </c>
      <c r="F2181" s="2">
        <v>0.99333345040601062</v>
      </c>
      <c r="G2181" s="2">
        <v>4.8300000000000001E-3</v>
      </c>
      <c r="H2181" s="2">
        <v>-4.8300000000000001E-3</v>
      </c>
    </row>
    <row r="2182" spans="1:8" x14ac:dyDescent="0.25">
      <c r="A2182" s="2" t="s">
        <v>6642</v>
      </c>
      <c r="B2182" s="2" t="s">
        <v>6643</v>
      </c>
      <c r="C2182" s="2" t="s">
        <v>6644</v>
      </c>
      <c r="D2182" s="2">
        <v>6.5152787871099405E-2</v>
      </c>
      <c r="E2182" s="2">
        <v>0.84299999999999997</v>
      </c>
      <c r="F2182" s="2">
        <v>3.3960464453939319E-2</v>
      </c>
      <c r="G2182" s="2">
        <v>2.44</v>
      </c>
      <c r="H2182" s="2">
        <v>-2.44</v>
      </c>
    </row>
    <row r="2183" spans="1:8" x14ac:dyDescent="0.25">
      <c r="A2183" s="2" t="s">
        <v>6645</v>
      </c>
      <c r="B2183" s="2" t="s">
        <v>6646</v>
      </c>
      <c r="C2183" s="2" t="s">
        <v>6647</v>
      </c>
      <c r="D2183" s="2">
        <v>0.78636326201215401</v>
      </c>
      <c r="E2183" s="2">
        <v>0.98799999999999999</v>
      </c>
      <c r="F2183" s="2">
        <v>0.94658239795646415</v>
      </c>
      <c r="G2183" s="2">
        <v>3.9600000000000003E-2</v>
      </c>
      <c r="H2183" s="2">
        <v>-3.9600000000000003E-2</v>
      </c>
    </row>
    <row r="2184" spans="1:8" x14ac:dyDescent="0.25">
      <c r="A2184" s="2" t="s">
        <v>6648</v>
      </c>
      <c r="B2184" s="2" t="s">
        <v>6649</v>
      </c>
      <c r="C2184" s="2" t="s">
        <v>6650</v>
      </c>
      <c r="D2184" s="2">
        <v>0.67061593578690204</v>
      </c>
      <c r="E2184" s="2">
        <v>0.98599999999999999</v>
      </c>
      <c r="F2184" s="2">
        <v>1.211672660430243</v>
      </c>
      <c r="G2184" s="2">
        <v>-0.13800000000000001</v>
      </c>
      <c r="H2184" s="2">
        <v>0.13800000000000001</v>
      </c>
    </row>
    <row r="2185" spans="1:8" x14ac:dyDescent="0.25">
      <c r="A2185" s="2" t="s">
        <v>6651</v>
      </c>
      <c r="B2185" s="2" t="s">
        <v>6652</v>
      </c>
      <c r="C2185" s="2" t="s">
        <v>6653</v>
      </c>
      <c r="D2185" s="2">
        <v>0.72996937908705295</v>
      </c>
      <c r="E2185" s="2">
        <v>0.98699999999999999</v>
      </c>
      <c r="F2185" s="2">
        <v>1.0769863761930485</v>
      </c>
      <c r="G2185" s="2">
        <v>-5.3699999999999998E-2</v>
      </c>
      <c r="H2185" s="2">
        <v>5.3699999999999998E-2</v>
      </c>
    </row>
    <row r="2186" spans="1:8" x14ac:dyDescent="0.25">
      <c r="A2186" s="2" t="s">
        <v>6654</v>
      </c>
      <c r="B2186" s="2" t="s">
        <v>6655</v>
      </c>
      <c r="C2186" s="2" t="s">
        <v>6656</v>
      </c>
      <c r="D2186" s="2">
        <v>0.83695498913901301</v>
      </c>
      <c r="E2186" s="2">
        <v>0.98899999999999999</v>
      </c>
      <c r="F2186" s="2">
        <v>1.2431496689039396</v>
      </c>
      <c r="G2186" s="2">
        <v>-0.157</v>
      </c>
      <c r="H2186" s="2">
        <v>0.157</v>
      </c>
    </row>
    <row r="2187" spans="1:8" x14ac:dyDescent="0.25">
      <c r="A2187" s="2" t="s">
        <v>6657</v>
      </c>
      <c r="B2187" s="2" t="s">
        <v>6658</v>
      </c>
      <c r="C2187" s="2" t="s">
        <v>6659</v>
      </c>
      <c r="D2187" s="2">
        <v>0.28068493576551601</v>
      </c>
      <c r="E2187" s="2">
        <v>0.96899999999999997</v>
      </c>
      <c r="F2187" s="2">
        <v>0.1150234563281094</v>
      </c>
      <c r="G2187" s="2">
        <v>1.56</v>
      </c>
      <c r="H2187" s="2">
        <v>-1.56</v>
      </c>
    </row>
    <row r="2188" spans="1:8" x14ac:dyDescent="0.25">
      <c r="A2188" s="2" t="s">
        <v>6660</v>
      </c>
      <c r="B2188" s="2" t="s">
        <v>6661</v>
      </c>
      <c r="C2188" s="2" t="s">
        <v>6662</v>
      </c>
      <c r="D2188" s="2">
        <v>0.49683409556410202</v>
      </c>
      <c r="E2188" s="2">
        <v>0.98199999999999998</v>
      </c>
      <c r="F2188" s="2">
        <v>1.1842716118536327</v>
      </c>
      <c r="G2188" s="2">
        <v>-0.122</v>
      </c>
      <c r="H2188" s="2">
        <v>0.122</v>
      </c>
    </row>
    <row r="2189" spans="1:8" x14ac:dyDescent="0.25">
      <c r="A2189" s="2" t="s">
        <v>6663</v>
      </c>
      <c r="B2189" s="2" t="s">
        <v>6664</v>
      </c>
      <c r="C2189" s="2" t="s">
        <v>6665</v>
      </c>
      <c r="D2189" s="2">
        <v>0.99846304921343998</v>
      </c>
      <c r="E2189" s="2">
        <v>0.99</v>
      </c>
      <c r="F2189" s="2">
        <v>1.0004423256983712</v>
      </c>
      <c r="G2189" s="2">
        <v>-3.19E-4</v>
      </c>
      <c r="H2189" s="2">
        <v>3.19E-4</v>
      </c>
    </row>
    <row r="2190" spans="1:8" x14ac:dyDescent="0.25">
      <c r="A2190" s="2" t="s">
        <v>6666</v>
      </c>
      <c r="B2190" s="2" t="s">
        <v>6667</v>
      </c>
      <c r="C2190" s="2" t="s">
        <v>6668</v>
      </c>
      <c r="D2190" s="2">
        <v>0.219235446300377</v>
      </c>
      <c r="E2190" s="2">
        <v>0.96</v>
      </c>
      <c r="F2190" s="2">
        <v>0.72296614727287367</v>
      </c>
      <c r="G2190" s="2">
        <v>0.23400000000000001</v>
      </c>
      <c r="H2190" s="2">
        <v>-0.23400000000000001</v>
      </c>
    </row>
    <row r="2191" spans="1:8" x14ac:dyDescent="0.25">
      <c r="A2191" s="2" t="s">
        <v>6669</v>
      </c>
      <c r="B2191" s="2" t="s">
        <v>6670</v>
      </c>
      <c r="C2191" s="2" t="s">
        <v>6671</v>
      </c>
      <c r="D2191" s="2">
        <v>0.17380927500681601</v>
      </c>
      <c r="E2191" s="2">
        <v>0.95</v>
      </c>
      <c r="F2191" s="2">
        <v>0.78186964312859364</v>
      </c>
      <c r="G2191" s="2">
        <v>0.17699999999999999</v>
      </c>
      <c r="H2191" s="2">
        <v>-0.17699999999999999</v>
      </c>
    </row>
    <row r="2192" spans="1:8" x14ac:dyDescent="0.25">
      <c r="A2192" s="2" t="s">
        <v>6672</v>
      </c>
      <c r="B2192" s="2" t="s">
        <v>6673</v>
      </c>
      <c r="C2192" s="2" t="s">
        <v>6674</v>
      </c>
      <c r="D2192" s="2">
        <v>5.1092606528239298E-2</v>
      </c>
      <c r="E2192" s="2">
        <v>0.78900000000000003</v>
      </c>
      <c r="F2192" s="2">
        <v>1.54435026618357</v>
      </c>
      <c r="G2192" s="2">
        <v>-0.313</v>
      </c>
      <c r="H2192" s="2">
        <v>0.313</v>
      </c>
    </row>
    <row r="2193" spans="1:8" x14ac:dyDescent="0.25">
      <c r="A2193" s="2" t="s">
        <v>6675</v>
      </c>
      <c r="B2193" s="2" t="s">
        <v>6676</v>
      </c>
      <c r="C2193" s="2" t="s">
        <v>6677</v>
      </c>
      <c r="D2193" s="2">
        <v>0.57858850502965897</v>
      </c>
      <c r="E2193" s="2">
        <v>0.98399999999999999</v>
      </c>
      <c r="F2193" s="2">
        <v>1.11728713807222</v>
      </c>
      <c r="G2193" s="2">
        <v>-7.9899999999999999E-2</v>
      </c>
      <c r="H2193" s="2">
        <v>7.9899999999999999E-2</v>
      </c>
    </row>
    <row r="2194" spans="1:8" x14ac:dyDescent="0.25">
      <c r="A2194" s="2" t="s">
        <v>6678</v>
      </c>
      <c r="B2194" s="2" t="s">
        <v>6679</v>
      </c>
      <c r="C2194" s="2" t="s">
        <v>6680</v>
      </c>
      <c r="D2194" s="2">
        <v>8.4642687967393895E-2</v>
      </c>
      <c r="E2194" s="2">
        <v>0.88600000000000001</v>
      </c>
      <c r="F2194" s="2">
        <v>0.65247747384447874</v>
      </c>
      <c r="G2194" s="2">
        <v>0.308</v>
      </c>
      <c r="H2194" s="2">
        <v>-0.308</v>
      </c>
    </row>
    <row r="2195" spans="1:8" x14ac:dyDescent="0.25">
      <c r="A2195" s="2" t="s">
        <v>6681</v>
      </c>
      <c r="B2195" s="2" t="s">
        <v>6682</v>
      </c>
      <c r="C2195" s="2" t="s">
        <v>6683</v>
      </c>
      <c r="D2195" s="2">
        <v>0.346751213287814</v>
      </c>
      <c r="E2195" s="2">
        <v>0.97499999999999998</v>
      </c>
      <c r="F2195" s="2">
        <v>0.54374419542744146</v>
      </c>
      <c r="G2195" s="2">
        <v>0.44</v>
      </c>
      <c r="H2195" s="2">
        <v>-0.44</v>
      </c>
    </row>
    <row r="2196" spans="1:8" x14ac:dyDescent="0.25">
      <c r="A2196" s="2" t="s">
        <v>6684</v>
      </c>
      <c r="B2196" s="2" t="s">
        <v>6685</v>
      </c>
      <c r="C2196" s="2" t="s">
        <v>6686</v>
      </c>
      <c r="D2196" s="2">
        <v>0.482554570379915</v>
      </c>
      <c r="E2196" s="2">
        <v>0.98199999999999998</v>
      </c>
      <c r="F2196" s="2">
        <v>0.8362463999140628</v>
      </c>
      <c r="G2196" s="2">
        <v>0.129</v>
      </c>
      <c r="H2196" s="2">
        <v>-0.129</v>
      </c>
    </row>
    <row r="2197" spans="1:8" x14ac:dyDescent="0.25">
      <c r="A2197" s="2" t="s">
        <v>6687</v>
      </c>
      <c r="B2197" s="2" t="s">
        <v>6688</v>
      </c>
      <c r="C2197" s="2" t="s">
        <v>6689</v>
      </c>
      <c r="D2197" s="2">
        <v>0.92124825568117596</v>
      </c>
      <c r="E2197" s="2">
        <v>0.99</v>
      </c>
      <c r="F2197" s="2">
        <v>0.88576751910236062</v>
      </c>
      <c r="G2197" s="2">
        <v>8.7300000000000003E-2</v>
      </c>
      <c r="H2197" s="2">
        <v>-8.7300000000000003E-2</v>
      </c>
    </row>
    <row r="2198" spans="1:8" x14ac:dyDescent="0.25">
      <c r="A2198" s="2" t="s">
        <v>6690</v>
      </c>
      <c r="B2198" s="2" t="s">
        <v>6691</v>
      </c>
      <c r="C2198" s="2" t="s">
        <v>6692</v>
      </c>
      <c r="D2198" s="2">
        <v>0.56374135164418904</v>
      </c>
      <c r="E2198" s="2">
        <v>0.98399999999999999</v>
      </c>
      <c r="F2198" s="2">
        <v>0.50662845007954282</v>
      </c>
      <c r="G2198" s="2">
        <v>0.49099999999999999</v>
      </c>
      <c r="H2198" s="2">
        <v>-0.49099999999999999</v>
      </c>
    </row>
    <row r="2199" spans="1:8" x14ac:dyDescent="0.25">
      <c r="A2199" s="2" t="s">
        <v>6693</v>
      </c>
      <c r="B2199" s="2" t="s">
        <v>6694</v>
      </c>
      <c r="C2199" s="2" t="s">
        <v>6695</v>
      </c>
      <c r="D2199" s="2">
        <v>0.73356041111337</v>
      </c>
      <c r="E2199" s="2">
        <v>0.98699999999999999</v>
      </c>
      <c r="F2199" s="2">
        <v>0.9278734764712826</v>
      </c>
      <c r="G2199" s="2">
        <v>5.4199999999999998E-2</v>
      </c>
      <c r="H2199" s="2">
        <v>-5.4199999999999998E-2</v>
      </c>
    </row>
    <row r="2200" spans="1:8" x14ac:dyDescent="0.25">
      <c r="A2200" s="2" t="s">
        <v>6696</v>
      </c>
      <c r="B2200" s="2" t="s">
        <v>6697</v>
      </c>
      <c r="C2200" s="2" t="s">
        <v>6698</v>
      </c>
      <c r="D2200" s="2">
        <v>0.77868456929582797</v>
      </c>
      <c r="E2200" s="2">
        <v>0.98799999999999999</v>
      </c>
      <c r="F2200" s="2">
        <v>1.1049644847999116</v>
      </c>
      <c r="G2200" s="2">
        <v>-7.1900000000000006E-2</v>
      </c>
      <c r="H2200" s="2">
        <v>7.1900000000000006E-2</v>
      </c>
    </row>
    <row r="2201" spans="1:8" x14ac:dyDescent="0.25">
      <c r="A2201" s="2" t="s">
        <v>6699</v>
      </c>
      <c r="B2201" s="2" t="s">
        <v>6700</v>
      </c>
      <c r="C2201" s="2" t="s">
        <v>6701</v>
      </c>
      <c r="D2201" s="2">
        <v>0.49295315890090302</v>
      </c>
      <c r="E2201" s="2">
        <v>0.98199999999999998</v>
      </c>
      <c r="F2201" s="2">
        <v>1.22858698044565</v>
      </c>
      <c r="G2201" s="2">
        <v>-0.14899999999999999</v>
      </c>
      <c r="H2201" s="2">
        <v>0.14899999999999999</v>
      </c>
    </row>
    <row r="2202" spans="1:8" x14ac:dyDescent="0.25">
      <c r="A2202" s="2" t="s">
        <v>6702</v>
      </c>
      <c r="B2202" s="2" t="s">
        <v>6703</v>
      </c>
      <c r="C2202" s="2" t="s">
        <v>6704</v>
      </c>
      <c r="D2202" s="2">
        <v>0.87470661624615598</v>
      </c>
      <c r="E2202" s="2">
        <v>0.98899999999999999</v>
      </c>
      <c r="F2202" s="2">
        <v>1.0713278171598137</v>
      </c>
      <c r="G2202" s="2">
        <v>-4.9700000000000001E-2</v>
      </c>
      <c r="H2202" s="2">
        <v>4.9700000000000001E-2</v>
      </c>
    </row>
    <row r="2203" spans="1:8" x14ac:dyDescent="0.25">
      <c r="A2203" s="2" t="s">
        <v>6705</v>
      </c>
      <c r="B2203" s="2" t="s">
        <v>6706</v>
      </c>
      <c r="C2203" s="2" t="s">
        <v>6707</v>
      </c>
      <c r="D2203" s="2">
        <v>0.72969674305239596</v>
      </c>
      <c r="E2203" s="2">
        <v>0.98699999999999999</v>
      </c>
      <c r="F2203" s="2">
        <v>0.92916067425091331</v>
      </c>
      <c r="G2203" s="2">
        <v>5.2900000000000003E-2</v>
      </c>
      <c r="H2203" s="2">
        <v>-5.2900000000000003E-2</v>
      </c>
    </row>
    <row r="2204" spans="1:8" x14ac:dyDescent="0.25">
      <c r="A2204" s="2" t="s">
        <v>6708</v>
      </c>
      <c r="B2204" s="2" t="s">
        <v>6709</v>
      </c>
      <c r="C2204" s="2" t="s">
        <v>6710</v>
      </c>
      <c r="D2204" s="2">
        <v>0.42637710329801998</v>
      </c>
      <c r="E2204" s="2">
        <v>0.97899999999999998</v>
      </c>
      <c r="F2204" s="2">
        <v>1.26575659397028</v>
      </c>
      <c r="G2204" s="2">
        <v>-0.17</v>
      </c>
      <c r="H2204" s="2">
        <v>0.17</v>
      </c>
    </row>
    <row r="2205" spans="1:8" x14ac:dyDescent="0.25">
      <c r="A2205" s="2" t="s">
        <v>6711</v>
      </c>
      <c r="B2205" s="2" t="s">
        <v>6712</v>
      </c>
      <c r="C2205" s="2" t="s">
        <v>6713</v>
      </c>
      <c r="D2205" s="2">
        <v>0.75004577220926605</v>
      </c>
      <c r="E2205" s="2">
        <v>0.98799999999999999</v>
      </c>
      <c r="F2205" s="2">
        <v>1.112650120584834</v>
      </c>
      <c r="G2205" s="2">
        <v>-7.6899999999999996E-2</v>
      </c>
      <c r="H2205" s="2">
        <v>7.6899999999999996E-2</v>
      </c>
    </row>
    <row r="2206" spans="1:8" x14ac:dyDescent="0.25">
      <c r="A2206" s="2" t="s">
        <v>6714</v>
      </c>
      <c r="B2206" s="2" t="s">
        <v>6715</v>
      </c>
      <c r="C2206" s="2" t="s">
        <v>6716</v>
      </c>
      <c r="D2206" s="2">
        <v>0.55923200239841597</v>
      </c>
      <c r="E2206" s="2">
        <v>0.98399999999999999</v>
      </c>
      <c r="F2206" s="2">
        <v>1.226884977253804</v>
      </c>
      <c r="G2206" s="2">
        <v>-0.14799999999999999</v>
      </c>
      <c r="H2206" s="2">
        <v>0.14799999999999999</v>
      </c>
    </row>
    <row r="2207" spans="1:8" x14ac:dyDescent="0.25">
      <c r="A2207" s="2" t="s">
        <v>6717</v>
      </c>
      <c r="B2207" s="2" t="s">
        <v>6718</v>
      </c>
      <c r="C2207" s="2" t="s">
        <v>6719</v>
      </c>
      <c r="D2207" s="2">
        <v>0.165632358717548</v>
      </c>
      <c r="E2207" s="2">
        <v>0.94699999999999995</v>
      </c>
      <c r="F2207" s="2">
        <v>0.3486859165876014</v>
      </c>
      <c r="G2207" s="2">
        <v>0.75900000000000001</v>
      </c>
      <c r="H2207" s="2">
        <v>-0.75900000000000001</v>
      </c>
    </row>
    <row r="2208" spans="1:8" x14ac:dyDescent="0.25">
      <c r="A2208" s="2" t="s">
        <v>6720</v>
      </c>
      <c r="B2208" s="2" t="s">
        <v>6721</v>
      </c>
      <c r="C2208" s="2" t="s">
        <v>6722</v>
      </c>
      <c r="D2208" s="2">
        <v>0.61297870162418799</v>
      </c>
      <c r="E2208" s="2">
        <v>0.98499999999999999</v>
      </c>
      <c r="F2208" s="2">
        <v>1.2167223586340676</v>
      </c>
      <c r="G2208" s="2">
        <v>-0.14199999999999999</v>
      </c>
      <c r="H2208" s="2">
        <v>0.14199999999999999</v>
      </c>
    </row>
    <row r="2209" spans="1:8" x14ac:dyDescent="0.25">
      <c r="A2209" s="2" t="s">
        <v>6723</v>
      </c>
      <c r="B2209" s="2" t="s">
        <v>6724</v>
      </c>
      <c r="C2209" s="2" t="s">
        <v>6725</v>
      </c>
      <c r="D2209" s="2">
        <v>0.67331001328405704</v>
      </c>
      <c r="E2209" s="2">
        <v>0.98599999999999999</v>
      </c>
      <c r="F2209" s="2">
        <v>1.2243363924002044</v>
      </c>
      <c r="G2209" s="2">
        <v>-0.14599999999999999</v>
      </c>
      <c r="H2209" s="2">
        <v>0.14599999999999999</v>
      </c>
    </row>
    <row r="2210" spans="1:8" x14ac:dyDescent="0.25">
      <c r="A2210" s="2" t="s">
        <v>6726</v>
      </c>
      <c r="B2210" s="2" t="s">
        <v>6727</v>
      </c>
      <c r="C2210" s="2" t="s">
        <v>6728</v>
      </c>
      <c r="D2210" s="2">
        <v>0.75447601236102502</v>
      </c>
      <c r="E2210" s="2">
        <v>0.98799999999999999</v>
      </c>
      <c r="F2210" s="2">
        <v>0.90626193826733448</v>
      </c>
      <c r="G2210" s="2">
        <v>7.0999999999999994E-2</v>
      </c>
      <c r="H2210" s="2">
        <v>-7.0999999999999994E-2</v>
      </c>
    </row>
    <row r="2211" spans="1:8" x14ac:dyDescent="0.25">
      <c r="A2211" s="2" t="s">
        <v>6729</v>
      </c>
      <c r="B2211" s="2" t="s">
        <v>6730</v>
      </c>
      <c r="C2211" s="2" t="s">
        <v>6731</v>
      </c>
      <c r="D2211" s="2">
        <v>0.52418586110853105</v>
      </c>
      <c r="E2211" s="2">
        <v>0.98299999999999998</v>
      </c>
      <c r="F2211" s="2">
        <v>1.1313144628459002</v>
      </c>
      <c r="G2211" s="2">
        <v>-8.9099999999999999E-2</v>
      </c>
      <c r="H2211" s="2">
        <v>8.9099999999999999E-2</v>
      </c>
    </row>
    <row r="2212" spans="1:8" x14ac:dyDescent="0.25">
      <c r="A2212" s="2" t="s">
        <v>6732</v>
      </c>
      <c r="B2212" s="2" t="s">
        <v>6733</v>
      </c>
      <c r="C2212" s="2" t="s">
        <v>6734</v>
      </c>
      <c r="D2212" s="2">
        <v>0.86350938333365901</v>
      </c>
      <c r="E2212" s="2">
        <v>0.98899999999999999</v>
      </c>
      <c r="F2212" s="2">
        <v>1.0594386158468578</v>
      </c>
      <c r="G2212" s="2">
        <v>-4.1599999999999998E-2</v>
      </c>
      <c r="H2212" s="2">
        <v>4.1599999999999998E-2</v>
      </c>
    </row>
    <row r="2213" spans="1:8" x14ac:dyDescent="0.25">
      <c r="A2213" s="2" t="s">
        <v>6735</v>
      </c>
      <c r="B2213" s="2" t="s">
        <v>6736</v>
      </c>
      <c r="C2213" s="2" t="s">
        <v>6737</v>
      </c>
      <c r="D2213" s="2">
        <v>0.57157679585964205</v>
      </c>
      <c r="E2213" s="2">
        <v>0.98399999999999999</v>
      </c>
      <c r="F2213" s="2">
        <v>0.84089641525371461</v>
      </c>
      <c r="G2213" s="2">
        <v>0.125</v>
      </c>
      <c r="H2213" s="2">
        <v>-0.125</v>
      </c>
    </row>
    <row r="2214" spans="1:8" x14ac:dyDescent="0.25">
      <c r="A2214" s="2" t="s">
        <v>6738</v>
      </c>
      <c r="B2214" s="2" t="s">
        <v>6739</v>
      </c>
      <c r="C2214" s="2" t="s">
        <v>6740</v>
      </c>
      <c r="D2214" s="2">
        <v>0.15726468837746099</v>
      </c>
      <c r="E2214" s="2">
        <v>0.94399999999999995</v>
      </c>
      <c r="F2214" s="2">
        <v>0.46009382531243748</v>
      </c>
      <c r="G2214" s="2">
        <v>0.55900000000000005</v>
      </c>
      <c r="H2214" s="2">
        <v>-0.55900000000000005</v>
      </c>
    </row>
    <row r="2215" spans="1:8" x14ac:dyDescent="0.25">
      <c r="A2215" s="2" t="s">
        <v>6741</v>
      </c>
      <c r="B2215" s="2" t="s">
        <v>6742</v>
      </c>
      <c r="C2215" s="2" t="s">
        <v>6743</v>
      </c>
      <c r="D2215" s="2">
        <v>0.83008626654315198</v>
      </c>
      <c r="E2215" s="2">
        <v>0.98899999999999999</v>
      </c>
      <c r="F2215" s="2">
        <v>1.0450703050187138</v>
      </c>
      <c r="G2215" s="2">
        <v>-3.1800000000000002E-2</v>
      </c>
      <c r="H2215" s="2">
        <v>3.1800000000000002E-2</v>
      </c>
    </row>
    <row r="2216" spans="1:8" x14ac:dyDescent="0.25">
      <c r="A2216" s="2" t="s">
        <v>6744</v>
      </c>
      <c r="B2216" s="2" t="s">
        <v>6745</v>
      </c>
      <c r="C2216" s="2" t="s">
        <v>6746</v>
      </c>
      <c r="D2216" s="2">
        <v>0.53463525891302299</v>
      </c>
      <c r="E2216" s="2">
        <v>0.98299999999999998</v>
      </c>
      <c r="F2216" s="2">
        <v>1.402499250642401</v>
      </c>
      <c r="G2216" s="2">
        <v>-0.24399999999999999</v>
      </c>
      <c r="H2216" s="2">
        <v>0.24399999999999999</v>
      </c>
    </row>
    <row r="2217" spans="1:8" x14ac:dyDescent="0.25">
      <c r="A2217" s="2" t="s">
        <v>6747</v>
      </c>
      <c r="B2217" s="2" t="s">
        <v>6748</v>
      </c>
      <c r="C2217" s="2" t="s">
        <v>6749</v>
      </c>
      <c r="D2217" s="2">
        <v>3.9342866259813203E-2</v>
      </c>
      <c r="E2217" s="2">
        <v>0.71099999999999997</v>
      </c>
      <c r="F2217" s="2">
        <v>0.57474742401733847</v>
      </c>
      <c r="G2217" s="2">
        <v>0.4</v>
      </c>
      <c r="H2217" s="2">
        <v>-0.4</v>
      </c>
    </row>
    <row r="2218" spans="1:8" x14ac:dyDescent="0.25">
      <c r="A2218" s="2" t="s">
        <v>6750</v>
      </c>
      <c r="B2218" s="2" t="s">
        <v>6751</v>
      </c>
      <c r="C2218" s="2" t="s">
        <v>6752</v>
      </c>
      <c r="D2218" s="2">
        <v>0.70924044135453201</v>
      </c>
      <c r="E2218" s="2">
        <v>0.98699999999999999</v>
      </c>
      <c r="F2218" s="2">
        <v>1.0792282365044272</v>
      </c>
      <c r="G2218" s="2">
        <v>-5.4899999999999997E-2</v>
      </c>
      <c r="H2218" s="2">
        <v>5.4899999999999997E-2</v>
      </c>
    </row>
    <row r="2219" spans="1:8" x14ac:dyDescent="0.25">
      <c r="A2219" s="2" t="s">
        <v>6753</v>
      </c>
      <c r="B2219" s="2" t="s">
        <v>6754</v>
      </c>
      <c r="C2219" s="2" t="s">
        <v>6755</v>
      </c>
      <c r="D2219" s="2">
        <v>0.91376660117545705</v>
      </c>
      <c r="E2219" s="2">
        <v>0.99</v>
      </c>
      <c r="F2219" s="2">
        <v>1.0326132390458689</v>
      </c>
      <c r="G2219" s="2">
        <v>-2.3199999999999998E-2</v>
      </c>
      <c r="H2219" s="2">
        <v>2.3199999999999998E-2</v>
      </c>
    </row>
    <row r="2220" spans="1:8" x14ac:dyDescent="0.25">
      <c r="A2220" s="2" t="s">
        <v>6756</v>
      </c>
      <c r="B2220" s="2" t="s">
        <v>6757</v>
      </c>
      <c r="C2220" s="2" t="s">
        <v>6758</v>
      </c>
      <c r="D2220" s="2">
        <v>0.29798325905783901</v>
      </c>
      <c r="E2220" s="2">
        <v>0.97099999999999997</v>
      </c>
      <c r="F2220" s="2">
        <v>0.76418826038258325</v>
      </c>
      <c r="G2220" s="2">
        <v>0.19400000000000001</v>
      </c>
      <c r="H2220" s="2">
        <v>-0.19400000000000001</v>
      </c>
    </row>
    <row r="2221" spans="1:8" x14ac:dyDescent="0.25">
      <c r="A2221" s="2" t="s">
        <v>6759</v>
      </c>
      <c r="B2221" s="2" t="s">
        <v>6760</v>
      </c>
      <c r="C2221" s="2" t="s">
        <v>6761</v>
      </c>
      <c r="D2221" s="2">
        <v>0.26272063453185102</v>
      </c>
      <c r="E2221" s="2">
        <v>0.96699999999999997</v>
      </c>
      <c r="F2221" s="2">
        <v>1.4054187002067196</v>
      </c>
      <c r="G2221" s="2">
        <v>-0.245</v>
      </c>
      <c r="H2221" s="2">
        <v>0.245</v>
      </c>
    </row>
    <row r="2222" spans="1:8" x14ac:dyDescent="0.25">
      <c r="A2222" s="2" t="s">
        <v>6762</v>
      </c>
      <c r="B2222" s="2" t="s">
        <v>6763</v>
      </c>
      <c r="C2222" s="2" t="s">
        <v>6764</v>
      </c>
      <c r="D2222" s="2">
        <v>0.44354673626242302</v>
      </c>
      <c r="E2222" s="2">
        <v>0.98</v>
      </c>
      <c r="F2222" s="2">
        <v>2</v>
      </c>
      <c r="G2222" s="2">
        <v>-0.501</v>
      </c>
      <c r="H2222" s="2">
        <v>0.501</v>
      </c>
    </row>
    <row r="2223" spans="1:8" x14ac:dyDescent="0.25">
      <c r="A2223" s="2" t="s">
        <v>6765</v>
      </c>
      <c r="B2223" s="2" t="s">
        <v>6766</v>
      </c>
      <c r="C2223" s="2" t="s">
        <v>6767</v>
      </c>
      <c r="D2223" s="2">
        <v>0.23410811742003201</v>
      </c>
      <c r="E2223" s="2">
        <v>0.96299999999999997</v>
      </c>
      <c r="F2223" s="2">
        <v>0.52997639169864097</v>
      </c>
      <c r="G2223" s="2">
        <v>0.45800000000000002</v>
      </c>
      <c r="H2223" s="2">
        <v>-0.45800000000000002</v>
      </c>
    </row>
    <row r="2224" spans="1:8" x14ac:dyDescent="0.25">
      <c r="A2224" s="2" t="s">
        <v>6768</v>
      </c>
      <c r="B2224" s="2" t="s">
        <v>6769</v>
      </c>
      <c r="C2224" s="2" t="s">
        <v>6770</v>
      </c>
      <c r="D2224" s="2">
        <v>0.48211764540680302</v>
      </c>
      <c r="E2224" s="2">
        <v>0.98199999999999998</v>
      </c>
      <c r="F2224" s="2">
        <v>1.4989996017555474</v>
      </c>
      <c r="G2224" s="2">
        <v>-0.29199999999999998</v>
      </c>
      <c r="H2224" s="2">
        <v>0.29199999999999998</v>
      </c>
    </row>
    <row r="2225" spans="1:8" x14ac:dyDescent="0.25">
      <c r="A2225" s="2" t="s">
        <v>6771</v>
      </c>
      <c r="B2225" s="2" t="s">
        <v>6772</v>
      </c>
      <c r="C2225" s="2" t="s">
        <v>6773</v>
      </c>
      <c r="D2225" s="2">
        <v>0.48211764540680302</v>
      </c>
      <c r="E2225" s="2">
        <v>0.98199999999999998</v>
      </c>
      <c r="F2225" s="2">
        <v>1.4989996017555474</v>
      </c>
      <c r="G2225" s="2">
        <v>-0.29199999999999998</v>
      </c>
      <c r="H2225" s="2">
        <v>0.29199999999999998</v>
      </c>
    </row>
    <row r="2226" spans="1:8" x14ac:dyDescent="0.25">
      <c r="A2226" s="2" t="s">
        <v>6774</v>
      </c>
      <c r="B2226" s="2" t="s">
        <v>6775</v>
      </c>
      <c r="C2226" s="2" t="s">
        <v>6776</v>
      </c>
      <c r="D2226" s="2">
        <v>0.48211764540680302</v>
      </c>
      <c r="E2226" s="2">
        <v>0.98199999999999998</v>
      </c>
      <c r="F2226" s="2">
        <v>1.4989996017555474</v>
      </c>
      <c r="G2226" s="2">
        <v>-0.29199999999999998</v>
      </c>
      <c r="H2226" s="2">
        <v>0.29199999999999998</v>
      </c>
    </row>
    <row r="2227" spans="1:8" x14ac:dyDescent="0.25">
      <c r="A2227" s="2" t="s">
        <v>6777</v>
      </c>
      <c r="B2227" s="2" t="s">
        <v>6778</v>
      </c>
      <c r="C2227" s="2" t="s">
        <v>6779</v>
      </c>
      <c r="D2227" s="2">
        <v>0.48211764540680302</v>
      </c>
      <c r="E2227" s="2">
        <v>0.98199999999999998</v>
      </c>
      <c r="F2227" s="2">
        <v>1.4989996017555474</v>
      </c>
      <c r="G2227" s="2">
        <v>-0.29199999999999998</v>
      </c>
      <c r="H2227" s="2">
        <v>0.29199999999999998</v>
      </c>
    </row>
    <row r="2228" spans="1:8" x14ac:dyDescent="0.25">
      <c r="A2228" s="2" t="s">
        <v>6780</v>
      </c>
      <c r="B2228" s="2" t="s">
        <v>6781</v>
      </c>
      <c r="C2228" s="2" t="s">
        <v>6782</v>
      </c>
      <c r="D2228" s="2">
        <v>0.673753787675197</v>
      </c>
      <c r="E2228" s="2">
        <v>0.98599999999999999</v>
      </c>
      <c r="F2228" s="2">
        <v>0.87903956091178692</v>
      </c>
      <c r="G2228" s="2">
        <v>9.2999999999999999E-2</v>
      </c>
      <c r="H2228" s="2">
        <v>-9.2999999999999999E-2</v>
      </c>
    </row>
    <row r="2229" spans="1:8" x14ac:dyDescent="0.25">
      <c r="A2229" s="2" t="s">
        <v>6783</v>
      </c>
      <c r="B2229" s="2" t="s">
        <v>6784</v>
      </c>
      <c r="C2229" s="2" t="s">
        <v>6785</v>
      </c>
      <c r="D2229" s="2">
        <v>0.231367489461868</v>
      </c>
      <c r="E2229" s="2">
        <v>0.96299999999999997</v>
      </c>
      <c r="F2229" s="2">
        <v>0.58357905090923379</v>
      </c>
      <c r="G2229" s="2">
        <v>0.38900000000000001</v>
      </c>
      <c r="H2229" s="2">
        <v>-0.38900000000000001</v>
      </c>
    </row>
    <row r="2230" spans="1:8" x14ac:dyDescent="0.25">
      <c r="A2230" s="2" t="s">
        <v>6786</v>
      </c>
      <c r="B2230" s="2" t="s">
        <v>6787</v>
      </c>
      <c r="C2230" s="2" t="s">
        <v>6788</v>
      </c>
      <c r="D2230" s="2">
        <v>0.36358069748413102</v>
      </c>
      <c r="E2230" s="2">
        <v>0.97599999999999998</v>
      </c>
      <c r="F2230" s="2">
        <v>1.2066439197207628</v>
      </c>
      <c r="G2230" s="2">
        <v>-0.13500000000000001</v>
      </c>
      <c r="H2230" s="2">
        <v>0.13500000000000001</v>
      </c>
    </row>
    <row r="2231" spans="1:8" x14ac:dyDescent="0.25">
      <c r="A2231" s="2" t="s">
        <v>6789</v>
      </c>
      <c r="B2231" s="2" t="s">
        <v>6790</v>
      </c>
      <c r="C2231" s="2" t="s">
        <v>6791</v>
      </c>
      <c r="D2231" s="2">
        <v>0.78776345217770505</v>
      </c>
      <c r="E2231" s="2">
        <v>0.98799999999999999</v>
      </c>
      <c r="F2231" s="2">
        <v>0.82989458558998253</v>
      </c>
      <c r="G2231" s="2">
        <v>0.13500000000000001</v>
      </c>
      <c r="H2231" s="2">
        <v>-0.13500000000000001</v>
      </c>
    </row>
    <row r="2232" spans="1:8" x14ac:dyDescent="0.25">
      <c r="A2232" s="2" t="s">
        <v>6792</v>
      </c>
      <c r="B2232" s="2" t="s">
        <v>6793</v>
      </c>
      <c r="C2232" s="2" t="s">
        <v>6794</v>
      </c>
      <c r="D2232" s="2">
        <v>0.73302139616144402</v>
      </c>
      <c r="E2232" s="2">
        <v>0.98699999999999999</v>
      </c>
      <c r="F2232" s="2">
        <v>1.0882424416708036</v>
      </c>
      <c r="G2232" s="2">
        <v>-6.0900000000000003E-2</v>
      </c>
      <c r="H2232" s="2">
        <v>6.0900000000000003E-2</v>
      </c>
    </row>
    <row r="2233" spans="1:8" x14ac:dyDescent="0.25">
      <c r="A2233" s="2" t="s">
        <v>6795</v>
      </c>
      <c r="B2233" s="2" t="s">
        <v>6796</v>
      </c>
      <c r="C2233" s="2" t="s">
        <v>6797</v>
      </c>
      <c r="D2233" s="2">
        <v>0.342522147323232</v>
      </c>
      <c r="E2233" s="2">
        <v>0.97499999999999998</v>
      </c>
      <c r="F2233" s="2">
        <v>1.4093207551420193</v>
      </c>
      <c r="G2233" s="2">
        <v>-0.248</v>
      </c>
      <c r="H2233" s="2">
        <v>0.248</v>
      </c>
    </row>
    <row r="2234" spans="1:8" x14ac:dyDescent="0.25">
      <c r="A2234" s="2" t="s">
        <v>6798</v>
      </c>
      <c r="B2234" s="2" t="s">
        <v>6799</v>
      </c>
      <c r="C2234" s="2" t="s">
        <v>6800</v>
      </c>
      <c r="D2234" s="2">
        <v>0.69935037995004801</v>
      </c>
      <c r="E2234" s="2">
        <v>0.98699999999999999</v>
      </c>
      <c r="F2234" s="2">
        <v>1.0859818563222943</v>
      </c>
      <c r="G2234" s="2">
        <v>-5.9400000000000001E-2</v>
      </c>
      <c r="H2234" s="2">
        <v>5.9400000000000001E-2</v>
      </c>
    </row>
    <row r="2235" spans="1:8" x14ac:dyDescent="0.25">
      <c r="A2235" s="2" t="s">
        <v>6801</v>
      </c>
      <c r="B2235" s="2" t="s">
        <v>6802</v>
      </c>
      <c r="C2235" s="2" t="s">
        <v>6803</v>
      </c>
      <c r="D2235" s="2">
        <v>0.44035268384272003</v>
      </c>
      <c r="E2235" s="2">
        <v>0.98</v>
      </c>
      <c r="F2235" s="2">
        <v>0.78730797656920337</v>
      </c>
      <c r="G2235" s="2">
        <v>0.17299999999999999</v>
      </c>
      <c r="H2235" s="2">
        <v>-0.17299999999999999</v>
      </c>
    </row>
    <row r="2236" spans="1:8" x14ac:dyDescent="0.25">
      <c r="A2236" s="2" t="s">
        <v>6804</v>
      </c>
      <c r="B2236" s="2" t="s">
        <v>6805</v>
      </c>
      <c r="C2236" s="2" t="s">
        <v>6806</v>
      </c>
      <c r="D2236" s="2">
        <v>0.71592497967981406</v>
      </c>
      <c r="E2236" s="2">
        <v>0.98699999999999999</v>
      </c>
      <c r="F2236" s="2">
        <v>0.88086937412697908</v>
      </c>
      <c r="G2236" s="2">
        <v>9.1300000000000006E-2</v>
      </c>
      <c r="H2236" s="2">
        <v>-9.1300000000000006E-2</v>
      </c>
    </row>
    <row r="2237" spans="1:8" x14ac:dyDescent="0.25">
      <c r="A2237" s="2" t="s">
        <v>6807</v>
      </c>
      <c r="B2237" s="2" t="s">
        <v>6808</v>
      </c>
      <c r="C2237" s="2" t="s">
        <v>6809</v>
      </c>
      <c r="D2237" s="2">
        <v>0.26222337252100703</v>
      </c>
      <c r="E2237" s="2">
        <v>0.96699999999999997</v>
      </c>
      <c r="F2237" s="2">
        <v>0.62937858675242875</v>
      </c>
      <c r="G2237" s="2">
        <v>0.33400000000000002</v>
      </c>
      <c r="H2237" s="2">
        <v>-0.33400000000000002</v>
      </c>
    </row>
    <row r="2238" spans="1:8" x14ac:dyDescent="0.25">
      <c r="A2238" s="2" t="s">
        <v>6810</v>
      </c>
      <c r="B2238" s="2" t="s">
        <v>6811</v>
      </c>
      <c r="C2238" s="2" t="s">
        <v>6812</v>
      </c>
      <c r="D2238" s="2">
        <v>0.825663809186443</v>
      </c>
      <c r="E2238" s="2">
        <v>0.98899999999999999</v>
      </c>
      <c r="F2238" s="2">
        <v>1.0521934687397521</v>
      </c>
      <c r="G2238" s="2">
        <v>-3.6700000000000003E-2</v>
      </c>
      <c r="H2238" s="2">
        <v>3.6700000000000003E-2</v>
      </c>
    </row>
    <row r="2239" spans="1:8" x14ac:dyDescent="0.25">
      <c r="A2239" s="2" t="s">
        <v>6813</v>
      </c>
      <c r="B2239" s="2" t="s">
        <v>6814</v>
      </c>
      <c r="C2239" s="2" t="s">
        <v>6815</v>
      </c>
      <c r="D2239" s="2">
        <v>0.206098118458203</v>
      </c>
      <c r="E2239" s="2">
        <v>0.95799999999999996</v>
      </c>
      <c r="F2239" s="2">
        <v>1.6222543111540855</v>
      </c>
      <c r="G2239" s="2">
        <v>-0.34899999999999998</v>
      </c>
      <c r="H2239" s="2">
        <v>0.34899999999999998</v>
      </c>
    </row>
    <row r="2240" spans="1:8" x14ac:dyDescent="0.25">
      <c r="A2240" s="2" t="s">
        <v>6816</v>
      </c>
      <c r="B2240" s="2" t="s">
        <v>6817</v>
      </c>
      <c r="C2240" s="2" t="s">
        <v>6818</v>
      </c>
      <c r="D2240" s="2">
        <v>0.44636577815093498</v>
      </c>
      <c r="E2240" s="2">
        <v>0.98</v>
      </c>
      <c r="F2240" s="2">
        <v>0.86214354501759605</v>
      </c>
      <c r="G2240" s="2">
        <v>0.107</v>
      </c>
      <c r="H2240" s="2">
        <v>-0.107</v>
      </c>
    </row>
    <row r="2241" spans="1:8" x14ac:dyDescent="0.25">
      <c r="A2241" s="2" t="s">
        <v>6819</v>
      </c>
      <c r="B2241" s="2" t="s">
        <v>6820</v>
      </c>
      <c r="C2241" s="2" t="s">
        <v>6821</v>
      </c>
      <c r="D2241" s="2">
        <v>0.64669633806960403</v>
      </c>
      <c r="E2241" s="2">
        <v>0.98599999999999999</v>
      </c>
      <c r="F2241" s="2">
        <v>0.92402257244682329</v>
      </c>
      <c r="G2241" s="2">
        <v>5.6899999999999999E-2</v>
      </c>
      <c r="H2241" s="2">
        <v>-5.6899999999999999E-2</v>
      </c>
    </row>
    <row r="2242" spans="1:8" x14ac:dyDescent="0.25">
      <c r="A2242" s="2" t="s">
        <v>6822</v>
      </c>
      <c r="B2242" s="2" t="s">
        <v>6823</v>
      </c>
      <c r="C2242" s="2" t="s">
        <v>6824</v>
      </c>
      <c r="D2242" s="2">
        <v>0.96027160948703605</v>
      </c>
      <c r="E2242" s="2">
        <v>0.99</v>
      </c>
      <c r="F2242" s="2">
        <v>0.96493254677735329</v>
      </c>
      <c r="G2242" s="2">
        <v>2.5700000000000001E-2</v>
      </c>
      <c r="H2242" s="2">
        <v>-2.5700000000000001E-2</v>
      </c>
    </row>
    <row r="2243" spans="1:8" x14ac:dyDescent="0.25">
      <c r="A2243" s="2" t="s">
        <v>6825</v>
      </c>
      <c r="B2243" s="2" t="s">
        <v>6826</v>
      </c>
      <c r="C2243" s="2" t="s">
        <v>6827</v>
      </c>
      <c r="D2243" s="2">
        <v>0.67720288660045802</v>
      </c>
      <c r="E2243" s="2">
        <v>0.98599999999999999</v>
      </c>
      <c r="F2243" s="2">
        <v>0.9265880618903708</v>
      </c>
      <c r="G2243" s="2">
        <v>5.5E-2</v>
      </c>
      <c r="H2243" s="2">
        <v>-5.5E-2</v>
      </c>
    </row>
    <row r="2244" spans="1:8" x14ac:dyDescent="0.25">
      <c r="A2244" s="2" t="s">
        <v>6828</v>
      </c>
      <c r="B2244" s="2" t="s">
        <v>6829</v>
      </c>
      <c r="C2244" s="2" t="s">
        <v>6830</v>
      </c>
      <c r="D2244" s="2">
        <v>0.43863630472947002</v>
      </c>
      <c r="E2244" s="2">
        <v>0.98</v>
      </c>
      <c r="F2244" s="2">
        <v>1.1558867065547986</v>
      </c>
      <c r="G2244" s="2">
        <v>-0.105</v>
      </c>
      <c r="H2244" s="2">
        <v>0.105</v>
      </c>
    </row>
    <row r="2245" spans="1:8" x14ac:dyDescent="0.25">
      <c r="A2245" s="2" t="s">
        <v>6831</v>
      </c>
      <c r="B2245" s="2" t="s">
        <v>6832</v>
      </c>
      <c r="C2245" s="2" t="s">
        <v>6833</v>
      </c>
      <c r="D2245" s="2">
        <v>0.65546230609372702</v>
      </c>
      <c r="E2245" s="2">
        <v>0.98599999999999999</v>
      </c>
      <c r="F2245" s="2">
        <v>1.1463121857283778</v>
      </c>
      <c r="G2245" s="2">
        <v>-9.8699999999999996E-2</v>
      </c>
      <c r="H2245" s="2">
        <v>9.8699999999999996E-2</v>
      </c>
    </row>
    <row r="2246" spans="1:8" x14ac:dyDescent="0.25">
      <c r="A2246" s="2" t="s">
        <v>6834</v>
      </c>
      <c r="B2246" s="2" t="s">
        <v>6835</v>
      </c>
      <c r="C2246" s="2" t="s">
        <v>6836</v>
      </c>
      <c r="D2246" s="2">
        <v>0.306866916097009</v>
      </c>
      <c r="E2246" s="2">
        <v>0.97199999999999998</v>
      </c>
      <c r="F2246" s="2">
        <v>1.2108330839505539</v>
      </c>
      <c r="G2246" s="2">
        <v>-0.13800000000000001</v>
      </c>
      <c r="H2246" s="2">
        <v>0.13800000000000001</v>
      </c>
    </row>
    <row r="2247" spans="1:8" x14ac:dyDescent="0.25">
      <c r="A2247" s="2" t="s">
        <v>6837</v>
      </c>
      <c r="B2247" s="2" t="s">
        <v>6838</v>
      </c>
      <c r="C2247" s="2" t="s">
        <v>6839</v>
      </c>
      <c r="D2247" s="2">
        <v>0.468042843865978</v>
      </c>
      <c r="E2247" s="2">
        <v>0.98099999999999998</v>
      </c>
      <c r="F2247" s="2">
        <v>1.1590959519044559</v>
      </c>
      <c r="G2247" s="2">
        <v>-0.106</v>
      </c>
      <c r="H2247" s="2">
        <v>0.106</v>
      </c>
    </row>
    <row r="2248" spans="1:8" x14ac:dyDescent="0.25">
      <c r="A2248" s="2" t="s">
        <v>6840</v>
      </c>
      <c r="B2248" s="2" t="s">
        <v>6841</v>
      </c>
      <c r="C2248" s="2" t="s">
        <v>6842</v>
      </c>
      <c r="D2248" s="2">
        <v>0.35891946264826602</v>
      </c>
      <c r="E2248" s="2">
        <v>0.97599999999999998</v>
      </c>
      <c r="F2248" s="2">
        <v>1.2243363924002044</v>
      </c>
      <c r="G2248" s="2">
        <v>-0.14599999999999999</v>
      </c>
      <c r="H2248" s="2">
        <v>0.14599999999999999</v>
      </c>
    </row>
    <row r="2249" spans="1:8" x14ac:dyDescent="0.25">
      <c r="A2249" s="2" t="s">
        <v>6843</v>
      </c>
      <c r="B2249" s="2" t="s">
        <v>6844</v>
      </c>
      <c r="C2249" s="2" t="s">
        <v>6845</v>
      </c>
      <c r="D2249" s="2">
        <v>0.88189135577929201</v>
      </c>
      <c r="E2249" s="2">
        <v>0.98899999999999999</v>
      </c>
      <c r="F2249" s="2">
        <v>1.0618647342588363</v>
      </c>
      <c r="G2249" s="2">
        <v>-4.3299999999999998E-2</v>
      </c>
      <c r="H2249" s="2">
        <v>4.3299999999999998E-2</v>
      </c>
    </row>
    <row r="2250" spans="1:8" x14ac:dyDescent="0.25">
      <c r="A2250" s="2" t="s">
        <v>6846</v>
      </c>
      <c r="B2250" s="2" t="s">
        <v>6847</v>
      </c>
      <c r="C2250" s="2" t="s">
        <v>6848</v>
      </c>
      <c r="D2250" s="2">
        <v>0.68293162468322799</v>
      </c>
      <c r="E2250" s="2">
        <v>0.98699999999999999</v>
      </c>
      <c r="F2250" s="2">
        <v>0.92210311791263122</v>
      </c>
      <c r="G2250" s="2">
        <v>5.8700000000000002E-2</v>
      </c>
      <c r="H2250" s="2">
        <v>-5.8700000000000002E-2</v>
      </c>
    </row>
    <row r="2251" spans="1:8" x14ac:dyDescent="0.25">
      <c r="A2251" s="2" t="s">
        <v>6849</v>
      </c>
      <c r="B2251" s="2" t="s">
        <v>6850</v>
      </c>
      <c r="C2251" s="2" t="s">
        <v>6851</v>
      </c>
      <c r="D2251" s="2">
        <v>0.88105666359318402</v>
      </c>
      <c r="E2251" s="2">
        <v>0.98899999999999999</v>
      </c>
      <c r="F2251" s="2">
        <v>0.96279462980213459</v>
      </c>
      <c r="G2251" s="2">
        <v>2.7400000000000001E-2</v>
      </c>
      <c r="H2251" s="2">
        <v>-2.7400000000000001E-2</v>
      </c>
    </row>
    <row r="2252" spans="1:8" x14ac:dyDescent="0.25">
      <c r="A2252" s="2" t="s">
        <v>6852</v>
      </c>
      <c r="B2252" s="2" t="s">
        <v>6853</v>
      </c>
      <c r="C2252" s="2" t="s">
        <v>6854</v>
      </c>
      <c r="D2252" s="2">
        <v>0.95269701822418296</v>
      </c>
      <c r="E2252" s="2">
        <v>0.99</v>
      </c>
      <c r="F2252" s="2">
        <v>0.94631998596804656</v>
      </c>
      <c r="G2252" s="2">
        <v>3.9800000000000002E-2</v>
      </c>
      <c r="H2252" s="2">
        <v>-3.9800000000000002E-2</v>
      </c>
    </row>
    <row r="2253" spans="1:8" x14ac:dyDescent="0.25">
      <c r="A2253" s="2" t="s">
        <v>6855</v>
      </c>
      <c r="B2253" s="2" t="s">
        <v>6856</v>
      </c>
      <c r="C2253" s="2" t="s">
        <v>6857</v>
      </c>
      <c r="D2253" s="2">
        <v>9.6823104107287894E-2</v>
      </c>
      <c r="E2253" s="2">
        <v>0.90200000000000002</v>
      </c>
      <c r="F2253" s="2">
        <v>1.4132336438827295</v>
      </c>
      <c r="G2253" s="2">
        <v>-0.249</v>
      </c>
      <c r="H2253" s="2">
        <v>0.249</v>
      </c>
    </row>
    <row r="2254" spans="1:8" x14ac:dyDescent="0.25">
      <c r="A2254" s="2" t="s">
        <v>6858</v>
      </c>
      <c r="B2254" s="2" t="s">
        <v>6859</v>
      </c>
      <c r="C2254" s="2" t="s">
        <v>6860</v>
      </c>
      <c r="D2254" s="2">
        <v>0.19218345194507</v>
      </c>
      <c r="E2254" s="2">
        <v>0.95499999999999996</v>
      </c>
      <c r="F2254" s="2">
        <v>1.4651008746113379</v>
      </c>
      <c r="G2254" s="2">
        <v>-0.27500000000000002</v>
      </c>
      <c r="H2254" s="2">
        <v>0.27500000000000002</v>
      </c>
    </row>
    <row r="2255" spans="1:8" x14ac:dyDescent="0.25">
      <c r="A2255" s="2" t="s">
        <v>6861</v>
      </c>
      <c r="B2255" s="2" t="s">
        <v>6862</v>
      </c>
      <c r="C2255" s="2" t="s">
        <v>6863</v>
      </c>
      <c r="D2255" s="2">
        <v>0.37020660574431802</v>
      </c>
      <c r="E2255" s="2">
        <v>0.97599999999999998</v>
      </c>
      <c r="F2255" s="2">
        <v>0.46651649576840371</v>
      </c>
      <c r="G2255" s="2">
        <v>0.54900000000000004</v>
      </c>
      <c r="H2255" s="2">
        <v>-0.54900000000000004</v>
      </c>
    </row>
    <row r="2256" spans="1:8" x14ac:dyDescent="0.25">
      <c r="A2256" s="2" t="s">
        <v>6864</v>
      </c>
      <c r="B2256" s="2" t="s">
        <v>6865</v>
      </c>
      <c r="C2256" s="2" t="s">
        <v>6866</v>
      </c>
      <c r="D2256" s="2">
        <v>0.74898733724627098</v>
      </c>
      <c r="E2256" s="2">
        <v>0.98799999999999999</v>
      </c>
      <c r="F2256" s="2">
        <v>0.85618828454645679</v>
      </c>
      <c r="G2256" s="2">
        <v>0.112</v>
      </c>
      <c r="H2256" s="2">
        <v>-0.112</v>
      </c>
    </row>
    <row r="2257" spans="1:8" x14ac:dyDescent="0.25">
      <c r="A2257" s="2" t="s">
        <v>6867</v>
      </c>
      <c r="B2257" s="2" t="s">
        <v>6868</v>
      </c>
      <c r="C2257" s="2" t="s">
        <v>6869</v>
      </c>
      <c r="D2257" s="2">
        <v>0.40175729932631199</v>
      </c>
      <c r="E2257" s="2">
        <v>0.97799999999999998</v>
      </c>
      <c r="F2257" s="2">
        <v>1.2091556758333615</v>
      </c>
      <c r="G2257" s="2">
        <v>-0.13700000000000001</v>
      </c>
      <c r="H2257" s="2">
        <v>0.13700000000000001</v>
      </c>
    </row>
    <row r="2258" spans="1:8" x14ac:dyDescent="0.25">
      <c r="A2258" s="2" t="s">
        <v>6870</v>
      </c>
      <c r="B2258" s="2" t="s">
        <v>6871</v>
      </c>
      <c r="C2258" s="2" t="s">
        <v>6872</v>
      </c>
      <c r="D2258" s="2">
        <v>0.51744804592091498</v>
      </c>
      <c r="E2258" s="2">
        <v>0.98299999999999998</v>
      </c>
      <c r="F2258" s="2">
        <v>0.86814022760104292</v>
      </c>
      <c r="G2258" s="2">
        <v>0.10199999999999999</v>
      </c>
      <c r="H2258" s="2">
        <v>-0.10199999999999999</v>
      </c>
    </row>
    <row r="2259" spans="1:8" x14ac:dyDescent="0.25">
      <c r="A2259" s="2" t="s">
        <v>6873</v>
      </c>
      <c r="B2259" s="2" t="s">
        <v>6874</v>
      </c>
      <c r="C2259" s="2" t="s">
        <v>6875</v>
      </c>
      <c r="D2259" s="2">
        <v>0.23097774535943499</v>
      </c>
      <c r="E2259" s="2">
        <v>0.96299999999999997</v>
      </c>
      <c r="F2259" s="2">
        <v>0.57156916770701804</v>
      </c>
      <c r="G2259" s="2">
        <v>0.40300000000000002</v>
      </c>
      <c r="H2259" s="2">
        <v>-0.40300000000000002</v>
      </c>
    </row>
    <row r="2260" spans="1:8" x14ac:dyDescent="0.25">
      <c r="A2260" s="2" t="s">
        <v>6876</v>
      </c>
      <c r="B2260" s="2" t="s">
        <v>6877</v>
      </c>
      <c r="C2260" s="2" t="s">
        <v>6878</v>
      </c>
      <c r="D2260" s="2">
        <v>0.85776850824405104</v>
      </c>
      <c r="E2260" s="2">
        <v>0.98899999999999999</v>
      </c>
      <c r="F2260" s="2">
        <v>0.95409180658920267</v>
      </c>
      <c r="G2260" s="2">
        <v>3.39E-2</v>
      </c>
      <c r="H2260" s="2">
        <v>-3.39E-2</v>
      </c>
    </row>
    <row r="2261" spans="1:8" x14ac:dyDescent="0.25">
      <c r="A2261" s="2" t="s">
        <v>6879</v>
      </c>
      <c r="B2261" s="2" t="s">
        <v>6880</v>
      </c>
      <c r="C2261" s="2" t="s">
        <v>6881</v>
      </c>
      <c r="D2261" s="2">
        <v>0.69524127246811895</v>
      </c>
      <c r="E2261" s="2">
        <v>0.98699999999999999</v>
      </c>
      <c r="F2261" s="2">
        <v>1.1258385861367626</v>
      </c>
      <c r="G2261" s="2">
        <v>-8.5699999999999998E-2</v>
      </c>
      <c r="H2261" s="2">
        <v>8.5699999999999998E-2</v>
      </c>
    </row>
    <row r="2262" spans="1:8" x14ac:dyDescent="0.25">
      <c r="A2262" s="2" t="s">
        <v>6882</v>
      </c>
      <c r="B2262" s="2" t="s">
        <v>6883</v>
      </c>
      <c r="C2262" s="2" t="s">
        <v>6884</v>
      </c>
      <c r="D2262" s="2">
        <v>0.91801971339515498</v>
      </c>
      <c r="E2262" s="2">
        <v>0.99</v>
      </c>
      <c r="F2262" s="2">
        <v>0.97549068387796478</v>
      </c>
      <c r="G2262" s="2">
        <v>1.7899999999999999E-2</v>
      </c>
      <c r="H2262" s="2">
        <v>-1.7899999999999999E-2</v>
      </c>
    </row>
    <row r="2263" spans="1:8" x14ac:dyDescent="0.25">
      <c r="A2263" s="2" t="s">
        <v>6885</v>
      </c>
      <c r="B2263" s="2" t="s">
        <v>6886</v>
      </c>
      <c r="C2263" s="2" t="s">
        <v>6887</v>
      </c>
      <c r="D2263" s="2">
        <v>0.32265358390050503</v>
      </c>
      <c r="E2263" s="2">
        <v>0.97299999999999998</v>
      </c>
      <c r="F2263" s="2">
        <v>1.3566043274476718</v>
      </c>
      <c r="G2263" s="2">
        <v>-0.22</v>
      </c>
      <c r="H2263" s="2">
        <v>0.22</v>
      </c>
    </row>
    <row r="2264" spans="1:8" x14ac:dyDescent="0.25">
      <c r="A2264" s="2" t="s">
        <v>6888</v>
      </c>
      <c r="B2264" s="2" t="s">
        <v>6889</v>
      </c>
      <c r="C2264" s="2" t="s">
        <v>6890</v>
      </c>
      <c r="D2264" s="2">
        <v>0.37492478933283002</v>
      </c>
      <c r="E2264" s="2">
        <v>0.97699999999999998</v>
      </c>
      <c r="F2264" s="2">
        <v>1.2294388672545806</v>
      </c>
      <c r="G2264" s="2">
        <v>-0.14899999999999999</v>
      </c>
      <c r="H2264" s="2">
        <v>0.14899999999999999</v>
      </c>
    </row>
    <row r="2265" spans="1:8" x14ac:dyDescent="0.25">
      <c r="A2265" s="2" t="s">
        <v>6891</v>
      </c>
      <c r="B2265" s="2" t="s">
        <v>6892</v>
      </c>
      <c r="C2265" s="2" t="s">
        <v>6893</v>
      </c>
      <c r="D2265" s="2">
        <v>0.92297365821965005</v>
      </c>
      <c r="E2265" s="2">
        <v>0.99</v>
      </c>
      <c r="F2265" s="2">
        <v>0.95893172131891535</v>
      </c>
      <c r="G2265" s="2">
        <v>3.0200000000000001E-2</v>
      </c>
      <c r="H2265" s="2">
        <v>-3.0200000000000001E-2</v>
      </c>
    </row>
    <row r="2266" spans="1:8" x14ac:dyDescent="0.25">
      <c r="A2266" s="2" t="s">
        <v>6894</v>
      </c>
      <c r="B2266" s="2" t="s">
        <v>6895</v>
      </c>
      <c r="C2266" s="2" t="s">
        <v>6896</v>
      </c>
      <c r="D2266" s="2">
        <v>0.16934509417189</v>
      </c>
      <c r="E2266" s="2">
        <v>0.94799999999999995</v>
      </c>
      <c r="F2266" s="2">
        <v>0.56801463239334316</v>
      </c>
      <c r="G2266" s="2">
        <v>0.40799999999999997</v>
      </c>
      <c r="H2266" s="2">
        <v>-0.40799999999999997</v>
      </c>
    </row>
    <row r="2267" spans="1:8" x14ac:dyDescent="0.25">
      <c r="A2267" s="2" t="s">
        <v>6897</v>
      </c>
      <c r="B2267" s="2" t="s">
        <v>6898</v>
      </c>
      <c r="C2267" s="2" t="s">
        <v>6899</v>
      </c>
      <c r="D2267" s="2">
        <v>0.85716511882983804</v>
      </c>
      <c r="E2267" s="2">
        <v>0.98899999999999999</v>
      </c>
      <c r="F2267" s="2">
        <v>0.79664009628558263</v>
      </c>
      <c r="G2267" s="2">
        <v>0.16400000000000001</v>
      </c>
      <c r="H2267" s="2">
        <v>-0.16400000000000001</v>
      </c>
    </row>
    <row r="2268" spans="1:8" x14ac:dyDescent="0.25">
      <c r="A2268" s="2" t="s">
        <v>6900</v>
      </c>
      <c r="B2268" s="2" t="s">
        <v>6901</v>
      </c>
      <c r="C2268" s="2" t="s">
        <v>6902</v>
      </c>
      <c r="D2268" s="2">
        <v>0.83743922029939799</v>
      </c>
      <c r="E2268" s="2">
        <v>0.98899999999999999</v>
      </c>
      <c r="F2268" s="2">
        <v>1.0676213044872467</v>
      </c>
      <c r="G2268" s="2">
        <v>-4.7199999999999999E-2</v>
      </c>
      <c r="H2268" s="2">
        <v>4.7199999999999999E-2</v>
      </c>
    </row>
    <row r="2269" spans="1:8" x14ac:dyDescent="0.25">
      <c r="A2269" s="2" t="s">
        <v>6903</v>
      </c>
      <c r="B2269" s="2" t="s">
        <v>6904</v>
      </c>
      <c r="C2269" s="2" t="s">
        <v>6905</v>
      </c>
      <c r="D2269" s="2">
        <v>0.99042919735662704</v>
      </c>
      <c r="E2269" s="2">
        <v>0.99</v>
      </c>
      <c r="F2269" s="2">
        <v>0.99524250032134254</v>
      </c>
      <c r="G2269" s="2">
        <v>3.4399999999999999E-3</v>
      </c>
      <c r="H2269" s="2">
        <v>-3.4399999999999999E-3</v>
      </c>
    </row>
    <row r="2270" spans="1:8" x14ac:dyDescent="0.25">
      <c r="A2270" s="2" t="s">
        <v>6906</v>
      </c>
      <c r="B2270" s="2" t="s">
        <v>6907</v>
      </c>
      <c r="C2270" s="2" t="s">
        <v>6908</v>
      </c>
      <c r="D2270" s="2">
        <v>0.34795189819856598</v>
      </c>
      <c r="E2270" s="2">
        <v>0.97499999999999998</v>
      </c>
      <c r="F2270" s="2">
        <v>0.83508791942836946</v>
      </c>
      <c r="G2270" s="2">
        <v>0.13</v>
      </c>
      <c r="H2270" s="2">
        <v>-0.13</v>
      </c>
    </row>
    <row r="2271" spans="1:8" x14ac:dyDescent="0.25">
      <c r="A2271" s="2" t="s">
        <v>6909</v>
      </c>
      <c r="B2271" s="2" t="s">
        <v>6910</v>
      </c>
      <c r="C2271" s="2" t="s">
        <v>6911</v>
      </c>
      <c r="D2271" s="2">
        <v>0.72394134518100195</v>
      </c>
      <c r="E2271" s="2">
        <v>0.98699999999999999</v>
      </c>
      <c r="F2271" s="2">
        <v>0.92723054643546265</v>
      </c>
      <c r="G2271" s="2">
        <v>5.4699999999999999E-2</v>
      </c>
      <c r="H2271" s="2">
        <v>-5.4699999999999999E-2</v>
      </c>
    </row>
    <row r="2272" spans="1:8" x14ac:dyDescent="0.25">
      <c r="A2272" s="2" t="s">
        <v>6912</v>
      </c>
      <c r="B2272" s="2" t="s">
        <v>6913</v>
      </c>
      <c r="C2272" s="2" t="s">
        <v>6914</v>
      </c>
      <c r="D2272" s="2">
        <v>0.38629534891306899</v>
      </c>
      <c r="E2272" s="2">
        <v>0.97699999999999998</v>
      </c>
      <c r="F2272" s="2">
        <v>0.69159531450548239</v>
      </c>
      <c r="G2272" s="2">
        <v>0.26600000000000001</v>
      </c>
      <c r="H2272" s="2">
        <v>-0.26600000000000001</v>
      </c>
    </row>
    <row r="2273" spans="1:8" x14ac:dyDescent="0.25">
      <c r="A2273" s="2" t="s">
        <v>6915</v>
      </c>
      <c r="B2273" s="2" t="s">
        <v>6916</v>
      </c>
      <c r="C2273" s="2" t="s">
        <v>6917</v>
      </c>
      <c r="D2273" s="2">
        <v>0.38629534891306899</v>
      </c>
      <c r="E2273" s="2">
        <v>0.97699999999999998</v>
      </c>
      <c r="F2273" s="2">
        <v>0.69159531450548239</v>
      </c>
      <c r="G2273" s="2">
        <v>0.26600000000000001</v>
      </c>
      <c r="H2273" s="2">
        <v>-0.26600000000000001</v>
      </c>
    </row>
    <row r="2274" spans="1:8" x14ac:dyDescent="0.25">
      <c r="A2274" s="2" t="s">
        <v>6918</v>
      </c>
      <c r="B2274" s="2" t="s">
        <v>6919</v>
      </c>
      <c r="C2274" s="2" t="s">
        <v>6920</v>
      </c>
      <c r="D2274" s="2">
        <v>0.280052870065916</v>
      </c>
      <c r="E2274" s="2">
        <v>0.96899999999999997</v>
      </c>
      <c r="F2274" s="2">
        <v>0.6457286751511675</v>
      </c>
      <c r="G2274" s="2">
        <v>0.315</v>
      </c>
      <c r="H2274" s="2">
        <v>-0.315</v>
      </c>
    </row>
    <row r="2275" spans="1:8" x14ac:dyDescent="0.25">
      <c r="A2275" s="2" t="s">
        <v>6921</v>
      </c>
      <c r="B2275" s="2" t="s">
        <v>6922</v>
      </c>
      <c r="C2275" s="2" t="s">
        <v>6923</v>
      </c>
      <c r="D2275" s="2">
        <v>0.752189617103041</v>
      </c>
      <c r="E2275" s="2">
        <v>0.98799999999999999</v>
      </c>
      <c r="F2275" s="2">
        <v>1.3149427602050709</v>
      </c>
      <c r="G2275" s="2">
        <v>-0.19700000000000001</v>
      </c>
      <c r="H2275" s="2">
        <v>0.19700000000000001</v>
      </c>
    </row>
    <row r="2276" spans="1:8" x14ac:dyDescent="0.25">
      <c r="A2276" s="2" t="s">
        <v>6924</v>
      </c>
      <c r="B2276" s="2" t="s">
        <v>6925</v>
      </c>
      <c r="C2276" s="2" t="s">
        <v>6926</v>
      </c>
      <c r="D2276" s="2">
        <v>0.39902936198503303</v>
      </c>
      <c r="E2276" s="2">
        <v>0.97799999999999998</v>
      </c>
      <c r="F2276" s="2">
        <v>1.2466011942750974</v>
      </c>
      <c r="G2276" s="2">
        <v>-0.159</v>
      </c>
      <c r="H2276" s="2">
        <v>0.159</v>
      </c>
    </row>
    <row r="2277" spans="1:8" x14ac:dyDescent="0.25">
      <c r="A2277" s="2" t="s">
        <v>6927</v>
      </c>
      <c r="B2277" s="2" t="s">
        <v>6928</v>
      </c>
      <c r="C2277" s="2" t="s">
        <v>6929</v>
      </c>
      <c r="D2277" s="2">
        <v>0.63426873580780596</v>
      </c>
      <c r="E2277" s="2">
        <v>0.98599999999999999</v>
      </c>
      <c r="F2277" s="2">
        <v>1.1875596660734102</v>
      </c>
      <c r="G2277" s="2">
        <v>-0.124</v>
      </c>
      <c r="H2277" s="2">
        <v>0.124</v>
      </c>
    </row>
    <row r="2278" spans="1:8" x14ac:dyDescent="0.25">
      <c r="A2278" s="2" t="s">
        <v>6930</v>
      </c>
      <c r="B2278" s="2" t="s">
        <v>6931</v>
      </c>
      <c r="C2278" s="2" t="s">
        <v>6932</v>
      </c>
      <c r="D2278" s="2">
        <v>0.23697676147150901</v>
      </c>
      <c r="E2278" s="2">
        <v>0.96399999999999997</v>
      </c>
      <c r="F2278" s="2">
        <v>1.3122112545919609</v>
      </c>
      <c r="G2278" s="2">
        <v>-0.19600000000000001</v>
      </c>
      <c r="H2278" s="2">
        <v>0.19600000000000001</v>
      </c>
    </row>
    <row r="2279" spans="1:8" x14ac:dyDescent="0.25">
      <c r="A2279" s="2" t="s">
        <v>6933</v>
      </c>
      <c r="B2279" s="2" t="s">
        <v>6934</v>
      </c>
      <c r="C2279" s="2" t="s">
        <v>6935</v>
      </c>
      <c r="D2279" s="2">
        <v>9.9856383042067606E-2</v>
      </c>
      <c r="E2279" s="2">
        <v>0.90600000000000003</v>
      </c>
      <c r="F2279" s="2">
        <v>0.67268360426091311</v>
      </c>
      <c r="G2279" s="2">
        <v>0.28599999999999998</v>
      </c>
      <c r="H2279" s="2">
        <v>-0.28599999999999998</v>
      </c>
    </row>
    <row r="2280" spans="1:8" x14ac:dyDescent="0.25">
      <c r="A2280" s="2" t="s">
        <v>6936</v>
      </c>
      <c r="B2280" s="2" t="s">
        <v>6937</v>
      </c>
      <c r="C2280" s="2" t="s">
        <v>6938</v>
      </c>
      <c r="D2280" s="2">
        <v>5.7616441904747899E-2</v>
      </c>
      <c r="E2280" s="2">
        <v>0.81799999999999995</v>
      </c>
      <c r="F2280" s="2">
        <v>1.5347460960008867</v>
      </c>
      <c r="G2280" s="2">
        <v>-0.309</v>
      </c>
      <c r="H2280" s="2">
        <v>0.309</v>
      </c>
    </row>
    <row r="2281" spans="1:8" x14ac:dyDescent="0.25">
      <c r="A2281" s="2" t="s">
        <v>6939</v>
      </c>
      <c r="B2281" s="2" t="s">
        <v>6940</v>
      </c>
      <c r="C2281" s="2" t="s">
        <v>6941</v>
      </c>
      <c r="D2281" s="2">
        <v>0.73656786092540805</v>
      </c>
      <c r="E2281" s="2">
        <v>0.98699999999999999</v>
      </c>
      <c r="F2281" s="2">
        <v>1.211672660430243</v>
      </c>
      <c r="G2281" s="2">
        <v>-0.13800000000000001</v>
      </c>
      <c r="H2281" s="2">
        <v>0.13800000000000001</v>
      </c>
    </row>
    <row r="2282" spans="1:8" x14ac:dyDescent="0.25">
      <c r="A2282" s="2" t="s">
        <v>6942</v>
      </c>
      <c r="B2282" s="2" t="s">
        <v>6943</v>
      </c>
      <c r="C2282" s="2" t="s">
        <v>6944</v>
      </c>
      <c r="D2282" s="2">
        <v>0.21792298664482601</v>
      </c>
      <c r="E2282" s="2">
        <v>0.96</v>
      </c>
      <c r="F2282" s="2">
        <v>1.9889403373464287</v>
      </c>
      <c r="G2282" s="2">
        <v>-0.496</v>
      </c>
      <c r="H2282" s="2">
        <v>0.496</v>
      </c>
    </row>
    <row r="2283" spans="1:8" x14ac:dyDescent="0.25">
      <c r="A2283" s="2" t="s">
        <v>6945</v>
      </c>
      <c r="B2283" s="2" t="s">
        <v>6946</v>
      </c>
      <c r="C2283" s="2" t="s">
        <v>6947</v>
      </c>
      <c r="D2283" s="2">
        <v>0.97704467820637697</v>
      </c>
      <c r="E2283" s="2">
        <v>0.99</v>
      </c>
      <c r="F2283" s="2">
        <v>0.99367088558381367</v>
      </c>
      <c r="G2283" s="2">
        <v>4.5799999999999999E-3</v>
      </c>
      <c r="H2283" s="2">
        <v>-4.5799999999999999E-3</v>
      </c>
    </row>
    <row r="2284" spans="1:8" x14ac:dyDescent="0.25">
      <c r="A2284" s="2" t="s">
        <v>6948</v>
      </c>
      <c r="B2284" s="2" t="s">
        <v>6949</v>
      </c>
      <c r="C2284" s="2" t="s">
        <v>6950</v>
      </c>
      <c r="D2284" s="2">
        <v>0.65224852587275095</v>
      </c>
      <c r="E2284" s="2">
        <v>0.98599999999999999</v>
      </c>
      <c r="F2284" s="2">
        <v>0.91763988231136506</v>
      </c>
      <c r="G2284" s="2">
        <v>6.1800000000000001E-2</v>
      </c>
      <c r="H2284" s="2">
        <v>-6.1800000000000001E-2</v>
      </c>
    </row>
    <row r="2285" spans="1:8" x14ac:dyDescent="0.25">
      <c r="A2285" s="2" t="s">
        <v>6951</v>
      </c>
      <c r="B2285" s="2" t="s">
        <v>6952</v>
      </c>
      <c r="C2285" s="2" t="s">
        <v>6953</v>
      </c>
      <c r="D2285" s="2">
        <v>0.84726097839691095</v>
      </c>
      <c r="E2285" s="2">
        <v>0.98899999999999999</v>
      </c>
      <c r="F2285" s="2">
        <v>1.1180618509658617</v>
      </c>
      <c r="G2285" s="2">
        <v>-8.0299999999999996E-2</v>
      </c>
      <c r="H2285" s="2">
        <v>8.0299999999999996E-2</v>
      </c>
    </row>
    <row r="2286" spans="1:8" x14ac:dyDescent="0.25">
      <c r="A2286" s="2" t="s">
        <v>6954</v>
      </c>
      <c r="B2286" s="2" t="s">
        <v>6955</v>
      </c>
      <c r="C2286" s="2" t="s">
        <v>6956</v>
      </c>
      <c r="D2286" s="2">
        <v>0.53599945277137695</v>
      </c>
      <c r="E2286" s="2">
        <v>0.98299999999999998</v>
      </c>
      <c r="F2286" s="2">
        <v>0.58317468489423374</v>
      </c>
      <c r="G2286" s="2">
        <v>0.38900000000000001</v>
      </c>
      <c r="H2286" s="2">
        <v>-0.38900000000000001</v>
      </c>
    </row>
    <row r="2287" spans="1:8" x14ac:dyDescent="0.25">
      <c r="A2287" s="2" t="s">
        <v>6957</v>
      </c>
      <c r="B2287" s="2" t="s">
        <v>6958</v>
      </c>
      <c r="C2287" s="2" t="s">
        <v>6959</v>
      </c>
      <c r="D2287" s="2">
        <v>0.42960901631787601</v>
      </c>
      <c r="E2287" s="2">
        <v>0.97899999999999998</v>
      </c>
      <c r="F2287" s="2">
        <v>1.1639265344021363</v>
      </c>
      <c r="G2287" s="2">
        <v>-0.109</v>
      </c>
      <c r="H2287" s="2">
        <v>0.109</v>
      </c>
    </row>
    <row r="2288" spans="1:8" x14ac:dyDescent="0.25">
      <c r="A2288" s="2" t="s">
        <v>6960</v>
      </c>
      <c r="B2288" s="2" t="s">
        <v>6961</v>
      </c>
      <c r="C2288" s="2" t="s">
        <v>6962</v>
      </c>
      <c r="D2288" s="2">
        <v>0.70304727589990301</v>
      </c>
      <c r="E2288" s="2">
        <v>0.98699999999999999</v>
      </c>
      <c r="F2288" s="2">
        <v>0.93238648643683242</v>
      </c>
      <c r="G2288" s="2">
        <v>5.0599999999999999E-2</v>
      </c>
      <c r="H2288" s="2">
        <v>-5.0599999999999999E-2</v>
      </c>
    </row>
    <row r="2289" spans="1:8" x14ac:dyDescent="0.25">
      <c r="A2289" s="2" t="s">
        <v>6963</v>
      </c>
      <c r="B2289" s="2" t="s">
        <v>6964</v>
      </c>
      <c r="C2289" s="2" t="s">
        <v>6965</v>
      </c>
      <c r="D2289" s="2">
        <v>0.587932963542529</v>
      </c>
      <c r="E2289" s="2">
        <v>0.98499999999999999</v>
      </c>
      <c r="F2289" s="2">
        <v>0.82931954581444167</v>
      </c>
      <c r="G2289" s="2">
        <v>0.13500000000000001</v>
      </c>
      <c r="H2289" s="2">
        <v>-0.13500000000000001</v>
      </c>
    </row>
    <row r="2290" spans="1:8" x14ac:dyDescent="0.25">
      <c r="A2290" s="2" t="s">
        <v>6966</v>
      </c>
      <c r="B2290" s="2" t="s">
        <v>6967</v>
      </c>
      <c r="C2290" s="2" t="s">
        <v>6968</v>
      </c>
      <c r="D2290" s="2">
        <v>0.77215386916221496</v>
      </c>
      <c r="E2290" s="2">
        <v>0.98799999999999999</v>
      </c>
      <c r="F2290" s="2">
        <v>1.0701403351918775</v>
      </c>
      <c r="G2290" s="2">
        <v>-4.8899999999999999E-2</v>
      </c>
      <c r="H2290" s="2">
        <v>4.8899999999999999E-2</v>
      </c>
    </row>
    <row r="2291" spans="1:8" x14ac:dyDescent="0.25">
      <c r="A2291" s="2" t="s">
        <v>6969</v>
      </c>
      <c r="B2291" s="2" t="s">
        <v>6970</v>
      </c>
      <c r="C2291" s="2" t="s">
        <v>6971</v>
      </c>
      <c r="D2291" s="2">
        <v>0.87906524596620295</v>
      </c>
      <c r="E2291" s="2">
        <v>0.98899999999999999</v>
      </c>
      <c r="F2291" s="2">
        <v>0.96875247752794869</v>
      </c>
      <c r="G2291" s="2">
        <v>2.29E-2</v>
      </c>
      <c r="H2291" s="2">
        <v>-2.29E-2</v>
      </c>
    </row>
    <row r="2292" spans="1:8" x14ac:dyDescent="0.25">
      <c r="A2292" s="2" t="s">
        <v>6972</v>
      </c>
      <c r="B2292" s="2" t="s">
        <v>6973</v>
      </c>
      <c r="C2292" s="2" t="s">
        <v>6974</v>
      </c>
      <c r="D2292" s="2">
        <v>0.22034936307493699</v>
      </c>
      <c r="E2292" s="2">
        <v>0.96099999999999997</v>
      </c>
      <c r="F2292" s="2">
        <v>1.3167669220592433</v>
      </c>
      <c r="G2292" s="2">
        <v>-0.19800000000000001</v>
      </c>
      <c r="H2292" s="2">
        <v>0.19800000000000001</v>
      </c>
    </row>
    <row r="2293" spans="1:8" x14ac:dyDescent="0.25">
      <c r="A2293" s="2" t="s">
        <v>6975</v>
      </c>
      <c r="B2293" s="2" t="s">
        <v>6976</v>
      </c>
      <c r="C2293" s="2" t="s">
        <v>6977</v>
      </c>
      <c r="D2293" s="2">
        <v>0.32308075923624002</v>
      </c>
      <c r="E2293" s="2">
        <v>0.97299999999999998</v>
      </c>
      <c r="F2293" s="2">
        <v>0.45375957765858044</v>
      </c>
      <c r="G2293" s="2">
        <v>0.56799999999999995</v>
      </c>
      <c r="H2293" s="2">
        <v>-0.56799999999999995</v>
      </c>
    </row>
    <row r="2294" spans="1:8" x14ac:dyDescent="0.25">
      <c r="A2294" s="2" t="s">
        <v>6978</v>
      </c>
      <c r="B2294" s="2" t="s">
        <v>6979</v>
      </c>
      <c r="C2294" s="2" t="s">
        <v>6980</v>
      </c>
      <c r="D2294" s="2">
        <v>0.67931579934816899</v>
      </c>
      <c r="E2294" s="2">
        <v>0.98599999999999999</v>
      </c>
      <c r="F2294" s="2">
        <v>1.0942937012607394</v>
      </c>
      <c r="G2294" s="2">
        <v>-6.5199999999999994E-2</v>
      </c>
      <c r="H2294" s="2">
        <v>6.5199999999999994E-2</v>
      </c>
    </row>
    <row r="2295" spans="1:8" x14ac:dyDescent="0.25">
      <c r="A2295" s="2" t="s">
        <v>6981</v>
      </c>
      <c r="B2295" s="2" t="s">
        <v>6982</v>
      </c>
      <c r="C2295" s="2" t="s">
        <v>6983</v>
      </c>
      <c r="D2295" s="2">
        <v>0.32334768014870802</v>
      </c>
      <c r="E2295" s="2">
        <v>0.97299999999999998</v>
      </c>
      <c r="F2295" s="2">
        <v>1.211672660430243</v>
      </c>
      <c r="G2295" s="2">
        <v>-0.13900000000000001</v>
      </c>
      <c r="H2295" s="2">
        <v>0.13900000000000001</v>
      </c>
    </row>
    <row r="2296" spans="1:8" x14ac:dyDescent="0.25">
      <c r="A2296" s="2" t="s">
        <v>6984</v>
      </c>
      <c r="B2296" s="2" t="s">
        <v>6985</v>
      </c>
      <c r="C2296" s="2" t="s">
        <v>6986</v>
      </c>
      <c r="D2296" s="2">
        <v>0.77539234187706596</v>
      </c>
      <c r="E2296" s="2">
        <v>0.98799999999999999</v>
      </c>
      <c r="F2296" s="2">
        <v>1.2727949352759429</v>
      </c>
      <c r="G2296" s="2">
        <v>-0.17399999999999999</v>
      </c>
      <c r="H2296" s="2">
        <v>0.17399999999999999</v>
      </c>
    </row>
    <row r="2297" spans="1:8" x14ac:dyDescent="0.25">
      <c r="A2297" s="2" t="s">
        <v>6987</v>
      </c>
      <c r="B2297" s="2" t="s">
        <v>6988</v>
      </c>
      <c r="C2297" s="2" t="s">
        <v>6989</v>
      </c>
      <c r="D2297" s="2">
        <v>0.97840188091999902</v>
      </c>
      <c r="E2297" s="2">
        <v>0.99</v>
      </c>
      <c r="F2297" s="2">
        <v>1.0097512975966858</v>
      </c>
      <c r="G2297" s="2">
        <v>-7.0099999999999997E-3</v>
      </c>
      <c r="H2297" s="2">
        <v>7.0099999999999997E-3</v>
      </c>
    </row>
    <row r="2298" spans="1:8" x14ac:dyDescent="0.25">
      <c r="A2298" s="2" t="s">
        <v>6990</v>
      </c>
      <c r="B2298" s="2" t="s">
        <v>6991</v>
      </c>
      <c r="C2298" s="2" t="s">
        <v>6992</v>
      </c>
      <c r="D2298" s="2">
        <v>9.8621444693693397E-2</v>
      </c>
      <c r="E2298" s="2">
        <v>0.90500000000000003</v>
      </c>
      <c r="F2298" s="2">
        <v>0.6588399758670701</v>
      </c>
      <c r="G2298" s="2">
        <v>0.30099999999999999</v>
      </c>
      <c r="H2298" s="2">
        <v>-0.30099999999999999</v>
      </c>
    </row>
    <row r="2299" spans="1:8" x14ac:dyDescent="0.25">
      <c r="A2299" s="2" t="s">
        <v>6993</v>
      </c>
      <c r="B2299" s="2" t="s">
        <v>6994</v>
      </c>
      <c r="C2299" s="2" t="s">
        <v>6995</v>
      </c>
      <c r="D2299" s="2">
        <v>0.38970869955006598</v>
      </c>
      <c r="E2299" s="2">
        <v>0.97799999999999998</v>
      </c>
      <c r="F2299" s="2">
        <v>1.2058078276907604</v>
      </c>
      <c r="G2299" s="2">
        <v>-0.13500000000000001</v>
      </c>
      <c r="H2299" s="2">
        <v>0.13500000000000001</v>
      </c>
    </row>
    <row r="2300" spans="1:8" x14ac:dyDescent="0.25">
      <c r="A2300" s="2" t="s">
        <v>6996</v>
      </c>
      <c r="B2300" s="2" t="s">
        <v>6997</v>
      </c>
      <c r="C2300" s="2" t="s">
        <v>6998</v>
      </c>
      <c r="D2300" s="2">
        <v>0.26985128533907599</v>
      </c>
      <c r="E2300" s="2">
        <v>0.96799999999999997</v>
      </c>
      <c r="F2300" s="2">
        <v>0.71797225531171771</v>
      </c>
      <c r="G2300" s="2">
        <v>0.23899999999999999</v>
      </c>
      <c r="H2300" s="2">
        <v>-0.23899999999999999</v>
      </c>
    </row>
    <row r="2301" spans="1:8" x14ac:dyDescent="0.25">
      <c r="A2301" s="2" t="s">
        <v>6999</v>
      </c>
      <c r="B2301" s="2" t="s">
        <v>7000</v>
      </c>
      <c r="C2301" s="2" t="s">
        <v>7001</v>
      </c>
      <c r="D2301" s="2">
        <v>0.80464755722870296</v>
      </c>
      <c r="E2301" s="2">
        <v>0.98799999999999999</v>
      </c>
      <c r="F2301" s="2">
        <v>0.94102176714536689</v>
      </c>
      <c r="G2301" s="2">
        <v>4.3900000000000002E-2</v>
      </c>
      <c r="H2301" s="2">
        <v>-4.3900000000000002E-2</v>
      </c>
    </row>
    <row r="2302" spans="1:8" x14ac:dyDescent="0.25">
      <c r="A2302" s="2" t="s">
        <v>7002</v>
      </c>
      <c r="B2302" s="2" t="s">
        <v>7003</v>
      </c>
      <c r="C2302" s="2" t="s">
        <v>7004</v>
      </c>
      <c r="D2302" s="2">
        <v>0.53845398235452402</v>
      </c>
      <c r="E2302" s="2">
        <v>0.98299999999999998</v>
      </c>
      <c r="F2302" s="2">
        <v>0.8179020585577812</v>
      </c>
      <c r="G2302" s="2">
        <v>0.14499999999999999</v>
      </c>
      <c r="H2302" s="2">
        <v>-0.14499999999999999</v>
      </c>
    </row>
    <row r="2303" spans="1:8" x14ac:dyDescent="0.25">
      <c r="A2303" s="2" t="s">
        <v>7005</v>
      </c>
      <c r="B2303" s="2" t="s">
        <v>7006</v>
      </c>
      <c r="C2303" s="2" t="s">
        <v>7007</v>
      </c>
      <c r="D2303" s="2">
        <v>0.46951800070169097</v>
      </c>
      <c r="E2303" s="2">
        <v>0.98099999999999998</v>
      </c>
      <c r="F2303" s="2">
        <v>0.74535519339946021</v>
      </c>
      <c r="G2303" s="2">
        <v>0.21199999999999999</v>
      </c>
      <c r="H2303" s="2">
        <v>-0.21199999999999999</v>
      </c>
    </row>
    <row r="2304" spans="1:8" x14ac:dyDescent="0.25">
      <c r="A2304" s="2" t="s">
        <v>7008</v>
      </c>
      <c r="B2304" s="2" t="s">
        <v>7009</v>
      </c>
      <c r="C2304" s="2" t="s">
        <v>7010</v>
      </c>
      <c r="D2304" s="2">
        <v>0.85388688854300498</v>
      </c>
      <c r="E2304" s="2">
        <v>0.98899999999999999</v>
      </c>
      <c r="F2304" s="2">
        <v>1.0494256807026461</v>
      </c>
      <c r="G2304" s="2">
        <v>-3.4799999999999998E-2</v>
      </c>
      <c r="H2304" s="2">
        <v>3.4799999999999998E-2</v>
      </c>
    </row>
    <row r="2305" spans="1:8" x14ac:dyDescent="0.25">
      <c r="A2305" s="2" t="s">
        <v>7011</v>
      </c>
      <c r="B2305" s="2" t="s">
        <v>7012</v>
      </c>
      <c r="C2305" s="2" t="s">
        <v>7013</v>
      </c>
      <c r="D2305" s="2">
        <v>0.62950455709827302</v>
      </c>
      <c r="E2305" s="2">
        <v>0.98599999999999999</v>
      </c>
      <c r="F2305" s="2">
        <v>0.88638169919486731</v>
      </c>
      <c r="G2305" s="2">
        <v>8.7099999999999997E-2</v>
      </c>
      <c r="H2305" s="2">
        <v>-8.7099999999999997E-2</v>
      </c>
    </row>
    <row r="2306" spans="1:8" x14ac:dyDescent="0.25">
      <c r="A2306" s="2" t="s">
        <v>7014</v>
      </c>
      <c r="B2306" s="2" t="s">
        <v>7015</v>
      </c>
      <c r="C2306" s="2" t="s">
        <v>7016</v>
      </c>
      <c r="D2306" s="2">
        <v>0.15231100215318799</v>
      </c>
      <c r="E2306" s="2">
        <v>0.94199999999999995</v>
      </c>
      <c r="F2306" s="2">
        <v>1.3957107641221664</v>
      </c>
      <c r="G2306" s="2">
        <v>-0.24099999999999999</v>
      </c>
      <c r="H2306" s="2">
        <v>0.24099999999999999</v>
      </c>
    </row>
    <row r="2307" spans="1:8" x14ac:dyDescent="0.25">
      <c r="A2307" s="2" t="s">
        <v>7017</v>
      </c>
      <c r="B2307" s="2" t="s">
        <v>7018</v>
      </c>
      <c r="C2307" s="2" t="s">
        <v>7019</v>
      </c>
      <c r="D2307" s="2">
        <v>0.70859533532371799</v>
      </c>
      <c r="E2307" s="2">
        <v>0.98699999999999999</v>
      </c>
      <c r="F2307" s="2">
        <v>1.0814747634836179</v>
      </c>
      <c r="G2307" s="2">
        <v>-5.67E-2</v>
      </c>
      <c r="H2307" s="2">
        <v>5.67E-2</v>
      </c>
    </row>
    <row r="2308" spans="1:8" x14ac:dyDescent="0.25">
      <c r="A2308" s="2" t="s">
        <v>7020</v>
      </c>
      <c r="B2308" s="2" t="s">
        <v>7021</v>
      </c>
      <c r="C2308" s="2" t="s">
        <v>7022</v>
      </c>
      <c r="D2308" s="2">
        <v>0.17406009691636001</v>
      </c>
      <c r="E2308" s="2">
        <v>0.95</v>
      </c>
      <c r="F2308" s="2">
        <v>1.3277651583824377</v>
      </c>
      <c r="G2308" s="2">
        <v>-0.20399999999999999</v>
      </c>
      <c r="H2308" s="2">
        <v>0.20399999999999999</v>
      </c>
    </row>
    <row r="2309" spans="1:8" x14ac:dyDescent="0.25">
      <c r="A2309" s="2" t="s">
        <v>7023</v>
      </c>
      <c r="B2309" s="2" t="s">
        <v>7024</v>
      </c>
      <c r="C2309" s="2" t="s">
        <v>7025</v>
      </c>
      <c r="D2309" s="2">
        <v>0.39432823502877401</v>
      </c>
      <c r="E2309" s="2">
        <v>0.97799999999999998</v>
      </c>
      <c r="F2309" s="2">
        <v>0.46651649576840371</v>
      </c>
      <c r="G2309" s="2">
        <v>0.55000000000000004</v>
      </c>
      <c r="H2309" s="2">
        <v>-0.55000000000000004</v>
      </c>
    </row>
    <row r="2310" spans="1:8" x14ac:dyDescent="0.25">
      <c r="A2310" s="2" t="s">
        <v>7026</v>
      </c>
      <c r="B2310" s="2" t="s">
        <v>7027</v>
      </c>
      <c r="C2310" s="2" t="s">
        <v>7028</v>
      </c>
      <c r="D2310" s="2">
        <v>0.86519623863587702</v>
      </c>
      <c r="E2310" s="2">
        <v>0.98899999999999999</v>
      </c>
      <c r="F2310" s="2">
        <v>1.0650343782772136</v>
      </c>
      <c r="G2310" s="2">
        <v>-4.5499999999999999E-2</v>
      </c>
      <c r="H2310" s="2">
        <v>4.5499999999999999E-2</v>
      </c>
    </row>
    <row r="2311" spans="1:8" x14ac:dyDescent="0.25">
      <c r="A2311" s="2" t="s">
        <v>7029</v>
      </c>
      <c r="B2311" s="2" t="s">
        <v>7030</v>
      </c>
      <c r="C2311" s="2" t="s">
        <v>7031</v>
      </c>
      <c r="D2311" s="2">
        <v>0.30842384967717101</v>
      </c>
      <c r="E2311" s="2">
        <v>0.97199999999999998</v>
      </c>
      <c r="F2311" s="2">
        <v>1.6144021490095297</v>
      </c>
      <c r="G2311" s="2">
        <v>-0.34599999999999997</v>
      </c>
      <c r="H2311" s="2">
        <v>0.34599999999999997</v>
      </c>
    </row>
    <row r="2312" spans="1:8" x14ac:dyDescent="0.25">
      <c r="A2312" s="2" t="s">
        <v>7032</v>
      </c>
      <c r="B2312" s="2" t="s">
        <v>7033</v>
      </c>
      <c r="C2312" s="2" t="s">
        <v>7034</v>
      </c>
      <c r="D2312" s="2">
        <v>0.102229657917811</v>
      </c>
      <c r="E2312" s="2">
        <v>0.90800000000000003</v>
      </c>
      <c r="F2312" s="2">
        <v>0.61089655083675032</v>
      </c>
      <c r="G2312" s="2">
        <v>0.35499999999999998</v>
      </c>
      <c r="H2312" s="2">
        <v>-0.35499999999999998</v>
      </c>
    </row>
    <row r="2313" spans="1:8" x14ac:dyDescent="0.25">
      <c r="A2313" s="2" t="s">
        <v>7035</v>
      </c>
      <c r="B2313" s="2" t="s">
        <v>7036</v>
      </c>
      <c r="C2313" s="2" t="s">
        <v>7037</v>
      </c>
      <c r="D2313" s="2">
        <v>0.28643549435117499</v>
      </c>
      <c r="E2313" s="2">
        <v>0.97</v>
      </c>
      <c r="F2313" s="2">
        <v>1.2251853319046759</v>
      </c>
      <c r="G2313" s="2">
        <v>-0.14699999999999999</v>
      </c>
      <c r="H2313" s="2">
        <v>0.14699999999999999</v>
      </c>
    </row>
    <row r="2314" spans="1:8" x14ac:dyDescent="0.25">
      <c r="A2314" s="2" t="s">
        <v>7038</v>
      </c>
      <c r="B2314" s="2" t="s">
        <v>7039</v>
      </c>
      <c r="C2314" s="2" t="s">
        <v>7040</v>
      </c>
      <c r="D2314" s="2">
        <v>0.66711229026624097</v>
      </c>
      <c r="E2314" s="2">
        <v>0.98599999999999999</v>
      </c>
      <c r="F2314" s="2">
        <v>0.8851537645795452</v>
      </c>
      <c r="G2314" s="2">
        <v>8.8099999999999998E-2</v>
      </c>
      <c r="H2314" s="2">
        <v>-8.8099999999999998E-2</v>
      </c>
    </row>
    <row r="2315" spans="1:8" x14ac:dyDescent="0.25">
      <c r="A2315" s="2" t="s">
        <v>7041</v>
      </c>
      <c r="B2315" s="2" t="s">
        <v>7042</v>
      </c>
      <c r="C2315" s="2" t="s">
        <v>7043</v>
      </c>
      <c r="D2315" s="2">
        <v>0.212479507601332</v>
      </c>
      <c r="E2315" s="2">
        <v>0.95899999999999996</v>
      </c>
      <c r="F2315" s="2">
        <v>0.39502065593168856</v>
      </c>
      <c r="G2315" s="2">
        <v>0.66900000000000004</v>
      </c>
      <c r="H2315" s="2">
        <v>-0.66900000000000004</v>
      </c>
    </row>
    <row r="2316" spans="1:8" x14ac:dyDescent="0.25">
      <c r="A2316" s="2" t="s">
        <v>7044</v>
      </c>
      <c r="B2316" s="2" t="s">
        <v>7045</v>
      </c>
      <c r="C2316" s="2" t="s">
        <v>7046</v>
      </c>
      <c r="D2316" s="2">
        <v>0.43878747993443701</v>
      </c>
      <c r="E2316" s="2">
        <v>0.98</v>
      </c>
      <c r="F2316" s="2">
        <v>1.2397076999389864</v>
      </c>
      <c r="G2316" s="2">
        <v>-0.155</v>
      </c>
      <c r="H2316" s="2">
        <v>0.155</v>
      </c>
    </row>
    <row r="2317" spans="1:8" x14ac:dyDescent="0.25">
      <c r="A2317" s="2" t="s">
        <v>7047</v>
      </c>
      <c r="B2317" s="2" t="s">
        <v>7048</v>
      </c>
      <c r="C2317" s="2" t="s">
        <v>7049</v>
      </c>
      <c r="D2317" s="2">
        <v>0.45945219619809102</v>
      </c>
      <c r="E2317" s="2">
        <v>0.98099999999999998</v>
      </c>
      <c r="F2317" s="2">
        <v>1.5326199602077832</v>
      </c>
      <c r="G2317" s="2">
        <v>-0.308</v>
      </c>
      <c r="H2317" s="2">
        <v>0.308</v>
      </c>
    </row>
    <row r="2318" spans="1:8" x14ac:dyDescent="0.25">
      <c r="A2318" s="2" t="s">
        <v>7050</v>
      </c>
      <c r="B2318" s="2" t="s">
        <v>7051</v>
      </c>
      <c r="C2318" s="2" t="s">
        <v>7052</v>
      </c>
      <c r="D2318" s="2">
        <v>0.283693847483867</v>
      </c>
      <c r="E2318" s="2">
        <v>0.97</v>
      </c>
      <c r="F2318" s="2">
        <v>0.46651649576840371</v>
      </c>
      <c r="G2318" s="2">
        <v>0.54800000000000004</v>
      </c>
      <c r="H2318" s="2">
        <v>-0.54800000000000004</v>
      </c>
    </row>
    <row r="2319" spans="1:8" x14ac:dyDescent="0.25">
      <c r="A2319" s="2" t="s">
        <v>7053</v>
      </c>
      <c r="B2319" s="2" t="s">
        <v>7054</v>
      </c>
      <c r="C2319" s="2" t="s">
        <v>7055</v>
      </c>
      <c r="D2319" s="2">
        <v>0.93361049932282503</v>
      </c>
      <c r="E2319" s="2">
        <v>0.99</v>
      </c>
      <c r="F2319" s="2">
        <v>0.9854810262324466</v>
      </c>
      <c r="G2319" s="2">
        <v>1.06E-2</v>
      </c>
      <c r="H2319" s="2">
        <v>-1.06E-2</v>
      </c>
    </row>
    <row r="2320" spans="1:8" x14ac:dyDescent="0.25">
      <c r="A2320" s="2" t="s">
        <v>7056</v>
      </c>
      <c r="B2320" s="2" t="s">
        <v>7057</v>
      </c>
      <c r="C2320" s="2" t="s">
        <v>7058</v>
      </c>
      <c r="D2320" s="2">
        <v>0.223290361483656</v>
      </c>
      <c r="E2320" s="2">
        <v>0.96099999999999997</v>
      </c>
      <c r="F2320" s="2">
        <v>0.54336743126302911</v>
      </c>
      <c r="G2320" s="2">
        <v>0.44</v>
      </c>
      <c r="H2320" s="2">
        <v>-0.44</v>
      </c>
    </row>
    <row r="2321" spans="1:8" x14ac:dyDescent="0.25">
      <c r="A2321" s="2" t="s">
        <v>7059</v>
      </c>
      <c r="B2321" s="2" t="s">
        <v>7060</v>
      </c>
      <c r="C2321" s="2" t="s">
        <v>7061</v>
      </c>
      <c r="D2321" s="2">
        <v>0.98358420667645097</v>
      </c>
      <c r="E2321" s="2">
        <v>0.99</v>
      </c>
      <c r="F2321" s="2">
        <v>0.98336574113840503</v>
      </c>
      <c r="G2321" s="2">
        <v>1.21E-2</v>
      </c>
      <c r="H2321" s="2">
        <v>-1.21E-2</v>
      </c>
    </row>
    <row r="2322" spans="1:8" x14ac:dyDescent="0.25">
      <c r="A2322" s="2" t="s">
        <v>7062</v>
      </c>
      <c r="B2322" s="2" t="s">
        <v>7063</v>
      </c>
      <c r="C2322" s="2" t="s">
        <v>7064</v>
      </c>
      <c r="D2322" s="2">
        <v>0.68772674117285904</v>
      </c>
      <c r="E2322" s="2">
        <v>0.98699999999999999</v>
      </c>
      <c r="F2322" s="2">
        <v>0.91066983359197839</v>
      </c>
      <c r="G2322" s="2">
        <v>6.7400000000000002E-2</v>
      </c>
      <c r="H2322" s="2">
        <v>-6.7400000000000002E-2</v>
      </c>
    </row>
    <row r="2323" spans="1:8" x14ac:dyDescent="0.25">
      <c r="A2323" s="2" t="s">
        <v>7065</v>
      </c>
      <c r="B2323" s="2" t="s">
        <v>7066</v>
      </c>
      <c r="C2323" s="2" t="s">
        <v>7067</v>
      </c>
      <c r="D2323" s="2">
        <v>0.29745947715895199</v>
      </c>
      <c r="E2323" s="2">
        <v>0.97099999999999997</v>
      </c>
      <c r="F2323" s="2">
        <v>0.58601114183725689</v>
      </c>
      <c r="G2323" s="2">
        <v>0.38500000000000001</v>
      </c>
      <c r="H2323" s="2">
        <v>-0.38500000000000001</v>
      </c>
    </row>
    <row r="2324" spans="1:8" x14ac:dyDescent="0.25">
      <c r="A2324" s="2" t="s">
        <v>7068</v>
      </c>
      <c r="B2324" s="2" t="s">
        <v>7069</v>
      </c>
      <c r="C2324" s="2" t="s">
        <v>7070</v>
      </c>
      <c r="D2324" s="2">
        <v>0.60625408144094295</v>
      </c>
      <c r="E2324" s="2">
        <v>0.98499999999999999</v>
      </c>
      <c r="F2324" s="2">
        <v>0.85975648624300649</v>
      </c>
      <c r="G2324" s="2">
        <v>0.109</v>
      </c>
      <c r="H2324" s="2">
        <v>-0.109</v>
      </c>
    </row>
    <row r="2325" spans="1:8" x14ac:dyDescent="0.25">
      <c r="A2325" s="2" t="s">
        <v>7071</v>
      </c>
      <c r="B2325" s="2" t="s">
        <v>7072</v>
      </c>
      <c r="C2325" s="2" t="s">
        <v>7073</v>
      </c>
      <c r="D2325" s="2">
        <v>0.56328545004431596</v>
      </c>
      <c r="E2325" s="2">
        <v>0.98399999999999999</v>
      </c>
      <c r="F2325" s="2">
        <v>0.79278413661028446</v>
      </c>
      <c r="G2325" s="2">
        <v>0.16800000000000001</v>
      </c>
      <c r="H2325" s="2">
        <v>-0.16800000000000001</v>
      </c>
    </row>
    <row r="2326" spans="1:8" x14ac:dyDescent="0.25">
      <c r="A2326" s="2" t="s">
        <v>7074</v>
      </c>
      <c r="B2326" s="2" t="s">
        <v>7075</v>
      </c>
      <c r="C2326" s="2" t="s">
        <v>7076</v>
      </c>
      <c r="D2326" s="2">
        <v>0.41719111160608502</v>
      </c>
      <c r="E2326" s="2">
        <v>0.97899999999999998</v>
      </c>
      <c r="F2326" s="2">
        <v>1.1949912048567823</v>
      </c>
      <c r="G2326" s="2">
        <v>-0.129</v>
      </c>
      <c r="H2326" s="2">
        <v>0.129</v>
      </c>
    </row>
    <row r="2327" spans="1:8" x14ac:dyDescent="0.25">
      <c r="A2327" s="2" t="s">
        <v>7077</v>
      </c>
      <c r="B2327" s="2" t="s">
        <v>7078</v>
      </c>
      <c r="C2327" s="2" t="s">
        <v>7079</v>
      </c>
      <c r="D2327" s="2">
        <v>0.72115146400957997</v>
      </c>
      <c r="E2327" s="2">
        <v>0.98699999999999999</v>
      </c>
      <c r="F2327" s="2">
        <v>0.50979884149909527</v>
      </c>
      <c r="G2327" s="2">
        <v>0.48599999999999999</v>
      </c>
      <c r="H2327" s="2">
        <v>-0.48599999999999999</v>
      </c>
    </row>
    <row r="2328" spans="1:8" x14ac:dyDescent="0.25">
      <c r="A2328" s="2" t="s">
        <v>7080</v>
      </c>
      <c r="B2328" s="2" t="s">
        <v>7081</v>
      </c>
      <c r="C2328" s="2" t="s">
        <v>7082</v>
      </c>
      <c r="D2328" s="2">
        <v>0.91280356459963297</v>
      </c>
      <c r="E2328" s="2">
        <v>0.99</v>
      </c>
      <c r="F2328" s="2">
        <v>0.92851685230672898</v>
      </c>
      <c r="G2328" s="2">
        <v>5.3600000000000002E-2</v>
      </c>
      <c r="H2328" s="2">
        <v>-5.3600000000000002E-2</v>
      </c>
    </row>
    <row r="2329" spans="1:8" x14ac:dyDescent="0.25">
      <c r="A2329" s="2" t="s">
        <v>7083</v>
      </c>
      <c r="B2329" s="2" t="s">
        <v>7084</v>
      </c>
      <c r="C2329" s="2" t="s">
        <v>7085</v>
      </c>
      <c r="D2329" s="2">
        <v>0.429434046905394</v>
      </c>
      <c r="E2329" s="2">
        <v>0.97899999999999998</v>
      </c>
      <c r="F2329" s="2">
        <v>0.8207416088104984</v>
      </c>
      <c r="G2329" s="2">
        <v>0.14199999999999999</v>
      </c>
      <c r="H2329" s="2">
        <v>-0.14199999999999999</v>
      </c>
    </row>
    <row r="2330" spans="1:8" x14ac:dyDescent="0.25">
      <c r="A2330" s="2" t="s">
        <v>7086</v>
      </c>
      <c r="B2330" s="2" t="s">
        <v>7087</v>
      </c>
      <c r="C2330" s="2" t="s">
        <v>7088</v>
      </c>
      <c r="D2330" s="2">
        <v>0.87733729074473299</v>
      </c>
      <c r="E2330" s="2">
        <v>0.98899999999999999</v>
      </c>
      <c r="F2330" s="2">
        <v>0.93238648643683242</v>
      </c>
      <c r="G2330" s="2">
        <v>5.0700000000000002E-2</v>
      </c>
      <c r="H2330" s="2">
        <v>-5.0700000000000002E-2</v>
      </c>
    </row>
    <row r="2331" spans="1:8" x14ac:dyDescent="0.25">
      <c r="A2331" s="2" t="s">
        <v>7089</v>
      </c>
      <c r="B2331" s="2" t="s">
        <v>7090</v>
      </c>
      <c r="C2331" s="2" t="s">
        <v>7091</v>
      </c>
      <c r="D2331" s="2">
        <v>0.201401046921975</v>
      </c>
      <c r="E2331" s="2">
        <v>0.95699999999999996</v>
      </c>
      <c r="F2331" s="2">
        <v>0.62720110226049741</v>
      </c>
      <c r="G2331" s="2">
        <v>0.33700000000000002</v>
      </c>
      <c r="H2331" s="2">
        <v>-0.33700000000000002</v>
      </c>
    </row>
    <row r="2332" spans="1:8" x14ac:dyDescent="0.25">
      <c r="A2332" s="2" t="s">
        <v>7092</v>
      </c>
      <c r="B2332" s="2" t="s">
        <v>7093</v>
      </c>
      <c r="C2332" s="2" t="s">
        <v>7094</v>
      </c>
      <c r="D2332" s="2">
        <v>0.466871325499361</v>
      </c>
      <c r="E2332" s="2">
        <v>0.98099999999999998</v>
      </c>
      <c r="F2332" s="2">
        <v>0.80832086880556697</v>
      </c>
      <c r="G2332" s="2">
        <v>0.154</v>
      </c>
      <c r="H2332" s="2">
        <v>-0.154</v>
      </c>
    </row>
    <row r="2333" spans="1:8" x14ac:dyDescent="0.25">
      <c r="A2333" s="2" t="s">
        <v>7095</v>
      </c>
      <c r="B2333" s="2" t="s">
        <v>7096</v>
      </c>
      <c r="C2333" s="2" t="s">
        <v>7097</v>
      </c>
      <c r="D2333" s="2">
        <v>0.16590402458784501</v>
      </c>
      <c r="E2333" s="2">
        <v>0.94699999999999995</v>
      </c>
      <c r="F2333" s="2">
        <v>0.5456319385274675</v>
      </c>
      <c r="G2333" s="2">
        <v>0.437</v>
      </c>
      <c r="H2333" s="2">
        <v>-0.437</v>
      </c>
    </row>
    <row r="2334" spans="1:8" x14ac:dyDescent="0.25">
      <c r="A2334" s="2" t="s">
        <v>7098</v>
      </c>
      <c r="B2334" s="2" t="s">
        <v>7099</v>
      </c>
      <c r="C2334" s="2" t="s">
        <v>7100</v>
      </c>
      <c r="D2334" s="2">
        <v>0.274711981629296</v>
      </c>
      <c r="E2334" s="2">
        <v>0.96899999999999997</v>
      </c>
      <c r="F2334" s="2">
        <v>1.2736774753264994</v>
      </c>
      <c r="G2334" s="2">
        <v>-0.17399999999999999</v>
      </c>
      <c r="H2334" s="2">
        <v>0.17399999999999999</v>
      </c>
    </row>
    <row r="2335" spans="1:8" x14ac:dyDescent="0.25">
      <c r="A2335" s="2" t="s">
        <v>7101</v>
      </c>
      <c r="B2335" s="2" t="s">
        <v>7102</v>
      </c>
      <c r="C2335" s="2" t="s">
        <v>7103</v>
      </c>
      <c r="D2335" s="2">
        <v>0.82918378947108495</v>
      </c>
      <c r="E2335" s="2">
        <v>0.98899999999999999</v>
      </c>
      <c r="F2335" s="2">
        <v>0.77485593095917149</v>
      </c>
      <c r="G2335" s="2">
        <v>0.184</v>
      </c>
      <c r="H2335" s="2">
        <v>-0.184</v>
      </c>
    </row>
    <row r="2336" spans="1:8" x14ac:dyDescent="0.25">
      <c r="A2336" s="2" t="s">
        <v>7104</v>
      </c>
      <c r="B2336" s="2" t="s">
        <v>7105</v>
      </c>
      <c r="C2336" s="2" t="s">
        <v>7106</v>
      </c>
      <c r="D2336" s="2">
        <v>0.62003481356984702</v>
      </c>
      <c r="E2336" s="2">
        <v>0.98499999999999999</v>
      </c>
      <c r="F2336" s="2">
        <v>0.73458431663915458</v>
      </c>
      <c r="G2336" s="2">
        <v>0.223</v>
      </c>
      <c r="H2336" s="2">
        <v>-0.223</v>
      </c>
    </row>
    <row r="2337" spans="1:8" x14ac:dyDescent="0.25">
      <c r="A2337" s="2" t="s">
        <v>7107</v>
      </c>
      <c r="B2337" s="2" t="s">
        <v>7108</v>
      </c>
      <c r="C2337" s="2" t="s">
        <v>7109</v>
      </c>
      <c r="D2337" s="2">
        <v>0.76410952270350296</v>
      </c>
      <c r="E2337" s="2">
        <v>0.98799999999999999</v>
      </c>
      <c r="F2337" s="2">
        <v>0.79774523980903289</v>
      </c>
      <c r="G2337" s="2">
        <v>0.16300000000000001</v>
      </c>
      <c r="H2337" s="2">
        <v>-0.16300000000000001</v>
      </c>
    </row>
    <row r="2338" spans="1:8" x14ac:dyDescent="0.25">
      <c r="A2338" s="2" t="s">
        <v>7110</v>
      </c>
      <c r="B2338" s="2" t="s">
        <v>7111</v>
      </c>
      <c r="C2338" s="2" t="s">
        <v>7112</v>
      </c>
      <c r="D2338" s="2">
        <v>0.40780501610842301</v>
      </c>
      <c r="E2338" s="2">
        <v>0.97799999999999998</v>
      </c>
      <c r="F2338" s="2">
        <v>1.3195079107728942</v>
      </c>
      <c r="G2338" s="2">
        <v>-0.2</v>
      </c>
      <c r="H2338" s="2">
        <v>0.2</v>
      </c>
    </row>
    <row r="2339" spans="1:8" x14ac:dyDescent="0.25">
      <c r="A2339" s="2" t="s">
        <v>7113</v>
      </c>
      <c r="B2339" s="2" t="s">
        <v>7114</v>
      </c>
      <c r="C2339" s="2" t="s">
        <v>7115</v>
      </c>
      <c r="D2339" s="2">
        <v>0.76946448114057897</v>
      </c>
      <c r="E2339" s="2">
        <v>0.98799999999999999</v>
      </c>
      <c r="F2339" s="2">
        <v>1.0608347941043772</v>
      </c>
      <c r="G2339" s="2">
        <v>-4.2599999999999999E-2</v>
      </c>
      <c r="H2339" s="2">
        <v>4.2599999999999999E-2</v>
      </c>
    </row>
    <row r="2340" spans="1:8" x14ac:dyDescent="0.25">
      <c r="A2340" s="2" t="s">
        <v>7116</v>
      </c>
      <c r="B2340" s="2" t="s">
        <v>7117</v>
      </c>
      <c r="C2340" s="2" t="s">
        <v>7118</v>
      </c>
      <c r="D2340" s="2">
        <v>0.35917884269869399</v>
      </c>
      <c r="E2340" s="2">
        <v>0.97599999999999998</v>
      </c>
      <c r="F2340" s="2">
        <v>1.1966489632307145</v>
      </c>
      <c r="G2340" s="2">
        <v>-0.13</v>
      </c>
      <c r="H2340" s="2">
        <v>0.13</v>
      </c>
    </row>
    <row r="2341" spans="1:8" x14ac:dyDescent="0.25">
      <c r="A2341" s="2" t="s">
        <v>7119</v>
      </c>
      <c r="B2341" s="2" t="s">
        <v>7120</v>
      </c>
      <c r="C2341" s="2" t="s">
        <v>7121</v>
      </c>
      <c r="D2341" s="2">
        <v>0.55283533247979399</v>
      </c>
      <c r="E2341" s="2">
        <v>0.98399999999999999</v>
      </c>
      <c r="F2341" s="2">
        <v>0.8156374933390097</v>
      </c>
      <c r="G2341" s="2">
        <v>0.14699999999999999</v>
      </c>
      <c r="H2341" s="2">
        <v>-0.14699999999999999</v>
      </c>
    </row>
    <row r="2342" spans="1:8" x14ac:dyDescent="0.25">
      <c r="A2342" s="2" t="s">
        <v>7122</v>
      </c>
      <c r="B2342" s="2" t="s">
        <v>7123</v>
      </c>
      <c r="C2342" s="2" t="s">
        <v>7124</v>
      </c>
      <c r="D2342" s="2">
        <v>0.808735838341193</v>
      </c>
      <c r="E2342" s="2">
        <v>0.98799999999999999</v>
      </c>
      <c r="F2342" s="2">
        <v>1.0471005596519598</v>
      </c>
      <c r="G2342" s="2">
        <v>-3.32E-2</v>
      </c>
      <c r="H2342" s="2">
        <v>3.32E-2</v>
      </c>
    </row>
    <row r="2343" spans="1:8" x14ac:dyDescent="0.25">
      <c r="A2343" s="2" t="s">
        <v>7125</v>
      </c>
      <c r="B2343" s="2" t="s">
        <v>7126</v>
      </c>
      <c r="C2343" s="2" t="s">
        <v>7127</v>
      </c>
      <c r="D2343" s="2">
        <v>0.54701377358739101</v>
      </c>
      <c r="E2343" s="2">
        <v>0.98399999999999999</v>
      </c>
      <c r="F2343" s="2">
        <v>1.4927783832969528</v>
      </c>
      <c r="G2343" s="2">
        <v>-0.28899999999999998</v>
      </c>
      <c r="H2343" s="2">
        <v>0.28899999999999998</v>
      </c>
    </row>
    <row r="2344" spans="1:8" x14ac:dyDescent="0.25">
      <c r="A2344" s="2" t="s">
        <v>7128</v>
      </c>
      <c r="B2344" s="2" t="s">
        <v>7129</v>
      </c>
      <c r="C2344" s="2" t="s">
        <v>7130</v>
      </c>
      <c r="D2344" s="2">
        <v>0.99029950534591304</v>
      </c>
      <c r="E2344" s="2">
        <v>0.99</v>
      </c>
      <c r="F2344" s="2">
        <v>1.0021649593509017</v>
      </c>
      <c r="G2344" s="2">
        <v>-1.56E-3</v>
      </c>
      <c r="H2344" s="2">
        <v>1.56E-3</v>
      </c>
    </row>
    <row r="2345" spans="1:8" x14ac:dyDescent="0.25">
      <c r="A2345" s="2" t="s">
        <v>7131</v>
      </c>
      <c r="B2345" s="2" t="s">
        <v>7132</v>
      </c>
      <c r="C2345" s="2" t="s">
        <v>7133</v>
      </c>
      <c r="D2345" s="2">
        <v>0.83778553301103198</v>
      </c>
      <c r="E2345" s="2">
        <v>0.98899999999999999</v>
      </c>
      <c r="F2345" s="2">
        <v>0.84850790170589618</v>
      </c>
      <c r="G2345" s="2">
        <v>0.11899999999999999</v>
      </c>
      <c r="H2345" s="2">
        <v>-0.11899999999999999</v>
      </c>
    </row>
    <row r="2346" spans="1:8" x14ac:dyDescent="0.25">
      <c r="A2346" s="2" t="s">
        <v>7134</v>
      </c>
      <c r="B2346" s="2" t="s">
        <v>7135</v>
      </c>
      <c r="C2346" s="2" t="s">
        <v>7136</v>
      </c>
      <c r="D2346" s="2">
        <v>0.64388141989056302</v>
      </c>
      <c r="E2346" s="2">
        <v>0.98599999999999999</v>
      </c>
      <c r="F2346" s="2">
        <v>1.1250584846888094</v>
      </c>
      <c r="G2346" s="2">
        <v>-8.4900000000000003E-2</v>
      </c>
      <c r="H2346" s="2">
        <v>8.4900000000000003E-2</v>
      </c>
    </row>
    <row r="2347" spans="1:8" x14ac:dyDescent="0.25">
      <c r="A2347" s="2" t="s">
        <v>7137</v>
      </c>
      <c r="B2347" s="2" t="s">
        <v>7138</v>
      </c>
      <c r="C2347" s="2" t="s">
        <v>7139</v>
      </c>
      <c r="D2347" s="2">
        <v>0.339820926345131</v>
      </c>
      <c r="E2347" s="2">
        <v>0.97399999999999998</v>
      </c>
      <c r="F2347" s="2">
        <v>1.2932489318874869</v>
      </c>
      <c r="G2347" s="2">
        <v>-0.186</v>
      </c>
      <c r="H2347" s="2">
        <v>0.186</v>
      </c>
    </row>
    <row r="2348" spans="1:8" x14ac:dyDescent="0.25">
      <c r="A2348" s="2" t="s">
        <v>7140</v>
      </c>
      <c r="B2348" s="2" t="s">
        <v>7141</v>
      </c>
      <c r="C2348" s="2" t="s">
        <v>7142</v>
      </c>
      <c r="D2348" s="2">
        <v>0.91308377624112103</v>
      </c>
      <c r="E2348" s="2">
        <v>0.99</v>
      </c>
      <c r="F2348" s="2">
        <v>0.94337285900533241</v>
      </c>
      <c r="G2348" s="2">
        <v>4.2000000000000003E-2</v>
      </c>
      <c r="H2348" s="2">
        <v>-4.2000000000000003E-2</v>
      </c>
    </row>
    <row r="2349" spans="1:8" x14ac:dyDescent="0.25">
      <c r="A2349" s="2" t="s">
        <v>7143</v>
      </c>
      <c r="B2349" s="2" t="s">
        <v>7144</v>
      </c>
      <c r="C2349" s="2" t="s">
        <v>7145</v>
      </c>
      <c r="D2349" s="2">
        <v>0.84220961525406501</v>
      </c>
      <c r="E2349" s="2">
        <v>0.98899999999999999</v>
      </c>
      <c r="F2349" s="2">
        <v>1.0814747634836179</v>
      </c>
      <c r="G2349" s="2">
        <v>-5.6500000000000002E-2</v>
      </c>
      <c r="H2349" s="2">
        <v>5.6500000000000002E-2</v>
      </c>
    </row>
    <row r="2350" spans="1:8" x14ac:dyDescent="0.25">
      <c r="A2350" s="2" t="s">
        <v>7146</v>
      </c>
      <c r="B2350" s="2" t="s">
        <v>7147</v>
      </c>
      <c r="C2350" s="2" t="s">
        <v>7148</v>
      </c>
      <c r="D2350" s="2">
        <v>0.93132095245568902</v>
      </c>
      <c r="E2350" s="2">
        <v>0.99</v>
      </c>
      <c r="F2350" s="2">
        <v>1.0429716911127154</v>
      </c>
      <c r="G2350" s="2">
        <v>-3.04E-2</v>
      </c>
      <c r="H2350" s="2">
        <v>3.04E-2</v>
      </c>
    </row>
    <row r="2351" spans="1:8" x14ac:dyDescent="0.25">
      <c r="A2351" s="2" t="s">
        <v>7149</v>
      </c>
      <c r="B2351" s="2" t="s">
        <v>7150</v>
      </c>
      <c r="C2351" s="2" t="s">
        <v>7151</v>
      </c>
      <c r="D2351" s="2">
        <v>0.87612545126163399</v>
      </c>
      <c r="E2351" s="2">
        <v>0.98899999999999999</v>
      </c>
      <c r="F2351" s="2">
        <v>0.92274249265379837</v>
      </c>
      <c r="G2351" s="2">
        <v>5.8099999999999999E-2</v>
      </c>
      <c r="H2351" s="2">
        <v>-5.8099999999999999E-2</v>
      </c>
    </row>
    <row r="2352" spans="1:8" x14ac:dyDescent="0.25">
      <c r="A2352" s="2" t="s">
        <v>7152</v>
      </c>
      <c r="B2352" s="2" t="s">
        <v>7153</v>
      </c>
      <c r="C2352" s="2" t="s">
        <v>7154</v>
      </c>
      <c r="D2352" s="2">
        <v>0.50976260627397096</v>
      </c>
      <c r="E2352" s="2">
        <v>0.98199999999999998</v>
      </c>
      <c r="F2352" s="2">
        <v>1.1850927709415822</v>
      </c>
      <c r="G2352" s="2">
        <v>-0.122</v>
      </c>
      <c r="H2352" s="2">
        <v>0.122</v>
      </c>
    </row>
    <row r="2353" spans="1:8" x14ac:dyDescent="0.25">
      <c r="A2353" s="2" t="s">
        <v>7155</v>
      </c>
      <c r="B2353" s="2" t="s">
        <v>7156</v>
      </c>
      <c r="C2353" s="2" t="s">
        <v>7157</v>
      </c>
      <c r="D2353" s="2">
        <v>0.10484731890214</v>
      </c>
      <c r="E2353" s="2">
        <v>0.91100000000000003</v>
      </c>
      <c r="F2353" s="2">
        <v>0.55786966116248204</v>
      </c>
      <c r="G2353" s="2">
        <v>0.42099999999999999</v>
      </c>
      <c r="H2353" s="2">
        <v>-0.42099999999999999</v>
      </c>
    </row>
    <row r="2354" spans="1:8" x14ac:dyDescent="0.25">
      <c r="A2354" s="2" t="s">
        <v>7158</v>
      </c>
      <c r="B2354" s="2" t="s">
        <v>7159</v>
      </c>
      <c r="C2354" s="2" t="s">
        <v>7160</v>
      </c>
      <c r="D2354" s="2">
        <v>0.591930485622995</v>
      </c>
      <c r="E2354" s="2">
        <v>0.98499999999999999</v>
      </c>
      <c r="F2354" s="2">
        <v>0.67501899256137288</v>
      </c>
      <c r="G2354" s="2">
        <v>0.28299999999999997</v>
      </c>
      <c r="H2354" s="2">
        <v>-0.28299999999999997</v>
      </c>
    </row>
    <row r="2355" spans="1:8" x14ac:dyDescent="0.25">
      <c r="A2355" s="2" t="s">
        <v>7161</v>
      </c>
      <c r="B2355" s="2" t="s">
        <v>7162</v>
      </c>
      <c r="C2355" s="2" t="s">
        <v>7163</v>
      </c>
      <c r="D2355" s="2">
        <v>0.46762437534069801</v>
      </c>
      <c r="E2355" s="2">
        <v>0.98099999999999998</v>
      </c>
      <c r="F2355" s="2">
        <v>0.69833926623369891</v>
      </c>
      <c r="G2355" s="2">
        <v>0.25900000000000001</v>
      </c>
      <c r="H2355" s="2">
        <v>-0.25900000000000001</v>
      </c>
    </row>
    <row r="2356" spans="1:8" x14ac:dyDescent="0.25">
      <c r="A2356" s="2" t="s">
        <v>7164</v>
      </c>
      <c r="B2356" s="2" t="s">
        <v>7165</v>
      </c>
      <c r="C2356" s="2" t="s">
        <v>7166</v>
      </c>
      <c r="D2356" s="2">
        <v>0.38606152261266202</v>
      </c>
      <c r="E2356" s="2">
        <v>0.97699999999999998</v>
      </c>
      <c r="F2356" s="2">
        <v>1.4171573965082165</v>
      </c>
      <c r="G2356" s="2">
        <v>-0.251</v>
      </c>
      <c r="H2356" s="2">
        <v>0.251</v>
      </c>
    </row>
    <row r="2357" spans="1:8" x14ac:dyDescent="0.25">
      <c r="A2357" s="2" t="s">
        <v>7167</v>
      </c>
      <c r="B2357" s="2" t="s">
        <v>7168</v>
      </c>
      <c r="C2357" s="2" t="s">
        <v>7169</v>
      </c>
      <c r="D2357" s="2">
        <v>0.91525883713601397</v>
      </c>
      <c r="E2357" s="2">
        <v>0.99</v>
      </c>
      <c r="F2357" s="2">
        <v>0.96212750265439007</v>
      </c>
      <c r="G2357" s="2">
        <v>2.7900000000000001E-2</v>
      </c>
      <c r="H2357" s="2">
        <v>-2.7900000000000001E-2</v>
      </c>
    </row>
    <row r="2358" spans="1:8" x14ac:dyDescent="0.25">
      <c r="A2358" s="2" t="s">
        <v>7170</v>
      </c>
      <c r="B2358" s="2" t="s">
        <v>7171</v>
      </c>
      <c r="C2358" s="2" t="s">
        <v>7172</v>
      </c>
      <c r="D2358" s="2">
        <v>0.26990935962004498</v>
      </c>
      <c r="E2358" s="2">
        <v>0.96799999999999997</v>
      </c>
      <c r="F2358" s="2">
        <v>1.3076713485367588</v>
      </c>
      <c r="G2358" s="2">
        <v>-0.193</v>
      </c>
      <c r="H2358" s="2">
        <v>0.193</v>
      </c>
    </row>
    <row r="2359" spans="1:8" x14ac:dyDescent="0.25">
      <c r="A2359" s="2" t="s">
        <v>7173</v>
      </c>
      <c r="B2359" s="2" t="s">
        <v>7174</v>
      </c>
      <c r="C2359" s="2" t="s">
        <v>7175</v>
      </c>
      <c r="D2359" s="2">
        <v>0.26990935962004498</v>
      </c>
      <c r="E2359" s="2">
        <v>0.96799999999999997</v>
      </c>
      <c r="F2359" s="2">
        <v>1.3076713485367588</v>
      </c>
      <c r="G2359" s="2">
        <v>-0.193</v>
      </c>
      <c r="H2359" s="2">
        <v>0.193</v>
      </c>
    </row>
    <row r="2360" spans="1:8" x14ac:dyDescent="0.25">
      <c r="A2360" s="2" t="s">
        <v>7176</v>
      </c>
      <c r="B2360" s="2" t="s">
        <v>7177</v>
      </c>
      <c r="C2360" s="2" t="s">
        <v>7178</v>
      </c>
      <c r="D2360" s="2">
        <v>0.84634644593072295</v>
      </c>
      <c r="E2360" s="2">
        <v>0.98899999999999999</v>
      </c>
      <c r="F2360" s="2">
        <v>1.0732602863934535</v>
      </c>
      <c r="G2360" s="2">
        <v>-5.0900000000000001E-2</v>
      </c>
      <c r="H2360" s="2">
        <v>5.0900000000000001E-2</v>
      </c>
    </row>
    <row r="2361" spans="1:8" x14ac:dyDescent="0.25">
      <c r="A2361" s="2" t="s">
        <v>7179</v>
      </c>
      <c r="B2361" s="2" t="s">
        <v>7180</v>
      </c>
      <c r="C2361" s="2" t="s">
        <v>7181</v>
      </c>
      <c r="D2361" s="2">
        <v>0.82348989597685596</v>
      </c>
      <c r="E2361" s="2">
        <v>0.98899999999999999</v>
      </c>
      <c r="F2361" s="2">
        <v>1.2184102636751912</v>
      </c>
      <c r="G2361" s="2">
        <v>-0.14299999999999999</v>
      </c>
      <c r="H2361" s="2">
        <v>0.14299999999999999</v>
      </c>
    </row>
    <row r="2362" spans="1:8" x14ac:dyDescent="0.25">
      <c r="A2362" s="2" t="s">
        <v>7182</v>
      </c>
      <c r="B2362" s="2" t="s">
        <v>7183</v>
      </c>
      <c r="C2362" s="2" t="s">
        <v>7184</v>
      </c>
      <c r="D2362" s="2">
        <v>0.921140283576105</v>
      </c>
      <c r="E2362" s="2">
        <v>0.99</v>
      </c>
      <c r="F2362" s="2">
        <v>1.0188911966167227</v>
      </c>
      <c r="G2362" s="2">
        <v>-1.35E-2</v>
      </c>
      <c r="H2362" s="2">
        <v>1.35E-2</v>
      </c>
    </row>
    <row r="2363" spans="1:8" x14ac:dyDescent="0.25">
      <c r="A2363" s="2" t="s">
        <v>7185</v>
      </c>
      <c r="B2363" s="2" t="s">
        <v>7186</v>
      </c>
      <c r="C2363" s="2" t="s">
        <v>7187</v>
      </c>
      <c r="D2363" s="2">
        <v>0.67332571815349296</v>
      </c>
      <c r="E2363" s="2">
        <v>0.98599999999999999</v>
      </c>
      <c r="F2363" s="2">
        <v>1.11728713807222</v>
      </c>
      <c r="G2363" s="2">
        <v>-8.0199999999999994E-2</v>
      </c>
      <c r="H2363" s="2">
        <v>8.0199999999999994E-2</v>
      </c>
    </row>
    <row r="2364" spans="1:8" x14ac:dyDescent="0.25">
      <c r="A2364" s="2" t="s">
        <v>7188</v>
      </c>
      <c r="B2364" s="2" t="s">
        <v>7189</v>
      </c>
      <c r="C2364" s="2" t="s">
        <v>7190</v>
      </c>
      <c r="D2364" s="2">
        <v>0.75059374610367602</v>
      </c>
      <c r="E2364" s="2">
        <v>0.98799999999999999</v>
      </c>
      <c r="F2364" s="2">
        <v>0.91955004615165814</v>
      </c>
      <c r="G2364" s="2">
        <v>6.0499999999999998E-2</v>
      </c>
      <c r="H2364" s="2">
        <v>-6.0499999999999998E-2</v>
      </c>
    </row>
    <row r="2365" spans="1:8" x14ac:dyDescent="0.25">
      <c r="A2365" s="2" t="s">
        <v>7191</v>
      </c>
      <c r="B2365" s="2" t="s">
        <v>7192</v>
      </c>
      <c r="C2365" s="2" t="s">
        <v>7193</v>
      </c>
      <c r="D2365" s="2">
        <v>0.51595624476955604</v>
      </c>
      <c r="E2365" s="2">
        <v>0.98299999999999998</v>
      </c>
      <c r="F2365" s="2">
        <v>1.139973272693461</v>
      </c>
      <c r="G2365" s="2">
        <v>-9.4299999999999995E-2</v>
      </c>
      <c r="H2365" s="2">
        <v>9.4299999999999995E-2</v>
      </c>
    </row>
    <row r="2366" spans="1:8" x14ac:dyDescent="0.25">
      <c r="A2366" s="2" t="s">
        <v>7194</v>
      </c>
      <c r="B2366" s="2" t="s">
        <v>7195</v>
      </c>
      <c r="C2366" s="2" t="s">
        <v>7196</v>
      </c>
      <c r="D2366" s="2">
        <v>0.31661524341342501</v>
      </c>
      <c r="E2366" s="2">
        <v>0.97299999999999998</v>
      </c>
      <c r="F2366" s="2">
        <v>1.1916825745740462</v>
      </c>
      <c r="G2366" s="2">
        <v>-0.127</v>
      </c>
      <c r="H2366" s="2">
        <v>0.127</v>
      </c>
    </row>
    <row r="2367" spans="1:8" x14ac:dyDescent="0.25">
      <c r="A2367" s="2" t="s">
        <v>7197</v>
      </c>
      <c r="B2367" s="2" t="s">
        <v>7198</v>
      </c>
      <c r="C2367" s="2" t="s">
        <v>7199</v>
      </c>
      <c r="D2367" s="2">
        <v>0.33048119369784101</v>
      </c>
      <c r="E2367" s="2">
        <v>0.97399999999999998</v>
      </c>
      <c r="F2367" s="2">
        <v>0.65747138010253536</v>
      </c>
      <c r="G2367" s="2">
        <v>0.30199999999999999</v>
      </c>
      <c r="H2367" s="2">
        <v>-0.30199999999999999</v>
      </c>
    </row>
    <row r="2368" spans="1:8" x14ac:dyDescent="0.25">
      <c r="A2368" s="2" t="s">
        <v>7200</v>
      </c>
      <c r="B2368" s="2" t="s">
        <v>7201</v>
      </c>
      <c r="C2368" s="2" t="s">
        <v>7202</v>
      </c>
      <c r="D2368" s="2">
        <v>0.65399107428258096</v>
      </c>
      <c r="E2368" s="2">
        <v>0.98599999999999999</v>
      </c>
      <c r="F2368" s="2">
        <v>0.64841977732550482</v>
      </c>
      <c r="G2368" s="2">
        <v>0.313</v>
      </c>
      <c r="H2368" s="2">
        <v>-0.313</v>
      </c>
    </row>
    <row r="2369" spans="1:8" x14ac:dyDescent="0.25">
      <c r="A2369" s="2" t="s">
        <v>7203</v>
      </c>
      <c r="B2369" s="2" t="s">
        <v>7204</v>
      </c>
      <c r="C2369" s="2" t="s">
        <v>7205</v>
      </c>
      <c r="D2369" s="2">
        <v>0.56068707329738199</v>
      </c>
      <c r="E2369" s="2">
        <v>0.98399999999999999</v>
      </c>
      <c r="F2369" s="2">
        <v>0.8213107007520658</v>
      </c>
      <c r="G2369" s="2">
        <v>0.14199999999999999</v>
      </c>
      <c r="H2369" s="2">
        <v>-0.14199999999999999</v>
      </c>
    </row>
    <row r="2370" spans="1:8" x14ac:dyDescent="0.25">
      <c r="A2370" s="2" t="s">
        <v>7206</v>
      </c>
      <c r="B2370" s="2" t="s">
        <v>7207</v>
      </c>
      <c r="C2370" s="2" t="s">
        <v>7208</v>
      </c>
      <c r="D2370" s="2">
        <v>0.209305632520813</v>
      </c>
      <c r="E2370" s="2">
        <v>0.95899999999999996</v>
      </c>
      <c r="F2370" s="2">
        <v>1.4979609344241822</v>
      </c>
      <c r="G2370" s="2">
        <v>-0.29199999999999998</v>
      </c>
      <c r="H2370" s="2">
        <v>0.29199999999999998</v>
      </c>
    </row>
    <row r="2371" spans="1:8" x14ac:dyDescent="0.25">
      <c r="A2371" s="2" t="s">
        <v>7209</v>
      </c>
      <c r="B2371" s="2" t="s">
        <v>7210</v>
      </c>
      <c r="C2371" s="2" t="s">
        <v>7211</v>
      </c>
      <c r="D2371" s="2">
        <v>0.37850077793418302</v>
      </c>
      <c r="E2371" s="2">
        <v>0.97699999999999998</v>
      </c>
      <c r="F2371" s="2">
        <v>0.70514898024219475</v>
      </c>
      <c r="G2371" s="2">
        <v>0.252</v>
      </c>
      <c r="H2371" s="2">
        <v>-0.252</v>
      </c>
    </row>
    <row r="2372" spans="1:8" x14ac:dyDescent="0.25">
      <c r="A2372" s="2" t="s">
        <v>7212</v>
      </c>
      <c r="B2372" s="2" t="s">
        <v>7213</v>
      </c>
      <c r="C2372" s="2" t="s">
        <v>7214</v>
      </c>
      <c r="D2372" s="2">
        <v>0.98725581288886699</v>
      </c>
      <c r="E2372" s="2">
        <v>0.99</v>
      </c>
      <c r="F2372" s="2">
        <v>1.0067740946238792</v>
      </c>
      <c r="G2372" s="2">
        <v>-4.8700000000000002E-3</v>
      </c>
      <c r="H2372" s="2">
        <v>4.8700000000000002E-3</v>
      </c>
    </row>
    <row r="2373" spans="1:8" x14ac:dyDescent="0.25">
      <c r="A2373" s="2" t="s">
        <v>7215</v>
      </c>
      <c r="B2373" s="2" t="s">
        <v>7216</v>
      </c>
      <c r="C2373" s="2" t="s">
        <v>7217</v>
      </c>
      <c r="D2373" s="2">
        <v>0.45130308093801602</v>
      </c>
      <c r="E2373" s="2">
        <v>0.98</v>
      </c>
      <c r="F2373" s="2">
        <v>0.85618828454645679</v>
      </c>
      <c r="G2373" s="2">
        <v>0.112</v>
      </c>
      <c r="H2373" s="2">
        <v>-0.112</v>
      </c>
    </row>
    <row r="2374" spans="1:8" x14ac:dyDescent="0.25">
      <c r="A2374" s="2" t="s">
        <v>7218</v>
      </c>
      <c r="B2374" s="2" t="s">
        <v>7219</v>
      </c>
      <c r="C2374" s="2" t="s">
        <v>7220</v>
      </c>
      <c r="D2374" s="2">
        <v>0.98284172620702304</v>
      </c>
      <c r="E2374" s="2">
        <v>0.99</v>
      </c>
      <c r="F2374" s="2">
        <v>1.003986590210618</v>
      </c>
      <c r="G2374" s="2">
        <v>-2.8700000000000002E-3</v>
      </c>
      <c r="H2374" s="2">
        <v>2.8700000000000002E-3</v>
      </c>
    </row>
    <row r="2375" spans="1:8" x14ac:dyDescent="0.25">
      <c r="A2375" s="2" t="s">
        <v>7221</v>
      </c>
      <c r="B2375" s="2" t="s">
        <v>7222</v>
      </c>
      <c r="C2375" s="2" t="s">
        <v>7223</v>
      </c>
      <c r="D2375" s="2">
        <v>0.50080676550444603</v>
      </c>
      <c r="E2375" s="2">
        <v>0.98199999999999998</v>
      </c>
      <c r="F2375" s="2">
        <v>1.1598996545054343</v>
      </c>
      <c r="G2375" s="2">
        <v>-0.107</v>
      </c>
      <c r="H2375" s="2">
        <v>0.107</v>
      </c>
    </row>
    <row r="2376" spans="1:8" x14ac:dyDescent="0.25">
      <c r="A2376" s="2" t="s">
        <v>7224</v>
      </c>
      <c r="B2376" s="2" t="s">
        <v>7225</v>
      </c>
      <c r="C2376" s="2" t="s">
        <v>7226</v>
      </c>
      <c r="D2376" s="2">
        <v>0.79671475415093196</v>
      </c>
      <c r="E2376" s="2">
        <v>0.98799999999999999</v>
      </c>
      <c r="F2376" s="2">
        <v>1.0667336512664869</v>
      </c>
      <c r="G2376" s="2">
        <v>-4.6600000000000003E-2</v>
      </c>
      <c r="H2376" s="2">
        <v>4.6600000000000003E-2</v>
      </c>
    </row>
    <row r="2377" spans="1:8" x14ac:dyDescent="0.25">
      <c r="A2377" s="2" t="s">
        <v>7227</v>
      </c>
      <c r="B2377" s="2" t="s">
        <v>7228</v>
      </c>
      <c r="C2377" s="2" t="s">
        <v>7229</v>
      </c>
      <c r="D2377" s="2">
        <v>0.48503185020012302</v>
      </c>
      <c r="E2377" s="2">
        <v>0.98199999999999998</v>
      </c>
      <c r="F2377" s="2">
        <v>1.2234880411318663</v>
      </c>
      <c r="G2377" s="2">
        <v>-0.14599999999999999</v>
      </c>
      <c r="H2377" s="2">
        <v>0.14599999999999999</v>
      </c>
    </row>
    <row r="2378" spans="1:8" x14ac:dyDescent="0.25">
      <c r="A2378" s="2" t="s">
        <v>7230</v>
      </c>
      <c r="B2378" s="2" t="s">
        <v>7231</v>
      </c>
      <c r="C2378" s="2" t="s">
        <v>7232</v>
      </c>
      <c r="D2378" s="2">
        <v>0.903586294622025</v>
      </c>
      <c r="E2378" s="2">
        <v>0.98899999999999999</v>
      </c>
      <c r="F2378" s="2">
        <v>0.91763988231136506</v>
      </c>
      <c r="G2378" s="2">
        <v>6.1899999999999997E-2</v>
      </c>
      <c r="H2378" s="2">
        <v>-6.1899999999999997E-2</v>
      </c>
    </row>
    <row r="2379" spans="1:8" x14ac:dyDescent="0.25">
      <c r="A2379" s="2" t="s">
        <v>7233</v>
      </c>
      <c r="B2379" s="2" t="s">
        <v>7234</v>
      </c>
      <c r="C2379" s="2" t="s">
        <v>7235</v>
      </c>
      <c r="D2379" s="2">
        <v>0.39308893370574499</v>
      </c>
      <c r="E2379" s="2">
        <v>0.97799999999999998</v>
      </c>
      <c r="F2379" s="2">
        <v>1.2483305489016119</v>
      </c>
      <c r="G2379" s="2">
        <v>-0.16</v>
      </c>
      <c r="H2379" s="2">
        <v>0.16</v>
      </c>
    </row>
    <row r="2380" spans="1:8" x14ac:dyDescent="0.25">
      <c r="A2380" s="2" t="s">
        <v>7236</v>
      </c>
      <c r="B2380" s="2" t="s">
        <v>7237</v>
      </c>
      <c r="C2380" s="2" t="s">
        <v>7238</v>
      </c>
      <c r="D2380" s="2">
        <v>0.84231885302506504</v>
      </c>
      <c r="E2380" s="2">
        <v>0.98899999999999999</v>
      </c>
      <c r="F2380" s="2">
        <v>1.428994139741093</v>
      </c>
      <c r="G2380" s="2">
        <v>-0.25800000000000001</v>
      </c>
      <c r="H2380" s="2">
        <v>0.25800000000000001</v>
      </c>
    </row>
    <row r="2381" spans="1:8" x14ac:dyDescent="0.25">
      <c r="A2381" s="2" t="s">
        <v>7239</v>
      </c>
      <c r="B2381" s="2" t="s">
        <v>7240</v>
      </c>
      <c r="C2381" s="2" t="s">
        <v>7241</v>
      </c>
      <c r="D2381" s="2">
        <v>0.95196917874693798</v>
      </c>
      <c r="E2381" s="2">
        <v>0.99</v>
      </c>
      <c r="F2381" s="2">
        <v>1.0305396402721088</v>
      </c>
      <c r="G2381" s="2">
        <v>-2.1700000000000001E-2</v>
      </c>
      <c r="H2381" s="2">
        <v>2.1700000000000001E-2</v>
      </c>
    </row>
    <row r="2382" spans="1:8" x14ac:dyDescent="0.25">
      <c r="A2382" s="2" t="s">
        <v>7242</v>
      </c>
      <c r="B2382" s="2" t="s">
        <v>7243</v>
      </c>
      <c r="C2382" s="2" t="s">
        <v>7244</v>
      </c>
      <c r="D2382" s="2">
        <v>6.1237031654998303E-2</v>
      </c>
      <c r="E2382" s="2">
        <v>0.83099999999999996</v>
      </c>
      <c r="F2382" s="2">
        <v>1.9426149910832666</v>
      </c>
      <c r="G2382" s="2">
        <v>-0.47899999999999998</v>
      </c>
      <c r="H2382" s="2">
        <v>0.47899999999999998</v>
      </c>
    </row>
    <row r="2383" spans="1:8" x14ac:dyDescent="0.25">
      <c r="A2383" s="2" t="s">
        <v>7245</v>
      </c>
      <c r="B2383" s="2" t="s">
        <v>7246</v>
      </c>
      <c r="C2383" s="2" t="s">
        <v>7247</v>
      </c>
      <c r="D2383" s="2">
        <v>0.88270898008173104</v>
      </c>
      <c r="E2383" s="2">
        <v>0.98899999999999999</v>
      </c>
      <c r="F2383" s="2">
        <v>0.97278979536590859</v>
      </c>
      <c r="G2383" s="2">
        <v>1.9900000000000001E-2</v>
      </c>
      <c r="H2383" s="2">
        <v>-1.9900000000000001E-2</v>
      </c>
    </row>
    <row r="2384" spans="1:8" x14ac:dyDescent="0.25">
      <c r="A2384" s="2" t="s">
        <v>7248</v>
      </c>
      <c r="B2384" s="2" t="s">
        <v>7249</v>
      </c>
      <c r="C2384" s="2" t="s">
        <v>7250</v>
      </c>
      <c r="D2384" s="2">
        <v>0.70015615069331705</v>
      </c>
      <c r="E2384" s="2">
        <v>0.98699999999999999</v>
      </c>
      <c r="F2384" s="2">
        <v>1.0762401247837972</v>
      </c>
      <c r="G2384" s="2">
        <v>-5.3100000000000001E-2</v>
      </c>
      <c r="H2384" s="2">
        <v>5.3100000000000001E-2</v>
      </c>
    </row>
    <row r="2385" spans="1:8" x14ac:dyDescent="0.25">
      <c r="A2385" s="2" t="s">
        <v>7251</v>
      </c>
      <c r="B2385" s="2" t="s">
        <v>7252</v>
      </c>
      <c r="C2385" s="2" t="s">
        <v>7253</v>
      </c>
      <c r="D2385" s="2">
        <v>0.41401695395040999</v>
      </c>
      <c r="E2385" s="2">
        <v>0.97899999999999998</v>
      </c>
      <c r="F2385" s="2">
        <v>1.1916825745740462</v>
      </c>
      <c r="G2385" s="2">
        <v>-0.126</v>
      </c>
      <c r="H2385" s="2">
        <v>0.126</v>
      </c>
    </row>
    <row r="2386" spans="1:8" x14ac:dyDescent="0.25">
      <c r="A2386" s="2" t="s">
        <v>7254</v>
      </c>
      <c r="B2386" s="2" t="s">
        <v>7255</v>
      </c>
      <c r="C2386" s="2" t="s">
        <v>7256</v>
      </c>
      <c r="D2386" s="2">
        <v>0.69687296944653798</v>
      </c>
      <c r="E2386" s="2">
        <v>0.98699999999999999</v>
      </c>
      <c r="F2386" s="2">
        <v>0.91891288347904998</v>
      </c>
      <c r="G2386" s="2">
        <v>6.1100000000000002E-2</v>
      </c>
      <c r="H2386" s="2">
        <v>-6.1100000000000002E-2</v>
      </c>
    </row>
    <row r="2387" spans="1:8" x14ac:dyDescent="0.25">
      <c r="A2387" s="2" t="s">
        <v>7257</v>
      </c>
      <c r="B2387" s="2" t="s">
        <v>7258</v>
      </c>
      <c r="C2387" s="2" t="s">
        <v>7259</v>
      </c>
      <c r="D2387" s="2">
        <v>0.98199149823843102</v>
      </c>
      <c r="E2387" s="2">
        <v>0.99</v>
      </c>
      <c r="F2387" s="2">
        <v>0.9807110239244512</v>
      </c>
      <c r="G2387" s="2">
        <v>1.41E-2</v>
      </c>
      <c r="H2387" s="2">
        <v>-1.41E-2</v>
      </c>
    </row>
    <row r="2388" spans="1:8" x14ac:dyDescent="0.25">
      <c r="A2388" s="2" t="s">
        <v>7260</v>
      </c>
      <c r="B2388" s="2" t="s">
        <v>7261</v>
      </c>
      <c r="C2388" s="2" t="s">
        <v>7262</v>
      </c>
      <c r="D2388" s="2">
        <v>0.70173010946050995</v>
      </c>
      <c r="E2388" s="2">
        <v>0.98699999999999999</v>
      </c>
      <c r="F2388" s="2">
        <v>0.7381572028414165</v>
      </c>
      <c r="G2388" s="2">
        <v>0.219</v>
      </c>
      <c r="H2388" s="2">
        <v>-0.219</v>
      </c>
    </row>
    <row r="2389" spans="1:8" x14ac:dyDescent="0.25">
      <c r="A2389" s="2" t="s">
        <v>7263</v>
      </c>
      <c r="B2389" s="2" t="s">
        <v>7264</v>
      </c>
      <c r="C2389" s="2" t="s">
        <v>7265</v>
      </c>
      <c r="D2389" s="2">
        <v>0.80243978279765904</v>
      </c>
      <c r="E2389" s="2">
        <v>0.98799999999999999</v>
      </c>
      <c r="F2389" s="2">
        <v>0.89254697147297668</v>
      </c>
      <c r="G2389" s="2">
        <v>8.2100000000000006E-2</v>
      </c>
      <c r="H2389" s="2">
        <v>-8.2100000000000006E-2</v>
      </c>
    </row>
    <row r="2390" spans="1:8" x14ac:dyDescent="0.25">
      <c r="A2390" s="2" t="s">
        <v>7266</v>
      </c>
      <c r="B2390" s="2" t="s">
        <v>7267</v>
      </c>
      <c r="C2390" s="2" t="s">
        <v>7268</v>
      </c>
      <c r="D2390" s="2">
        <v>0.58394290983431396</v>
      </c>
      <c r="E2390" s="2">
        <v>0.98399999999999999</v>
      </c>
      <c r="F2390" s="2">
        <v>1.6144021490095297</v>
      </c>
      <c r="G2390" s="2">
        <v>-0.34599999999999997</v>
      </c>
      <c r="H2390" s="2">
        <v>0.34599999999999997</v>
      </c>
    </row>
    <row r="2391" spans="1:8" x14ac:dyDescent="0.25">
      <c r="A2391" s="2" t="s">
        <v>7269</v>
      </c>
      <c r="B2391" s="2" t="s">
        <v>7270</v>
      </c>
      <c r="C2391" s="2" t="s">
        <v>7271</v>
      </c>
      <c r="D2391" s="2">
        <v>0.270440024546446</v>
      </c>
      <c r="E2391" s="2">
        <v>0.96799999999999997</v>
      </c>
      <c r="F2391" s="2">
        <v>0.79608809877877984</v>
      </c>
      <c r="G2391" s="2">
        <v>0.16500000000000001</v>
      </c>
      <c r="H2391" s="2">
        <v>-0.16500000000000001</v>
      </c>
    </row>
    <row r="2392" spans="1:8" x14ac:dyDescent="0.25">
      <c r="A2392" s="2" t="s">
        <v>7272</v>
      </c>
      <c r="B2392" s="2" t="s">
        <v>7273</v>
      </c>
      <c r="C2392" s="2" t="s">
        <v>7274</v>
      </c>
      <c r="D2392" s="2">
        <v>0.88073384677581401</v>
      </c>
      <c r="E2392" s="2">
        <v>0.98899999999999999</v>
      </c>
      <c r="F2392" s="2">
        <v>0.95866588584564738</v>
      </c>
      <c r="G2392" s="2">
        <v>3.04E-2</v>
      </c>
      <c r="H2392" s="2">
        <v>-3.04E-2</v>
      </c>
    </row>
    <row r="2393" spans="1:8" x14ac:dyDescent="0.25">
      <c r="A2393" s="2" t="s">
        <v>7275</v>
      </c>
      <c r="B2393" s="2" t="s">
        <v>7276</v>
      </c>
      <c r="C2393" s="2" t="s">
        <v>7277</v>
      </c>
      <c r="D2393" s="2">
        <v>0.70363501486036195</v>
      </c>
      <c r="E2393" s="2">
        <v>0.98699999999999999</v>
      </c>
      <c r="F2393" s="2">
        <v>1.2226402776920684</v>
      </c>
      <c r="G2393" s="2">
        <v>-0.14499999999999999</v>
      </c>
      <c r="H2393" s="2">
        <v>0.14499999999999999</v>
      </c>
    </row>
    <row r="2394" spans="1:8" x14ac:dyDescent="0.25">
      <c r="A2394" s="2" t="s">
        <v>7278</v>
      </c>
      <c r="B2394" s="2" t="s">
        <v>7279</v>
      </c>
      <c r="C2394" s="2" t="s">
        <v>7280</v>
      </c>
      <c r="D2394" s="2">
        <v>0.225407179972408</v>
      </c>
      <c r="E2394" s="2">
        <v>0.96199999999999997</v>
      </c>
      <c r="F2394" s="2">
        <v>0.46976137460700584</v>
      </c>
      <c r="G2394" s="2">
        <v>0.54300000000000004</v>
      </c>
      <c r="H2394" s="2">
        <v>-0.54300000000000004</v>
      </c>
    </row>
    <row r="2395" spans="1:8" x14ac:dyDescent="0.25">
      <c r="A2395" s="2" t="s">
        <v>7281</v>
      </c>
      <c r="B2395" s="2" t="s">
        <v>7282</v>
      </c>
      <c r="C2395" s="2" t="s">
        <v>7283</v>
      </c>
      <c r="D2395" s="2">
        <v>0.37201090982791102</v>
      </c>
      <c r="E2395" s="2">
        <v>0.97699999999999998</v>
      </c>
      <c r="F2395" s="2">
        <v>0.82989458558998253</v>
      </c>
      <c r="G2395" s="2">
        <v>0.13400000000000001</v>
      </c>
      <c r="H2395" s="2">
        <v>-0.13400000000000001</v>
      </c>
    </row>
    <row r="2396" spans="1:8" x14ac:dyDescent="0.25">
      <c r="A2396" s="2" t="s">
        <v>7284</v>
      </c>
      <c r="B2396" s="2" t="s">
        <v>7285</v>
      </c>
      <c r="C2396" s="2" t="s">
        <v>7286</v>
      </c>
      <c r="D2396" s="2">
        <v>0.77386456442098595</v>
      </c>
      <c r="E2396" s="2">
        <v>0.98799999999999999</v>
      </c>
      <c r="F2396" s="2">
        <v>1.0626746743952016</v>
      </c>
      <c r="G2396" s="2">
        <v>-4.3799999999999999E-2</v>
      </c>
      <c r="H2396" s="2">
        <v>4.3799999999999999E-2</v>
      </c>
    </row>
    <row r="2397" spans="1:8" x14ac:dyDescent="0.25">
      <c r="A2397" s="2" t="s">
        <v>7287</v>
      </c>
      <c r="B2397" s="2" t="s">
        <v>7288</v>
      </c>
      <c r="C2397" s="2" t="s">
        <v>7289</v>
      </c>
      <c r="D2397" s="2">
        <v>0.54129219089032399</v>
      </c>
      <c r="E2397" s="2">
        <v>0.98299999999999998</v>
      </c>
      <c r="F2397" s="2">
        <v>1.1582928061946431</v>
      </c>
      <c r="G2397" s="2">
        <v>-0.106</v>
      </c>
      <c r="H2397" s="2">
        <v>0.106</v>
      </c>
    </row>
    <row r="2398" spans="1:8" x14ac:dyDescent="0.25">
      <c r="A2398" s="2" t="s">
        <v>7290</v>
      </c>
      <c r="B2398" s="2" t="s">
        <v>7291</v>
      </c>
      <c r="C2398" s="2" t="s">
        <v>7292</v>
      </c>
      <c r="D2398" s="2">
        <v>0.98902346172412903</v>
      </c>
      <c r="E2398" s="2">
        <v>0.99</v>
      </c>
      <c r="F2398" s="2">
        <v>1.0045991782390427</v>
      </c>
      <c r="G2398" s="2">
        <v>-3.31E-3</v>
      </c>
      <c r="H2398" s="2">
        <v>3.31E-3</v>
      </c>
    </row>
    <row r="2399" spans="1:8" x14ac:dyDescent="0.25">
      <c r="A2399" s="2" t="s">
        <v>7293</v>
      </c>
      <c r="B2399" s="2" t="s">
        <v>7294</v>
      </c>
      <c r="C2399" s="2" t="s">
        <v>7295</v>
      </c>
      <c r="D2399" s="2">
        <v>0.49949601089057299</v>
      </c>
      <c r="E2399" s="2">
        <v>0.98199999999999998</v>
      </c>
      <c r="F2399" s="2">
        <v>0.83393104382496397</v>
      </c>
      <c r="G2399" s="2">
        <v>0.13100000000000001</v>
      </c>
      <c r="H2399" s="2">
        <v>-0.13100000000000001</v>
      </c>
    </row>
    <row r="2400" spans="1:8" x14ac:dyDescent="0.25">
      <c r="A2400" s="2" t="s">
        <v>7296</v>
      </c>
      <c r="B2400" s="2" t="s">
        <v>7297</v>
      </c>
      <c r="C2400" s="2" t="s">
        <v>7298</v>
      </c>
      <c r="D2400" s="2">
        <v>0.48259981388568401</v>
      </c>
      <c r="E2400" s="2">
        <v>0.98199999999999998</v>
      </c>
      <c r="F2400" s="2">
        <v>1.3167669220592433</v>
      </c>
      <c r="G2400" s="2">
        <v>-0.19900000000000001</v>
      </c>
      <c r="H2400" s="2">
        <v>0.19900000000000001</v>
      </c>
    </row>
    <row r="2401" spans="1:8" x14ac:dyDescent="0.25">
      <c r="A2401" s="2" t="s">
        <v>7299</v>
      </c>
      <c r="B2401" s="2" t="s">
        <v>7300</v>
      </c>
      <c r="C2401" s="2" t="s">
        <v>7301</v>
      </c>
      <c r="D2401" s="2">
        <v>9.4625901004688304E-2</v>
      </c>
      <c r="E2401" s="2">
        <v>0.9</v>
      </c>
      <c r="F2401" s="2">
        <v>0.27547627896915267</v>
      </c>
      <c r="G2401" s="2">
        <v>0.92900000000000005</v>
      </c>
      <c r="H2401" s="2">
        <v>-0.92900000000000005</v>
      </c>
    </row>
    <row r="2402" spans="1:8" x14ac:dyDescent="0.25">
      <c r="A2402" s="2" t="s">
        <v>7302</v>
      </c>
      <c r="B2402" s="2" t="s">
        <v>7303</v>
      </c>
      <c r="C2402" s="2" t="s">
        <v>7304</v>
      </c>
      <c r="D2402" s="2">
        <v>0.45684770699291599</v>
      </c>
      <c r="E2402" s="2">
        <v>0.98099999999999998</v>
      </c>
      <c r="F2402" s="2">
        <v>0.8663368564000874</v>
      </c>
      <c r="G2402" s="2">
        <v>0.10299999999999999</v>
      </c>
      <c r="H2402" s="2">
        <v>-0.10299999999999999</v>
      </c>
    </row>
    <row r="2403" spans="1:8" x14ac:dyDescent="0.25">
      <c r="A2403" s="2" t="s">
        <v>7305</v>
      </c>
      <c r="B2403" s="2" t="s">
        <v>7306</v>
      </c>
      <c r="C2403" s="2" t="s">
        <v>7307</v>
      </c>
      <c r="D2403" s="2">
        <v>0.65580878292945299</v>
      </c>
      <c r="E2403" s="2">
        <v>0.98599999999999999</v>
      </c>
      <c r="F2403" s="2">
        <v>1.1289644048061311</v>
      </c>
      <c r="G2403" s="2">
        <v>-8.7400000000000005E-2</v>
      </c>
      <c r="H2403" s="2">
        <v>8.7400000000000005E-2</v>
      </c>
    </row>
    <row r="2404" spans="1:8" x14ac:dyDescent="0.25">
      <c r="A2404" s="2" t="s">
        <v>7308</v>
      </c>
      <c r="B2404" s="2" t="s">
        <v>7309</v>
      </c>
      <c r="C2404" s="2" t="s">
        <v>7310</v>
      </c>
      <c r="D2404" s="2">
        <v>0.88649238918905404</v>
      </c>
      <c r="E2404" s="2">
        <v>0.98899999999999999</v>
      </c>
      <c r="F2404" s="2">
        <v>1.041887855322996</v>
      </c>
      <c r="G2404" s="2">
        <v>-2.9600000000000001E-2</v>
      </c>
      <c r="H2404" s="2">
        <v>2.9600000000000001E-2</v>
      </c>
    </row>
    <row r="2405" spans="1:8" x14ac:dyDescent="0.25">
      <c r="A2405" s="2" t="s">
        <v>7311</v>
      </c>
      <c r="B2405" s="2" t="s">
        <v>7312</v>
      </c>
      <c r="C2405" s="2" t="s">
        <v>7313</v>
      </c>
      <c r="D2405" s="2">
        <v>0.75952941245132899</v>
      </c>
      <c r="E2405" s="2">
        <v>0.98799999999999999</v>
      </c>
      <c r="F2405" s="2">
        <v>0.79498525094897421</v>
      </c>
      <c r="G2405" s="2">
        <v>0.16600000000000001</v>
      </c>
      <c r="H2405" s="2">
        <v>-0.16600000000000001</v>
      </c>
    </row>
    <row r="2406" spans="1:8" x14ac:dyDescent="0.25">
      <c r="A2406" s="2" t="s">
        <v>7314</v>
      </c>
      <c r="B2406" s="2" t="s">
        <v>7315</v>
      </c>
      <c r="C2406" s="2" t="s">
        <v>7316</v>
      </c>
      <c r="D2406" s="2">
        <v>0.66206314977055802</v>
      </c>
      <c r="E2406" s="2">
        <v>0.98599999999999999</v>
      </c>
      <c r="F2406" s="2">
        <v>1.1227214220736084</v>
      </c>
      <c r="G2406" s="2">
        <v>-8.3299999999999999E-2</v>
      </c>
      <c r="H2406" s="2">
        <v>8.3299999999999999E-2</v>
      </c>
    </row>
    <row r="2407" spans="1:8" x14ac:dyDescent="0.25">
      <c r="A2407" s="2" t="s">
        <v>7317</v>
      </c>
      <c r="B2407" s="2" t="s">
        <v>7318</v>
      </c>
      <c r="C2407" s="2" t="s">
        <v>7319</v>
      </c>
      <c r="D2407" s="2">
        <v>0.76845959685538501</v>
      </c>
      <c r="E2407" s="2">
        <v>0.98799999999999999</v>
      </c>
      <c r="F2407" s="2">
        <v>0.92146418619870385</v>
      </c>
      <c r="G2407" s="2">
        <v>5.8900000000000001E-2</v>
      </c>
      <c r="H2407" s="2">
        <v>-5.8900000000000001E-2</v>
      </c>
    </row>
    <row r="2408" spans="1:8" x14ac:dyDescent="0.25">
      <c r="A2408" s="2" t="s">
        <v>7320</v>
      </c>
      <c r="B2408" s="2" t="s">
        <v>7321</v>
      </c>
      <c r="C2408" s="2" t="s">
        <v>7322</v>
      </c>
      <c r="D2408" s="2">
        <v>0.35707358063740302</v>
      </c>
      <c r="E2408" s="2">
        <v>0.97599999999999998</v>
      </c>
      <c r="F2408" s="2">
        <v>1.7362804552020856</v>
      </c>
      <c r="G2408" s="2">
        <v>-0.39800000000000002</v>
      </c>
      <c r="H2408" s="2">
        <v>0.39800000000000002</v>
      </c>
    </row>
    <row r="2409" spans="1:8" x14ac:dyDescent="0.25">
      <c r="A2409" s="2" t="s">
        <v>7323</v>
      </c>
      <c r="B2409" s="2" t="s">
        <v>7324</v>
      </c>
      <c r="C2409" s="2" t="s">
        <v>7325</v>
      </c>
      <c r="D2409" s="2">
        <v>0.46450684747690202</v>
      </c>
      <c r="E2409" s="2">
        <v>0.98099999999999998</v>
      </c>
      <c r="F2409" s="2">
        <v>0.58398369730655886</v>
      </c>
      <c r="G2409" s="2">
        <v>0.38800000000000001</v>
      </c>
      <c r="H2409" s="2">
        <v>-0.38800000000000001</v>
      </c>
    </row>
    <row r="2410" spans="1:8" x14ac:dyDescent="0.25">
      <c r="A2410" s="2" t="s">
        <v>7326</v>
      </c>
      <c r="B2410" s="2" t="s">
        <v>7327</v>
      </c>
      <c r="C2410" s="2" t="s">
        <v>7328</v>
      </c>
      <c r="D2410" s="2">
        <v>0.29782005797203598</v>
      </c>
      <c r="E2410" s="2">
        <v>0.97099999999999997</v>
      </c>
      <c r="F2410" s="2">
        <v>1.3222546051425748</v>
      </c>
      <c r="G2410" s="2">
        <v>-0.20100000000000001</v>
      </c>
      <c r="H2410" s="2">
        <v>0.20100000000000001</v>
      </c>
    </row>
    <row r="2411" spans="1:8" x14ac:dyDescent="0.25">
      <c r="A2411" s="2" t="s">
        <v>7329</v>
      </c>
      <c r="B2411" s="2" t="s">
        <v>7330</v>
      </c>
      <c r="C2411" s="2" t="s">
        <v>7331</v>
      </c>
      <c r="D2411" s="2">
        <v>0.31712339395039402</v>
      </c>
      <c r="E2411" s="2">
        <v>0.97299999999999998</v>
      </c>
      <c r="F2411" s="2">
        <v>0.66618741254601099</v>
      </c>
      <c r="G2411" s="2">
        <v>0.29299999999999998</v>
      </c>
      <c r="H2411" s="2">
        <v>-0.29299999999999998</v>
      </c>
    </row>
    <row r="2412" spans="1:8" x14ac:dyDescent="0.25">
      <c r="A2412" s="2" t="s">
        <v>7332</v>
      </c>
      <c r="B2412" s="2" t="s">
        <v>7333</v>
      </c>
      <c r="C2412" s="2" t="s">
        <v>7334</v>
      </c>
      <c r="D2412" s="2">
        <v>0.76373288928015004</v>
      </c>
      <c r="E2412" s="2">
        <v>0.98799999999999999</v>
      </c>
      <c r="F2412" s="2">
        <v>0.85797053042869087</v>
      </c>
      <c r="G2412" s="2">
        <v>0.111</v>
      </c>
      <c r="H2412" s="2">
        <v>-0.111</v>
      </c>
    </row>
    <row r="2413" spans="1:8" x14ac:dyDescent="0.25">
      <c r="A2413" s="2" t="s">
        <v>7335</v>
      </c>
      <c r="B2413" s="2" t="s">
        <v>7336</v>
      </c>
      <c r="C2413" s="2" t="s">
        <v>7337</v>
      </c>
      <c r="D2413" s="2">
        <v>0.91778142102909799</v>
      </c>
      <c r="E2413" s="2">
        <v>0.99</v>
      </c>
      <c r="F2413" s="2">
        <v>0.97908091519188378</v>
      </c>
      <c r="G2413" s="2">
        <v>1.52E-2</v>
      </c>
      <c r="H2413" s="2">
        <v>-1.52E-2</v>
      </c>
    </row>
    <row r="2414" spans="1:8" x14ac:dyDescent="0.25">
      <c r="A2414" s="2" t="s">
        <v>7338</v>
      </c>
      <c r="B2414" s="2" t="s">
        <v>7339</v>
      </c>
      <c r="C2414" s="2" t="s">
        <v>7340</v>
      </c>
      <c r="D2414" s="2">
        <v>0.13568062817257601</v>
      </c>
      <c r="E2414" s="2">
        <v>0.93400000000000005</v>
      </c>
      <c r="F2414" s="2">
        <v>0.73204284797281272</v>
      </c>
      <c r="G2414" s="2">
        <v>0.22500000000000001</v>
      </c>
      <c r="H2414" s="2">
        <v>-0.22500000000000001</v>
      </c>
    </row>
    <row r="2415" spans="1:8" x14ac:dyDescent="0.25">
      <c r="A2415" s="2" t="s">
        <v>7341</v>
      </c>
      <c r="B2415" s="2" t="s">
        <v>7342</v>
      </c>
      <c r="C2415" s="2" t="s">
        <v>7343</v>
      </c>
      <c r="D2415" s="2">
        <v>0.93319394564310099</v>
      </c>
      <c r="E2415" s="2">
        <v>0.99</v>
      </c>
      <c r="F2415" s="2">
        <v>0.97164418340782033</v>
      </c>
      <c r="G2415" s="2">
        <v>2.0799999999999999E-2</v>
      </c>
      <c r="H2415" s="2">
        <v>-2.0799999999999999E-2</v>
      </c>
    </row>
    <row r="2416" spans="1:8" x14ac:dyDescent="0.25">
      <c r="A2416" s="2" t="s">
        <v>7344</v>
      </c>
      <c r="B2416" s="2" t="s">
        <v>7345</v>
      </c>
      <c r="C2416" s="2" t="s">
        <v>7346</v>
      </c>
      <c r="D2416" s="2">
        <v>0.39722754808227001</v>
      </c>
      <c r="E2416" s="2">
        <v>0.97799999999999998</v>
      </c>
      <c r="F2416" s="2">
        <v>0.75158073903278144</v>
      </c>
      <c r="G2416" s="2">
        <v>0.20599999999999999</v>
      </c>
      <c r="H2416" s="2">
        <v>-0.20599999999999999</v>
      </c>
    </row>
    <row r="2417" spans="1:8" x14ac:dyDescent="0.25">
      <c r="A2417" s="2" t="s">
        <v>7347</v>
      </c>
      <c r="B2417" s="2" t="s">
        <v>7348</v>
      </c>
      <c r="C2417" s="2" t="s">
        <v>7349</v>
      </c>
      <c r="D2417" s="2">
        <v>0.2457709000802</v>
      </c>
      <c r="E2417" s="2">
        <v>0.96499999999999997</v>
      </c>
      <c r="F2417" s="2">
        <v>0.77808517655541864</v>
      </c>
      <c r="G2417" s="2">
        <v>0.18099999999999999</v>
      </c>
      <c r="H2417" s="2">
        <v>-0.18099999999999999</v>
      </c>
    </row>
    <row r="2418" spans="1:8" x14ac:dyDescent="0.25">
      <c r="A2418" s="2" t="s">
        <v>7350</v>
      </c>
      <c r="B2418" s="2" t="s">
        <v>7351</v>
      </c>
      <c r="C2418" s="2" t="s">
        <v>7352</v>
      </c>
      <c r="D2418" s="2">
        <v>1.9825994625006199E-2</v>
      </c>
      <c r="E2418" s="2">
        <v>0.42399999999999999</v>
      </c>
      <c r="F2418" s="2">
        <v>0.56487360728506175</v>
      </c>
      <c r="G2418" s="2">
        <v>0.41199999999999998</v>
      </c>
      <c r="H2418" s="2">
        <v>-0.41199999999999998</v>
      </c>
    </row>
    <row r="2419" spans="1:8" x14ac:dyDescent="0.25">
      <c r="A2419" s="2" t="s">
        <v>7353</v>
      </c>
      <c r="B2419" s="2" t="s">
        <v>7354</v>
      </c>
      <c r="C2419" s="2" t="s">
        <v>7355</v>
      </c>
      <c r="D2419" s="2">
        <v>0.81960089392165103</v>
      </c>
      <c r="E2419" s="2">
        <v>0.98899999999999999</v>
      </c>
      <c r="F2419" s="2">
        <v>0.92082569720503982</v>
      </c>
      <c r="G2419" s="2">
        <v>5.9499999999999997E-2</v>
      </c>
      <c r="H2419" s="2">
        <v>-5.9499999999999997E-2</v>
      </c>
    </row>
    <row r="2420" spans="1:8" x14ac:dyDescent="0.25">
      <c r="A2420" s="2" t="s">
        <v>7356</v>
      </c>
      <c r="B2420" s="2" t="s">
        <v>7357</v>
      </c>
      <c r="C2420" s="2" t="s">
        <v>7358</v>
      </c>
      <c r="D2420" s="2">
        <v>0.232968449863941</v>
      </c>
      <c r="E2420" s="2">
        <v>0.96299999999999997</v>
      </c>
      <c r="F2420" s="2">
        <v>0.60332195986038128</v>
      </c>
      <c r="G2420" s="2">
        <v>0.36399999999999999</v>
      </c>
      <c r="H2420" s="2">
        <v>-0.36399999999999999</v>
      </c>
    </row>
    <row r="2421" spans="1:8" x14ac:dyDescent="0.25">
      <c r="A2421" s="2" t="s">
        <v>7359</v>
      </c>
      <c r="B2421" s="2" t="s">
        <v>7360</v>
      </c>
      <c r="C2421" s="2" t="s">
        <v>7361</v>
      </c>
      <c r="D2421" s="2">
        <v>0.43632835275043702</v>
      </c>
      <c r="E2421" s="2">
        <v>0.98</v>
      </c>
      <c r="F2421" s="2">
        <v>0.65747138010253536</v>
      </c>
      <c r="G2421" s="2">
        <v>0.30199999999999999</v>
      </c>
      <c r="H2421" s="2">
        <v>-0.30199999999999999</v>
      </c>
    </row>
    <row r="2422" spans="1:8" x14ac:dyDescent="0.25">
      <c r="A2422" s="2" t="s">
        <v>7362</v>
      </c>
      <c r="B2422" s="2" t="s">
        <v>7363</v>
      </c>
      <c r="C2422" s="2" t="s">
        <v>7364</v>
      </c>
      <c r="D2422" s="2">
        <v>0.74841535749758203</v>
      </c>
      <c r="E2422" s="2">
        <v>0.98799999999999999</v>
      </c>
      <c r="F2422" s="2">
        <v>1.1728349492318788</v>
      </c>
      <c r="G2422" s="2">
        <v>-0.115</v>
      </c>
      <c r="H2422" s="2">
        <v>0.115</v>
      </c>
    </row>
    <row r="2423" spans="1:8" x14ac:dyDescent="0.25">
      <c r="A2423" s="2" t="s">
        <v>7365</v>
      </c>
      <c r="B2423" s="2" t="s">
        <v>7366</v>
      </c>
      <c r="C2423" s="2" t="s">
        <v>7367</v>
      </c>
      <c r="D2423" s="2">
        <v>0.113854205589852</v>
      </c>
      <c r="E2423" s="2">
        <v>0.91900000000000004</v>
      </c>
      <c r="F2423" s="2">
        <v>9.1505355996601603E-2</v>
      </c>
      <c r="G2423" s="2">
        <v>1.73</v>
      </c>
      <c r="H2423" s="2">
        <v>-1.73</v>
      </c>
    </row>
    <row r="2424" spans="1:8" x14ac:dyDescent="0.25">
      <c r="A2424" s="2" t="s">
        <v>7368</v>
      </c>
      <c r="B2424" s="2" t="s">
        <v>7369</v>
      </c>
      <c r="C2424" s="2" t="s">
        <v>7370</v>
      </c>
      <c r="D2424" s="2">
        <v>0.32572802547031199</v>
      </c>
      <c r="E2424" s="2">
        <v>0.97299999999999998</v>
      </c>
      <c r="F2424" s="2">
        <v>0.77378249677119493</v>
      </c>
      <c r="G2424" s="2">
        <v>0.185</v>
      </c>
      <c r="H2424" s="2">
        <v>-0.185</v>
      </c>
    </row>
    <row r="2425" spans="1:8" x14ac:dyDescent="0.25">
      <c r="A2425" s="2" t="s">
        <v>7371</v>
      </c>
      <c r="B2425" s="2" t="s">
        <v>7372</v>
      </c>
      <c r="C2425" s="2" t="s">
        <v>7373</v>
      </c>
      <c r="D2425" s="2">
        <v>0.68323298164091195</v>
      </c>
      <c r="E2425" s="2">
        <v>0.98699999999999999</v>
      </c>
      <c r="F2425" s="2">
        <v>1.0859818563222943</v>
      </c>
      <c r="G2425" s="2">
        <v>-5.9400000000000001E-2</v>
      </c>
      <c r="H2425" s="2">
        <v>5.9400000000000001E-2</v>
      </c>
    </row>
    <row r="2426" spans="1:8" x14ac:dyDescent="0.25">
      <c r="A2426" s="2" t="s">
        <v>7374</v>
      </c>
      <c r="B2426" s="2" t="s">
        <v>7375</v>
      </c>
      <c r="C2426" s="2" t="s">
        <v>7376</v>
      </c>
      <c r="D2426" s="2">
        <v>0.30430237339572103</v>
      </c>
      <c r="E2426" s="2">
        <v>0.97199999999999998</v>
      </c>
      <c r="F2426" s="2">
        <v>0.79885191644914788</v>
      </c>
      <c r="G2426" s="2">
        <v>0.16200000000000001</v>
      </c>
      <c r="H2426" s="2">
        <v>-0.16200000000000001</v>
      </c>
    </row>
    <row r="2427" spans="1:8" x14ac:dyDescent="0.25">
      <c r="A2427" s="2" t="s">
        <v>7377</v>
      </c>
      <c r="B2427" s="2" t="s">
        <v>7378</v>
      </c>
      <c r="C2427" s="2" t="s">
        <v>7379</v>
      </c>
      <c r="D2427" s="2">
        <v>0.256111794208567</v>
      </c>
      <c r="E2427" s="2">
        <v>0.96599999999999997</v>
      </c>
      <c r="F2427" s="2">
        <v>0.76790513485104916</v>
      </c>
      <c r="G2427" s="2">
        <v>0.191</v>
      </c>
      <c r="H2427" s="2">
        <v>-0.191</v>
      </c>
    </row>
    <row r="2428" spans="1:8" x14ac:dyDescent="0.25">
      <c r="A2428" s="2" t="s">
        <v>7380</v>
      </c>
      <c r="B2428" s="2" t="s">
        <v>7381</v>
      </c>
      <c r="C2428" s="2" t="s">
        <v>7382</v>
      </c>
      <c r="D2428" s="2">
        <v>0.30148541030626902</v>
      </c>
      <c r="E2428" s="2">
        <v>0.97099999999999997</v>
      </c>
      <c r="F2428" s="2">
        <v>1.32317143990812</v>
      </c>
      <c r="G2428" s="2">
        <v>-0.20200000000000001</v>
      </c>
      <c r="H2428" s="2">
        <v>0.20200000000000001</v>
      </c>
    </row>
    <row r="2429" spans="1:8" x14ac:dyDescent="0.25">
      <c r="A2429" s="2" t="s">
        <v>7383</v>
      </c>
      <c r="B2429" s="2" t="s">
        <v>7384</v>
      </c>
      <c r="C2429" s="2" t="s">
        <v>7385</v>
      </c>
      <c r="D2429" s="2">
        <v>0.88738613800967103</v>
      </c>
      <c r="E2429" s="2">
        <v>0.98899999999999999</v>
      </c>
      <c r="F2429" s="2">
        <v>1.0411659239248805</v>
      </c>
      <c r="G2429" s="2">
        <v>-2.9100000000000001E-2</v>
      </c>
      <c r="H2429" s="2">
        <v>2.9100000000000001E-2</v>
      </c>
    </row>
    <row r="2430" spans="1:8" x14ac:dyDescent="0.25">
      <c r="A2430" s="2" t="s">
        <v>7386</v>
      </c>
      <c r="B2430" s="2" t="s">
        <v>7387</v>
      </c>
      <c r="C2430" s="2" t="s">
        <v>7388</v>
      </c>
      <c r="D2430" s="2">
        <v>0.91699984218276398</v>
      </c>
      <c r="E2430" s="2">
        <v>0.99</v>
      </c>
      <c r="F2430" s="2">
        <v>1.022924736397784</v>
      </c>
      <c r="G2430" s="2">
        <v>-1.6400000000000001E-2</v>
      </c>
      <c r="H2430" s="2">
        <v>1.6400000000000001E-2</v>
      </c>
    </row>
    <row r="2431" spans="1:8" x14ac:dyDescent="0.25">
      <c r="A2431" s="2" t="s">
        <v>7389</v>
      </c>
      <c r="B2431" s="2" t="s">
        <v>7390</v>
      </c>
      <c r="C2431" s="2" t="s">
        <v>7391</v>
      </c>
      <c r="D2431" s="2">
        <v>0.79247582351319801</v>
      </c>
      <c r="E2431" s="2">
        <v>0.98799999999999999</v>
      </c>
      <c r="F2431" s="2">
        <v>1.0754943904573782</v>
      </c>
      <c r="G2431" s="2">
        <v>-5.2299999999999999E-2</v>
      </c>
      <c r="H2431" s="2">
        <v>5.2299999999999999E-2</v>
      </c>
    </row>
    <row r="2432" spans="1:8" x14ac:dyDescent="0.25">
      <c r="A2432" s="2" t="s">
        <v>7392</v>
      </c>
      <c r="B2432" s="2" t="s">
        <v>7393</v>
      </c>
      <c r="C2432" s="2" t="s">
        <v>7394</v>
      </c>
      <c r="D2432" s="2">
        <v>4.3757972469971998E-2</v>
      </c>
      <c r="E2432" s="2">
        <v>0.745</v>
      </c>
      <c r="F2432" s="2">
        <v>0.56213946188930886</v>
      </c>
      <c r="G2432" s="2">
        <v>0.41499999999999998</v>
      </c>
      <c r="H2432" s="2">
        <v>-0.41499999999999998</v>
      </c>
    </row>
    <row r="2433" spans="1:8" x14ac:dyDescent="0.25">
      <c r="A2433" s="2" t="s">
        <v>7395</v>
      </c>
      <c r="B2433" s="2" t="s">
        <v>7396</v>
      </c>
      <c r="C2433" s="2" t="s">
        <v>7397</v>
      </c>
      <c r="D2433" s="2">
        <v>0.41198177040453399</v>
      </c>
      <c r="E2433" s="2">
        <v>0.97899999999999998</v>
      </c>
      <c r="F2433" s="2">
        <v>1.4640856959456254</v>
      </c>
      <c r="G2433" s="2">
        <v>-0.27500000000000002</v>
      </c>
      <c r="H2433" s="2">
        <v>0.27500000000000002</v>
      </c>
    </row>
    <row r="2434" spans="1:8" x14ac:dyDescent="0.25">
      <c r="A2434" s="2" t="s">
        <v>7398</v>
      </c>
      <c r="B2434" s="2" t="s">
        <v>7399</v>
      </c>
      <c r="C2434" s="2" t="s">
        <v>7400</v>
      </c>
      <c r="D2434" s="2">
        <v>0.32726580819538897</v>
      </c>
      <c r="E2434" s="2">
        <v>0.97299999999999998</v>
      </c>
      <c r="F2434" s="2">
        <v>1.4201073585434272</v>
      </c>
      <c r="G2434" s="2">
        <v>-0.253</v>
      </c>
      <c r="H2434" s="2">
        <v>0.253</v>
      </c>
    </row>
    <row r="2435" spans="1:8" x14ac:dyDescent="0.25">
      <c r="A2435" s="2" t="s">
        <v>7401</v>
      </c>
      <c r="B2435" s="2" t="s">
        <v>7402</v>
      </c>
      <c r="C2435" s="2" t="s">
        <v>7403</v>
      </c>
      <c r="D2435" s="2">
        <v>0.396125178398259</v>
      </c>
      <c r="E2435" s="2">
        <v>0.97799999999999998</v>
      </c>
      <c r="F2435" s="2">
        <v>1.6245047927124709</v>
      </c>
      <c r="G2435" s="2">
        <v>-0.35</v>
      </c>
      <c r="H2435" s="2">
        <v>0.35</v>
      </c>
    </row>
    <row r="2436" spans="1:8" x14ac:dyDescent="0.25">
      <c r="A2436" s="2" t="s">
        <v>7404</v>
      </c>
      <c r="B2436" s="2" t="s">
        <v>7405</v>
      </c>
      <c r="C2436" s="2" t="s">
        <v>7406</v>
      </c>
      <c r="D2436" s="2">
        <v>0.91427519920404499</v>
      </c>
      <c r="E2436" s="2">
        <v>0.99</v>
      </c>
      <c r="F2436" s="2">
        <v>1.0897521122133282</v>
      </c>
      <c r="G2436" s="2">
        <v>-6.1899999999999997E-2</v>
      </c>
      <c r="H2436" s="2">
        <v>6.1899999999999997E-2</v>
      </c>
    </row>
    <row r="2437" spans="1:8" x14ac:dyDescent="0.25">
      <c r="A2437" s="2" t="s">
        <v>7407</v>
      </c>
      <c r="B2437" s="2" t="s">
        <v>7408</v>
      </c>
      <c r="C2437" s="2" t="s">
        <v>7409</v>
      </c>
      <c r="D2437" s="2">
        <v>0.28926643076411102</v>
      </c>
      <c r="E2437" s="2">
        <v>0.97</v>
      </c>
      <c r="F2437" s="2">
        <v>0.80552429104875023</v>
      </c>
      <c r="G2437" s="2">
        <v>0.156</v>
      </c>
      <c r="H2437" s="2">
        <v>-0.156</v>
      </c>
    </row>
    <row r="2438" spans="1:8" x14ac:dyDescent="0.25">
      <c r="A2438" s="2" t="s">
        <v>7410</v>
      </c>
      <c r="B2438" s="2" t="s">
        <v>7411</v>
      </c>
      <c r="C2438" s="2" t="s">
        <v>7412</v>
      </c>
      <c r="D2438" s="2">
        <v>0.83544484805917696</v>
      </c>
      <c r="E2438" s="2">
        <v>0.98899999999999999</v>
      </c>
      <c r="F2438" s="2">
        <v>1.0396514958281278</v>
      </c>
      <c r="G2438" s="2">
        <v>-2.8000000000000001E-2</v>
      </c>
      <c r="H2438" s="2">
        <v>2.8000000000000001E-2</v>
      </c>
    </row>
    <row r="2439" spans="1:8" x14ac:dyDescent="0.25">
      <c r="A2439" s="2" t="s">
        <v>7413</v>
      </c>
      <c r="B2439" s="2" t="s">
        <v>7414</v>
      </c>
      <c r="C2439" s="2" t="s">
        <v>7415</v>
      </c>
      <c r="D2439" s="2">
        <v>0.738692241568636</v>
      </c>
      <c r="E2439" s="2">
        <v>0.98699999999999999</v>
      </c>
      <c r="F2439" s="2">
        <v>1.1647335864684558</v>
      </c>
      <c r="G2439" s="2">
        <v>-0.11</v>
      </c>
      <c r="H2439" s="2">
        <v>0.11</v>
      </c>
    </row>
    <row r="2440" spans="1:8" x14ac:dyDescent="0.25">
      <c r="A2440" s="2" t="s">
        <v>7416</v>
      </c>
      <c r="B2440" s="2" t="s">
        <v>7417</v>
      </c>
      <c r="C2440" s="2" t="s">
        <v>7418</v>
      </c>
      <c r="D2440" s="2">
        <v>0.41119277773837998</v>
      </c>
      <c r="E2440" s="2">
        <v>0.97899999999999998</v>
      </c>
      <c r="F2440" s="2">
        <v>1.1958197967761242</v>
      </c>
      <c r="G2440" s="2">
        <v>-0.129</v>
      </c>
      <c r="H2440" s="2">
        <v>0.129</v>
      </c>
    </row>
    <row r="2441" spans="1:8" x14ac:dyDescent="0.25">
      <c r="A2441" s="2" t="s">
        <v>7419</v>
      </c>
      <c r="B2441" s="2" t="s">
        <v>7420</v>
      </c>
      <c r="C2441" s="2" t="s">
        <v>7421</v>
      </c>
      <c r="D2441" s="2">
        <v>0.355507323577816</v>
      </c>
      <c r="E2441" s="2">
        <v>0.97599999999999998</v>
      </c>
      <c r="F2441" s="2">
        <v>1.2184102636751912</v>
      </c>
      <c r="G2441" s="2">
        <v>-0.14199999999999999</v>
      </c>
      <c r="H2441" s="2">
        <v>0.14199999999999999</v>
      </c>
    </row>
    <row r="2442" spans="1:8" x14ac:dyDescent="0.25">
      <c r="A2442" s="2" t="s">
        <v>7422</v>
      </c>
      <c r="B2442" s="2" t="s">
        <v>7423</v>
      </c>
      <c r="C2442" s="2" t="s">
        <v>7424</v>
      </c>
      <c r="D2442" s="2">
        <v>0.39036152625093001</v>
      </c>
      <c r="E2442" s="2">
        <v>0.97799999999999998</v>
      </c>
      <c r="F2442" s="2">
        <v>1.3167669220592433</v>
      </c>
      <c r="G2442" s="2">
        <v>-0.19800000000000001</v>
      </c>
      <c r="H2442" s="2">
        <v>0.19800000000000001</v>
      </c>
    </row>
    <row r="2443" spans="1:8" x14ac:dyDescent="0.25">
      <c r="A2443" s="2" t="s">
        <v>7425</v>
      </c>
      <c r="B2443" s="2" t="s">
        <v>7426</v>
      </c>
      <c r="C2443" s="2" t="s">
        <v>7427</v>
      </c>
      <c r="D2443" s="2">
        <v>0.37673966832850603</v>
      </c>
      <c r="E2443" s="2">
        <v>0.97699999999999998</v>
      </c>
      <c r="F2443" s="2">
        <v>0.84147948228538039</v>
      </c>
      <c r="G2443" s="2">
        <v>0.124</v>
      </c>
      <c r="H2443" s="2">
        <v>-0.124</v>
      </c>
    </row>
    <row r="2444" spans="1:8" x14ac:dyDescent="0.25">
      <c r="A2444" s="2" t="s">
        <v>7428</v>
      </c>
      <c r="B2444" s="2" t="s">
        <v>7429</v>
      </c>
      <c r="C2444" s="2" t="s">
        <v>7430</v>
      </c>
      <c r="D2444" s="2">
        <v>0.95652310686703101</v>
      </c>
      <c r="E2444" s="2">
        <v>0.99</v>
      </c>
      <c r="F2444" s="2">
        <v>0.96868533105024934</v>
      </c>
      <c r="G2444" s="2">
        <v>2.29E-2</v>
      </c>
      <c r="H2444" s="2">
        <v>-2.29E-2</v>
      </c>
    </row>
    <row r="2445" spans="1:8" x14ac:dyDescent="0.25">
      <c r="A2445" s="2" t="s">
        <v>7431</v>
      </c>
      <c r="B2445" s="2" t="s">
        <v>7432</v>
      </c>
      <c r="C2445" s="2" t="s">
        <v>7433</v>
      </c>
      <c r="D2445" s="2">
        <v>0.122454523149365</v>
      </c>
      <c r="E2445" s="2">
        <v>0.92600000000000005</v>
      </c>
      <c r="F2445" s="2">
        <v>0.70759708016332812</v>
      </c>
      <c r="G2445" s="2">
        <v>0.249</v>
      </c>
      <c r="H2445" s="2">
        <v>-0.249</v>
      </c>
    </row>
    <row r="2446" spans="1:8" x14ac:dyDescent="0.25">
      <c r="A2446" s="2" t="s">
        <v>7434</v>
      </c>
      <c r="B2446" s="2" t="s">
        <v>7435</v>
      </c>
      <c r="C2446" s="2" t="s">
        <v>7436</v>
      </c>
      <c r="D2446" s="2">
        <v>0.91219501599648301</v>
      </c>
      <c r="E2446" s="2">
        <v>0.99</v>
      </c>
      <c r="F2446" s="2">
        <v>0.95349679875993931</v>
      </c>
      <c r="G2446" s="2">
        <v>3.4299999999999997E-2</v>
      </c>
      <c r="H2446" s="2">
        <v>-3.4299999999999997E-2</v>
      </c>
    </row>
    <row r="2447" spans="1:8" x14ac:dyDescent="0.25">
      <c r="A2447" s="2" t="s">
        <v>7437</v>
      </c>
      <c r="B2447" s="2" t="s">
        <v>7438</v>
      </c>
      <c r="C2447" s="2" t="s">
        <v>7439</v>
      </c>
      <c r="D2447" s="2">
        <v>0.58241969672077398</v>
      </c>
      <c r="E2447" s="2">
        <v>0.98399999999999999</v>
      </c>
      <c r="F2447" s="2">
        <v>0.79004131186337712</v>
      </c>
      <c r="G2447" s="2">
        <v>0.17</v>
      </c>
      <c r="H2447" s="2">
        <v>-0.17</v>
      </c>
    </row>
    <row r="2448" spans="1:8" x14ac:dyDescent="0.25">
      <c r="A2448" s="2" t="s">
        <v>7440</v>
      </c>
      <c r="B2448" s="2" t="s">
        <v>7441</v>
      </c>
      <c r="C2448" s="2" t="s">
        <v>7442</v>
      </c>
      <c r="D2448" s="2">
        <v>4.9630217337928599E-2</v>
      </c>
      <c r="E2448" s="2">
        <v>0.78100000000000003</v>
      </c>
      <c r="F2448" s="2">
        <v>0.5739512069275009</v>
      </c>
      <c r="G2448" s="2">
        <v>0.4</v>
      </c>
      <c r="H2448" s="2">
        <v>-0.4</v>
      </c>
    </row>
    <row r="2449" spans="1:8" x14ac:dyDescent="0.25">
      <c r="A2449" s="2" t="s">
        <v>7443</v>
      </c>
      <c r="B2449" s="2" t="s">
        <v>7444</v>
      </c>
      <c r="C2449" s="2" t="s">
        <v>7445</v>
      </c>
      <c r="D2449" s="2">
        <v>0.41588463507259998</v>
      </c>
      <c r="E2449" s="2">
        <v>0.97899999999999998</v>
      </c>
      <c r="F2449" s="2">
        <v>0.78078649260739108</v>
      </c>
      <c r="G2449" s="2">
        <v>0.17899999999999999</v>
      </c>
      <c r="H2449" s="2">
        <v>-0.17899999999999999</v>
      </c>
    </row>
    <row r="2450" spans="1:8" x14ac:dyDescent="0.25">
      <c r="A2450" s="2" t="s">
        <v>7446</v>
      </c>
      <c r="B2450" s="2" t="s">
        <v>7447</v>
      </c>
      <c r="C2450" s="2" t="s">
        <v>7448</v>
      </c>
      <c r="D2450" s="2">
        <v>0.72975805370318003</v>
      </c>
      <c r="E2450" s="2">
        <v>0.98699999999999999</v>
      </c>
      <c r="F2450" s="2">
        <v>0.89564567009084928</v>
      </c>
      <c r="G2450" s="2">
        <v>7.9600000000000004E-2</v>
      </c>
      <c r="H2450" s="2">
        <v>-7.9600000000000004E-2</v>
      </c>
    </row>
    <row r="2451" spans="1:8" x14ac:dyDescent="0.25">
      <c r="A2451" s="2" t="s">
        <v>7449</v>
      </c>
      <c r="B2451" s="2" t="s">
        <v>7450</v>
      </c>
      <c r="C2451" s="2" t="s">
        <v>7451</v>
      </c>
      <c r="D2451" s="2">
        <v>0.64560685817323205</v>
      </c>
      <c r="E2451" s="2">
        <v>0.98599999999999999</v>
      </c>
      <c r="F2451" s="2">
        <v>1.0996161493145513</v>
      </c>
      <c r="G2451" s="2">
        <v>-6.83E-2</v>
      </c>
      <c r="H2451" s="2">
        <v>6.83E-2</v>
      </c>
    </row>
    <row r="2452" spans="1:8" x14ac:dyDescent="0.25">
      <c r="A2452" s="2" t="s">
        <v>7452</v>
      </c>
      <c r="B2452" s="2" t="s">
        <v>7453</v>
      </c>
      <c r="C2452" s="2" t="s">
        <v>7454</v>
      </c>
      <c r="D2452" s="2">
        <v>0.59061366057806297</v>
      </c>
      <c r="E2452" s="2">
        <v>0.98499999999999999</v>
      </c>
      <c r="F2452" s="2">
        <v>0.8663368564000874</v>
      </c>
      <c r="G2452" s="2">
        <v>0.104</v>
      </c>
      <c r="H2452" s="2">
        <v>-0.104</v>
      </c>
    </row>
    <row r="2453" spans="1:8" x14ac:dyDescent="0.25">
      <c r="A2453" s="2" t="s">
        <v>7455</v>
      </c>
      <c r="B2453" s="2" t="s">
        <v>7456</v>
      </c>
      <c r="C2453" s="2" t="s">
        <v>7457</v>
      </c>
      <c r="D2453" s="2">
        <v>1.5601136011630601E-2</v>
      </c>
      <c r="E2453" s="2">
        <v>0.34100000000000003</v>
      </c>
      <c r="F2453" s="2">
        <v>1.7326737128001746</v>
      </c>
      <c r="G2453" s="2">
        <v>-0.39700000000000002</v>
      </c>
      <c r="H2453" s="2">
        <v>0.39700000000000002</v>
      </c>
    </row>
    <row r="2454" spans="1:8" x14ac:dyDescent="0.25">
      <c r="A2454" s="2" t="s">
        <v>7458</v>
      </c>
      <c r="B2454" s="2" t="s">
        <v>7459</v>
      </c>
      <c r="C2454" s="2" t="s">
        <v>7460</v>
      </c>
      <c r="D2454" s="2">
        <v>0.54537082132474801</v>
      </c>
      <c r="E2454" s="2">
        <v>0.98399999999999999</v>
      </c>
      <c r="F2454" s="2">
        <v>1.1777227895949816</v>
      </c>
      <c r="G2454" s="2">
        <v>-0.11799999999999999</v>
      </c>
      <c r="H2454" s="2">
        <v>0.11799999999999999</v>
      </c>
    </row>
    <row r="2455" spans="1:8" x14ac:dyDescent="0.25">
      <c r="A2455" s="2" t="s">
        <v>7461</v>
      </c>
      <c r="B2455" s="2" t="s">
        <v>7462</v>
      </c>
      <c r="C2455" s="2" t="s">
        <v>7463</v>
      </c>
      <c r="D2455" s="2">
        <v>0.70620012356513195</v>
      </c>
      <c r="E2455" s="2">
        <v>0.98699999999999999</v>
      </c>
      <c r="F2455" s="2">
        <v>1.1639265344021363</v>
      </c>
      <c r="G2455" s="2">
        <v>-0.109</v>
      </c>
      <c r="H2455" s="2">
        <v>0.109</v>
      </c>
    </row>
    <row r="2456" spans="1:8" x14ac:dyDescent="0.25">
      <c r="A2456" s="2" t="s">
        <v>7464</v>
      </c>
      <c r="B2456" s="2" t="s">
        <v>7465</v>
      </c>
      <c r="C2456" s="2" t="s">
        <v>7466</v>
      </c>
      <c r="D2456" s="2">
        <v>0.83231818299258298</v>
      </c>
      <c r="E2456" s="2">
        <v>0.98899999999999999</v>
      </c>
      <c r="F2456" s="2">
        <v>0.95548160253965164</v>
      </c>
      <c r="G2456" s="2">
        <v>3.2899999999999999E-2</v>
      </c>
      <c r="H2456" s="2">
        <v>-3.2899999999999999E-2</v>
      </c>
    </row>
    <row r="2457" spans="1:8" x14ac:dyDescent="0.25">
      <c r="A2457" s="2" t="s">
        <v>7467</v>
      </c>
      <c r="B2457" s="2" t="s">
        <v>7468</v>
      </c>
      <c r="C2457" s="2" t="s">
        <v>7469</v>
      </c>
      <c r="D2457" s="2">
        <v>0.75162033603896505</v>
      </c>
      <c r="E2457" s="2">
        <v>0.98799999999999999</v>
      </c>
      <c r="F2457" s="2">
        <v>1.1582928061946431</v>
      </c>
      <c r="G2457" s="2">
        <v>-0.106</v>
      </c>
      <c r="H2457" s="2">
        <v>0.106</v>
      </c>
    </row>
    <row r="2458" spans="1:8" x14ac:dyDescent="0.25">
      <c r="A2458" s="2" t="s">
        <v>7470</v>
      </c>
      <c r="B2458" s="2" t="s">
        <v>7471</v>
      </c>
      <c r="C2458" s="2" t="s">
        <v>7472</v>
      </c>
      <c r="D2458" s="2">
        <v>0.77616480015017097</v>
      </c>
      <c r="E2458" s="2">
        <v>0.98799999999999999</v>
      </c>
      <c r="F2458" s="2">
        <v>0.86154615971201709</v>
      </c>
      <c r="G2458" s="2">
        <v>0.108</v>
      </c>
      <c r="H2458" s="2">
        <v>-0.108</v>
      </c>
    </row>
    <row r="2459" spans="1:8" x14ac:dyDescent="0.25">
      <c r="A2459" s="2" t="s">
        <v>7473</v>
      </c>
      <c r="B2459" s="2" t="s">
        <v>7474</v>
      </c>
      <c r="C2459" s="2" t="s">
        <v>7475</v>
      </c>
      <c r="D2459" s="2">
        <v>0.45031327783728597</v>
      </c>
      <c r="E2459" s="2">
        <v>0.98</v>
      </c>
      <c r="F2459" s="2">
        <v>1.1736481782813526</v>
      </c>
      <c r="G2459" s="2">
        <v>-0.115</v>
      </c>
      <c r="H2459" s="2">
        <v>0.115</v>
      </c>
    </row>
    <row r="2460" spans="1:8" x14ac:dyDescent="0.25">
      <c r="A2460" s="2" t="s">
        <v>7476</v>
      </c>
      <c r="B2460" s="2" t="s">
        <v>7477</v>
      </c>
      <c r="C2460" s="2" t="s">
        <v>7478</v>
      </c>
      <c r="D2460" s="2">
        <v>8.15860030245176E-2</v>
      </c>
      <c r="E2460" s="2">
        <v>0.88</v>
      </c>
      <c r="F2460" s="2">
        <v>0.67361678843284511</v>
      </c>
      <c r="G2460" s="2">
        <v>0.28499999999999998</v>
      </c>
      <c r="H2460" s="2">
        <v>-0.28499999999999998</v>
      </c>
    </row>
    <row r="2461" spans="1:8" x14ac:dyDescent="0.25">
      <c r="A2461" s="2" t="s">
        <v>7479</v>
      </c>
      <c r="B2461" s="2" t="s">
        <v>7480</v>
      </c>
      <c r="C2461" s="2" t="s">
        <v>7481</v>
      </c>
      <c r="D2461" s="2">
        <v>0.42028281447737298</v>
      </c>
      <c r="E2461" s="2">
        <v>0.97899999999999998</v>
      </c>
      <c r="F2461" s="2">
        <v>1.1639265344021363</v>
      </c>
      <c r="G2461" s="2">
        <v>-0.11</v>
      </c>
      <c r="H2461" s="2">
        <v>0.11</v>
      </c>
    </row>
    <row r="2462" spans="1:8" x14ac:dyDescent="0.25">
      <c r="A2462" s="2" t="s">
        <v>7482</v>
      </c>
      <c r="B2462" s="2" t="s">
        <v>7483</v>
      </c>
      <c r="C2462" s="2" t="s">
        <v>7484</v>
      </c>
      <c r="D2462" s="2">
        <v>0.93628857663818799</v>
      </c>
      <c r="E2462" s="2">
        <v>0.99</v>
      </c>
      <c r="F2462" s="2">
        <v>0.9742068280968269</v>
      </c>
      <c r="G2462" s="2">
        <v>1.8800000000000001E-2</v>
      </c>
      <c r="H2462" s="2">
        <v>-1.8800000000000001E-2</v>
      </c>
    </row>
    <row r="2463" spans="1:8" x14ac:dyDescent="0.25">
      <c r="A2463" s="2" t="s">
        <v>7485</v>
      </c>
      <c r="B2463" s="2" t="s">
        <v>7486</v>
      </c>
      <c r="C2463" s="2" t="s">
        <v>7487</v>
      </c>
      <c r="D2463" s="2">
        <v>0.49825541050367</v>
      </c>
      <c r="E2463" s="2">
        <v>0.98199999999999998</v>
      </c>
      <c r="F2463" s="2">
        <v>0.87115419214225631</v>
      </c>
      <c r="G2463" s="2">
        <v>9.9400000000000002E-2</v>
      </c>
      <c r="H2463" s="2">
        <v>-9.9400000000000002E-2</v>
      </c>
    </row>
    <row r="2464" spans="1:8" x14ac:dyDescent="0.25">
      <c r="A2464" s="2" t="s">
        <v>7488</v>
      </c>
      <c r="B2464" s="2" t="s">
        <v>7489</v>
      </c>
      <c r="C2464" s="2" t="s">
        <v>7490</v>
      </c>
      <c r="D2464" s="2">
        <v>0.57590841232937295</v>
      </c>
      <c r="E2464" s="2">
        <v>0.98399999999999999</v>
      </c>
      <c r="F2464" s="2">
        <v>1.2328523254638066</v>
      </c>
      <c r="G2464" s="2">
        <v>-0.151</v>
      </c>
      <c r="H2464" s="2">
        <v>0.151</v>
      </c>
    </row>
    <row r="2465" spans="1:8" x14ac:dyDescent="0.25">
      <c r="A2465" s="2" t="s">
        <v>7491</v>
      </c>
      <c r="B2465" s="2" t="s">
        <v>7492</v>
      </c>
      <c r="C2465" s="2" t="s">
        <v>7493</v>
      </c>
      <c r="D2465" s="2">
        <v>0.99220825515362199</v>
      </c>
      <c r="E2465" s="2">
        <v>0.99</v>
      </c>
      <c r="F2465" s="2">
        <v>1.0053236278172741</v>
      </c>
      <c r="G2465" s="2">
        <v>-3.8300000000000001E-3</v>
      </c>
      <c r="H2465" s="2">
        <v>3.8300000000000001E-3</v>
      </c>
    </row>
    <row r="2466" spans="1:8" x14ac:dyDescent="0.25">
      <c r="A2466" s="2" t="s">
        <v>7494</v>
      </c>
      <c r="B2466" s="2" t="s">
        <v>7495</v>
      </c>
      <c r="C2466" s="2" t="s">
        <v>7496</v>
      </c>
      <c r="D2466" s="2">
        <v>0.16071963455648899</v>
      </c>
      <c r="E2466" s="2">
        <v>0.94499999999999995</v>
      </c>
      <c r="F2466" s="2">
        <v>0.56919701453743887</v>
      </c>
      <c r="G2466" s="2">
        <v>0.40600000000000003</v>
      </c>
      <c r="H2466" s="2">
        <v>-0.40600000000000003</v>
      </c>
    </row>
    <row r="2467" spans="1:8" x14ac:dyDescent="0.25">
      <c r="A2467" s="2" t="s">
        <v>7497</v>
      </c>
      <c r="B2467" s="2" t="s">
        <v>7498</v>
      </c>
      <c r="C2467" s="2" t="s">
        <v>7499</v>
      </c>
      <c r="D2467" s="2">
        <v>0.108395784808552</v>
      </c>
      <c r="E2467" s="2">
        <v>0.91500000000000004</v>
      </c>
      <c r="F2467" s="2">
        <v>0.45375957765858044</v>
      </c>
      <c r="G2467" s="2">
        <v>0.56999999999999995</v>
      </c>
      <c r="H2467" s="2">
        <v>-0.56999999999999995</v>
      </c>
    </row>
    <row r="2468" spans="1:8" x14ac:dyDescent="0.25">
      <c r="A2468" s="2" t="s">
        <v>7500</v>
      </c>
      <c r="B2468" s="2" t="s">
        <v>7501</v>
      </c>
      <c r="C2468" s="2" t="s">
        <v>7502</v>
      </c>
      <c r="D2468" s="2">
        <v>2.6611894002738602E-2</v>
      </c>
      <c r="E2468" s="2">
        <v>0.55300000000000005</v>
      </c>
      <c r="F2468" s="2">
        <v>0.60081802476342538</v>
      </c>
      <c r="G2468" s="2">
        <v>0.36699999999999999</v>
      </c>
      <c r="H2468" s="2">
        <v>-0.36699999999999999</v>
      </c>
    </row>
    <row r="2469" spans="1:8" x14ac:dyDescent="0.25">
      <c r="A2469" s="2" t="s">
        <v>7503</v>
      </c>
      <c r="B2469" s="2" t="s">
        <v>7504</v>
      </c>
      <c r="C2469" s="2" t="s">
        <v>7505</v>
      </c>
      <c r="D2469" s="2">
        <v>2.6611894002738602E-2</v>
      </c>
      <c r="E2469" s="2">
        <v>0.55300000000000005</v>
      </c>
      <c r="F2469" s="2">
        <v>0.60081802476342538</v>
      </c>
      <c r="G2469" s="2">
        <v>0.36699999999999999</v>
      </c>
      <c r="H2469" s="2">
        <v>-0.36699999999999999</v>
      </c>
    </row>
    <row r="2470" spans="1:8" x14ac:dyDescent="0.25">
      <c r="A2470" s="2" t="s">
        <v>7506</v>
      </c>
      <c r="B2470" s="2" t="s">
        <v>7507</v>
      </c>
      <c r="C2470" s="2" t="s">
        <v>7508</v>
      </c>
      <c r="D2470" s="2">
        <v>0.34121118490874702</v>
      </c>
      <c r="E2470" s="2">
        <v>0.97499999999999998</v>
      </c>
      <c r="F2470" s="2">
        <v>0.78132788017231747</v>
      </c>
      <c r="G2470" s="2">
        <v>0.17799999999999999</v>
      </c>
      <c r="H2470" s="2">
        <v>-0.17799999999999999</v>
      </c>
    </row>
    <row r="2471" spans="1:8" x14ac:dyDescent="0.25">
      <c r="A2471" s="2" t="s">
        <v>7509</v>
      </c>
      <c r="B2471" s="2" t="s">
        <v>7510</v>
      </c>
      <c r="C2471" s="2" t="s">
        <v>7511</v>
      </c>
      <c r="D2471" s="2">
        <v>9.4741454534757505E-2</v>
      </c>
      <c r="E2471" s="2">
        <v>0.9</v>
      </c>
      <c r="F2471" s="2">
        <v>0.10083021990276578</v>
      </c>
      <c r="G2471" s="2">
        <v>1.65</v>
      </c>
      <c r="H2471" s="2">
        <v>-1.65</v>
      </c>
    </row>
    <row r="2472" spans="1:8" x14ac:dyDescent="0.25">
      <c r="A2472" s="2" t="s">
        <v>7512</v>
      </c>
      <c r="B2472" s="2" t="s">
        <v>7513</v>
      </c>
      <c r="C2472" s="2" t="s">
        <v>7514</v>
      </c>
      <c r="D2472" s="2">
        <v>9.4741454534757505E-2</v>
      </c>
      <c r="E2472" s="2">
        <v>0.9</v>
      </c>
      <c r="F2472" s="2">
        <v>0.10083021990276578</v>
      </c>
      <c r="G2472" s="2">
        <v>1.65</v>
      </c>
      <c r="H2472" s="2">
        <v>-1.65</v>
      </c>
    </row>
    <row r="2473" spans="1:8" x14ac:dyDescent="0.25">
      <c r="A2473" s="2" t="s">
        <v>7515</v>
      </c>
      <c r="B2473" s="2" t="s">
        <v>7516</v>
      </c>
      <c r="C2473" s="2" t="s">
        <v>7517</v>
      </c>
      <c r="D2473" s="2">
        <v>9.4741454534757505E-2</v>
      </c>
      <c r="E2473" s="2">
        <v>0.9</v>
      </c>
      <c r="F2473" s="2">
        <v>0.10083021990276578</v>
      </c>
      <c r="G2473" s="2">
        <v>1.65</v>
      </c>
      <c r="H2473" s="2">
        <v>-1.65</v>
      </c>
    </row>
    <row r="2474" spans="1:8" x14ac:dyDescent="0.25">
      <c r="A2474" s="2" t="s">
        <v>7518</v>
      </c>
      <c r="B2474" s="2" t="s">
        <v>7519</v>
      </c>
      <c r="C2474" s="2" t="s">
        <v>7520</v>
      </c>
      <c r="D2474" s="2">
        <v>0.96240436021181097</v>
      </c>
      <c r="E2474" s="2">
        <v>0.99</v>
      </c>
      <c r="F2474" s="2">
        <v>1.0505173578016593</v>
      </c>
      <c r="G2474" s="2">
        <v>-3.5499999999999997E-2</v>
      </c>
      <c r="H2474" s="2">
        <v>3.5499999999999997E-2</v>
      </c>
    </row>
    <row r="2475" spans="1:8" x14ac:dyDescent="0.25">
      <c r="A2475" s="2" t="s">
        <v>7521</v>
      </c>
      <c r="B2475" s="2" t="s">
        <v>7522</v>
      </c>
      <c r="C2475" s="2" t="s">
        <v>7523</v>
      </c>
      <c r="D2475" s="2">
        <v>0.50628782234807101</v>
      </c>
      <c r="E2475" s="2">
        <v>0.98199999999999998</v>
      </c>
      <c r="F2475" s="2">
        <v>0.63860687959769491</v>
      </c>
      <c r="G2475" s="2">
        <v>0.32400000000000001</v>
      </c>
      <c r="H2475" s="2">
        <v>-0.32400000000000001</v>
      </c>
    </row>
    <row r="2476" spans="1:8" x14ac:dyDescent="0.25">
      <c r="A2476" s="2" t="s">
        <v>7524</v>
      </c>
      <c r="B2476" s="2" t="s">
        <v>7525</v>
      </c>
      <c r="C2476" s="2" t="s">
        <v>7526</v>
      </c>
      <c r="D2476" s="2">
        <v>0.86031625724601901</v>
      </c>
      <c r="E2476" s="2">
        <v>0.98899999999999999</v>
      </c>
      <c r="F2476" s="2">
        <v>1.0331143876841324</v>
      </c>
      <c r="G2476" s="2">
        <v>-2.35E-2</v>
      </c>
      <c r="H2476" s="2">
        <v>2.35E-2</v>
      </c>
    </row>
    <row r="2477" spans="1:8" x14ac:dyDescent="0.25">
      <c r="A2477" s="2" t="s">
        <v>7527</v>
      </c>
      <c r="B2477" s="2" t="s">
        <v>7528</v>
      </c>
      <c r="C2477" s="2" t="s">
        <v>7529</v>
      </c>
      <c r="D2477" s="2">
        <v>0.31137911974082499</v>
      </c>
      <c r="E2477" s="2">
        <v>0.97199999999999998</v>
      </c>
      <c r="F2477" s="2">
        <v>0.82759681607820546</v>
      </c>
      <c r="G2477" s="2">
        <v>0.13700000000000001</v>
      </c>
      <c r="H2477" s="2">
        <v>-0.13700000000000001</v>
      </c>
    </row>
    <row r="2478" spans="1:8" x14ac:dyDescent="0.25">
      <c r="A2478" s="2" t="s">
        <v>7530</v>
      </c>
      <c r="B2478" s="2" t="s">
        <v>7531</v>
      </c>
      <c r="C2478" s="2" t="s">
        <v>7532</v>
      </c>
      <c r="D2478" s="2">
        <v>0.33255865142688001</v>
      </c>
      <c r="E2478" s="2">
        <v>0.97399999999999998</v>
      </c>
      <c r="F2478" s="2">
        <v>0.62286870778473691</v>
      </c>
      <c r="G2478" s="2">
        <v>0.34200000000000003</v>
      </c>
      <c r="H2478" s="2">
        <v>-0.34200000000000003</v>
      </c>
    </row>
    <row r="2479" spans="1:8" x14ac:dyDescent="0.25">
      <c r="A2479" s="2" t="s">
        <v>7533</v>
      </c>
      <c r="B2479" s="2" t="s">
        <v>7534</v>
      </c>
      <c r="C2479" s="2" t="s">
        <v>7535</v>
      </c>
      <c r="D2479" s="2">
        <v>0.30797509293938702</v>
      </c>
      <c r="E2479" s="2">
        <v>0.97199999999999998</v>
      </c>
      <c r="F2479" s="2">
        <v>0.73509366819452038</v>
      </c>
      <c r="G2479" s="2">
        <v>0.222</v>
      </c>
      <c r="H2479" s="2">
        <v>-0.222</v>
      </c>
    </row>
    <row r="2480" spans="1:8" x14ac:dyDescent="0.25">
      <c r="A2480" s="2" t="s">
        <v>7536</v>
      </c>
      <c r="B2480" s="2" t="s">
        <v>7537</v>
      </c>
      <c r="C2480" s="2" t="s">
        <v>7538</v>
      </c>
      <c r="D2480" s="2">
        <v>0.97517325715860603</v>
      </c>
      <c r="E2480" s="2">
        <v>0.99</v>
      </c>
      <c r="F2480" s="2">
        <v>1.0084922519165864</v>
      </c>
      <c r="G2480" s="2">
        <v>-6.1199999999999996E-3</v>
      </c>
      <c r="H2480" s="2">
        <v>6.1199999999999996E-3</v>
      </c>
    </row>
    <row r="2481" spans="1:8" x14ac:dyDescent="0.25">
      <c r="A2481" s="2" t="s">
        <v>7539</v>
      </c>
      <c r="B2481" s="2" t="s">
        <v>7540</v>
      </c>
      <c r="C2481" s="2" t="s">
        <v>7541</v>
      </c>
      <c r="D2481" s="2">
        <v>0.82139513917345297</v>
      </c>
      <c r="E2481" s="2">
        <v>0.98899999999999999</v>
      </c>
      <c r="F2481" s="2">
        <v>0.86874218515062329</v>
      </c>
      <c r="G2481" s="2">
        <v>0.10100000000000001</v>
      </c>
      <c r="H2481" s="2">
        <v>-0.10100000000000001</v>
      </c>
    </row>
    <row r="2482" spans="1:8" x14ac:dyDescent="0.25">
      <c r="A2482" s="2" t="s">
        <v>7542</v>
      </c>
      <c r="B2482" s="2" t="s">
        <v>7543</v>
      </c>
      <c r="C2482" s="2" t="s">
        <v>7544</v>
      </c>
      <c r="D2482" s="2">
        <v>0.66483278186692996</v>
      </c>
      <c r="E2482" s="2">
        <v>0.98599999999999999</v>
      </c>
      <c r="F2482" s="2">
        <v>1.1415547071267738</v>
      </c>
      <c r="G2482" s="2">
        <v>-9.5699999999999993E-2</v>
      </c>
      <c r="H2482" s="2">
        <v>9.5699999999999993E-2</v>
      </c>
    </row>
    <row r="2483" spans="1:8" x14ac:dyDescent="0.25">
      <c r="A2483" s="2" t="s">
        <v>7545</v>
      </c>
      <c r="B2483" s="2" t="s">
        <v>7546</v>
      </c>
      <c r="C2483" s="2" t="s">
        <v>7547</v>
      </c>
      <c r="D2483" s="2">
        <v>0.88992474813774602</v>
      </c>
      <c r="E2483" s="2">
        <v>0.98899999999999999</v>
      </c>
      <c r="F2483" s="2">
        <v>0.93109481983022913</v>
      </c>
      <c r="G2483" s="2">
        <v>5.1700000000000003E-2</v>
      </c>
      <c r="H2483" s="2">
        <v>-5.1700000000000003E-2</v>
      </c>
    </row>
    <row r="2484" spans="1:8" x14ac:dyDescent="0.25">
      <c r="A2484" s="2" t="s">
        <v>7548</v>
      </c>
      <c r="B2484" s="2" t="s">
        <v>7549</v>
      </c>
      <c r="C2484" s="2" t="s">
        <v>7550</v>
      </c>
      <c r="D2484" s="2">
        <v>0.892038607958475</v>
      </c>
      <c r="E2484" s="2">
        <v>0.98899999999999999</v>
      </c>
      <c r="F2484" s="2">
        <v>0.94763277377333077</v>
      </c>
      <c r="G2484" s="2">
        <v>3.8800000000000001E-2</v>
      </c>
      <c r="H2484" s="2">
        <v>-3.8800000000000001E-2</v>
      </c>
    </row>
    <row r="2485" spans="1:8" x14ac:dyDescent="0.25">
      <c r="A2485" s="2" t="s">
        <v>7551</v>
      </c>
      <c r="B2485" s="2" t="s">
        <v>7552</v>
      </c>
      <c r="C2485" s="2" t="s">
        <v>7553</v>
      </c>
      <c r="D2485" s="2">
        <v>0.549355258685293</v>
      </c>
      <c r="E2485" s="2">
        <v>0.98399999999999999</v>
      </c>
      <c r="F2485" s="2">
        <v>0.77110541270397037</v>
      </c>
      <c r="G2485" s="2">
        <v>0.187</v>
      </c>
      <c r="H2485" s="2">
        <v>-0.187</v>
      </c>
    </row>
    <row r="2486" spans="1:8" x14ac:dyDescent="0.25">
      <c r="A2486" s="2" t="s">
        <v>7554</v>
      </c>
      <c r="B2486" s="2" t="s">
        <v>7555</v>
      </c>
      <c r="C2486" s="2" t="s">
        <v>7556</v>
      </c>
      <c r="D2486" s="2">
        <v>0.21166810365272301</v>
      </c>
      <c r="E2486" s="2">
        <v>0.95899999999999996</v>
      </c>
      <c r="F2486" s="2">
        <v>0.61471943362729031</v>
      </c>
      <c r="G2486" s="2">
        <v>0.35099999999999998</v>
      </c>
      <c r="H2486" s="2">
        <v>-0.35099999999999998</v>
      </c>
    </row>
    <row r="2487" spans="1:8" x14ac:dyDescent="0.25">
      <c r="A2487" s="2" t="s">
        <v>7557</v>
      </c>
      <c r="B2487" s="2" t="s">
        <v>7558</v>
      </c>
      <c r="C2487" s="2" t="s">
        <v>7559</v>
      </c>
      <c r="D2487" s="2">
        <v>0.78139947229546403</v>
      </c>
      <c r="E2487" s="2">
        <v>0.98799999999999999</v>
      </c>
      <c r="F2487" s="2">
        <v>1.0822246445257149</v>
      </c>
      <c r="G2487" s="2">
        <v>-5.7000000000000002E-2</v>
      </c>
      <c r="H2487" s="2">
        <v>5.7000000000000002E-2</v>
      </c>
    </row>
    <row r="2488" spans="1:8" x14ac:dyDescent="0.25">
      <c r="A2488" s="2" t="s">
        <v>7560</v>
      </c>
      <c r="B2488" s="2" t="s">
        <v>7561</v>
      </c>
      <c r="C2488" s="2" t="s">
        <v>7562</v>
      </c>
      <c r="D2488" s="2">
        <v>0.805362791433331</v>
      </c>
      <c r="E2488" s="2">
        <v>0.98799999999999999</v>
      </c>
      <c r="F2488" s="2">
        <v>0.9461888072548359</v>
      </c>
      <c r="G2488" s="2">
        <v>3.9899999999999998E-2</v>
      </c>
      <c r="H2488" s="2">
        <v>-3.9899999999999998E-2</v>
      </c>
    </row>
    <row r="2489" spans="1:8" x14ac:dyDescent="0.25">
      <c r="A2489" s="2" t="s">
        <v>7563</v>
      </c>
      <c r="B2489" s="2" t="s">
        <v>7564</v>
      </c>
      <c r="C2489" s="2" t="s">
        <v>7565</v>
      </c>
      <c r="D2489" s="2">
        <v>0.28294402545940101</v>
      </c>
      <c r="E2489" s="2">
        <v>0.96899999999999997</v>
      </c>
      <c r="F2489" s="2">
        <v>0.48296816446242274</v>
      </c>
      <c r="G2489" s="2">
        <v>0.52600000000000002</v>
      </c>
      <c r="H2489" s="2">
        <v>-0.52600000000000002</v>
      </c>
    </row>
    <row r="2490" spans="1:8" x14ac:dyDescent="0.25">
      <c r="A2490" s="2" t="s">
        <v>7566</v>
      </c>
      <c r="B2490" s="2" t="s">
        <v>7567</v>
      </c>
      <c r="C2490" s="2" t="s">
        <v>7568</v>
      </c>
      <c r="D2490" s="2">
        <v>0.75972555433187805</v>
      </c>
      <c r="E2490" s="2">
        <v>0.98799999999999999</v>
      </c>
      <c r="F2490" s="2">
        <v>0.93109481983022913</v>
      </c>
      <c r="G2490" s="2">
        <v>5.1700000000000003E-2</v>
      </c>
      <c r="H2490" s="2">
        <v>-5.1700000000000003E-2</v>
      </c>
    </row>
    <row r="2491" spans="1:8" x14ac:dyDescent="0.25">
      <c r="A2491" s="2" t="s">
        <v>7569</v>
      </c>
      <c r="B2491" s="2" t="s">
        <v>7570</v>
      </c>
      <c r="C2491" s="2" t="s">
        <v>7571</v>
      </c>
      <c r="D2491" s="2">
        <v>0.236179861621719</v>
      </c>
      <c r="E2491" s="2">
        <v>0.96299999999999997</v>
      </c>
      <c r="F2491" s="2">
        <v>0.67268360426091311</v>
      </c>
      <c r="G2491" s="2">
        <v>0.28599999999999998</v>
      </c>
      <c r="H2491" s="2">
        <v>-0.28599999999999998</v>
      </c>
    </row>
    <row r="2492" spans="1:8" x14ac:dyDescent="0.25">
      <c r="A2492" s="2" t="s">
        <v>7572</v>
      </c>
      <c r="B2492" s="2" t="s">
        <v>7573</v>
      </c>
      <c r="C2492" s="2" t="s">
        <v>7574</v>
      </c>
      <c r="D2492" s="2">
        <v>0.80824837761270096</v>
      </c>
      <c r="E2492" s="2">
        <v>0.98799999999999999</v>
      </c>
      <c r="F2492" s="2">
        <v>0.95402567627655777</v>
      </c>
      <c r="G2492" s="2">
        <v>3.4000000000000002E-2</v>
      </c>
      <c r="H2492" s="2">
        <v>-3.4000000000000002E-2</v>
      </c>
    </row>
    <row r="2493" spans="1:8" x14ac:dyDescent="0.25">
      <c r="A2493" s="2" t="s">
        <v>7575</v>
      </c>
      <c r="B2493" s="2" t="s">
        <v>7576</v>
      </c>
      <c r="C2493" s="2" t="s">
        <v>7577</v>
      </c>
      <c r="D2493" s="2">
        <v>0.27887823363498698</v>
      </c>
      <c r="E2493" s="2">
        <v>0.96899999999999997</v>
      </c>
      <c r="F2493" s="2">
        <v>1.2941456544828533</v>
      </c>
      <c r="G2493" s="2">
        <v>-0.186</v>
      </c>
      <c r="H2493" s="2">
        <v>0.186</v>
      </c>
    </row>
    <row r="2494" spans="1:8" x14ac:dyDescent="0.25">
      <c r="A2494" s="2" t="s">
        <v>7578</v>
      </c>
      <c r="B2494" s="2" t="s">
        <v>7579</v>
      </c>
      <c r="C2494" s="2" t="s">
        <v>7580</v>
      </c>
      <c r="D2494" s="2">
        <v>0.33821525329916702</v>
      </c>
      <c r="E2494" s="2">
        <v>0.97399999999999998</v>
      </c>
      <c r="F2494" s="2">
        <v>0.70027816044360236</v>
      </c>
      <c r="G2494" s="2">
        <v>0.25700000000000001</v>
      </c>
      <c r="H2494" s="2">
        <v>-0.25700000000000001</v>
      </c>
    </row>
    <row r="2495" spans="1:8" x14ac:dyDescent="0.25">
      <c r="A2495" s="2" t="s">
        <v>7581</v>
      </c>
      <c r="B2495" s="2" t="s">
        <v>7582</v>
      </c>
      <c r="C2495" s="2" t="s">
        <v>7583</v>
      </c>
      <c r="D2495" s="2">
        <v>9.3144177523050001E-2</v>
      </c>
      <c r="E2495" s="2">
        <v>0.89800000000000002</v>
      </c>
      <c r="F2495" s="2">
        <v>0.48296816446242274</v>
      </c>
      <c r="G2495" s="2">
        <v>0.52400000000000002</v>
      </c>
      <c r="H2495" s="2">
        <v>-0.52400000000000002</v>
      </c>
    </row>
    <row r="2496" spans="1:8" x14ac:dyDescent="0.25">
      <c r="A2496" s="2" t="s">
        <v>7584</v>
      </c>
      <c r="B2496" s="2" t="s">
        <v>7585</v>
      </c>
      <c r="C2496" s="2" t="s">
        <v>7586</v>
      </c>
      <c r="D2496" s="2">
        <v>0.86361514839953202</v>
      </c>
      <c r="E2496" s="2">
        <v>0.98899999999999999</v>
      </c>
      <c r="F2496" s="2">
        <v>1.0456499757510422</v>
      </c>
      <c r="G2496" s="2">
        <v>-3.2199999999999999E-2</v>
      </c>
      <c r="H2496" s="2">
        <v>3.2199999999999999E-2</v>
      </c>
    </row>
    <row r="2497" spans="1:8" x14ac:dyDescent="0.25">
      <c r="A2497" s="2" t="s">
        <v>7587</v>
      </c>
      <c r="B2497" s="2" t="s">
        <v>7588</v>
      </c>
      <c r="C2497" s="2" t="s">
        <v>7589</v>
      </c>
      <c r="D2497" s="2">
        <v>0.42026203428196202</v>
      </c>
      <c r="E2497" s="2">
        <v>0.97899999999999998</v>
      </c>
      <c r="F2497" s="2">
        <v>0.61386784195753019</v>
      </c>
      <c r="G2497" s="2">
        <v>0.35199999999999998</v>
      </c>
      <c r="H2497" s="2">
        <v>-0.35199999999999998</v>
      </c>
    </row>
    <row r="2498" spans="1:8" x14ac:dyDescent="0.25">
      <c r="A2498" s="2" t="s">
        <v>7590</v>
      </c>
      <c r="B2498" s="2" t="s">
        <v>7591</v>
      </c>
      <c r="C2498" s="2" t="s">
        <v>7592</v>
      </c>
      <c r="D2498" s="2">
        <v>0.30381443567290201</v>
      </c>
      <c r="E2498" s="2">
        <v>0.97199999999999998</v>
      </c>
      <c r="F2498" s="2">
        <v>1.2640030984528068</v>
      </c>
      <c r="G2498" s="2">
        <v>-0.16900000000000001</v>
      </c>
      <c r="H2498" s="2">
        <v>0.16900000000000001</v>
      </c>
    </row>
    <row r="2499" spans="1:8" x14ac:dyDescent="0.25">
      <c r="A2499" s="2" t="s">
        <v>7593</v>
      </c>
      <c r="B2499" s="2" t="s">
        <v>7594</v>
      </c>
      <c r="C2499" s="2" t="s">
        <v>7595</v>
      </c>
      <c r="D2499" s="2">
        <v>7.2486654829540795E-2</v>
      </c>
      <c r="E2499" s="2">
        <v>0.86199999999999999</v>
      </c>
      <c r="F2499" s="2">
        <v>0.58277059906727979</v>
      </c>
      <c r="G2499" s="2">
        <v>0.39</v>
      </c>
      <c r="H2499" s="2">
        <v>-0.39</v>
      </c>
    </row>
    <row r="2500" spans="1:8" x14ac:dyDescent="0.25">
      <c r="A2500" s="2" t="s">
        <v>7596</v>
      </c>
      <c r="B2500" s="2" t="s">
        <v>7597</v>
      </c>
      <c r="C2500" s="2" t="s">
        <v>7598</v>
      </c>
      <c r="D2500" s="2">
        <v>0.63795707038395999</v>
      </c>
      <c r="E2500" s="2">
        <v>0.98599999999999999</v>
      </c>
      <c r="F2500" s="2">
        <v>1.1134216182286862</v>
      </c>
      <c r="G2500" s="2">
        <v>-7.7299999999999994E-2</v>
      </c>
      <c r="H2500" s="2">
        <v>7.7299999999999994E-2</v>
      </c>
    </row>
    <row r="2501" spans="1:8" x14ac:dyDescent="0.25">
      <c r="A2501" s="2" t="s">
        <v>7599</v>
      </c>
      <c r="B2501" s="2" t="s">
        <v>7600</v>
      </c>
      <c r="C2501" s="2" t="s">
        <v>7601</v>
      </c>
      <c r="D2501" s="2">
        <v>0.92330298888836804</v>
      </c>
      <c r="E2501" s="2">
        <v>0.99</v>
      </c>
      <c r="F2501" s="2">
        <v>0.9718462521444694</v>
      </c>
      <c r="G2501" s="2">
        <v>2.06E-2</v>
      </c>
      <c r="H2501" s="2">
        <v>-2.06E-2</v>
      </c>
    </row>
    <row r="2502" spans="1:8" x14ac:dyDescent="0.25">
      <c r="A2502" s="2" t="s">
        <v>7602</v>
      </c>
      <c r="B2502" s="2" t="s">
        <v>7603</v>
      </c>
      <c r="C2502" s="2" t="s">
        <v>7604</v>
      </c>
      <c r="D2502" s="2">
        <v>0.29982234681898301</v>
      </c>
      <c r="E2502" s="2">
        <v>0.97099999999999997</v>
      </c>
      <c r="F2502" s="2">
        <v>1.3049549476889577</v>
      </c>
      <c r="G2502" s="2">
        <v>-0.192</v>
      </c>
      <c r="H2502" s="2">
        <v>0.192</v>
      </c>
    </row>
    <row r="2503" spans="1:8" x14ac:dyDescent="0.25">
      <c r="A2503" s="2" t="s">
        <v>7605</v>
      </c>
      <c r="B2503" s="2" t="s">
        <v>7606</v>
      </c>
      <c r="C2503" s="2" t="s">
        <v>7607</v>
      </c>
      <c r="D2503" s="2">
        <v>9.7407800204529604E-2</v>
      </c>
      <c r="E2503" s="2">
        <v>0.90300000000000002</v>
      </c>
      <c r="F2503" s="2">
        <v>0.59998569118660772</v>
      </c>
      <c r="G2503" s="2">
        <v>0.36799999999999999</v>
      </c>
      <c r="H2503" s="2">
        <v>-0.36799999999999999</v>
      </c>
    </row>
    <row r="2504" spans="1:8" x14ac:dyDescent="0.25">
      <c r="A2504" s="2" t="s">
        <v>7608</v>
      </c>
      <c r="B2504" s="2" t="s">
        <v>7609</v>
      </c>
      <c r="C2504" s="2" t="s">
        <v>7610</v>
      </c>
      <c r="D2504" s="2">
        <v>0.36156289334628799</v>
      </c>
      <c r="E2504" s="2">
        <v>0.97599999999999998</v>
      </c>
      <c r="F2504" s="2">
        <v>0.71005367927171359</v>
      </c>
      <c r="G2504" s="2">
        <v>0.247</v>
      </c>
      <c r="H2504" s="2">
        <v>-0.247</v>
      </c>
    </row>
    <row r="2505" spans="1:8" x14ac:dyDescent="0.25">
      <c r="A2505" s="2" t="s">
        <v>7611</v>
      </c>
      <c r="B2505" s="2" t="s">
        <v>7612</v>
      </c>
      <c r="C2505" s="2" t="s">
        <v>7613</v>
      </c>
      <c r="D2505" s="2">
        <v>0.75997101734016503</v>
      </c>
      <c r="E2505" s="2">
        <v>0.98799999999999999</v>
      </c>
      <c r="F2505" s="2">
        <v>0.94409241915025</v>
      </c>
      <c r="G2505" s="2">
        <v>4.1500000000000002E-2</v>
      </c>
      <c r="H2505" s="2">
        <v>-4.1500000000000002E-2</v>
      </c>
    </row>
    <row r="2506" spans="1:8" x14ac:dyDescent="0.25">
      <c r="A2506" s="2" t="s">
        <v>7614</v>
      </c>
      <c r="B2506" s="2" t="s">
        <v>7615</v>
      </c>
      <c r="C2506" s="2" t="s">
        <v>7616</v>
      </c>
      <c r="D2506" s="2">
        <v>0.151482050094747</v>
      </c>
      <c r="E2506" s="2">
        <v>0.94099999999999995</v>
      </c>
      <c r="F2506" s="2">
        <v>1.402499250642401</v>
      </c>
      <c r="G2506" s="2">
        <v>-0.24399999999999999</v>
      </c>
      <c r="H2506" s="2">
        <v>0.24399999999999999</v>
      </c>
    </row>
    <row r="2507" spans="1:8" x14ac:dyDescent="0.25">
      <c r="A2507" s="2" t="s">
        <v>7617</v>
      </c>
      <c r="B2507" s="2" t="s">
        <v>7618</v>
      </c>
      <c r="C2507" s="2" t="s">
        <v>7619</v>
      </c>
      <c r="D2507" s="2">
        <v>0.57792264526107595</v>
      </c>
      <c r="E2507" s="2">
        <v>0.98399999999999999</v>
      </c>
      <c r="F2507" s="2">
        <v>1.1134216182286862</v>
      </c>
      <c r="G2507" s="2">
        <v>-7.7399999999999997E-2</v>
      </c>
      <c r="H2507" s="2">
        <v>7.7399999999999997E-2</v>
      </c>
    </row>
    <row r="2508" spans="1:8" x14ac:dyDescent="0.25">
      <c r="A2508" s="2" t="s">
        <v>7620</v>
      </c>
      <c r="B2508" s="2" t="s">
        <v>7621</v>
      </c>
      <c r="C2508" s="2" t="s">
        <v>7622</v>
      </c>
      <c r="D2508" s="2">
        <v>0.284444714708117</v>
      </c>
      <c r="E2508" s="2">
        <v>0.97</v>
      </c>
      <c r="F2508" s="2">
        <v>1.3650937178851663</v>
      </c>
      <c r="G2508" s="2">
        <v>-0.224</v>
      </c>
      <c r="H2508" s="2">
        <v>0.224</v>
      </c>
    </row>
    <row r="2509" spans="1:8" x14ac:dyDescent="0.25">
      <c r="A2509" s="2" t="s">
        <v>7623</v>
      </c>
      <c r="B2509" s="2" t="s">
        <v>7624</v>
      </c>
      <c r="C2509" s="2" t="s">
        <v>7625</v>
      </c>
      <c r="D2509" s="2">
        <v>0.87940581385350403</v>
      </c>
      <c r="E2509" s="2">
        <v>0.98899999999999999</v>
      </c>
      <c r="F2509" s="2">
        <v>0.96540084857085018</v>
      </c>
      <c r="G2509" s="2">
        <v>2.5399999999999999E-2</v>
      </c>
      <c r="H2509" s="2">
        <v>-2.5399999999999999E-2</v>
      </c>
    </row>
    <row r="2510" spans="1:8" x14ac:dyDescent="0.25">
      <c r="A2510" s="2" t="s">
        <v>7626</v>
      </c>
      <c r="B2510" s="2" t="s">
        <v>7627</v>
      </c>
      <c r="C2510" s="2" t="s">
        <v>7628</v>
      </c>
      <c r="D2510" s="2">
        <v>0.93867468412022204</v>
      </c>
      <c r="E2510" s="2">
        <v>0.99</v>
      </c>
      <c r="F2510" s="2">
        <v>0.9688867844468716</v>
      </c>
      <c r="G2510" s="2">
        <v>2.2800000000000001E-2</v>
      </c>
      <c r="H2510" s="2">
        <v>-2.2800000000000001E-2</v>
      </c>
    </row>
    <row r="2511" spans="1:8" x14ac:dyDescent="0.25">
      <c r="A2511" s="2" t="s">
        <v>7629</v>
      </c>
      <c r="B2511" s="2" t="s">
        <v>7630</v>
      </c>
      <c r="C2511" s="2" t="s">
        <v>7631</v>
      </c>
      <c r="D2511" s="2">
        <v>0.60912493399034195</v>
      </c>
      <c r="E2511" s="2">
        <v>0.98499999999999999</v>
      </c>
      <c r="F2511" s="2">
        <v>1.2483305489016119</v>
      </c>
      <c r="G2511" s="2">
        <v>-0.16</v>
      </c>
      <c r="H2511" s="2">
        <v>0.16</v>
      </c>
    </row>
    <row r="2512" spans="1:8" x14ac:dyDescent="0.25">
      <c r="A2512" s="2" t="s">
        <v>7632</v>
      </c>
      <c r="B2512" s="2" t="s">
        <v>7633</v>
      </c>
      <c r="C2512" s="2" t="s">
        <v>7634</v>
      </c>
      <c r="D2512" s="2">
        <v>0.94522648786052799</v>
      </c>
      <c r="E2512" s="2">
        <v>0.99</v>
      </c>
      <c r="F2512" s="2">
        <v>1.0180440591078708</v>
      </c>
      <c r="G2512" s="2">
        <v>-1.29E-2</v>
      </c>
      <c r="H2512" s="2">
        <v>1.29E-2</v>
      </c>
    </row>
    <row r="2513" spans="1:8" x14ac:dyDescent="0.25">
      <c r="A2513" s="2" t="s">
        <v>7635</v>
      </c>
      <c r="B2513" s="2" t="s">
        <v>7636</v>
      </c>
      <c r="C2513" s="2" t="s">
        <v>7637</v>
      </c>
      <c r="D2513" s="2">
        <v>0.92544115429040497</v>
      </c>
      <c r="E2513" s="2">
        <v>0.99</v>
      </c>
      <c r="F2513" s="2">
        <v>0.95448868473941317</v>
      </c>
      <c r="G2513" s="2">
        <v>3.3599999999999998E-2</v>
      </c>
      <c r="H2513" s="2">
        <v>-3.3599999999999998E-2</v>
      </c>
    </row>
    <row r="2514" spans="1:8" x14ac:dyDescent="0.25">
      <c r="A2514" s="2" t="s">
        <v>7638</v>
      </c>
      <c r="B2514" s="2" t="s">
        <v>7639</v>
      </c>
      <c r="C2514" s="2" t="s">
        <v>7640</v>
      </c>
      <c r="D2514" s="2">
        <v>0.188141189848017</v>
      </c>
      <c r="E2514" s="2">
        <v>0.95399999999999996</v>
      </c>
      <c r="F2514" s="2">
        <v>0.59008717166810087</v>
      </c>
      <c r="G2514" s="2">
        <v>0.38</v>
      </c>
      <c r="H2514" s="2">
        <v>-0.38</v>
      </c>
    </row>
    <row r="2515" spans="1:8" x14ac:dyDescent="0.25">
      <c r="A2515" s="2" t="s">
        <v>7641</v>
      </c>
      <c r="B2515" s="2" t="s">
        <v>7642</v>
      </c>
      <c r="C2515" s="2" t="s">
        <v>7643</v>
      </c>
      <c r="D2515" s="2">
        <v>0.66951150399233705</v>
      </c>
      <c r="E2515" s="2">
        <v>0.98599999999999999</v>
      </c>
      <c r="F2515" s="2">
        <v>0.88945899353789759</v>
      </c>
      <c r="G2515" s="2">
        <v>8.4699999999999998E-2</v>
      </c>
      <c r="H2515" s="2">
        <v>-8.4699999999999998E-2</v>
      </c>
    </row>
    <row r="2516" spans="1:8" x14ac:dyDescent="0.25">
      <c r="A2516" s="2" t="s">
        <v>7644</v>
      </c>
      <c r="B2516" s="2" t="s">
        <v>7645</v>
      </c>
      <c r="C2516" s="2" t="s">
        <v>7646</v>
      </c>
      <c r="D2516" s="2">
        <v>0.88267293589044005</v>
      </c>
      <c r="E2516" s="2">
        <v>0.98899999999999999</v>
      </c>
      <c r="F2516" s="2">
        <v>1.0754943904573782</v>
      </c>
      <c r="G2516" s="2">
        <v>-5.2699999999999997E-2</v>
      </c>
      <c r="H2516" s="2">
        <v>5.2699999999999997E-2</v>
      </c>
    </row>
    <row r="2517" spans="1:8" x14ac:dyDescent="0.25">
      <c r="A2517" s="2" t="s">
        <v>7647</v>
      </c>
      <c r="B2517" s="2" t="s">
        <v>7648</v>
      </c>
      <c r="C2517" s="2" t="s">
        <v>7649</v>
      </c>
      <c r="D2517" s="2">
        <v>0.47382526729909002</v>
      </c>
      <c r="E2517" s="2">
        <v>0.98099999999999998</v>
      </c>
      <c r="F2517" s="2">
        <v>0.57315609286418889</v>
      </c>
      <c r="G2517" s="2">
        <v>0.40100000000000002</v>
      </c>
      <c r="H2517" s="2">
        <v>-0.40100000000000002</v>
      </c>
    </row>
    <row r="2518" spans="1:8" x14ac:dyDescent="0.25">
      <c r="A2518" s="2" t="s">
        <v>7650</v>
      </c>
      <c r="B2518" s="2" t="s">
        <v>7651</v>
      </c>
      <c r="C2518" s="2" t="s">
        <v>7652</v>
      </c>
      <c r="D2518" s="2">
        <v>0.46025450397309597</v>
      </c>
      <c r="E2518" s="2">
        <v>0.98099999999999998</v>
      </c>
      <c r="F2518" s="2">
        <v>0.82302034527870804</v>
      </c>
      <c r="G2518" s="2">
        <v>0.14099999999999999</v>
      </c>
      <c r="H2518" s="2">
        <v>-0.14099999999999999</v>
      </c>
    </row>
    <row r="2519" spans="1:8" x14ac:dyDescent="0.25">
      <c r="A2519" s="2" t="s">
        <v>7653</v>
      </c>
      <c r="B2519" s="2" t="s">
        <v>7654</v>
      </c>
      <c r="C2519" s="2" t="s">
        <v>7655</v>
      </c>
      <c r="D2519" s="2">
        <v>6.2644239233357504E-2</v>
      </c>
      <c r="E2519" s="2">
        <v>0.83499999999999996</v>
      </c>
      <c r="F2519" s="2">
        <v>1.8251309770869037</v>
      </c>
      <c r="G2519" s="2">
        <v>-0.434</v>
      </c>
      <c r="H2519" s="2">
        <v>0.434</v>
      </c>
    </row>
    <row r="2520" spans="1:8" x14ac:dyDescent="0.25">
      <c r="A2520" s="2" t="s">
        <v>7656</v>
      </c>
      <c r="B2520" s="2" t="s">
        <v>7657</v>
      </c>
      <c r="C2520" s="2" t="s">
        <v>7658</v>
      </c>
      <c r="D2520" s="2">
        <v>0.48718641833255</v>
      </c>
      <c r="E2520" s="2">
        <v>0.98199999999999998</v>
      </c>
      <c r="F2520" s="2">
        <v>1.402499250642401</v>
      </c>
      <c r="G2520" s="2">
        <v>-0.24399999999999999</v>
      </c>
      <c r="H2520" s="2">
        <v>0.24399999999999999</v>
      </c>
    </row>
    <row r="2521" spans="1:8" x14ac:dyDescent="0.25">
      <c r="A2521" s="2" t="s">
        <v>7659</v>
      </c>
      <c r="B2521" s="2" t="s">
        <v>7660</v>
      </c>
      <c r="C2521" s="2" t="s">
        <v>7661</v>
      </c>
      <c r="D2521" s="2">
        <v>0.99545220462822503</v>
      </c>
      <c r="E2521" s="2">
        <v>0.99</v>
      </c>
      <c r="F2521" s="2">
        <v>1.0016927101397353</v>
      </c>
      <c r="G2521" s="2">
        <v>-1.2199999999999999E-3</v>
      </c>
      <c r="H2521" s="2">
        <v>1.2199999999999999E-3</v>
      </c>
    </row>
    <row r="2522" spans="1:8" x14ac:dyDescent="0.25">
      <c r="A2522" s="2" t="s">
        <v>7662</v>
      </c>
      <c r="B2522" s="2" t="s">
        <v>7663</v>
      </c>
      <c r="C2522" s="2" t="s">
        <v>7664</v>
      </c>
      <c r="D2522" s="2">
        <v>0.94972663619829301</v>
      </c>
      <c r="E2522" s="2">
        <v>0.99</v>
      </c>
      <c r="F2522" s="2">
        <v>1.061791133954989</v>
      </c>
      <c r="G2522" s="2">
        <v>-4.3200000000000002E-2</v>
      </c>
      <c r="H2522" s="2">
        <v>4.3200000000000002E-2</v>
      </c>
    </row>
    <row r="2523" spans="1:8" x14ac:dyDescent="0.25">
      <c r="A2523" s="2" t="s">
        <v>7665</v>
      </c>
      <c r="B2523" s="2" t="s">
        <v>7666</v>
      </c>
      <c r="C2523" s="2" t="s">
        <v>7667</v>
      </c>
      <c r="D2523" s="2">
        <v>0.38450356404828101</v>
      </c>
      <c r="E2523" s="2">
        <v>0.97699999999999998</v>
      </c>
      <c r="F2523" s="2">
        <v>1.2243363924002044</v>
      </c>
      <c r="G2523" s="2">
        <v>-0.14599999999999999</v>
      </c>
      <c r="H2523" s="2">
        <v>0.14599999999999999</v>
      </c>
    </row>
    <row r="2524" spans="1:8" x14ac:dyDescent="0.25">
      <c r="A2524" s="2" t="s">
        <v>7668</v>
      </c>
      <c r="B2524" s="2" t="s">
        <v>7669</v>
      </c>
      <c r="C2524" s="2" t="s">
        <v>7670</v>
      </c>
      <c r="D2524" s="2">
        <v>0.97515678655406801</v>
      </c>
      <c r="E2524" s="2">
        <v>0.99</v>
      </c>
      <c r="F2524" s="2">
        <v>1.0107316419567989</v>
      </c>
      <c r="G2524" s="2">
        <v>-7.7200000000000003E-3</v>
      </c>
      <c r="H2524" s="2">
        <v>7.7200000000000003E-3</v>
      </c>
    </row>
    <row r="2525" spans="1:8" x14ac:dyDescent="0.25">
      <c r="A2525" s="2" t="s">
        <v>7671</v>
      </c>
      <c r="B2525" s="2" t="s">
        <v>7672</v>
      </c>
      <c r="C2525" s="2" t="s">
        <v>7673</v>
      </c>
      <c r="D2525" s="2">
        <v>0.480170620089305</v>
      </c>
      <c r="E2525" s="2">
        <v>0.98099999999999998</v>
      </c>
      <c r="F2525" s="2">
        <v>1.1983090213394187</v>
      </c>
      <c r="G2525" s="2">
        <v>-0.13</v>
      </c>
      <c r="H2525" s="2">
        <v>0.13</v>
      </c>
    </row>
    <row r="2526" spans="1:8" x14ac:dyDescent="0.25">
      <c r="A2526" s="2" t="s">
        <v>7674</v>
      </c>
      <c r="B2526" s="2" t="s">
        <v>7675</v>
      </c>
      <c r="C2526" s="2" t="s">
        <v>7676</v>
      </c>
      <c r="D2526" s="2">
        <v>0.16919566308540099</v>
      </c>
      <c r="E2526" s="2">
        <v>0.94799999999999995</v>
      </c>
      <c r="F2526" s="2">
        <v>0.75575996415811331</v>
      </c>
      <c r="G2526" s="2">
        <v>0.20200000000000001</v>
      </c>
      <c r="H2526" s="2">
        <v>-0.20200000000000001</v>
      </c>
    </row>
    <row r="2527" spans="1:8" x14ac:dyDescent="0.25">
      <c r="A2527" s="2" t="s">
        <v>7677</v>
      </c>
      <c r="B2527" s="2" t="s">
        <v>7678</v>
      </c>
      <c r="C2527" s="2" t="s">
        <v>7679</v>
      </c>
      <c r="D2527" s="2">
        <v>0.943858469839022</v>
      </c>
      <c r="E2527" s="2">
        <v>0.99</v>
      </c>
      <c r="F2527" s="2">
        <v>1.0145218942337069</v>
      </c>
      <c r="G2527" s="2">
        <v>-1.04E-2</v>
      </c>
      <c r="H2527" s="2">
        <v>1.04E-2</v>
      </c>
    </row>
    <row r="2528" spans="1:8" x14ac:dyDescent="0.25">
      <c r="A2528" s="2" t="s">
        <v>7680</v>
      </c>
      <c r="B2528" s="2" t="s">
        <v>7681</v>
      </c>
      <c r="C2528" s="2" t="s">
        <v>7682</v>
      </c>
      <c r="D2528" s="2">
        <v>0.365723005561573</v>
      </c>
      <c r="E2528" s="2">
        <v>0.97599999999999998</v>
      </c>
      <c r="F2528" s="2">
        <v>1.2388486977839088</v>
      </c>
      <c r="G2528" s="2">
        <v>-0.155</v>
      </c>
      <c r="H2528" s="2">
        <v>0.155</v>
      </c>
    </row>
    <row r="2529" spans="1:8" x14ac:dyDescent="0.25">
      <c r="A2529" s="2" t="s">
        <v>7683</v>
      </c>
      <c r="B2529" s="2" t="s">
        <v>7684</v>
      </c>
      <c r="C2529" s="2" t="s">
        <v>7685</v>
      </c>
      <c r="D2529" s="2">
        <v>0.13926099745797901</v>
      </c>
      <c r="E2529" s="2">
        <v>0.93600000000000005</v>
      </c>
      <c r="F2529" s="2">
        <v>0.61386784195753019</v>
      </c>
      <c r="G2529" s="2">
        <v>0.35199999999999998</v>
      </c>
      <c r="H2529" s="2">
        <v>-0.35199999999999998</v>
      </c>
    </row>
    <row r="2530" spans="1:8" x14ac:dyDescent="0.25">
      <c r="A2530" s="2" t="s">
        <v>7686</v>
      </c>
      <c r="B2530" s="2" t="s">
        <v>7687</v>
      </c>
      <c r="C2530" s="2" t="s">
        <v>7688</v>
      </c>
      <c r="D2530" s="2">
        <v>0.56233426679771603</v>
      </c>
      <c r="E2530" s="2">
        <v>0.98399999999999999</v>
      </c>
      <c r="F2530" s="2">
        <v>0.8258776649357199</v>
      </c>
      <c r="G2530" s="2">
        <v>0.13800000000000001</v>
      </c>
      <c r="H2530" s="2">
        <v>-0.13800000000000001</v>
      </c>
    </row>
    <row r="2531" spans="1:8" x14ac:dyDescent="0.25">
      <c r="A2531" s="2" t="s">
        <v>7686</v>
      </c>
      <c r="B2531" s="2" t="s">
        <v>7689</v>
      </c>
      <c r="C2531" s="2" t="s">
        <v>7690</v>
      </c>
      <c r="D2531" s="2">
        <v>0.56233426679771603</v>
      </c>
      <c r="E2531" s="2">
        <v>0.98399999999999999</v>
      </c>
      <c r="F2531" s="2">
        <v>0.8258776649357199</v>
      </c>
      <c r="G2531" s="2">
        <v>0.13800000000000001</v>
      </c>
      <c r="H2531" s="2">
        <v>-0.13800000000000001</v>
      </c>
    </row>
    <row r="2532" spans="1:8" x14ac:dyDescent="0.25">
      <c r="A2532" s="2" t="s">
        <v>7691</v>
      </c>
      <c r="B2532" s="2" t="s">
        <v>7692</v>
      </c>
      <c r="C2532" s="2" t="s">
        <v>7693</v>
      </c>
      <c r="D2532" s="2">
        <v>0.868422134981639</v>
      </c>
      <c r="E2532" s="2">
        <v>0.98899999999999999</v>
      </c>
      <c r="F2532" s="2">
        <v>0.82473354861008141</v>
      </c>
      <c r="G2532" s="2">
        <v>0.13900000000000001</v>
      </c>
      <c r="H2532" s="2">
        <v>-0.13900000000000001</v>
      </c>
    </row>
    <row r="2533" spans="1:8" x14ac:dyDescent="0.25">
      <c r="A2533" s="2" t="s">
        <v>7694</v>
      </c>
      <c r="B2533" s="2" t="s">
        <v>7695</v>
      </c>
      <c r="C2533" s="2" t="s">
        <v>7696</v>
      </c>
      <c r="D2533" s="2">
        <v>0.51143365064677404</v>
      </c>
      <c r="E2533" s="2">
        <v>0.98299999999999998</v>
      </c>
      <c r="F2533" s="2">
        <v>0.80496613762112179</v>
      </c>
      <c r="G2533" s="2">
        <v>0.157</v>
      </c>
      <c r="H2533" s="2">
        <v>-0.157</v>
      </c>
    </row>
    <row r="2534" spans="1:8" x14ac:dyDescent="0.25">
      <c r="A2534" s="2" t="s">
        <v>7697</v>
      </c>
      <c r="B2534" s="2" t="s">
        <v>7698</v>
      </c>
      <c r="C2534" s="2" t="s">
        <v>7699</v>
      </c>
      <c r="D2534" s="2">
        <v>0.23922170479580601</v>
      </c>
      <c r="E2534" s="2">
        <v>0.96399999999999997</v>
      </c>
      <c r="F2534" s="2">
        <v>0.67315003463839118</v>
      </c>
      <c r="G2534" s="2">
        <v>0.28499999999999998</v>
      </c>
      <c r="H2534" s="2">
        <v>-0.28499999999999998</v>
      </c>
    </row>
    <row r="2535" spans="1:8" x14ac:dyDescent="0.25">
      <c r="A2535" s="2" t="s">
        <v>7700</v>
      </c>
      <c r="B2535" s="2" t="s">
        <v>7701</v>
      </c>
      <c r="C2535" s="2" t="s">
        <v>7702</v>
      </c>
      <c r="D2535" s="2">
        <v>0.894402819123293</v>
      </c>
      <c r="E2535" s="2">
        <v>0.98899999999999999</v>
      </c>
      <c r="F2535" s="2">
        <v>1.029040668638306</v>
      </c>
      <c r="G2535" s="2">
        <v>-2.07E-2</v>
      </c>
      <c r="H2535" s="2">
        <v>2.07E-2</v>
      </c>
    </row>
    <row r="2536" spans="1:8" x14ac:dyDescent="0.25">
      <c r="A2536" s="2" t="s">
        <v>7703</v>
      </c>
      <c r="B2536" s="2" t="s">
        <v>7704</v>
      </c>
      <c r="C2536" s="2" t="s">
        <v>7705</v>
      </c>
      <c r="D2536" s="2">
        <v>0.61949328759425704</v>
      </c>
      <c r="E2536" s="2">
        <v>0.98499999999999999</v>
      </c>
      <c r="F2536" s="2">
        <v>1.1095694720678451</v>
      </c>
      <c r="G2536" s="2">
        <v>-7.51E-2</v>
      </c>
      <c r="H2536" s="2">
        <v>7.51E-2</v>
      </c>
    </row>
    <row r="2537" spans="1:8" x14ac:dyDescent="0.25">
      <c r="A2537" s="2" t="s">
        <v>7706</v>
      </c>
      <c r="B2537" s="2" t="s">
        <v>7707</v>
      </c>
      <c r="C2537" s="2" t="s">
        <v>7708</v>
      </c>
      <c r="D2537" s="2">
        <v>0.64307787109294801</v>
      </c>
      <c r="E2537" s="2">
        <v>0.98599999999999999</v>
      </c>
      <c r="F2537" s="2">
        <v>0.70907001783972934</v>
      </c>
      <c r="G2537" s="2">
        <v>0.248</v>
      </c>
      <c r="H2537" s="2">
        <v>-0.248</v>
      </c>
    </row>
    <row r="2538" spans="1:8" x14ac:dyDescent="0.25">
      <c r="A2538" s="2" t="s">
        <v>7709</v>
      </c>
      <c r="B2538" s="2" t="s">
        <v>7710</v>
      </c>
      <c r="C2538" s="2" t="s">
        <v>7711</v>
      </c>
      <c r="D2538" s="2">
        <v>0.37415697148813198</v>
      </c>
      <c r="E2538" s="2">
        <v>0.97699999999999998</v>
      </c>
      <c r="F2538" s="2">
        <v>1.2666342537232178</v>
      </c>
      <c r="G2538" s="2">
        <v>-0.17</v>
      </c>
      <c r="H2538" s="2">
        <v>0.17</v>
      </c>
    </row>
    <row r="2539" spans="1:8" x14ac:dyDescent="0.25">
      <c r="A2539" s="2" t="s">
        <v>7712</v>
      </c>
      <c r="B2539" s="2" t="s">
        <v>7713</v>
      </c>
      <c r="C2539" s="2" t="s">
        <v>7714</v>
      </c>
      <c r="D2539" s="2">
        <v>0.68020959967852301</v>
      </c>
      <c r="E2539" s="2">
        <v>0.98599999999999999</v>
      </c>
      <c r="F2539" s="2">
        <v>1.1590959519044559</v>
      </c>
      <c r="G2539" s="2">
        <v>-0.106</v>
      </c>
      <c r="H2539" s="2">
        <v>0.106</v>
      </c>
    </row>
    <row r="2540" spans="1:8" x14ac:dyDescent="0.25">
      <c r="A2540" s="2" t="s">
        <v>7715</v>
      </c>
      <c r="B2540" s="2" t="s">
        <v>7716</v>
      </c>
      <c r="C2540" s="2" t="s">
        <v>7717</v>
      </c>
      <c r="D2540" s="2">
        <v>0.26598039730636902</v>
      </c>
      <c r="E2540" s="2">
        <v>0.96799999999999997</v>
      </c>
      <c r="F2540" s="2">
        <v>1.2941456544828533</v>
      </c>
      <c r="G2540" s="2">
        <v>-0.186</v>
      </c>
      <c r="H2540" s="2">
        <v>0.186</v>
      </c>
    </row>
    <row r="2541" spans="1:8" x14ac:dyDescent="0.25">
      <c r="A2541" s="2" t="s">
        <v>7718</v>
      </c>
      <c r="B2541" s="2" t="s">
        <v>7719</v>
      </c>
      <c r="C2541" s="2" t="s">
        <v>7720</v>
      </c>
      <c r="D2541" s="2">
        <v>0.953169146108231</v>
      </c>
      <c r="E2541" s="2">
        <v>0.99</v>
      </c>
      <c r="F2541" s="2">
        <v>0.98316127724039937</v>
      </c>
      <c r="G2541" s="2">
        <v>1.23E-2</v>
      </c>
      <c r="H2541" s="2">
        <v>-1.23E-2</v>
      </c>
    </row>
    <row r="2542" spans="1:8" x14ac:dyDescent="0.25">
      <c r="A2542" s="2" t="s">
        <v>7721</v>
      </c>
      <c r="B2542" s="2" t="s">
        <v>7722</v>
      </c>
      <c r="C2542" s="2" t="s">
        <v>7723</v>
      </c>
      <c r="D2542" s="2">
        <v>0.55597935291029699</v>
      </c>
      <c r="E2542" s="2">
        <v>0.98399999999999999</v>
      </c>
      <c r="F2542" s="2">
        <v>0.86094918833890399</v>
      </c>
      <c r="G2542" s="2">
        <v>0.108</v>
      </c>
      <c r="H2542" s="2">
        <v>-0.108</v>
      </c>
    </row>
    <row r="2543" spans="1:8" x14ac:dyDescent="0.25">
      <c r="A2543" s="2" t="s">
        <v>7724</v>
      </c>
      <c r="B2543" s="2" t="s">
        <v>7725</v>
      </c>
      <c r="C2543" s="2" t="s">
        <v>7726</v>
      </c>
      <c r="D2543" s="2">
        <v>0.64164194332509705</v>
      </c>
      <c r="E2543" s="2">
        <v>0.98599999999999999</v>
      </c>
      <c r="F2543" s="2">
        <v>1.0889970153361064</v>
      </c>
      <c r="G2543" s="2">
        <v>-6.1600000000000002E-2</v>
      </c>
      <c r="H2543" s="2">
        <v>6.1600000000000002E-2</v>
      </c>
    </row>
    <row r="2544" spans="1:8" x14ac:dyDescent="0.25">
      <c r="A2544" s="2" t="s">
        <v>7727</v>
      </c>
      <c r="B2544" s="2" t="s">
        <v>7728</v>
      </c>
      <c r="C2544" s="2" t="s">
        <v>7729</v>
      </c>
      <c r="D2544" s="2">
        <v>0.31234725060276802</v>
      </c>
      <c r="E2544" s="2">
        <v>0.97199999999999998</v>
      </c>
      <c r="F2544" s="2">
        <v>1.8686546937663608</v>
      </c>
      <c r="G2544" s="2">
        <v>-0.45100000000000001</v>
      </c>
      <c r="H2544" s="2">
        <v>0.45100000000000001</v>
      </c>
    </row>
    <row r="2545" spans="1:8" x14ac:dyDescent="0.25">
      <c r="A2545" s="2" t="s">
        <v>7730</v>
      </c>
      <c r="B2545" s="2" t="s">
        <v>7731</v>
      </c>
      <c r="C2545" s="2" t="s">
        <v>7732</v>
      </c>
      <c r="D2545" s="2">
        <v>0.88599408051512796</v>
      </c>
      <c r="E2545" s="2">
        <v>0.98899999999999999</v>
      </c>
      <c r="F2545" s="2">
        <v>0.9278734764712826</v>
      </c>
      <c r="G2545" s="2">
        <v>5.3800000000000001E-2</v>
      </c>
      <c r="H2545" s="2">
        <v>-5.3800000000000001E-2</v>
      </c>
    </row>
    <row r="2546" spans="1:8" x14ac:dyDescent="0.25">
      <c r="A2546" s="2" t="s">
        <v>7733</v>
      </c>
      <c r="B2546" s="2" t="s">
        <v>7734</v>
      </c>
      <c r="C2546" s="2" t="s">
        <v>7735</v>
      </c>
      <c r="D2546" s="2">
        <v>0.45766220220123299</v>
      </c>
      <c r="E2546" s="2">
        <v>0.98099999999999998</v>
      </c>
      <c r="F2546" s="2">
        <v>0.79333384319114286</v>
      </c>
      <c r="G2546" s="2">
        <v>0.16700000000000001</v>
      </c>
      <c r="H2546" s="2">
        <v>-0.16700000000000001</v>
      </c>
    </row>
    <row r="2547" spans="1:8" x14ac:dyDescent="0.25">
      <c r="A2547" s="2" t="s">
        <v>7736</v>
      </c>
      <c r="B2547" s="2" t="s">
        <v>7737</v>
      </c>
      <c r="C2547" s="2" t="s">
        <v>7738</v>
      </c>
      <c r="D2547" s="2">
        <v>9.8654015826395894E-2</v>
      </c>
      <c r="E2547" s="2">
        <v>0.90500000000000003</v>
      </c>
      <c r="F2547" s="2">
        <v>0.6211441408922197</v>
      </c>
      <c r="G2547" s="2">
        <v>0.34300000000000003</v>
      </c>
      <c r="H2547" s="2">
        <v>-0.34300000000000003</v>
      </c>
    </row>
    <row r="2548" spans="1:8" x14ac:dyDescent="0.25">
      <c r="A2548" s="2" t="s">
        <v>7739</v>
      </c>
      <c r="B2548" s="2" t="s">
        <v>7740</v>
      </c>
      <c r="C2548" s="2" t="s">
        <v>7741</v>
      </c>
      <c r="D2548" s="2">
        <v>0.79967424805797305</v>
      </c>
      <c r="E2548" s="2">
        <v>0.98799999999999999</v>
      </c>
      <c r="F2548" s="2">
        <v>1.0532150192297411</v>
      </c>
      <c r="G2548" s="2">
        <v>-3.7400000000000003E-2</v>
      </c>
      <c r="H2548" s="2">
        <v>3.7400000000000003E-2</v>
      </c>
    </row>
    <row r="2549" spans="1:8" x14ac:dyDescent="0.25">
      <c r="A2549" s="2" t="s">
        <v>7742</v>
      </c>
      <c r="B2549" s="2" t="s">
        <v>7743</v>
      </c>
      <c r="C2549" s="2" t="s">
        <v>7744</v>
      </c>
      <c r="D2549" s="2">
        <v>0.36072895267246902</v>
      </c>
      <c r="E2549" s="2">
        <v>0.97599999999999998</v>
      </c>
      <c r="F2549" s="2">
        <v>0.78949388670055487</v>
      </c>
      <c r="G2549" s="2">
        <v>0.17</v>
      </c>
      <c r="H2549" s="2">
        <v>-0.17</v>
      </c>
    </row>
    <row r="2550" spans="1:8" x14ac:dyDescent="0.25">
      <c r="A2550" s="2" t="s">
        <v>7745</v>
      </c>
      <c r="B2550" s="2" t="s">
        <v>7746</v>
      </c>
      <c r="C2550" s="2" t="s">
        <v>7747</v>
      </c>
      <c r="D2550" s="2">
        <v>0.54212132651835798</v>
      </c>
      <c r="E2550" s="2">
        <v>0.98299999999999998</v>
      </c>
      <c r="F2550" s="2">
        <v>1.2277356839150604</v>
      </c>
      <c r="G2550" s="2">
        <v>-0.14799999999999999</v>
      </c>
      <c r="H2550" s="2">
        <v>0.14799999999999999</v>
      </c>
    </row>
    <row r="2551" spans="1:8" x14ac:dyDescent="0.25">
      <c r="A2551" s="2" t="s">
        <v>7748</v>
      </c>
      <c r="B2551" s="2" t="s">
        <v>7749</v>
      </c>
      <c r="C2551" s="2" t="s">
        <v>7750</v>
      </c>
      <c r="D2551" s="2">
        <v>0.61683822194495497</v>
      </c>
      <c r="E2551" s="2">
        <v>0.98499999999999999</v>
      </c>
      <c r="F2551" s="2">
        <v>1.1157393223249641</v>
      </c>
      <c r="G2551" s="2">
        <v>-7.9000000000000001E-2</v>
      </c>
      <c r="H2551" s="2">
        <v>7.9000000000000001E-2</v>
      </c>
    </row>
    <row r="2552" spans="1:8" x14ac:dyDescent="0.25">
      <c r="A2552" s="2" t="s">
        <v>7751</v>
      </c>
      <c r="B2552" s="2" t="s">
        <v>7752</v>
      </c>
      <c r="C2552" s="2" t="s">
        <v>7753</v>
      </c>
      <c r="D2552" s="2">
        <v>0.50407852037923295</v>
      </c>
      <c r="E2552" s="2">
        <v>0.98199999999999998</v>
      </c>
      <c r="F2552" s="2">
        <v>1.1360292647866863</v>
      </c>
      <c r="G2552" s="2">
        <v>-9.1899999999999996E-2</v>
      </c>
      <c r="H2552" s="2">
        <v>9.1899999999999996E-2</v>
      </c>
    </row>
    <row r="2553" spans="1:8" x14ac:dyDescent="0.25">
      <c r="A2553" s="2" t="s">
        <v>7754</v>
      </c>
      <c r="B2553" s="2" t="s">
        <v>7755</v>
      </c>
      <c r="C2553" s="2" t="s">
        <v>7756</v>
      </c>
      <c r="D2553" s="2">
        <v>0.139598497535461</v>
      </c>
      <c r="E2553" s="2">
        <v>0.93600000000000005</v>
      </c>
      <c r="F2553" s="2">
        <v>1.5042037513886874</v>
      </c>
      <c r="G2553" s="2">
        <v>-0.29499999999999998</v>
      </c>
      <c r="H2553" s="2">
        <v>0.29499999999999998</v>
      </c>
    </row>
    <row r="2554" spans="1:8" x14ac:dyDescent="0.25">
      <c r="A2554" s="2" t="s">
        <v>7757</v>
      </c>
      <c r="B2554" s="2" t="s">
        <v>7758</v>
      </c>
      <c r="C2554" s="2" t="s">
        <v>7759</v>
      </c>
      <c r="D2554" s="2">
        <v>0.28280049544083802</v>
      </c>
      <c r="E2554" s="2">
        <v>0.96899999999999997</v>
      </c>
      <c r="F2554" s="2">
        <v>0.37631168685276684</v>
      </c>
      <c r="G2554" s="2">
        <v>0.70599999999999996</v>
      </c>
      <c r="H2554" s="2">
        <v>-0.70599999999999996</v>
      </c>
    </row>
    <row r="2555" spans="1:8" x14ac:dyDescent="0.25">
      <c r="A2555" s="2" t="s">
        <v>7760</v>
      </c>
      <c r="B2555" s="41">
        <v>45546</v>
      </c>
      <c r="C2555" s="2" t="s">
        <v>7761</v>
      </c>
      <c r="D2555" s="2">
        <v>0.70512783645816901</v>
      </c>
      <c r="E2555" s="2">
        <v>0.98699999999999999</v>
      </c>
      <c r="F2555" s="2">
        <v>1.0927777391009525</v>
      </c>
      <c r="G2555" s="2">
        <v>-6.3799999999999996E-2</v>
      </c>
      <c r="H2555" s="2">
        <v>6.3799999999999996E-2</v>
      </c>
    </row>
    <row r="2556" spans="1:8" x14ac:dyDescent="0.25">
      <c r="A2556" s="2" t="s">
        <v>7762</v>
      </c>
      <c r="B2556" s="41">
        <v>45537</v>
      </c>
      <c r="C2556" s="2" t="s">
        <v>7763</v>
      </c>
      <c r="D2556" s="2">
        <v>0.75413375294406604</v>
      </c>
      <c r="E2556" s="2">
        <v>0.98799999999999999</v>
      </c>
      <c r="F2556" s="2">
        <v>0.9278734764712826</v>
      </c>
      <c r="G2556" s="2">
        <v>5.4100000000000002E-2</v>
      </c>
      <c r="H2556" s="2">
        <v>-5.4100000000000002E-2</v>
      </c>
    </row>
    <row r="2557" spans="1:8" x14ac:dyDescent="0.25">
      <c r="A2557" s="2" t="s">
        <v>7764</v>
      </c>
      <c r="B2557" s="41">
        <v>45541</v>
      </c>
      <c r="C2557" s="2" t="s">
        <v>7765</v>
      </c>
      <c r="D2557" s="2">
        <v>0.33351190812300302</v>
      </c>
      <c r="E2557" s="2">
        <v>0.97399999999999998</v>
      </c>
      <c r="F2557" s="2">
        <v>1.3185936144923665</v>
      </c>
      <c r="G2557" s="2">
        <v>-0.2</v>
      </c>
      <c r="H2557" s="2">
        <v>0.2</v>
      </c>
    </row>
    <row r="2558" spans="1:8" x14ac:dyDescent="0.25">
      <c r="A2558" s="2" t="s">
        <v>7766</v>
      </c>
      <c r="B2558" s="41">
        <v>45542</v>
      </c>
      <c r="C2558" s="2" t="s">
        <v>7767</v>
      </c>
      <c r="D2558" s="2">
        <v>0.59205258129944105</v>
      </c>
      <c r="E2558" s="2">
        <v>0.98499999999999999</v>
      </c>
      <c r="F2558" s="2">
        <v>0.81960460763751708</v>
      </c>
      <c r="G2558" s="2">
        <v>0.14399999999999999</v>
      </c>
      <c r="H2558" s="2">
        <v>-0.14399999999999999</v>
      </c>
    </row>
    <row r="2559" spans="1:8" x14ac:dyDescent="0.25">
      <c r="A2559" s="2" t="s">
        <v>7768</v>
      </c>
      <c r="B2559" s="41">
        <v>45543</v>
      </c>
      <c r="C2559" s="2" t="s">
        <v>7769</v>
      </c>
      <c r="D2559" s="2">
        <v>0.25678555151462701</v>
      </c>
      <c r="E2559" s="2">
        <v>0.96599999999999997</v>
      </c>
      <c r="F2559" s="2">
        <v>1.4509522078341786</v>
      </c>
      <c r="G2559" s="2">
        <v>-0.26800000000000002</v>
      </c>
      <c r="H2559" s="2">
        <v>0.26800000000000002</v>
      </c>
    </row>
    <row r="2560" spans="1:8" x14ac:dyDescent="0.25">
      <c r="A2560" s="2" t="s">
        <v>7770</v>
      </c>
      <c r="B2560" s="41">
        <v>45544</v>
      </c>
      <c r="C2560" s="2" t="s">
        <v>7771</v>
      </c>
      <c r="D2560" s="2">
        <v>0.30210781448016499</v>
      </c>
      <c r="E2560" s="2">
        <v>0.97099999999999997</v>
      </c>
      <c r="F2560" s="2">
        <v>0.74226178531452458</v>
      </c>
      <c r="G2560" s="2">
        <v>0.215</v>
      </c>
      <c r="H2560" s="2">
        <v>-0.215</v>
      </c>
    </row>
    <row r="2561" spans="1:8" x14ac:dyDescent="0.25">
      <c r="A2561" s="2" t="s">
        <v>7772</v>
      </c>
      <c r="B2561" s="2" t="s">
        <v>7773</v>
      </c>
      <c r="C2561" s="2" t="s">
        <v>7774</v>
      </c>
      <c r="D2561" s="2">
        <v>0.27949215562662799</v>
      </c>
      <c r="E2561" s="2">
        <v>0.96899999999999997</v>
      </c>
      <c r="F2561" s="2">
        <v>0.73560337292786893</v>
      </c>
      <c r="G2561" s="2">
        <v>0.222</v>
      </c>
      <c r="H2561" s="2">
        <v>-0.222</v>
      </c>
    </row>
    <row r="2562" spans="1:8" x14ac:dyDescent="0.25">
      <c r="A2562" s="2" t="s">
        <v>7775</v>
      </c>
      <c r="B2562" s="2" t="s">
        <v>7776</v>
      </c>
      <c r="C2562" s="2" t="s">
        <v>7777</v>
      </c>
      <c r="D2562" s="2">
        <v>0.13773396259940299</v>
      </c>
      <c r="E2562" s="2">
        <v>0.93500000000000005</v>
      </c>
      <c r="F2562" s="2">
        <v>1.8842625478096175</v>
      </c>
      <c r="G2562" s="2">
        <v>-0.45700000000000002</v>
      </c>
      <c r="H2562" s="2">
        <v>0.45700000000000002</v>
      </c>
    </row>
    <row r="2563" spans="1:8" x14ac:dyDescent="0.25">
      <c r="A2563" s="2" t="s">
        <v>7778</v>
      </c>
      <c r="B2563" s="2" t="s">
        <v>7779</v>
      </c>
      <c r="C2563" s="2" t="s">
        <v>7780</v>
      </c>
      <c r="D2563" s="2">
        <v>0.349605822191769</v>
      </c>
      <c r="E2563" s="2">
        <v>0.97499999999999998</v>
      </c>
      <c r="F2563" s="2">
        <v>0.78132788017231747</v>
      </c>
      <c r="G2563" s="2">
        <v>0.17799999999999999</v>
      </c>
      <c r="H2563" s="2">
        <v>-0.17799999999999999</v>
      </c>
    </row>
    <row r="2564" spans="1:8" x14ac:dyDescent="0.25">
      <c r="A2564" s="2" t="s">
        <v>7781</v>
      </c>
      <c r="B2564" s="2" t="s">
        <v>7782</v>
      </c>
      <c r="C2564" s="2" t="s">
        <v>7783</v>
      </c>
      <c r="D2564" s="2">
        <v>0.55260750467640596</v>
      </c>
      <c r="E2564" s="2">
        <v>0.98399999999999999</v>
      </c>
      <c r="F2564" s="2">
        <v>0.8532260981120674</v>
      </c>
      <c r="G2564" s="2">
        <v>0.114</v>
      </c>
      <c r="H2564" s="2">
        <v>-0.114</v>
      </c>
    </row>
    <row r="2565" spans="1:8" x14ac:dyDescent="0.25">
      <c r="A2565" s="2" t="s">
        <v>7784</v>
      </c>
      <c r="B2565" s="2" t="s">
        <v>7785</v>
      </c>
      <c r="C2565" s="2" t="s">
        <v>7786</v>
      </c>
      <c r="D2565" s="2">
        <v>5.2639882191575199E-2</v>
      </c>
      <c r="E2565" s="2">
        <v>0.79600000000000004</v>
      </c>
      <c r="F2565" s="2">
        <v>0.58277059906727979</v>
      </c>
      <c r="G2565" s="2">
        <v>0.38900000000000001</v>
      </c>
      <c r="H2565" s="2">
        <v>-0.38900000000000001</v>
      </c>
    </row>
    <row r="2566" spans="1:8" x14ac:dyDescent="0.25">
      <c r="A2566" s="2" t="s">
        <v>7787</v>
      </c>
      <c r="B2566" s="2" t="s">
        <v>7788</v>
      </c>
      <c r="C2566" s="2" t="s">
        <v>7789</v>
      </c>
      <c r="D2566" s="2">
        <v>0.22543737546405901</v>
      </c>
      <c r="E2566" s="2">
        <v>0.96199999999999997</v>
      </c>
      <c r="F2566" s="2">
        <v>0.67877248994000328</v>
      </c>
      <c r="G2566" s="2">
        <v>0.28000000000000003</v>
      </c>
      <c r="H2566" s="2">
        <v>-0.28000000000000003</v>
      </c>
    </row>
    <row r="2567" spans="1:8" x14ac:dyDescent="0.25">
      <c r="A2567" s="2" t="s">
        <v>7790</v>
      </c>
      <c r="B2567" s="2" t="s">
        <v>7791</v>
      </c>
      <c r="C2567" s="2" t="s">
        <v>7792</v>
      </c>
      <c r="D2567" s="2">
        <v>0.301150438444311</v>
      </c>
      <c r="E2567" s="2">
        <v>0.97099999999999997</v>
      </c>
      <c r="F2567" s="2">
        <v>0.33217145352412786</v>
      </c>
      <c r="G2567" s="2">
        <v>0.79500000000000004</v>
      </c>
      <c r="H2567" s="2">
        <v>-0.79500000000000004</v>
      </c>
    </row>
    <row r="2568" spans="1:8" x14ac:dyDescent="0.25">
      <c r="A2568" s="2" t="s">
        <v>7793</v>
      </c>
      <c r="B2568" s="2" t="s">
        <v>7794</v>
      </c>
      <c r="C2568" s="2" t="s">
        <v>7795</v>
      </c>
      <c r="D2568" s="2">
        <v>0.366222754702693</v>
      </c>
      <c r="E2568" s="2">
        <v>0.97599999999999998</v>
      </c>
      <c r="F2568" s="2">
        <v>0.56644194264789927</v>
      </c>
      <c r="G2568" s="2">
        <v>0.41</v>
      </c>
      <c r="H2568" s="2">
        <v>-0.41</v>
      </c>
    </row>
    <row r="2569" spans="1:8" x14ac:dyDescent="0.25">
      <c r="A2569" s="2" t="s">
        <v>7796</v>
      </c>
      <c r="B2569" s="2" t="s">
        <v>7797</v>
      </c>
      <c r="C2569" s="2" t="s">
        <v>7798</v>
      </c>
      <c r="D2569" s="2">
        <v>0.81690064351251801</v>
      </c>
      <c r="E2569" s="2">
        <v>0.98799999999999999</v>
      </c>
      <c r="F2569" s="2">
        <v>1.0777331450436709</v>
      </c>
      <c r="G2569" s="2">
        <v>-5.3800000000000001E-2</v>
      </c>
      <c r="H2569" s="2">
        <v>5.3800000000000001E-2</v>
      </c>
    </row>
    <row r="2570" spans="1:8" x14ac:dyDescent="0.25">
      <c r="A2570" s="2" t="s">
        <v>7799</v>
      </c>
      <c r="B2570" s="2" t="s">
        <v>7800</v>
      </c>
      <c r="C2570" s="2" t="s">
        <v>7801</v>
      </c>
      <c r="D2570" s="2">
        <v>0.46768778418357299</v>
      </c>
      <c r="E2570" s="2">
        <v>0.98099999999999998</v>
      </c>
      <c r="F2570" s="2">
        <v>1.4379365328469573</v>
      </c>
      <c r="G2570" s="2">
        <v>-0.26200000000000001</v>
      </c>
      <c r="H2570" s="2">
        <v>0.26200000000000001</v>
      </c>
    </row>
    <row r="2571" spans="1:8" x14ac:dyDescent="0.25">
      <c r="A2571" s="2" t="s">
        <v>7802</v>
      </c>
      <c r="B2571" s="2" t="s">
        <v>7803</v>
      </c>
      <c r="C2571" s="2" t="s">
        <v>7804</v>
      </c>
      <c r="D2571" s="2">
        <v>0.218982211524025</v>
      </c>
      <c r="E2571" s="2">
        <v>0.96</v>
      </c>
      <c r="F2571" s="2">
        <v>0.73611343108408922</v>
      </c>
      <c r="G2571" s="2">
        <v>0.221</v>
      </c>
      <c r="H2571" s="2">
        <v>-0.221</v>
      </c>
    </row>
    <row r="2572" spans="1:8" x14ac:dyDescent="0.25">
      <c r="A2572" s="2" t="s">
        <v>7805</v>
      </c>
      <c r="B2572" s="2" t="s">
        <v>7806</v>
      </c>
      <c r="C2572" s="2" t="s">
        <v>7807</v>
      </c>
      <c r="D2572" s="2">
        <v>0.30519181101641502</v>
      </c>
      <c r="E2572" s="2">
        <v>0.97199999999999998</v>
      </c>
      <c r="F2572" s="2">
        <v>1.2422882817844394</v>
      </c>
      <c r="G2572" s="2">
        <v>-0.156</v>
      </c>
      <c r="H2572" s="2">
        <v>0.156</v>
      </c>
    </row>
    <row r="2573" spans="1:8" x14ac:dyDescent="0.25">
      <c r="A2573" s="2" t="s">
        <v>7808</v>
      </c>
      <c r="B2573" s="2" t="s">
        <v>7809</v>
      </c>
      <c r="C2573" s="2" t="s">
        <v>7810</v>
      </c>
      <c r="D2573" s="2">
        <v>0.92990900444189595</v>
      </c>
      <c r="E2573" s="2">
        <v>0.99</v>
      </c>
      <c r="F2573" s="2">
        <v>0.98023529538942278</v>
      </c>
      <c r="G2573" s="2">
        <v>1.44E-2</v>
      </c>
      <c r="H2573" s="2">
        <v>-1.44E-2</v>
      </c>
    </row>
    <row r="2574" spans="1:8" x14ac:dyDescent="0.25">
      <c r="A2574" s="2" t="s">
        <v>7811</v>
      </c>
      <c r="B2574" s="2" t="s">
        <v>7812</v>
      </c>
      <c r="C2574" s="2" t="s">
        <v>7813</v>
      </c>
      <c r="D2574" s="2">
        <v>0.26564050994223498</v>
      </c>
      <c r="E2574" s="2">
        <v>0.96699999999999997</v>
      </c>
      <c r="F2574" s="2">
        <v>0.41179550863378656</v>
      </c>
      <c r="G2574" s="2">
        <v>0.64</v>
      </c>
      <c r="H2574" s="2">
        <v>-0.64</v>
      </c>
    </row>
    <row r="2575" spans="1:8" x14ac:dyDescent="0.25">
      <c r="A2575" s="2" t="s">
        <v>7814</v>
      </c>
      <c r="B2575" s="2" t="s">
        <v>7815</v>
      </c>
      <c r="C2575" s="2" t="s">
        <v>7816</v>
      </c>
      <c r="D2575" s="2">
        <v>0.256940051693058</v>
      </c>
      <c r="E2575" s="2">
        <v>0.96599999999999997</v>
      </c>
      <c r="F2575" s="2">
        <v>1.2431496689039396</v>
      </c>
      <c r="G2575" s="2">
        <v>-0.157</v>
      </c>
      <c r="H2575" s="2">
        <v>0.157</v>
      </c>
    </row>
    <row r="2576" spans="1:8" x14ac:dyDescent="0.25">
      <c r="A2576" s="2" t="s">
        <v>7817</v>
      </c>
      <c r="B2576" s="2" t="s">
        <v>7818</v>
      </c>
      <c r="C2576" s="2" t="s">
        <v>7819</v>
      </c>
      <c r="D2576" s="2">
        <v>0.114521331939562</v>
      </c>
      <c r="E2576" s="2">
        <v>0.92</v>
      </c>
      <c r="F2576" s="2">
        <v>1.5877678618633049</v>
      </c>
      <c r="G2576" s="2">
        <v>-0.33300000000000002</v>
      </c>
      <c r="H2576" s="2">
        <v>0.33300000000000002</v>
      </c>
    </row>
    <row r="2577" spans="1:8" x14ac:dyDescent="0.25">
      <c r="A2577" s="2" t="s">
        <v>7820</v>
      </c>
      <c r="B2577" s="2" t="s">
        <v>7821</v>
      </c>
      <c r="C2577" s="2" t="s">
        <v>7822</v>
      </c>
      <c r="D2577" s="2">
        <v>0.55788566833268105</v>
      </c>
      <c r="E2577" s="2">
        <v>0.98399999999999999</v>
      </c>
      <c r="F2577" s="2">
        <v>1.1103388336286391</v>
      </c>
      <c r="G2577" s="2">
        <v>-7.5700000000000003E-2</v>
      </c>
      <c r="H2577" s="2">
        <v>7.5700000000000003E-2</v>
      </c>
    </row>
    <row r="2578" spans="1:8" x14ac:dyDescent="0.25">
      <c r="A2578" s="2" t="s">
        <v>7823</v>
      </c>
      <c r="B2578" s="2" t="s">
        <v>7824</v>
      </c>
      <c r="C2578" s="2" t="s">
        <v>7825</v>
      </c>
      <c r="D2578" s="2">
        <v>0.40950010804026898</v>
      </c>
      <c r="E2578" s="2">
        <v>0.97899999999999998</v>
      </c>
      <c r="F2578" s="2">
        <v>1.2622520321121156</v>
      </c>
      <c r="G2578" s="2">
        <v>-0.16800000000000001</v>
      </c>
      <c r="H2578" s="2">
        <v>0.16800000000000001</v>
      </c>
    </row>
    <row r="2579" spans="1:8" x14ac:dyDescent="0.25">
      <c r="A2579" s="2" t="s">
        <v>7826</v>
      </c>
      <c r="B2579" s="2" t="s">
        <v>7827</v>
      </c>
      <c r="C2579" s="2" t="s">
        <v>7828</v>
      </c>
      <c r="D2579" s="2">
        <v>0.44822052257671502</v>
      </c>
      <c r="E2579" s="2">
        <v>0.98</v>
      </c>
      <c r="F2579" s="2">
        <v>1.1623141075181174</v>
      </c>
      <c r="G2579" s="2">
        <v>-0.108</v>
      </c>
      <c r="H2579" s="2">
        <v>0.108</v>
      </c>
    </row>
    <row r="2580" spans="1:8" x14ac:dyDescent="0.25">
      <c r="A2580" s="2" t="s">
        <v>7829</v>
      </c>
      <c r="B2580" s="2" t="s">
        <v>7830</v>
      </c>
      <c r="C2580" s="2" t="s">
        <v>7831</v>
      </c>
      <c r="D2580" s="2">
        <v>0.47211738801700098</v>
      </c>
      <c r="E2580" s="2">
        <v>0.98099999999999998</v>
      </c>
      <c r="F2580" s="2">
        <v>1.1518876423493576</v>
      </c>
      <c r="G2580" s="2">
        <v>-0.10199999999999999</v>
      </c>
      <c r="H2580" s="2">
        <v>0.10199999999999999</v>
      </c>
    </row>
    <row r="2581" spans="1:8" x14ac:dyDescent="0.25">
      <c r="A2581" s="2" t="s">
        <v>7832</v>
      </c>
      <c r="B2581" s="2" t="s">
        <v>7833</v>
      </c>
      <c r="C2581" s="2" t="s">
        <v>7834</v>
      </c>
      <c r="D2581" s="2">
        <v>7.3902705078715797E-2</v>
      </c>
      <c r="E2581" s="2">
        <v>0.86499999999999999</v>
      </c>
      <c r="F2581" s="2">
        <v>1.54435026618357</v>
      </c>
      <c r="G2581" s="2">
        <v>-0.313</v>
      </c>
      <c r="H2581" s="2">
        <v>0.313</v>
      </c>
    </row>
    <row r="2582" spans="1:8" x14ac:dyDescent="0.25">
      <c r="A2582" s="2" t="s">
        <v>7835</v>
      </c>
      <c r="B2582" s="2" t="s">
        <v>7836</v>
      </c>
      <c r="C2582" s="2" t="s">
        <v>7837</v>
      </c>
      <c r="D2582" s="2">
        <v>0.32035435875343898</v>
      </c>
      <c r="E2582" s="2">
        <v>0.97299999999999998</v>
      </c>
      <c r="F2582" s="2">
        <v>1.2251853319046759</v>
      </c>
      <c r="G2582" s="2">
        <v>-0.14599999999999999</v>
      </c>
      <c r="H2582" s="2">
        <v>0.14599999999999999</v>
      </c>
    </row>
    <row r="2583" spans="1:8" x14ac:dyDescent="0.25">
      <c r="A2583" s="2" t="s">
        <v>7838</v>
      </c>
      <c r="B2583" s="2" t="s">
        <v>7839</v>
      </c>
      <c r="C2583" s="2" t="s">
        <v>7840</v>
      </c>
      <c r="D2583" s="2">
        <v>5.2544260337012802E-2</v>
      </c>
      <c r="E2583" s="2">
        <v>0.79600000000000004</v>
      </c>
      <c r="F2583" s="2">
        <v>1.5800826237267542</v>
      </c>
      <c r="G2583" s="2">
        <v>-0.33</v>
      </c>
      <c r="H2583" s="2">
        <v>0.33</v>
      </c>
    </row>
    <row r="2584" spans="1:8" x14ac:dyDescent="0.25">
      <c r="A2584" s="2" t="s">
        <v>7841</v>
      </c>
      <c r="B2584" s="2" t="s">
        <v>7842</v>
      </c>
      <c r="C2584" s="2" t="s">
        <v>7843</v>
      </c>
      <c r="D2584" s="2">
        <v>0.32591726474153798</v>
      </c>
      <c r="E2584" s="2">
        <v>0.97299999999999998</v>
      </c>
      <c r="F2584" s="2">
        <v>1.2500623025852091</v>
      </c>
      <c r="G2584" s="2">
        <v>-0.161</v>
      </c>
      <c r="H2584" s="2">
        <v>0.161</v>
      </c>
    </row>
    <row r="2585" spans="1:8" x14ac:dyDescent="0.25">
      <c r="A2585" s="2" t="s">
        <v>7844</v>
      </c>
      <c r="B2585" s="2" t="s">
        <v>7845</v>
      </c>
      <c r="C2585" s="2" t="s">
        <v>7846</v>
      </c>
      <c r="D2585" s="2">
        <v>0.69338014955238803</v>
      </c>
      <c r="E2585" s="2">
        <v>0.98699999999999999</v>
      </c>
      <c r="F2585" s="2">
        <v>1.3537862790524591</v>
      </c>
      <c r="G2585" s="2">
        <v>-0.219</v>
      </c>
      <c r="H2585" s="2">
        <v>0.219</v>
      </c>
    </row>
    <row r="2586" spans="1:8" x14ac:dyDescent="0.25">
      <c r="A2586" s="2" t="s">
        <v>7847</v>
      </c>
      <c r="B2586" s="2" t="s">
        <v>7848</v>
      </c>
      <c r="C2586" s="2" t="s">
        <v>7849</v>
      </c>
      <c r="D2586" s="2">
        <v>0.58606661520755898</v>
      </c>
      <c r="E2586" s="2">
        <v>0.98499999999999999</v>
      </c>
      <c r="F2586" s="2">
        <v>0.83277577088054899</v>
      </c>
      <c r="G2586" s="2">
        <v>0.13200000000000001</v>
      </c>
      <c r="H2586" s="2">
        <v>-0.13200000000000001</v>
      </c>
    </row>
    <row r="2587" spans="1:8" x14ac:dyDescent="0.25">
      <c r="A2587" s="2" t="s">
        <v>7850</v>
      </c>
      <c r="B2587" s="2" t="s">
        <v>7851</v>
      </c>
      <c r="C2587" s="2" t="s">
        <v>7852</v>
      </c>
      <c r="D2587" s="2">
        <v>0.99088059750343005</v>
      </c>
      <c r="E2587" s="2">
        <v>0.99</v>
      </c>
      <c r="F2587" s="2">
        <v>0.99804723408398077</v>
      </c>
      <c r="G2587" s="2">
        <v>1.41E-3</v>
      </c>
      <c r="H2587" s="2">
        <v>-1.41E-3</v>
      </c>
    </row>
    <row r="2588" spans="1:8" x14ac:dyDescent="0.25">
      <c r="A2588" s="2" t="s">
        <v>7853</v>
      </c>
      <c r="B2588" s="2" t="s">
        <v>7854</v>
      </c>
      <c r="C2588" s="2" t="s">
        <v>7855</v>
      </c>
      <c r="D2588" s="2">
        <v>0.98590316895324304</v>
      </c>
      <c r="E2588" s="2">
        <v>0.99</v>
      </c>
      <c r="F2588" s="2">
        <v>0.99434609985834865</v>
      </c>
      <c r="G2588" s="2">
        <v>4.0899999999999999E-3</v>
      </c>
      <c r="H2588" s="2">
        <v>-4.0899999999999999E-3</v>
      </c>
    </row>
    <row r="2589" spans="1:8" x14ac:dyDescent="0.25">
      <c r="A2589" s="2" t="s">
        <v>7856</v>
      </c>
      <c r="B2589" s="2" t="s">
        <v>7857</v>
      </c>
      <c r="C2589" s="2" t="s">
        <v>7858</v>
      </c>
      <c r="D2589" s="2">
        <v>0.33362230280334798</v>
      </c>
      <c r="E2589" s="2">
        <v>0.97399999999999998</v>
      </c>
      <c r="F2589" s="2">
        <v>1.4489421545548788</v>
      </c>
      <c r="G2589" s="2">
        <v>-0.26800000000000002</v>
      </c>
      <c r="H2589" s="2">
        <v>0.26800000000000002</v>
      </c>
    </row>
    <row r="2590" spans="1:8" x14ac:dyDescent="0.25">
      <c r="A2590" s="2" t="s">
        <v>7859</v>
      </c>
      <c r="B2590" s="2" t="s">
        <v>7860</v>
      </c>
      <c r="C2590" s="2" t="s">
        <v>7861</v>
      </c>
      <c r="D2590" s="2">
        <v>0.470083812874663</v>
      </c>
      <c r="E2590" s="2">
        <v>0.98099999999999998</v>
      </c>
      <c r="F2590" s="2">
        <v>1.290562490451779</v>
      </c>
      <c r="G2590" s="2">
        <v>-0.184</v>
      </c>
      <c r="H2590" s="2">
        <v>0.184</v>
      </c>
    </row>
    <row r="2591" spans="1:8" x14ac:dyDescent="0.25">
      <c r="A2591" s="2" t="s">
        <v>7862</v>
      </c>
      <c r="B2591" s="2" t="s">
        <v>7863</v>
      </c>
      <c r="C2591" s="2" t="s">
        <v>7864</v>
      </c>
      <c r="D2591" s="2">
        <v>0.16334299706629701</v>
      </c>
      <c r="E2591" s="2">
        <v>0.94599999999999995</v>
      </c>
      <c r="F2591" s="2">
        <v>0.71301285868207043</v>
      </c>
      <c r="G2591" s="2">
        <v>0.24399999999999999</v>
      </c>
      <c r="H2591" s="2">
        <v>-0.24399999999999999</v>
      </c>
    </row>
    <row r="2592" spans="1:8" x14ac:dyDescent="0.25">
      <c r="A2592" s="2" t="s">
        <v>7865</v>
      </c>
      <c r="B2592" s="2" t="s">
        <v>7866</v>
      </c>
      <c r="C2592" s="2" t="s">
        <v>7867</v>
      </c>
      <c r="D2592" s="2">
        <v>0.91426459635603796</v>
      </c>
      <c r="E2592" s="2">
        <v>0.99</v>
      </c>
      <c r="F2592" s="2">
        <v>1.0747491728555012</v>
      </c>
      <c r="G2592" s="2">
        <v>-5.21E-2</v>
      </c>
      <c r="H2592" s="2">
        <v>5.21E-2</v>
      </c>
    </row>
    <row r="2593" spans="1:8" x14ac:dyDescent="0.25">
      <c r="A2593" s="2" t="s">
        <v>7868</v>
      </c>
      <c r="B2593" s="2" t="s">
        <v>7869</v>
      </c>
      <c r="C2593" s="2" t="s">
        <v>7870</v>
      </c>
      <c r="D2593" s="2">
        <v>0.13642186269096601</v>
      </c>
      <c r="E2593" s="2">
        <v>0.93400000000000005</v>
      </c>
      <c r="F2593" s="2">
        <v>1.9534170579244547</v>
      </c>
      <c r="G2593" s="2">
        <v>-0.48299999999999998</v>
      </c>
      <c r="H2593" s="2">
        <v>0.48299999999999998</v>
      </c>
    </row>
    <row r="2594" spans="1:8" x14ac:dyDescent="0.25">
      <c r="A2594" s="2" t="s">
        <v>7871</v>
      </c>
      <c r="B2594" s="2" t="s">
        <v>7872</v>
      </c>
      <c r="C2594" s="2" t="s">
        <v>7873</v>
      </c>
      <c r="D2594" s="2">
        <v>0.55781905093063</v>
      </c>
      <c r="E2594" s="2">
        <v>0.98399999999999999</v>
      </c>
      <c r="F2594" s="2">
        <v>0.8374064875084265</v>
      </c>
      <c r="G2594" s="2">
        <v>0.128</v>
      </c>
      <c r="H2594" s="2">
        <v>-0.128</v>
      </c>
    </row>
    <row r="2595" spans="1:8" x14ac:dyDescent="0.25">
      <c r="A2595" s="2" t="s">
        <v>7874</v>
      </c>
      <c r="B2595" s="2" t="s">
        <v>7875</v>
      </c>
      <c r="C2595" s="2" t="s">
        <v>7876</v>
      </c>
      <c r="D2595" s="2">
        <v>0.94516377140712804</v>
      </c>
      <c r="E2595" s="2">
        <v>0.99</v>
      </c>
      <c r="F2595" s="2">
        <v>0.98698495609885462</v>
      </c>
      <c r="G2595" s="2">
        <v>9.4599999999999997E-3</v>
      </c>
      <c r="H2595" s="2">
        <v>-9.4599999999999997E-3</v>
      </c>
    </row>
    <row r="2596" spans="1:8" x14ac:dyDescent="0.25">
      <c r="A2596" s="2" t="s">
        <v>7877</v>
      </c>
      <c r="B2596" s="2" t="s">
        <v>7878</v>
      </c>
      <c r="C2596" s="2" t="s">
        <v>7879</v>
      </c>
      <c r="D2596" s="2">
        <v>8.7531599426232995E-2</v>
      </c>
      <c r="E2596" s="2">
        <v>0.89</v>
      </c>
      <c r="F2596" s="2">
        <v>0.64126830138112412</v>
      </c>
      <c r="G2596" s="2">
        <v>0.32</v>
      </c>
      <c r="H2596" s="2">
        <v>-0.32</v>
      </c>
    </row>
    <row r="2597" spans="1:8" x14ac:dyDescent="0.25">
      <c r="A2597" s="2" t="s">
        <v>7880</v>
      </c>
      <c r="B2597" s="2" t="s">
        <v>7881</v>
      </c>
      <c r="C2597" s="2" t="s">
        <v>7882</v>
      </c>
      <c r="D2597" s="2">
        <v>0.45822162044787501</v>
      </c>
      <c r="E2597" s="2">
        <v>0.98099999999999998</v>
      </c>
      <c r="F2597" s="2">
        <v>0.84791996463314789</v>
      </c>
      <c r="G2597" s="2">
        <v>0.11899999999999999</v>
      </c>
      <c r="H2597" s="2">
        <v>-0.11899999999999999</v>
      </c>
    </row>
    <row r="2598" spans="1:8" x14ac:dyDescent="0.25">
      <c r="A2598" s="2" t="s">
        <v>7883</v>
      </c>
      <c r="B2598" s="2" t="s">
        <v>7884</v>
      </c>
      <c r="C2598" s="2" t="s">
        <v>7885</v>
      </c>
      <c r="D2598" s="2">
        <v>0.78214329611562095</v>
      </c>
      <c r="E2598" s="2">
        <v>0.98799999999999999</v>
      </c>
      <c r="F2598" s="2">
        <v>1.2789855812774287</v>
      </c>
      <c r="G2598" s="2">
        <v>-0.17699999999999999</v>
      </c>
      <c r="H2598" s="2">
        <v>0.17699999999999999</v>
      </c>
    </row>
    <row r="2599" spans="1:8" x14ac:dyDescent="0.25">
      <c r="A2599" s="2" t="s">
        <v>7886</v>
      </c>
      <c r="B2599" s="2" t="s">
        <v>7887</v>
      </c>
      <c r="C2599" s="2" t="s">
        <v>7888</v>
      </c>
      <c r="D2599" s="2">
        <v>0.93402836807972101</v>
      </c>
      <c r="E2599" s="2">
        <v>0.99</v>
      </c>
      <c r="F2599" s="2">
        <v>1.0163518965131755</v>
      </c>
      <c r="G2599" s="2">
        <v>-1.17E-2</v>
      </c>
      <c r="H2599" s="2">
        <v>1.17E-2</v>
      </c>
    </row>
    <row r="2600" spans="1:8" x14ac:dyDescent="0.25">
      <c r="A2600" s="2" t="s">
        <v>7889</v>
      </c>
      <c r="B2600" s="2" t="s">
        <v>7890</v>
      </c>
      <c r="C2600" s="2" t="s">
        <v>7891</v>
      </c>
      <c r="D2600" s="2">
        <v>0.414180006512117</v>
      </c>
      <c r="E2600" s="2">
        <v>0.97899999999999998</v>
      </c>
      <c r="F2600" s="2">
        <v>0.46009382531243748</v>
      </c>
      <c r="G2600" s="2">
        <v>0.56000000000000005</v>
      </c>
      <c r="H2600" s="2">
        <v>-0.56000000000000005</v>
      </c>
    </row>
    <row r="2601" spans="1:8" x14ac:dyDescent="0.25">
      <c r="A2601" s="2" t="s">
        <v>7892</v>
      </c>
      <c r="B2601" s="2" t="s">
        <v>7893</v>
      </c>
      <c r="C2601" s="2" t="s">
        <v>7894</v>
      </c>
      <c r="D2601" s="2">
        <v>0.28138622871553398</v>
      </c>
      <c r="E2601" s="2">
        <v>0.96899999999999997</v>
      </c>
      <c r="F2601" s="2">
        <v>0.5277768588189834</v>
      </c>
      <c r="G2601" s="2">
        <v>0.46100000000000002</v>
      </c>
      <c r="H2601" s="2">
        <v>-0.46100000000000002</v>
      </c>
    </row>
    <row r="2602" spans="1:8" x14ac:dyDescent="0.25">
      <c r="A2602" s="2" t="s">
        <v>7895</v>
      </c>
      <c r="B2602" s="2" t="s">
        <v>7896</v>
      </c>
      <c r="C2602" s="2" t="s">
        <v>7897</v>
      </c>
      <c r="D2602" s="2">
        <v>0.96443897051278504</v>
      </c>
      <c r="E2602" s="2">
        <v>0.99</v>
      </c>
      <c r="F2602" s="2">
        <v>1.0301111399947469</v>
      </c>
      <c r="G2602" s="2">
        <v>-2.1399999999999999E-2</v>
      </c>
      <c r="H2602" s="2">
        <v>2.1399999999999999E-2</v>
      </c>
    </row>
    <row r="2603" spans="1:8" x14ac:dyDescent="0.25">
      <c r="A2603" s="2" t="s">
        <v>7898</v>
      </c>
      <c r="B2603" s="2" t="s">
        <v>7899</v>
      </c>
      <c r="C2603" s="2" t="s">
        <v>7900</v>
      </c>
      <c r="D2603" s="2">
        <v>0.31988687666409199</v>
      </c>
      <c r="E2603" s="2">
        <v>0.97299999999999998</v>
      </c>
      <c r="F2603" s="2">
        <v>1.2692708860198048</v>
      </c>
      <c r="G2603" s="2">
        <v>-0.17199999999999999</v>
      </c>
      <c r="H2603" s="2">
        <v>0.17199999999999999</v>
      </c>
    </row>
    <row r="2604" spans="1:8" x14ac:dyDescent="0.25">
      <c r="A2604" s="2" t="s">
        <v>7901</v>
      </c>
      <c r="B2604" s="2" t="s">
        <v>7902</v>
      </c>
      <c r="C2604" s="2" t="s">
        <v>7903</v>
      </c>
      <c r="D2604" s="2">
        <v>0.51112125302114697</v>
      </c>
      <c r="E2604" s="2">
        <v>0.98299999999999998</v>
      </c>
      <c r="F2604" s="2">
        <v>0.77970484261132345</v>
      </c>
      <c r="G2604" s="2">
        <v>0.17899999999999999</v>
      </c>
      <c r="H2604" s="2">
        <v>-0.17899999999999999</v>
      </c>
    </row>
    <row r="2605" spans="1:8" x14ac:dyDescent="0.25">
      <c r="A2605" s="2" t="s">
        <v>7904</v>
      </c>
      <c r="B2605" s="2" t="s">
        <v>7905</v>
      </c>
      <c r="C2605" s="2" t="s">
        <v>7906</v>
      </c>
      <c r="D2605" s="2">
        <v>0.64618125997696496</v>
      </c>
      <c r="E2605" s="2">
        <v>0.98599999999999999</v>
      </c>
      <c r="F2605" s="2">
        <v>0.86994735270865076</v>
      </c>
      <c r="G2605" s="2">
        <v>0.1</v>
      </c>
      <c r="H2605" s="2">
        <v>-0.1</v>
      </c>
    </row>
    <row r="2606" spans="1:8" x14ac:dyDescent="0.25">
      <c r="A2606" s="2" t="s">
        <v>7907</v>
      </c>
      <c r="B2606" s="2" t="s">
        <v>7908</v>
      </c>
      <c r="C2606" s="2" t="s">
        <v>7909</v>
      </c>
      <c r="D2606" s="2">
        <v>0.37158458044861598</v>
      </c>
      <c r="E2606" s="2">
        <v>0.97699999999999998</v>
      </c>
      <c r="F2606" s="2">
        <v>0.78785388604934625</v>
      </c>
      <c r="G2606" s="2">
        <v>0.17199999999999999</v>
      </c>
      <c r="H2606" s="2">
        <v>-0.17199999999999999</v>
      </c>
    </row>
    <row r="2607" spans="1:8" x14ac:dyDescent="0.25">
      <c r="A2607" s="2" t="s">
        <v>7910</v>
      </c>
      <c r="B2607" s="2" t="s">
        <v>7911</v>
      </c>
      <c r="C2607" s="2" t="s">
        <v>7912</v>
      </c>
      <c r="D2607" s="2">
        <v>0.15616960824044199</v>
      </c>
      <c r="E2607" s="2">
        <v>0.94299999999999995</v>
      </c>
      <c r="F2607" s="2">
        <v>1.5083800766865787</v>
      </c>
      <c r="G2607" s="2">
        <v>-0.29699999999999999</v>
      </c>
      <c r="H2607" s="2">
        <v>0.29699999999999999</v>
      </c>
    </row>
    <row r="2608" spans="1:8" x14ac:dyDescent="0.25">
      <c r="A2608" s="2" t="s">
        <v>7913</v>
      </c>
      <c r="B2608" s="2" t="s">
        <v>7914</v>
      </c>
      <c r="C2608" s="2" t="s">
        <v>7915</v>
      </c>
      <c r="D2608" s="2">
        <v>0.64522705944340097</v>
      </c>
      <c r="E2608" s="2">
        <v>0.98599999999999999</v>
      </c>
      <c r="F2608" s="2">
        <v>1.1095694720678451</v>
      </c>
      <c r="G2608" s="2">
        <v>-7.51E-2</v>
      </c>
      <c r="H2608" s="2">
        <v>7.51E-2</v>
      </c>
    </row>
    <row r="2609" spans="1:8" x14ac:dyDescent="0.25">
      <c r="A2609" s="2" t="s">
        <v>7916</v>
      </c>
      <c r="B2609" s="2" t="s">
        <v>7917</v>
      </c>
      <c r="C2609" s="2" t="s">
        <v>7918</v>
      </c>
      <c r="D2609" s="2">
        <v>0.45412688677588098</v>
      </c>
      <c r="E2609" s="2">
        <v>0.98099999999999998</v>
      </c>
      <c r="F2609" s="2">
        <v>0.76630998010389151</v>
      </c>
      <c r="G2609" s="2">
        <v>0.192</v>
      </c>
      <c r="H2609" s="2">
        <v>-0.192</v>
      </c>
    </row>
    <row r="2610" spans="1:8" x14ac:dyDescent="0.25">
      <c r="A2610" s="2" t="s">
        <v>7919</v>
      </c>
      <c r="B2610" s="2" t="s">
        <v>7920</v>
      </c>
      <c r="C2610" s="2" t="s">
        <v>7921</v>
      </c>
      <c r="D2610" s="2">
        <v>0.173737308290666</v>
      </c>
      <c r="E2610" s="2">
        <v>0.95</v>
      </c>
      <c r="F2610" s="2">
        <v>0.65292989354445896</v>
      </c>
      <c r="G2610" s="2">
        <v>0.307</v>
      </c>
      <c r="H2610" s="2">
        <v>-0.307</v>
      </c>
    </row>
    <row r="2611" spans="1:8" x14ac:dyDescent="0.25">
      <c r="A2611" s="2" t="s">
        <v>7922</v>
      </c>
      <c r="B2611" s="2" t="s">
        <v>7923</v>
      </c>
      <c r="C2611" s="2" t="s">
        <v>7924</v>
      </c>
      <c r="D2611" s="2">
        <v>0.71358545100991</v>
      </c>
      <c r="E2611" s="2">
        <v>0.98699999999999999</v>
      </c>
      <c r="F2611" s="2">
        <v>0.80888134836173897</v>
      </c>
      <c r="G2611" s="2">
        <v>0.153</v>
      </c>
      <c r="H2611" s="2">
        <v>-0.153</v>
      </c>
    </row>
    <row r="2612" spans="1:8" x14ac:dyDescent="0.25">
      <c r="A2612" s="2" t="s">
        <v>7925</v>
      </c>
      <c r="B2612" s="2" t="s">
        <v>7926</v>
      </c>
      <c r="C2612" s="2" t="s">
        <v>7927</v>
      </c>
      <c r="D2612" s="2">
        <v>0.95118118920876205</v>
      </c>
      <c r="E2612" s="2">
        <v>0.99</v>
      </c>
      <c r="F2612" s="2">
        <v>1.0179029380160141</v>
      </c>
      <c r="G2612" s="2">
        <v>-1.2800000000000001E-2</v>
      </c>
      <c r="H2612" s="2">
        <v>1.2800000000000001E-2</v>
      </c>
    </row>
    <row r="2613" spans="1:8" x14ac:dyDescent="0.25">
      <c r="A2613" s="2" t="s">
        <v>7928</v>
      </c>
      <c r="B2613" s="2" t="s">
        <v>7929</v>
      </c>
      <c r="C2613" s="2" t="s">
        <v>7930</v>
      </c>
      <c r="D2613" s="2">
        <v>0.32249156306013399</v>
      </c>
      <c r="E2613" s="2">
        <v>0.97299999999999998</v>
      </c>
      <c r="F2613" s="2">
        <v>0.82359101726757311</v>
      </c>
      <c r="G2613" s="2">
        <v>0.14000000000000001</v>
      </c>
      <c r="H2613" s="2">
        <v>-0.14000000000000001</v>
      </c>
    </row>
    <row r="2614" spans="1:8" x14ac:dyDescent="0.25">
      <c r="A2614" s="2" t="s">
        <v>7931</v>
      </c>
      <c r="B2614" s="2" t="s">
        <v>7932</v>
      </c>
      <c r="C2614" s="2" t="s">
        <v>7933</v>
      </c>
      <c r="D2614" s="2">
        <v>0.15791178024413999</v>
      </c>
      <c r="E2614" s="2">
        <v>0.94399999999999995</v>
      </c>
      <c r="F2614" s="2">
        <v>0.62850668726091419</v>
      </c>
      <c r="G2614" s="2">
        <v>0.33500000000000002</v>
      </c>
      <c r="H2614" s="2">
        <v>-0.33500000000000002</v>
      </c>
    </row>
    <row r="2615" spans="1:8" x14ac:dyDescent="0.25">
      <c r="A2615" s="2" t="s">
        <v>7934</v>
      </c>
      <c r="B2615" s="2" t="s">
        <v>7935</v>
      </c>
      <c r="C2615" s="2" t="s">
        <v>7936</v>
      </c>
      <c r="D2615" s="2">
        <v>0.32177877749359601</v>
      </c>
      <c r="E2615" s="2">
        <v>0.97299999999999998</v>
      </c>
      <c r="F2615" s="2">
        <v>0.5325541016967088</v>
      </c>
      <c r="G2615" s="2">
        <v>0.45500000000000002</v>
      </c>
      <c r="H2615" s="2">
        <v>-0.45500000000000002</v>
      </c>
    </row>
    <row r="2616" spans="1:8" x14ac:dyDescent="0.25">
      <c r="A2616" s="2" t="s">
        <v>7937</v>
      </c>
      <c r="B2616" s="2" t="s">
        <v>7938</v>
      </c>
      <c r="C2616" s="2" t="s">
        <v>7939</v>
      </c>
      <c r="D2616" s="2">
        <v>0.75793969910673198</v>
      </c>
      <c r="E2616" s="2">
        <v>0.98799999999999999</v>
      </c>
      <c r="F2616" s="2">
        <v>1.112650120584834</v>
      </c>
      <c r="G2616" s="2">
        <v>-7.6799999999999993E-2</v>
      </c>
      <c r="H2616" s="2">
        <v>7.6799999999999993E-2</v>
      </c>
    </row>
    <row r="2617" spans="1:8" x14ac:dyDescent="0.25">
      <c r="A2617" s="2" t="s">
        <v>7940</v>
      </c>
      <c r="B2617" s="2" t="s">
        <v>7941</v>
      </c>
      <c r="C2617" s="2" t="s">
        <v>7942</v>
      </c>
      <c r="D2617" s="2">
        <v>0.75164811439617796</v>
      </c>
      <c r="E2617" s="2">
        <v>0.98799999999999999</v>
      </c>
      <c r="F2617" s="2">
        <v>1.1134216182286862</v>
      </c>
      <c r="G2617" s="2">
        <v>-7.7299999999999994E-2</v>
      </c>
      <c r="H2617" s="2">
        <v>7.7299999999999994E-2</v>
      </c>
    </row>
    <row r="2618" spans="1:8" x14ac:dyDescent="0.25">
      <c r="A2618" s="2" t="s">
        <v>7943</v>
      </c>
      <c r="B2618" s="2" t="s">
        <v>7944</v>
      </c>
      <c r="C2618" s="2" t="s">
        <v>7945</v>
      </c>
      <c r="D2618" s="2">
        <v>0.99274701065433801</v>
      </c>
      <c r="E2618" s="2">
        <v>0.99</v>
      </c>
      <c r="F2618" s="2">
        <v>0.99714830743802874</v>
      </c>
      <c r="G2618" s="2">
        <v>2.0600000000000002E-3</v>
      </c>
      <c r="H2618" s="2">
        <v>-2.0600000000000002E-3</v>
      </c>
    </row>
    <row r="2619" spans="1:8" x14ac:dyDescent="0.25">
      <c r="A2619" s="2" t="s">
        <v>7946</v>
      </c>
      <c r="B2619" s="2" t="s">
        <v>7947</v>
      </c>
      <c r="C2619" s="2" t="s">
        <v>7948</v>
      </c>
      <c r="D2619" s="2">
        <v>0.230140689485719</v>
      </c>
      <c r="E2619" s="2">
        <v>0.96199999999999997</v>
      </c>
      <c r="F2619" s="2">
        <v>1.31767995173414</v>
      </c>
      <c r="G2619" s="2">
        <v>-0.19900000000000001</v>
      </c>
      <c r="H2619" s="2">
        <v>0.19900000000000001</v>
      </c>
    </row>
    <row r="2620" spans="1:8" x14ac:dyDescent="0.25">
      <c r="A2620" s="2" t="s">
        <v>7949</v>
      </c>
      <c r="B2620" s="2" t="s">
        <v>7950</v>
      </c>
      <c r="C2620" s="2" t="s">
        <v>7951</v>
      </c>
      <c r="D2620" s="2">
        <v>0.108497880933491</v>
      </c>
      <c r="E2620" s="2">
        <v>0.91500000000000004</v>
      </c>
      <c r="F2620" s="2">
        <v>1.4793875092488373</v>
      </c>
      <c r="G2620" s="2">
        <v>-0.28199999999999997</v>
      </c>
      <c r="H2620" s="2">
        <v>0.28199999999999997</v>
      </c>
    </row>
    <row r="2621" spans="1:8" x14ac:dyDescent="0.25">
      <c r="A2621" s="2" t="s">
        <v>7952</v>
      </c>
      <c r="B2621" s="2" t="s">
        <v>7953</v>
      </c>
      <c r="C2621" s="2" t="s">
        <v>7954</v>
      </c>
      <c r="D2621" s="2">
        <v>0.97603584540107002</v>
      </c>
      <c r="E2621" s="2">
        <v>0.99</v>
      </c>
      <c r="F2621" s="2">
        <v>1.0082126772512425</v>
      </c>
      <c r="G2621" s="2">
        <v>-5.8900000000000003E-3</v>
      </c>
      <c r="H2621" s="2">
        <v>5.8900000000000003E-3</v>
      </c>
    </row>
    <row r="2622" spans="1:8" x14ac:dyDescent="0.25">
      <c r="A2622" s="2" t="s">
        <v>7955</v>
      </c>
      <c r="B2622" s="2" t="s">
        <v>7956</v>
      </c>
      <c r="C2622" s="2" t="s">
        <v>7957</v>
      </c>
      <c r="D2622" s="2">
        <v>0.89896836083609799</v>
      </c>
      <c r="E2622" s="2">
        <v>0.98899999999999999</v>
      </c>
      <c r="F2622" s="2">
        <v>1.0323985354832419</v>
      </c>
      <c r="G2622" s="2">
        <v>-2.3E-2</v>
      </c>
      <c r="H2622" s="2">
        <v>2.3E-2</v>
      </c>
    </row>
    <row r="2623" spans="1:8" x14ac:dyDescent="0.25">
      <c r="A2623" s="2" t="s">
        <v>7958</v>
      </c>
      <c r="B2623" s="2" t="s">
        <v>7959</v>
      </c>
      <c r="C2623" s="2" t="s">
        <v>7960</v>
      </c>
      <c r="D2623" s="2">
        <v>0.62112127820395202</v>
      </c>
      <c r="E2623" s="2">
        <v>0.98499999999999999</v>
      </c>
      <c r="F2623" s="2">
        <v>1.123499903031645</v>
      </c>
      <c r="G2623" s="2">
        <v>-8.3900000000000002E-2</v>
      </c>
      <c r="H2623" s="2">
        <v>8.3900000000000002E-2</v>
      </c>
    </row>
    <row r="2624" spans="1:8" x14ac:dyDescent="0.25">
      <c r="A2624" s="2" t="s">
        <v>7961</v>
      </c>
      <c r="B2624" s="2" t="s">
        <v>7962</v>
      </c>
      <c r="C2624" s="2" t="s">
        <v>7963</v>
      </c>
      <c r="D2624" s="2">
        <v>6.4441327336168697E-2</v>
      </c>
      <c r="E2624" s="2">
        <v>0.84099999999999997</v>
      </c>
      <c r="F2624" s="2">
        <v>0.66757415164795408</v>
      </c>
      <c r="G2624" s="2">
        <v>0.29099999999999998</v>
      </c>
      <c r="H2624" s="2">
        <v>-0.29099999999999998</v>
      </c>
    </row>
    <row r="2625" spans="1:8" x14ac:dyDescent="0.25">
      <c r="A2625" s="2" t="s">
        <v>7964</v>
      </c>
      <c r="B2625" s="2" t="s">
        <v>7965</v>
      </c>
      <c r="C2625" s="2" t="s">
        <v>7966</v>
      </c>
      <c r="D2625" s="2">
        <v>0.89391978905478098</v>
      </c>
      <c r="E2625" s="2">
        <v>0.98899999999999999</v>
      </c>
      <c r="F2625" s="2">
        <v>1.049934988767812</v>
      </c>
      <c r="G2625" s="2">
        <v>-3.5200000000000002E-2</v>
      </c>
      <c r="H2625" s="2">
        <v>3.5200000000000002E-2</v>
      </c>
    </row>
    <row r="2626" spans="1:8" x14ac:dyDescent="0.25">
      <c r="A2626" s="2" t="s">
        <v>7967</v>
      </c>
      <c r="B2626" s="2" t="s">
        <v>7968</v>
      </c>
      <c r="C2626" s="2" t="s">
        <v>7969</v>
      </c>
      <c r="D2626" s="2">
        <v>0.19606195038379901</v>
      </c>
      <c r="E2626" s="2">
        <v>0.95599999999999996</v>
      </c>
      <c r="F2626" s="2">
        <v>1.4073683753253976</v>
      </c>
      <c r="G2626" s="2">
        <v>-0.246</v>
      </c>
      <c r="H2626" s="2">
        <v>0.246</v>
      </c>
    </row>
    <row r="2627" spans="1:8" x14ac:dyDescent="0.25">
      <c r="A2627" s="2" t="s">
        <v>7970</v>
      </c>
      <c r="B2627" s="2" t="s">
        <v>7971</v>
      </c>
      <c r="C2627" s="2" t="s">
        <v>7972</v>
      </c>
      <c r="D2627" s="2">
        <v>6.7938208643083198E-2</v>
      </c>
      <c r="E2627" s="2">
        <v>0.85099999999999998</v>
      </c>
      <c r="F2627" s="2">
        <v>0.46651649576840371</v>
      </c>
      <c r="G2627" s="2">
        <v>0.54800000000000004</v>
      </c>
      <c r="H2627" s="2">
        <v>-0.54800000000000004</v>
      </c>
    </row>
    <row r="2628" spans="1:8" x14ac:dyDescent="0.25">
      <c r="A2628" s="2" t="s">
        <v>7973</v>
      </c>
      <c r="B2628" s="2" t="s">
        <v>7974</v>
      </c>
      <c r="C2628" s="2" t="s">
        <v>7975</v>
      </c>
      <c r="D2628" s="2">
        <v>0.89176366079007197</v>
      </c>
      <c r="E2628" s="2">
        <v>0.98899999999999999</v>
      </c>
      <c r="F2628" s="2">
        <v>1.2474655719140457</v>
      </c>
      <c r="G2628" s="2">
        <v>-0.16</v>
      </c>
      <c r="H2628" s="2">
        <v>0.16</v>
      </c>
    </row>
    <row r="2629" spans="1:8" x14ac:dyDescent="0.25">
      <c r="A2629" s="2" t="s">
        <v>7976</v>
      </c>
      <c r="B2629" s="2" t="s">
        <v>7977</v>
      </c>
      <c r="C2629" s="2" t="s">
        <v>7978</v>
      </c>
      <c r="D2629" s="2">
        <v>0.71575724933215601</v>
      </c>
      <c r="E2629" s="2">
        <v>0.98699999999999999</v>
      </c>
      <c r="F2629" s="2">
        <v>0.73001600532726085</v>
      </c>
      <c r="G2629" s="2">
        <v>0.22700000000000001</v>
      </c>
      <c r="H2629" s="2">
        <v>-0.22700000000000001</v>
      </c>
    </row>
    <row r="2630" spans="1:8" x14ac:dyDescent="0.25">
      <c r="A2630" s="2" t="s">
        <v>7979</v>
      </c>
      <c r="B2630" s="2" t="s">
        <v>7980</v>
      </c>
      <c r="C2630" s="2" t="s">
        <v>7981</v>
      </c>
      <c r="D2630" s="2">
        <v>0.48252353518486901</v>
      </c>
      <c r="E2630" s="2">
        <v>0.98199999999999998</v>
      </c>
      <c r="F2630" s="2">
        <v>0.87782179760951928</v>
      </c>
      <c r="G2630" s="2">
        <v>9.4200000000000006E-2</v>
      </c>
      <c r="H2630" s="2">
        <v>-9.4200000000000006E-2</v>
      </c>
    </row>
    <row r="2631" spans="1:8" x14ac:dyDescent="0.25">
      <c r="A2631" s="2" t="s">
        <v>7982</v>
      </c>
      <c r="B2631" s="2" t="s">
        <v>7983</v>
      </c>
      <c r="C2631" s="2" t="s">
        <v>7984</v>
      </c>
      <c r="D2631" s="2">
        <v>0.31494482958093301</v>
      </c>
      <c r="E2631" s="2">
        <v>0.97199999999999998</v>
      </c>
      <c r="F2631" s="2">
        <v>0.68872502319156881</v>
      </c>
      <c r="G2631" s="2">
        <v>0.26900000000000002</v>
      </c>
      <c r="H2631" s="2">
        <v>-0.26900000000000002</v>
      </c>
    </row>
    <row r="2632" spans="1:8" x14ac:dyDescent="0.25">
      <c r="A2632" s="2" t="s">
        <v>7985</v>
      </c>
      <c r="B2632" s="2" t="s">
        <v>7986</v>
      </c>
      <c r="C2632" s="2" t="s">
        <v>7987</v>
      </c>
      <c r="D2632" s="2">
        <v>0.247566631943794</v>
      </c>
      <c r="E2632" s="2">
        <v>0.96499999999999997</v>
      </c>
      <c r="F2632" s="2">
        <v>0.78349718694934078</v>
      </c>
      <c r="G2632" s="2">
        <v>0.17599999999999999</v>
      </c>
      <c r="H2632" s="2">
        <v>-0.17599999999999999</v>
      </c>
    </row>
    <row r="2633" spans="1:8" x14ac:dyDescent="0.25">
      <c r="A2633" s="2" t="s">
        <v>7988</v>
      </c>
      <c r="B2633" s="2" t="s">
        <v>7989</v>
      </c>
      <c r="C2633" s="2" t="s">
        <v>7990</v>
      </c>
      <c r="D2633" s="2">
        <v>0.28869057673497001</v>
      </c>
      <c r="E2633" s="2">
        <v>0.97</v>
      </c>
      <c r="F2633" s="2">
        <v>1.2328523254638066</v>
      </c>
      <c r="G2633" s="2">
        <v>-0.151</v>
      </c>
      <c r="H2633" s="2">
        <v>0.151</v>
      </c>
    </row>
    <row r="2634" spans="1:8" x14ac:dyDescent="0.25">
      <c r="A2634" s="2" t="s">
        <v>7991</v>
      </c>
      <c r="B2634" s="2" t="s">
        <v>7992</v>
      </c>
      <c r="C2634" s="2" t="s">
        <v>7993</v>
      </c>
      <c r="D2634" s="2">
        <v>0.34827584819498603</v>
      </c>
      <c r="E2634" s="2">
        <v>0.97499999999999998</v>
      </c>
      <c r="F2634" s="2">
        <v>1.7544270974656442</v>
      </c>
      <c r="G2634" s="2">
        <v>-0.40600000000000003</v>
      </c>
      <c r="H2634" s="2">
        <v>0.40600000000000003</v>
      </c>
    </row>
    <row r="2635" spans="1:8" x14ac:dyDescent="0.25">
      <c r="A2635" s="2" t="s">
        <v>7994</v>
      </c>
      <c r="B2635" s="2" t="s">
        <v>7995</v>
      </c>
      <c r="C2635" s="2" t="s">
        <v>7996</v>
      </c>
      <c r="D2635" s="2">
        <v>0.970130675085215</v>
      </c>
      <c r="E2635" s="2">
        <v>0.99</v>
      </c>
      <c r="F2635" s="2">
        <v>0.99240437468581866</v>
      </c>
      <c r="G2635" s="2">
        <v>5.5100000000000001E-3</v>
      </c>
      <c r="H2635" s="2">
        <v>-5.5100000000000001E-3</v>
      </c>
    </row>
    <row r="2636" spans="1:8" x14ac:dyDescent="0.25">
      <c r="A2636" s="2" t="s">
        <v>7997</v>
      </c>
      <c r="B2636" s="2" t="s">
        <v>7998</v>
      </c>
      <c r="C2636" s="2" t="s">
        <v>7999</v>
      </c>
      <c r="D2636" s="2">
        <v>0.93985460121122699</v>
      </c>
      <c r="E2636" s="2">
        <v>0.99</v>
      </c>
      <c r="F2636" s="2">
        <v>1.0621591864953726</v>
      </c>
      <c r="G2636" s="2">
        <v>-4.3499999999999997E-2</v>
      </c>
      <c r="H2636" s="2">
        <v>4.3499999999999997E-2</v>
      </c>
    </row>
    <row r="2637" spans="1:8" x14ac:dyDescent="0.25">
      <c r="A2637" s="2" t="s">
        <v>8000</v>
      </c>
      <c r="B2637" s="2" t="s">
        <v>8001</v>
      </c>
      <c r="C2637" s="2" t="s">
        <v>8002</v>
      </c>
      <c r="D2637" s="2">
        <v>0.59454427492954398</v>
      </c>
      <c r="E2637" s="2">
        <v>0.98499999999999999</v>
      </c>
      <c r="F2637" s="2">
        <v>1.2780993632030515</v>
      </c>
      <c r="G2637" s="2">
        <v>-0.17699999999999999</v>
      </c>
      <c r="H2637" s="2">
        <v>0.17699999999999999</v>
      </c>
    </row>
    <row r="2638" spans="1:8" x14ac:dyDescent="0.25">
      <c r="A2638" s="2" t="s">
        <v>8003</v>
      </c>
      <c r="B2638" s="2" t="s">
        <v>8004</v>
      </c>
      <c r="C2638" s="2" t="s">
        <v>8005</v>
      </c>
      <c r="D2638" s="2">
        <v>0.76480285862862896</v>
      </c>
      <c r="E2638" s="2">
        <v>0.98799999999999999</v>
      </c>
      <c r="F2638" s="2">
        <v>0.93523446386059506</v>
      </c>
      <c r="G2638" s="2">
        <v>4.8300000000000003E-2</v>
      </c>
      <c r="H2638" s="2">
        <v>-4.8300000000000003E-2</v>
      </c>
    </row>
    <row r="2639" spans="1:8" x14ac:dyDescent="0.25">
      <c r="A2639" s="2" t="s">
        <v>8006</v>
      </c>
      <c r="B2639" s="2" t="s">
        <v>8007</v>
      </c>
      <c r="C2639" s="2" t="s">
        <v>8008</v>
      </c>
      <c r="D2639" s="2">
        <v>0.87185529151984598</v>
      </c>
      <c r="E2639" s="2">
        <v>0.98899999999999999</v>
      </c>
      <c r="F2639" s="2">
        <v>0.95946361343227893</v>
      </c>
      <c r="G2639" s="2">
        <v>2.98E-2</v>
      </c>
      <c r="H2639" s="2">
        <v>-2.98E-2</v>
      </c>
    </row>
    <row r="2640" spans="1:8" x14ac:dyDescent="0.25">
      <c r="A2640" s="2" t="s">
        <v>8009</v>
      </c>
      <c r="B2640" s="2" t="s">
        <v>8010</v>
      </c>
      <c r="C2640" s="2" t="s">
        <v>8011</v>
      </c>
      <c r="D2640" s="2">
        <v>0.93312266671425104</v>
      </c>
      <c r="E2640" s="2">
        <v>0.99</v>
      </c>
      <c r="F2640" s="2">
        <v>0.98139103665285521</v>
      </c>
      <c r="G2640" s="2">
        <v>1.35E-2</v>
      </c>
      <c r="H2640" s="2">
        <v>-1.35E-2</v>
      </c>
    </row>
    <row r="2641" spans="1:8" x14ac:dyDescent="0.25">
      <c r="A2641" s="2" t="s">
        <v>8012</v>
      </c>
      <c r="B2641" s="2" t="s">
        <v>8013</v>
      </c>
      <c r="C2641" s="2" t="s">
        <v>8014</v>
      </c>
      <c r="D2641" s="2">
        <v>0.239592255079319</v>
      </c>
      <c r="E2641" s="2">
        <v>0.96399999999999997</v>
      </c>
      <c r="F2641" s="2">
        <v>0.61301743002657827</v>
      </c>
      <c r="G2641" s="2">
        <v>0.35299999999999998</v>
      </c>
      <c r="H2641" s="2">
        <v>-0.35299999999999998</v>
      </c>
    </row>
    <row r="2642" spans="1:8" x14ac:dyDescent="0.25">
      <c r="A2642" s="2" t="s">
        <v>8015</v>
      </c>
      <c r="B2642" s="2" t="s">
        <v>8016</v>
      </c>
      <c r="C2642" s="2" t="s">
        <v>8017</v>
      </c>
      <c r="D2642" s="2">
        <v>0.52484757523432901</v>
      </c>
      <c r="E2642" s="2">
        <v>0.98299999999999998</v>
      </c>
      <c r="F2642" s="2">
        <v>1.4732476858164802</v>
      </c>
      <c r="G2642" s="2">
        <v>-0.28000000000000003</v>
      </c>
      <c r="H2642" s="2">
        <v>0.28000000000000003</v>
      </c>
    </row>
    <row r="2643" spans="1:8" x14ac:dyDescent="0.25">
      <c r="A2643" s="2" t="s">
        <v>8018</v>
      </c>
      <c r="B2643" s="2" t="s">
        <v>8019</v>
      </c>
      <c r="C2643" s="2" t="s">
        <v>8020</v>
      </c>
      <c r="D2643" s="2">
        <v>0.60965775858564697</v>
      </c>
      <c r="E2643" s="2">
        <v>0.98499999999999999</v>
      </c>
      <c r="F2643" s="2">
        <v>0.8156374933390097</v>
      </c>
      <c r="G2643" s="2">
        <v>0.14699999999999999</v>
      </c>
      <c r="H2643" s="2">
        <v>-0.14699999999999999</v>
      </c>
    </row>
    <row r="2644" spans="1:8" x14ac:dyDescent="0.25">
      <c r="A2644" s="2" t="s">
        <v>8021</v>
      </c>
      <c r="B2644" s="2" t="s">
        <v>8022</v>
      </c>
      <c r="C2644" s="2" t="s">
        <v>8023</v>
      </c>
      <c r="D2644" s="2">
        <v>0.56097124795397102</v>
      </c>
      <c r="E2644" s="2">
        <v>0.98399999999999999</v>
      </c>
      <c r="F2644" s="2">
        <v>0.8105651198853091</v>
      </c>
      <c r="G2644" s="2">
        <v>0.152</v>
      </c>
      <c r="H2644" s="2">
        <v>-0.152</v>
      </c>
    </row>
    <row r="2645" spans="1:8" x14ac:dyDescent="0.25">
      <c r="A2645" s="2" t="s">
        <v>8024</v>
      </c>
      <c r="B2645" s="2" t="s">
        <v>8025</v>
      </c>
      <c r="C2645" s="2" t="s">
        <v>8026</v>
      </c>
      <c r="D2645" s="2">
        <v>0.47827637819548502</v>
      </c>
      <c r="E2645" s="2">
        <v>0.98099999999999998</v>
      </c>
      <c r="F2645" s="2">
        <v>1.2995390624554399</v>
      </c>
      <c r="G2645" s="2">
        <v>-0.189</v>
      </c>
      <c r="H2645" s="2">
        <v>0.189</v>
      </c>
    </row>
    <row r="2646" spans="1:8" x14ac:dyDescent="0.25">
      <c r="A2646" s="2" t="s">
        <v>8027</v>
      </c>
      <c r="B2646" s="2" t="s">
        <v>8028</v>
      </c>
      <c r="C2646" s="2" t="s">
        <v>8029</v>
      </c>
      <c r="D2646" s="2">
        <v>0.25071392988309099</v>
      </c>
      <c r="E2646" s="2">
        <v>0.96599999999999997</v>
      </c>
      <c r="F2646" s="2">
        <v>1.9629181277069585</v>
      </c>
      <c r="G2646" s="2">
        <v>-0.48599999999999999</v>
      </c>
      <c r="H2646" s="2">
        <v>0.48599999999999999</v>
      </c>
    </row>
    <row r="2647" spans="1:8" x14ac:dyDescent="0.25">
      <c r="A2647" s="2" t="s">
        <v>8030</v>
      </c>
      <c r="B2647" s="2" t="s">
        <v>8031</v>
      </c>
      <c r="C2647" s="2" t="s">
        <v>8032</v>
      </c>
      <c r="D2647" s="2">
        <v>0.21987099900698601</v>
      </c>
      <c r="E2647" s="2">
        <v>0.96099999999999997</v>
      </c>
      <c r="F2647" s="2">
        <v>0.62937858675242875</v>
      </c>
      <c r="G2647" s="2">
        <v>0.33400000000000002</v>
      </c>
      <c r="H2647" s="2">
        <v>-0.33400000000000002</v>
      </c>
    </row>
    <row r="2648" spans="1:8" x14ac:dyDescent="0.25">
      <c r="A2648" s="2" t="s">
        <v>8033</v>
      </c>
      <c r="B2648" s="2" t="s">
        <v>8034</v>
      </c>
      <c r="C2648" s="2" t="s">
        <v>8035</v>
      </c>
      <c r="D2648" s="2">
        <v>0.67111433224934403</v>
      </c>
      <c r="E2648" s="2">
        <v>0.98599999999999999</v>
      </c>
      <c r="F2648" s="2">
        <v>1.2125128190617371</v>
      </c>
      <c r="G2648" s="2">
        <v>-0.13900000000000001</v>
      </c>
      <c r="H2648" s="2">
        <v>0.13900000000000001</v>
      </c>
    </row>
    <row r="2649" spans="1:8" x14ac:dyDescent="0.25">
      <c r="A2649" s="2" t="s">
        <v>8036</v>
      </c>
      <c r="B2649" s="2" t="s">
        <v>8037</v>
      </c>
      <c r="C2649" s="2" t="s">
        <v>8038</v>
      </c>
      <c r="D2649" s="2">
        <v>6.9962528410170602E-2</v>
      </c>
      <c r="E2649" s="2">
        <v>0.85599999999999998</v>
      </c>
      <c r="F2649" s="2">
        <v>0.61301743002657827</v>
      </c>
      <c r="G2649" s="2">
        <v>0.35299999999999998</v>
      </c>
      <c r="H2649" s="2">
        <v>-0.35299999999999998</v>
      </c>
    </row>
    <row r="2650" spans="1:8" x14ac:dyDescent="0.25">
      <c r="A2650" s="2" t="s">
        <v>8039</v>
      </c>
      <c r="B2650" s="2" t="s">
        <v>8040</v>
      </c>
      <c r="C2650" s="2" t="s">
        <v>8041</v>
      </c>
      <c r="D2650" s="2">
        <v>7.6371180184014106E-2</v>
      </c>
      <c r="E2650" s="2">
        <v>0.871</v>
      </c>
      <c r="F2650" s="2">
        <v>1.6043623327049727</v>
      </c>
      <c r="G2650" s="2">
        <v>-0.34100000000000003</v>
      </c>
      <c r="H2650" s="2">
        <v>0.34100000000000003</v>
      </c>
    </row>
    <row r="2651" spans="1:8" x14ac:dyDescent="0.25">
      <c r="A2651" s="2" t="s">
        <v>8042</v>
      </c>
      <c r="B2651" s="2" t="s">
        <v>8043</v>
      </c>
      <c r="C2651" s="2" t="s">
        <v>8044</v>
      </c>
      <c r="D2651" s="2">
        <v>0.42171781673030201</v>
      </c>
      <c r="E2651" s="2">
        <v>0.97899999999999998</v>
      </c>
      <c r="F2651" s="2">
        <v>1.2552719912826433</v>
      </c>
      <c r="G2651" s="2">
        <v>-0.16400000000000001</v>
      </c>
      <c r="H2651" s="2">
        <v>0.16400000000000001</v>
      </c>
    </row>
    <row r="2652" spans="1:8" x14ac:dyDescent="0.25">
      <c r="A2652" s="2" t="s">
        <v>8045</v>
      </c>
      <c r="B2652" s="2" t="s">
        <v>8046</v>
      </c>
      <c r="C2652" s="2" t="s">
        <v>8047</v>
      </c>
      <c r="D2652" s="2">
        <v>0.44526153214305803</v>
      </c>
      <c r="E2652" s="2">
        <v>0.98</v>
      </c>
      <c r="F2652" s="2">
        <v>1.285206337469373</v>
      </c>
      <c r="G2652" s="2">
        <v>-0.18099999999999999</v>
      </c>
      <c r="H2652" s="2">
        <v>0.18099999999999999</v>
      </c>
    </row>
    <row r="2653" spans="1:8" x14ac:dyDescent="0.25">
      <c r="A2653" s="2" t="s">
        <v>8048</v>
      </c>
      <c r="B2653" s="2" t="s">
        <v>8049</v>
      </c>
      <c r="C2653" s="2" t="s">
        <v>8050</v>
      </c>
      <c r="D2653" s="2">
        <v>3.8776493693438802E-2</v>
      </c>
      <c r="E2653" s="2">
        <v>0.70599999999999996</v>
      </c>
      <c r="F2653" s="2">
        <v>1.7789179870757952</v>
      </c>
      <c r="G2653" s="2">
        <v>-0.41499999999999998</v>
      </c>
      <c r="H2653" s="2">
        <v>0.41499999999999998</v>
      </c>
    </row>
    <row r="2654" spans="1:8" x14ac:dyDescent="0.25">
      <c r="A2654" s="2" t="s">
        <v>8051</v>
      </c>
      <c r="B2654" s="2" t="s">
        <v>8052</v>
      </c>
      <c r="C2654" s="2" t="s">
        <v>8053</v>
      </c>
      <c r="D2654" s="2">
        <v>0.32233861431965399</v>
      </c>
      <c r="E2654" s="2">
        <v>0.97299999999999998</v>
      </c>
      <c r="F2654" s="2">
        <v>0.67361678843284511</v>
      </c>
      <c r="G2654" s="2">
        <v>0.28499999999999998</v>
      </c>
      <c r="H2654" s="2">
        <v>-0.28499999999999998</v>
      </c>
    </row>
    <row r="2655" spans="1:8" x14ac:dyDescent="0.25">
      <c r="A2655" s="2" t="s">
        <v>8054</v>
      </c>
      <c r="B2655" s="2" t="s">
        <v>8055</v>
      </c>
      <c r="C2655" s="2" t="s">
        <v>8056</v>
      </c>
      <c r="D2655" s="2">
        <v>0.32233861431965399</v>
      </c>
      <c r="E2655" s="2">
        <v>0.97299999999999998</v>
      </c>
      <c r="F2655" s="2">
        <v>0.67361678843284511</v>
      </c>
      <c r="G2655" s="2">
        <v>0.28499999999999998</v>
      </c>
      <c r="H2655" s="2">
        <v>-0.28499999999999998</v>
      </c>
    </row>
    <row r="2656" spans="1:8" x14ac:dyDescent="0.25">
      <c r="A2656" s="2" t="s">
        <v>8057</v>
      </c>
      <c r="B2656" s="2" t="s">
        <v>8058</v>
      </c>
      <c r="C2656" s="2" t="s">
        <v>8059</v>
      </c>
      <c r="D2656" s="2">
        <v>0.32233861431965399</v>
      </c>
      <c r="E2656" s="2">
        <v>0.97299999999999998</v>
      </c>
      <c r="F2656" s="2">
        <v>0.67361678843284511</v>
      </c>
      <c r="G2656" s="2">
        <v>0.28499999999999998</v>
      </c>
      <c r="H2656" s="2">
        <v>-0.28499999999999998</v>
      </c>
    </row>
    <row r="2657" spans="1:8" x14ac:dyDescent="0.25">
      <c r="A2657" s="2" t="s">
        <v>8060</v>
      </c>
      <c r="B2657" s="2" t="s">
        <v>8061</v>
      </c>
      <c r="C2657" s="2" t="s">
        <v>8062</v>
      </c>
      <c r="D2657" s="2">
        <v>0.32233861431965399</v>
      </c>
      <c r="E2657" s="2">
        <v>0.97299999999999998</v>
      </c>
      <c r="F2657" s="2">
        <v>0.67361678843284511</v>
      </c>
      <c r="G2657" s="2">
        <v>0.28499999999999998</v>
      </c>
      <c r="H2657" s="2">
        <v>-0.28499999999999998</v>
      </c>
    </row>
    <row r="2658" spans="1:8" x14ac:dyDescent="0.25">
      <c r="A2658" s="2" t="s">
        <v>8063</v>
      </c>
      <c r="B2658" s="2" t="s">
        <v>8064</v>
      </c>
      <c r="C2658" s="2" t="s">
        <v>8065</v>
      </c>
      <c r="D2658" s="2">
        <v>0.49094778916279802</v>
      </c>
      <c r="E2658" s="2">
        <v>0.98199999999999998</v>
      </c>
      <c r="F2658" s="2">
        <v>1.1439309732038074</v>
      </c>
      <c r="G2658" s="2">
        <v>-9.7100000000000006E-2</v>
      </c>
      <c r="H2658" s="2">
        <v>9.7100000000000006E-2</v>
      </c>
    </row>
    <row r="2659" spans="1:8" x14ac:dyDescent="0.25">
      <c r="A2659" s="2" t="s">
        <v>8066</v>
      </c>
      <c r="B2659" s="2" t="s">
        <v>8067</v>
      </c>
      <c r="C2659" s="2" t="s">
        <v>8068</v>
      </c>
      <c r="D2659" s="2">
        <v>0.27473491031861702</v>
      </c>
      <c r="E2659" s="2">
        <v>0.96899999999999997</v>
      </c>
      <c r="F2659" s="2">
        <v>1.3641478348793545</v>
      </c>
      <c r="G2659" s="2">
        <v>-0.224</v>
      </c>
      <c r="H2659" s="2">
        <v>0.224</v>
      </c>
    </row>
    <row r="2660" spans="1:8" x14ac:dyDescent="0.25">
      <c r="A2660" s="2" t="s">
        <v>8069</v>
      </c>
      <c r="B2660" s="2" t="s">
        <v>8070</v>
      </c>
      <c r="C2660" s="2" t="s">
        <v>8071</v>
      </c>
      <c r="D2660" s="2">
        <v>0.55820998453355397</v>
      </c>
      <c r="E2660" s="2">
        <v>0.98399999999999999</v>
      </c>
      <c r="F2660" s="2">
        <v>0.87357289591669429</v>
      </c>
      <c r="G2660" s="2">
        <v>9.7500000000000003E-2</v>
      </c>
      <c r="H2660" s="2">
        <v>-9.7500000000000003E-2</v>
      </c>
    </row>
    <row r="2661" spans="1:8" x14ac:dyDescent="0.25">
      <c r="A2661" s="2" t="s">
        <v>8072</v>
      </c>
      <c r="B2661" s="2" t="s">
        <v>8073</v>
      </c>
      <c r="C2661" s="2" t="s">
        <v>8074</v>
      </c>
      <c r="D2661" s="2">
        <v>0.68405318164128903</v>
      </c>
      <c r="E2661" s="2">
        <v>0.98699999999999999</v>
      </c>
      <c r="F2661" s="2">
        <v>1.107264584484285</v>
      </c>
      <c r="G2661" s="2">
        <v>-7.3400000000000007E-2</v>
      </c>
      <c r="H2661" s="2">
        <v>7.3400000000000007E-2</v>
      </c>
    </row>
    <row r="2662" spans="1:8" x14ac:dyDescent="0.25">
      <c r="A2662" s="2" t="s">
        <v>8075</v>
      </c>
      <c r="B2662" s="2" t="s">
        <v>8076</v>
      </c>
      <c r="C2662" s="2" t="s">
        <v>8077</v>
      </c>
      <c r="D2662" s="2">
        <v>0.68405318164128903</v>
      </c>
      <c r="E2662" s="2">
        <v>0.98699999999999999</v>
      </c>
      <c r="F2662" s="2">
        <v>1.107264584484285</v>
      </c>
      <c r="G2662" s="2">
        <v>-7.3400000000000007E-2</v>
      </c>
      <c r="H2662" s="2">
        <v>7.3400000000000007E-2</v>
      </c>
    </row>
    <row r="2663" spans="1:8" x14ac:dyDescent="0.25">
      <c r="A2663" s="2" t="s">
        <v>8078</v>
      </c>
      <c r="B2663" s="2" t="s">
        <v>8079</v>
      </c>
      <c r="C2663" s="2" t="s">
        <v>8080</v>
      </c>
      <c r="D2663" s="2">
        <v>0.43594524202228502</v>
      </c>
      <c r="E2663" s="2">
        <v>0.98</v>
      </c>
      <c r="F2663" s="2">
        <v>1.2561423811435273</v>
      </c>
      <c r="G2663" s="2">
        <v>-0.16500000000000001</v>
      </c>
      <c r="H2663" s="2">
        <v>0.16500000000000001</v>
      </c>
    </row>
    <row r="2664" spans="1:8" x14ac:dyDescent="0.25">
      <c r="A2664" s="2" t="s">
        <v>8081</v>
      </c>
      <c r="B2664" s="2" t="s">
        <v>8082</v>
      </c>
      <c r="C2664" s="2" t="s">
        <v>8083</v>
      </c>
      <c r="D2664" s="2">
        <v>0.77593075008386403</v>
      </c>
      <c r="E2664" s="2">
        <v>0.98799999999999999</v>
      </c>
      <c r="F2664" s="2">
        <v>1.0632641097698126</v>
      </c>
      <c r="G2664" s="2">
        <v>-4.4299999999999999E-2</v>
      </c>
      <c r="H2664" s="2">
        <v>4.4299999999999999E-2</v>
      </c>
    </row>
    <row r="2665" spans="1:8" x14ac:dyDescent="0.25">
      <c r="A2665" s="2" t="s">
        <v>8084</v>
      </c>
      <c r="B2665" s="2" t="s">
        <v>8085</v>
      </c>
      <c r="C2665" s="2" t="s">
        <v>8086</v>
      </c>
      <c r="D2665" s="2">
        <v>0.31661524341342501</v>
      </c>
      <c r="E2665" s="2">
        <v>0.97299999999999998</v>
      </c>
      <c r="F2665" s="2">
        <v>1.1916825745740462</v>
      </c>
      <c r="G2665" s="2">
        <v>-0.127</v>
      </c>
      <c r="H2665" s="2">
        <v>0.127</v>
      </c>
    </row>
    <row r="2666" spans="1:8" x14ac:dyDescent="0.25">
      <c r="A2666" s="2" t="s">
        <v>8087</v>
      </c>
      <c r="B2666" s="2" t="s">
        <v>8088</v>
      </c>
      <c r="C2666" s="2" t="s">
        <v>8089</v>
      </c>
      <c r="D2666" s="2">
        <v>0.21443600064998899</v>
      </c>
      <c r="E2666" s="2">
        <v>0.96</v>
      </c>
      <c r="F2666" s="2">
        <v>1.9588405951738537</v>
      </c>
      <c r="G2666" s="2">
        <v>-0.48499999999999999</v>
      </c>
      <c r="H2666" s="2">
        <v>0.48499999999999999</v>
      </c>
    </row>
    <row r="2667" spans="1:8" x14ac:dyDescent="0.25">
      <c r="A2667" s="2" t="s">
        <v>8090</v>
      </c>
      <c r="B2667" s="2" t="s">
        <v>8091</v>
      </c>
      <c r="C2667" s="2" t="s">
        <v>8092</v>
      </c>
      <c r="D2667" s="2">
        <v>0.96973413035900802</v>
      </c>
      <c r="E2667" s="2">
        <v>0.99</v>
      </c>
      <c r="F2667" s="2">
        <v>1.00786331790678</v>
      </c>
      <c r="G2667" s="2">
        <v>-5.6699999999999997E-3</v>
      </c>
      <c r="H2667" s="2">
        <v>5.6699999999999997E-3</v>
      </c>
    </row>
    <row r="2668" spans="1:8" x14ac:dyDescent="0.25">
      <c r="A2668" s="2" t="s">
        <v>8093</v>
      </c>
      <c r="B2668" s="2" t="s">
        <v>8094</v>
      </c>
      <c r="C2668" s="2" t="s">
        <v>8095</v>
      </c>
      <c r="D2668" s="2">
        <v>0.58459189730244798</v>
      </c>
      <c r="E2668" s="2">
        <v>0.98499999999999999</v>
      </c>
      <c r="F2668" s="2">
        <v>1.1777227895949816</v>
      </c>
      <c r="G2668" s="2">
        <v>-0.11799999999999999</v>
      </c>
      <c r="H2668" s="2">
        <v>0.11799999999999999</v>
      </c>
    </row>
    <row r="2669" spans="1:8" x14ac:dyDescent="0.25">
      <c r="A2669" s="2" t="s">
        <v>8096</v>
      </c>
      <c r="B2669" s="2" t="s">
        <v>8097</v>
      </c>
      <c r="C2669" s="2" t="s">
        <v>8098</v>
      </c>
      <c r="D2669" s="2">
        <v>0.41791012187251497</v>
      </c>
      <c r="E2669" s="2">
        <v>0.97899999999999998</v>
      </c>
      <c r="F2669" s="2">
        <v>1.1818115469343653</v>
      </c>
      <c r="G2669" s="2">
        <v>-0.121</v>
      </c>
      <c r="H2669" s="2">
        <v>0.121</v>
      </c>
    </row>
    <row r="2670" spans="1:8" x14ac:dyDescent="0.25">
      <c r="A2670" s="2" t="s">
        <v>8099</v>
      </c>
      <c r="B2670" s="2" t="s">
        <v>8100</v>
      </c>
      <c r="C2670" s="2" t="s">
        <v>8101</v>
      </c>
      <c r="D2670" s="2">
        <v>0.34530841748536101</v>
      </c>
      <c r="E2670" s="2">
        <v>0.97499999999999998</v>
      </c>
      <c r="F2670" s="2">
        <v>1.2033030259995023</v>
      </c>
      <c r="G2670" s="2">
        <v>-0.13400000000000001</v>
      </c>
      <c r="H2670" s="2">
        <v>0.13400000000000001</v>
      </c>
    </row>
    <row r="2671" spans="1:8" x14ac:dyDescent="0.25">
      <c r="A2671" s="2" t="s">
        <v>8102</v>
      </c>
      <c r="B2671" s="2" t="s">
        <v>8103</v>
      </c>
      <c r="C2671" s="2" t="s">
        <v>8104</v>
      </c>
      <c r="D2671" s="2">
        <v>0.14720916694969999</v>
      </c>
      <c r="E2671" s="2">
        <v>0.94</v>
      </c>
      <c r="F2671" s="2">
        <v>1.5669943738986816</v>
      </c>
      <c r="G2671" s="2">
        <v>-0.32400000000000001</v>
      </c>
      <c r="H2671" s="2">
        <v>0.32400000000000001</v>
      </c>
    </row>
    <row r="2672" spans="1:8" x14ac:dyDescent="0.25">
      <c r="A2672" s="2" t="s">
        <v>8105</v>
      </c>
      <c r="B2672" s="2" t="s">
        <v>8106</v>
      </c>
      <c r="C2672" s="2" t="s">
        <v>8107</v>
      </c>
      <c r="D2672" s="2">
        <v>0.24289317672854799</v>
      </c>
      <c r="E2672" s="2">
        <v>0.96399999999999997</v>
      </c>
      <c r="F2672" s="2">
        <v>1.6946648698922364</v>
      </c>
      <c r="G2672" s="2">
        <v>-0.38</v>
      </c>
      <c r="H2672" s="2">
        <v>0.38</v>
      </c>
    </row>
    <row r="2673" spans="1:8" x14ac:dyDescent="0.25">
      <c r="A2673" s="2" t="s">
        <v>8108</v>
      </c>
      <c r="B2673" s="2" t="s">
        <v>8109</v>
      </c>
      <c r="C2673" s="2" t="s">
        <v>8110</v>
      </c>
      <c r="D2673" s="2">
        <v>0.395198267663945</v>
      </c>
      <c r="E2673" s="2">
        <v>0.97799999999999998</v>
      </c>
      <c r="F2673" s="2">
        <v>1.2226402776920684</v>
      </c>
      <c r="G2673" s="2">
        <v>-0.14499999999999999</v>
      </c>
      <c r="H2673" s="2">
        <v>0.14499999999999999</v>
      </c>
    </row>
    <row r="2674" spans="1:8" x14ac:dyDescent="0.25">
      <c r="A2674" s="2" t="s">
        <v>8111</v>
      </c>
      <c r="B2674" s="2" t="s">
        <v>8112</v>
      </c>
      <c r="C2674" s="2" t="s">
        <v>8113</v>
      </c>
      <c r="D2674" s="2">
        <v>0.84967655788294105</v>
      </c>
      <c r="E2674" s="2">
        <v>0.98899999999999999</v>
      </c>
      <c r="F2674" s="2">
        <v>1.0725166168179425</v>
      </c>
      <c r="G2674" s="2">
        <v>-5.0500000000000003E-2</v>
      </c>
      <c r="H2674" s="2">
        <v>5.0500000000000003E-2</v>
      </c>
    </row>
    <row r="2675" spans="1:8" x14ac:dyDescent="0.25">
      <c r="A2675" s="2" t="s">
        <v>8114</v>
      </c>
      <c r="B2675" s="2" t="s">
        <v>8115</v>
      </c>
      <c r="C2675" s="2" t="s">
        <v>8116</v>
      </c>
      <c r="D2675" s="2">
        <v>0.41163025710795798</v>
      </c>
      <c r="E2675" s="2">
        <v>0.97899999999999998</v>
      </c>
      <c r="F2675" s="2">
        <v>0.85086372950654066</v>
      </c>
      <c r="G2675" s="2">
        <v>0.11600000000000001</v>
      </c>
      <c r="H2675" s="2">
        <v>-0.11600000000000001</v>
      </c>
    </row>
    <row r="2676" spans="1:8" x14ac:dyDescent="0.25">
      <c r="A2676" s="2" t="s">
        <v>8117</v>
      </c>
      <c r="B2676" s="2" t="s">
        <v>8118</v>
      </c>
      <c r="C2676" s="2" t="s">
        <v>8119</v>
      </c>
      <c r="D2676" s="2">
        <v>0.364298871654332</v>
      </c>
      <c r="E2676" s="2">
        <v>0.97599999999999998</v>
      </c>
      <c r="F2676" s="2">
        <v>1.3463000692767824</v>
      </c>
      <c r="G2676" s="2">
        <v>-0.214</v>
      </c>
      <c r="H2676" s="2">
        <v>0.214</v>
      </c>
    </row>
    <row r="2677" spans="1:8" x14ac:dyDescent="0.25">
      <c r="A2677" s="2" t="s">
        <v>8120</v>
      </c>
      <c r="B2677" s="2" t="s">
        <v>8121</v>
      </c>
      <c r="C2677" s="2" t="s">
        <v>8122</v>
      </c>
      <c r="D2677" s="2">
        <v>0.47542258503339802</v>
      </c>
      <c r="E2677" s="2">
        <v>0.98099999999999998</v>
      </c>
      <c r="F2677" s="2">
        <v>0.86513669058498832</v>
      </c>
      <c r="G2677" s="2">
        <v>0.104</v>
      </c>
      <c r="H2677" s="2">
        <v>-0.104</v>
      </c>
    </row>
    <row r="2678" spans="1:8" x14ac:dyDescent="0.25">
      <c r="A2678" s="2" t="s">
        <v>8123</v>
      </c>
      <c r="B2678" s="2" t="s">
        <v>8124</v>
      </c>
      <c r="C2678" s="2" t="s">
        <v>8125</v>
      </c>
      <c r="D2678" s="2">
        <v>0.50399170237590296</v>
      </c>
      <c r="E2678" s="2">
        <v>0.98199999999999998</v>
      </c>
      <c r="F2678" s="2">
        <v>0.80106987758962211</v>
      </c>
      <c r="G2678" s="2">
        <v>0.16</v>
      </c>
      <c r="H2678" s="2">
        <v>-0.16</v>
      </c>
    </row>
    <row r="2679" spans="1:8" x14ac:dyDescent="0.25">
      <c r="A2679" s="2" t="s">
        <v>8126</v>
      </c>
      <c r="B2679" s="2" t="s">
        <v>8127</v>
      </c>
      <c r="C2679" s="2" t="s">
        <v>8128</v>
      </c>
      <c r="D2679" s="2">
        <v>0.55440788388404205</v>
      </c>
      <c r="E2679" s="2">
        <v>0.98399999999999999</v>
      </c>
      <c r="F2679" s="2">
        <v>1.1297472145701235</v>
      </c>
      <c r="G2679" s="2">
        <v>-8.7900000000000006E-2</v>
      </c>
      <c r="H2679" s="2">
        <v>8.7900000000000006E-2</v>
      </c>
    </row>
    <row r="2680" spans="1:8" x14ac:dyDescent="0.25">
      <c r="A2680" s="2" t="s">
        <v>8129</v>
      </c>
      <c r="B2680" s="2" t="s">
        <v>8130</v>
      </c>
      <c r="C2680" s="2" t="s">
        <v>8131</v>
      </c>
      <c r="D2680" s="2">
        <v>0.34820773346185802</v>
      </c>
      <c r="E2680" s="2">
        <v>0.97499999999999998</v>
      </c>
      <c r="F2680" s="2">
        <v>0.72648252478568487</v>
      </c>
      <c r="G2680" s="2">
        <v>0.23</v>
      </c>
      <c r="H2680" s="2">
        <v>-0.23</v>
      </c>
    </row>
    <row r="2681" spans="1:8" x14ac:dyDescent="0.25">
      <c r="A2681" s="2" t="s">
        <v>8132</v>
      </c>
      <c r="B2681" s="2" t="s">
        <v>8133</v>
      </c>
      <c r="C2681" s="2" t="s">
        <v>8134</v>
      </c>
      <c r="D2681" s="2">
        <v>0.60804475363090105</v>
      </c>
      <c r="E2681" s="2">
        <v>0.98499999999999999</v>
      </c>
      <c r="F2681" s="2">
        <v>1.1407637158684236</v>
      </c>
      <c r="G2681" s="2">
        <v>-9.5100000000000004E-2</v>
      </c>
      <c r="H2681" s="2">
        <v>9.5100000000000004E-2</v>
      </c>
    </row>
    <row r="2682" spans="1:8" x14ac:dyDescent="0.25">
      <c r="A2682" s="2" t="s">
        <v>8135</v>
      </c>
      <c r="B2682" s="2" t="s">
        <v>8136</v>
      </c>
      <c r="C2682" s="2" t="s">
        <v>8137</v>
      </c>
      <c r="D2682" s="2">
        <v>0.47651212387959302</v>
      </c>
      <c r="E2682" s="2">
        <v>0.98099999999999998</v>
      </c>
      <c r="F2682" s="2">
        <v>1.5637392862571871</v>
      </c>
      <c r="G2682" s="2">
        <v>-0.32200000000000001</v>
      </c>
      <c r="H2682" s="2">
        <v>0.32200000000000001</v>
      </c>
    </row>
    <row r="2683" spans="1:8" x14ac:dyDescent="0.25">
      <c r="A2683" s="2" t="s">
        <v>8138</v>
      </c>
      <c r="B2683" s="2" t="s">
        <v>8139</v>
      </c>
      <c r="C2683" s="2" t="s">
        <v>8140</v>
      </c>
      <c r="D2683" s="2">
        <v>0.61322358712435499</v>
      </c>
      <c r="E2683" s="2">
        <v>0.98499999999999999</v>
      </c>
      <c r="F2683" s="2">
        <v>0.9138314502294006</v>
      </c>
      <c r="G2683" s="2">
        <v>6.5100000000000005E-2</v>
      </c>
      <c r="H2683" s="2">
        <v>-6.5100000000000005E-2</v>
      </c>
    </row>
    <row r="2684" spans="1:8" x14ac:dyDescent="0.25">
      <c r="A2684" s="2" t="s">
        <v>8141</v>
      </c>
      <c r="B2684" s="2" t="s">
        <v>8142</v>
      </c>
      <c r="C2684" s="2" t="s">
        <v>8143</v>
      </c>
      <c r="D2684" s="2">
        <v>7.9673616121510804E-2</v>
      </c>
      <c r="E2684" s="2">
        <v>0.877</v>
      </c>
      <c r="F2684" s="2">
        <v>0.60457783791668074</v>
      </c>
      <c r="G2684" s="2">
        <v>0.36299999999999999</v>
      </c>
      <c r="H2684" s="2">
        <v>-0.36299999999999999</v>
      </c>
    </row>
    <row r="2685" spans="1:8" x14ac:dyDescent="0.25">
      <c r="A2685" s="2" t="s">
        <v>8144</v>
      </c>
      <c r="B2685" s="2" t="s">
        <v>8145</v>
      </c>
      <c r="C2685" s="2" t="s">
        <v>8146</v>
      </c>
      <c r="D2685" s="2">
        <v>0.39834888611104102</v>
      </c>
      <c r="E2685" s="2">
        <v>0.97799999999999998</v>
      </c>
      <c r="F2685" s="2">
        <v>1.2491961256533768</v>
      </c>
      <c r="G2685" s="2">
        <v>-0.16</v>
      </c>
      <c r="H2685" s="2">
        <v>0.16</v>
      </c>
    </row>
    <row r="2686" spans="1:8" x14ac:dyDescent="0.25">
      <c r="A2686" s="2" t="s">
        <v>8147</v>
      </c>
      <c r="B2686" s="2" t="s">
        <v>8148</v>
      </c>
      <c r="C2686" s="2" t="s">
        <v>8149</v>
      </c>
      <c r="D2686" s="2">
        <v>0.70474874595730896</v>
      </c>
      <c r="E2686" s="2">
        <v>0.98699999999999999</v>
      </c>
      <c r="F2686" s="2">
        <v>1.1867367976565322</v>
      </c>
      <c r="G2686" s="2">
        <v>-0.123</v>
      </c>
      <c r="H2686" s="2">
        <v>0.123</v>
      </c>
    </row>
    <row r="2687" spans="1:8" x14ac:dyDescent="0.25">
      <c r="A2687" s="2" t="s">
        <v>8150</v>
      </c>
      <c r="B2687" s="2" t="s">
        <v>8151</v>
      </c>
      <c r="C2687" s="2" t="s">
        <v>8152</v>
      </c>
      <c r="D2687" s="2">
        <v>0.38534001325085798</v>
      </c>
      <c r="E2687" s="2">
        <v>0.97699999999999998</v>
      </c>
      <c r="F2687" s="2">
        <v>1.6335379822200455</v>
      </c>
      <c r="G2687" s="2">
        <v>-0.35399999999999998</v>
      </c>
      <c r="H2687" s="2">
        <v>0.35399999999999998</v>
      </c>
    </row>
    <row r="2688" spans="1:8" x14ac:dyDescent="0.25">
      <c r="A2688" s="2" t="s">
        <v>8153</v>
      </c>
      <c r="B2688" s="2" t="s">
        <v>8154</v>
      </c>
      <c r="C2688" s="2" t="s">
        <v>8155</v>
      </c>
      <c r="D2688" s="2">
        <v>0.840019763605513</v>
      </c>
      <c r="E2688" s="2">
        <v>0.98899999999999999</v>
      </c>
      <c r="F2688" s="2">
        <v>0.96499943312285363</v>
      </c>
      <c r="G2688" s="2">
        <v>2.5700000000000001E-2</v>
      </c>
      <c r="H2688" s="2">
        <v>-2.5700000000000001E-2</v>
      </c>
    </row>
    <row r="2689" spans="1:8" x14ac:dyDescent="0.25">
      <c r="A2689" s="2" t="s">
        <v>8156</v>
      </c>
      <c r="B2689" s="2" t="s">
        <v>8157</v>
      </c>
      <c r="C2689" s="2" t="s">
        <v>8158</v>
      </c>
      <c r="D2689" s="2">
        <v>0.78059269465211101</v>
      </c>
      <c r="E2689" s="2">
        <v>0.98799999999999999</v>
      </c>
      <c r="F2689" s="2">
        <v>1.068213483616679</v>
      </c>
      <c r="G2689" s="2">
        <v>-4.7600000000000003E-2</v>
      </c>
      <c r="H2689" s="2">
        <v>4.7600000000000003E-2</v>
      </c>
    </row>
    <row r="2690" spans="1:8" x14ac:dyDescent="0.25">
      <c r="A2690" s="2" t="s">
        <v>8159</v>
      </c>
      <c r="B2690" s="2" t="s">
        <v>8160</v>
      </c>
      <c r="C2690" s="2" t="s">
        <v>8161</v>
      </c>
      <c r="D2690" s="2">
        <v>0.43890900944305</v>
      </c>
      <c r="E2690" s="2">
        <v>0.98</v>
      </c>
      <c r="F2690" s="2">
        <v>0.73255043730566893</v>
      </c>
      <c r="G2690" s="2">
        <v>0.224</v>
      </c>
      <c r="H2690" s="2">
        <v>-0.224</v>
      </c>
    </row>
    <row r="2691" spans="1:8" x14ac:dyDescent="0.25">
      <c r="A2691" s="2" t="s">
        <v>8162</v>
      </c>
      <c r="B2691" s="2" t="s">
        <v>8163</v>
      </c>
      <c r="C2691" s="2" t="s">
        <v>8164</v>
      </c>
      <c r="D2691" s="2">
        <v>0.29944735549099899</v>
      </c>
      <c r="E2691" s="2">
        <v>0.97099999999999997</v>
      </c>
      <c r="F2691" s="2">
        <v>1.456999113898011</v>
      </c>
      <c r="G2691" s="2">
        <v>-0.27100000000000002</v>
      </c>
      <c r="H2691" s="2">
        <v>0.27100000000000002</v>
      </c>
    </row>
    <row r="2692" spans="1:8" x14ac:dyDescent="0.25">
      <c r="A2692" s="2" t="s">
        <v>8165</v>
      </c>
      <c r="B2692" s="2" t="s">
        <v>8166</v>
      </c>
      <c r="C2692" s="2" t="s">
        <v>8167</v>
      </c>
      <c r="D2692" s="2">
        <v>0.21947159081819101</v>
      </c>
      <c r="E2692" s="2">
        <v>0.96099999999999997</v>
      </c>
      <c r="F2692" s="2">
        <v>1.3140316271493711</v>
      </c>
      <c r="G2692" s="2">
        <v>-0.19700000000000001</v>
      </c>
      <c r="H2692" s="2">
        <v>0.19700000000000001</v>
      </c>
    </row>
    <row r="2693" spans="1:8" x14ac:dyDescent="0.25">
      <c r="A2693" s="2" t="s">
        <v>8168</v>
      </c>
      <c r="B2693" s="2" t="s">
        <v>8169</v>
      </c>
      <c r="C2693" s="2" t="s">
        <v>8170</v>
      </c>
      <c r="D2693" s="2">
        <v>0.29198843208097203</v>
      </c>
      <c r="E2693" s="2">
        <v>0.97</v>
      </c>
      <c r="F2693" s="2">
        <v>0.66803703919504975</v>
      </c>
      <c r="G2693" s="2">
        <v>0.29099999999999998</v>
      </c>
      <c r="H2693" s="2">
        <v>-0.29099999999999998</v>
      </c>
    </row>
    <row r="2694" spans="1:8" x14ac:dyDescent="0.25">
      <c r="A2694" s="2" t="s">
        <v>8171</v>
      </c>
      <c r="B2694" s="2" t="s">
        <v>8172</v>
      </c>
      <c r="C2694" s="2" t="s">
        <v>8173</v>
      </c>
      <c r="D2694" s="2">
        <v>0.733125439305648</v>
      </c>
      <c r="E2694" s="2">
        <v>0.98699999999999999</v>
      </c>
      <c r="F2694" s="2">
        <v>1.3803173533966291</v>
      </c>
      <c r="G2694" s="2">
        <v>-0.23200000000000001</v>
      </c>
      <c r="H2694" s="2">
        <v>0.23200000000000001</v>
      </c>
    </row>
    <row r="2695" spans="1:8" x14ac:dyDescent="0.25">
      <c r="A2695" s="2" t="s">
        <v>8174</v>
      </c>
      <c r="B2695" s="2" t="s">
        <v>8175</v>
      </c>
      <c r="C2695" s="2" t="s">
        <v>8176</v>
      </c>
      <c r="D2695" s="2">
        <v>0.41008734647388501</v>
      </c>
      <c r="E2695" s="2">
        <v>0.97899999999999998</v>
      </c>
      <c r="F2695" s="2">
        <v>1.1703986414745899</v>
      </c>
      <c r="G2695" s="2">
        <v>-0.113</v>
      </c>
      <c r="H2695" s="2">
        <v>0.113</v>
      </c>
    </row>
    <row r="2696" spans="1:8" x14ac:dyDescent="0.25">
      <c r="A2696" s="2" t="s">
        <v>8177</v>
      </c>
      <c r="B2696" s="2" t="s">
        <v>8178</v>
      </c>
      <c r="C2696" s="2" t="s">
        <v>8179</v>
      </c>
      <c r="D2696" s="2">
        <v>0.33163757948301598</v>
      </c>
      <c r="E2696" s="2">
        <v>0.97399999999999998</v>
      </c>
      <c r="F2696" s="2">
        <v>0.78512811867357246</v>
      </c>
      <c r="G2696" s="2">
        <v>0.17499999999999999</v>
      </c>
      <c r="H2696" s="2">
        <v>-0.17499999999999999</v>
      </c>
    </row>
    <row r="2697" spans="1:8" x14ac:dyDescent="0.25">
      <c r="A2697" s="2" t="s">
        <v>8180</v>
      </c>
      <c r="B2697" s="2" t="s">
        <v>8181</v>
      </c>
      <c r="C2697" s="2" t="s">
        <v>8182</v>
      </c>
      <c r="D2697" s="2">
        <v>0.65003864963869795</v>
      </c>
      <c r="E2697" s="2">
        <v>0.98599999999999999</v>
      </c>
      <c r="F2697" s="2">
        <v>1.0897521122133282</v>
      </c>
      <c r="G2697" s="2">
        <v>-6.2E-2</v>
      </c>
      <c r="H2697" s="2">
        <v>6.2E-2</v>
      </c>
    </row>
    <row r="2698" spans="1:8" x14ac:dyDescent="0.25">
      <c r="A2698" s="2" t="s">
        <v>8183</v>
      </c>
      <c r="B2698" s="2" t="s">
        <v>8184</v>
      </c>
      <c r="C2698" s="2" t="s">
        <v>8185</v>
      </c>
      <c r="D2698" s="2">
        <v>0.96365084972640502</v>
      </c>
      <c r="E2698" s="2">
        <v>0.99</v>
      </c>
      <c r="F2698" s="2">
        <v>1.0200218099423615</v>
      </c>
      <c r="G2698" s="2">
        <v>-1.43E-2</v>
      </c>
      <c r="H2698" s="2">
        <v>1.43E-2</v>
      </c>
    </row>
    <row r="2699" spans="1:8" x14ac:dyDescent="0.25">
      <c r="A2699" s="2" t="s">
        <v>8186</v>
      </c>
      <c r="B2699" s="2" t="s">
        <v>8187</v>
      </c>
      <c r="C2699" s="2" t="s">
        <v>8188</v>
      </c>
      <c r="D2699" s="2">
        <v>0.54457643126938804</v>
      </c>
      <c r="E2699" s="2">
        <v>0.98299999999999998</v>
      </c>
      <c r="F2699" s="2">
        <v>1.1227214220736084</v>
      </c>
      <c r="G2699" s="2">
        <v>-8.3400000000000002E-2</v>
      </c>
      <c r="H2699" s="2">
        <v>8.3400000000000002E-2</v>
      </c>
    </row>
    <row r="2700" spans="1:8" x14ac:dyDescent="0.25">
      <c r="A2700" s="2" t="s">
        <v>8189</v>
      </c>
      <c r="B2700" s="2" t="s">
        <v>8190</v>
      </c>
      <c r="C2700" s="2" t="s">
        <v>8191</v>
      </c>
      <c r="D2700" s="2">
        <v>0.83698040874037305</v>
      </c>
      <c r="E2700" s="2">
        <v>0.98899999999999999</v>
      </c>
      <c r="F2700" s="2">
        <v>1.0684356354627891</v>
      </c>
      <c r="G2700" s="2">
        <v>-4.7800000000000002E-2</v>
      </c>
      <c r="H2700" s="2">
        <v>4.7800000000000002E-2</v>
      </c>
    </row>
    <row r="2701" spans="1:8" x14ac:dyDescent="0.25">
      <c r="A2701" s="2" t="s">
        <v>8192</v>
      </c>
      <c r="B2701" s="2" t="s">
        <v>8193</v>
      </c>
      <c r="C2701" s="2" t="s">
        <v>8194</v>
      </c>
      <c r="D2701" s="2">
        <v>0.315552774658445</v>
      </c>
      <c r="E2701" s="2">
        <v>0.97299999999999998</v>
      </c>
      <c r="F2701" s="2">
        <v>0.42928271821887687</v>
      </c>
      <c r="G2701" s="2">
        <v>0.61099999999999999</v>
      </c>
      <c r="H2701" s="2">
        <v>-0.61099999999999999</v>
      </c>
    </row>
    <row r="2702" spans="1:8" x14ac:dyDescent="0.25">
      <c r="A2702" s="2" t="s">
        <v>8195</v>
      </c>
      <c r="B2702" s="2" t="s">
        <v>8196</v>
      </c>
      <c r="C2702" s="2" t="s">
        <v>8197</v>
      </c>
      <c r="D2702" s="2">
        <v>0.419725149803511</v>
      </c>
      <c r="E2702" s="2">
        <v>0.97899999999999998</v>
      </c>
      <c r="F2702" s="2">
        <v>0.75996242820075788</v>
      </c>
      <c r="G2702" s="2">
        <v>0.19800000000000001</v>
      </c>
      <c r="H2702" s="2">
        <v>-0.19800000000000001</v>
      </c>
    </row>
    <row r="2703" spans="1:8" x14ac:dyDescent="0.25">
      <c r="A2703" s="2" t="s">
        <v>8198</v>
      </c>
      <c r="B2703" s="2" t="s">
        <v>8199</v>
      </c>
      <c r="C2703" s="2" t="s">
        <v>8200</v>
      </c>
      <c r="D2703" s="2">
        <v>0.75271608142732205</v>
      </c>
      <c r="E2703" s="2">
        <v>0.98799999999999999</v>
      </c>
      <c r="F2703" s="2">
        <v>0.88454043533154048</v>
      </c>
      <c r="G2703" s="2">
        <v>8.8599999999999998E-2</v>
      </c>
      <c r="H2703" s="2">
        <v>-8.8599999999999998E-2</v>
      </c>
    </row>
    <row r="2704" spans="1:8" x14ac:dyDescent="0.25">
      <c r="A2704" s="2" t="s">
        <v>8201</v>
      </c>
      <c r="B2704" s="2" t="s">
        <v>8202</v>
      </c>
      <c r="C2704" s="2" t="s">
        <v>8203</v>
      </c>
      <c r="D2704" s="2">
        <v>0.87488574272979402</v>
      </c>
      <c r="E2704" s="2">
        <v>0.98899999999999999</v>
      </c>
      <c r="F2704" s="2">
        <v>0.9685510520567614</v>
      </c>
      <c r="G2704" s="2">
        <v>2.3E-2</v>
      </c>
      <c r="H2704" s="2">
        <v>-2.3E-2</v>
      </c>
    </row>
    <row r="2705" spans="1:8" x14ac:dyDescent="0.25">
      <c r="A2705" s="2" t="s">
        <v>8204</v>
      </c>
      <c r="B2705" s="2" t="s">
        <v>8205</v>
      </c>
      <c r="C2705" s="2" t="s">
        <v>8206</v>
      </c>
      <c r="D2705" s="2">
        <v>0.97483401652208501</v>
      </c>
      <c r="E2705" s="2">
        <v>0.99</v>
      </c>
      <c r="F2705" s="2">
        <v>0.98945088449414753</v>
      </c>
      <c r="G2705" s="2">
        <v>7.6400000000000001E-3</v>
      </c>
      <c r="H2705" s="2">
        <v>-7.6400000000000001E-3</v>
      </c>
    </row>
    <row r="2706" spans="1:8" x14ac:dyDescent="0.25">
      <c r="A2706" s="2" t="s">
        <v>8207</v>
      </c>
      <c r="B2706" s="2" t="s">
        <v>8208</v>
      </c>
      <c r="C2706" s="2" t="s">
        <v>8209</v>
      </c>
      <c r="D2706" s="2">
        <v>0.99401364309172802</v>
      </c>
      <c r="E2706" s="2">
        <v>0.99</v>
      </c>
      <c r="F2706" s="2">
        <v>1.0022413735237727</v>
      </c>
      <c r="G2706" s="2">
        <v>-1.6100000000000001E-3</v>
      </c>
      <c r="H2706" s="2">
        <v>1.6100000000000001E-3</v>
      </c>
    </row>
    <row r="2707" spans="1:8" x14ac:dyDescent="0.25">
      <c r="A2707" s="2" t="s">
        <v>8210</v>
      </c>
      <c r="B2707" s="2" t="s">
        <v>8211</v>
      </c>
      <c r="C2707" s="2" t="s">
        <v>8212</v>
      </c>
      <c r="D2707" s="2">
        <v>0.82328542064343202</v>
      </c>
      <c r="E2707" s="2">
        <v>0.98899999999999999</v>
      </c>
      <c r="F2707" s="2">
        <v>1.0659945040422043</v>
      </c>
      <c r="G2707" s="2">
        <v>-4.6100000000000002E-2</v>
      </c>
      <c r="H2707" s="2">
        <v>4.6100000000000002E-2</v>
      </c>
    </row>
    <row r="2708" spans="1:8" x14ac:dyDescent="0.25">
      <c r="A2708" s="2" t="s">
        <v>8213</v>
      </c>
      <c r="B2708" s="2" t="s">
        <v>8214</v>
      </c>
      <c r="C2708" s="2" t="s">
        <v>8215</v>
      </c>
      <c r="D2708" s="2">
        <v>0.82580051486131001</v>
      </c>
      <c r="E2708" s="2">
        <v>0.98899999999999999</v>
      </c>
      <c r="F2708" s="2">
        <v>0.8741786204103732</v>
      </c>
      <c r="G2708" s="2">
        <v>9.69E-2</v>
      </c>
      <c r="H2708" s="2">
        <v>-9.69E-2</v>
      </c>
    </row>
    <row r="2709" spans="1:8" x14ac:dyDescent="0.25">
      <c r="A2709" s="2" t="s">
        <v>8216</v>
      </c>
      <c r="B2709" s="2" t="s">
        <v>8217</v>
      </c>
      <c r="C2709" s="2" t="s">
        <v>8218</v>
      </c>
      <c r="D2709" s="2">
        <v>0.50738702715874195</v>
      </c>
      <c r="E2709" s="2">
        <v>0.98199999999999998</v>
      </c>
      <c r="F2709" s="2">
        <v>0.74329149221550761</v>
      </c>
      <c r="G2709" s="2">
        <v>0.214</v>
      </c>
      <c r="H2709" s="2">
        <v>-0.214</v>
      </c>
    </row>
    <row r="2710" spans="1:8" x14ac:dyDescent="0.25">
      <c r="A2710" s="2" t="s">
        <v>8219</v>
      </c>
      <c r="B2710" s="2" t="s">
        <v>8220</v>
      </c>
      <c r="C2710" s="2" t="s">
        <v>8221</v>
      </c>
      <c r="D2710" s="2">
        <v>0.414735767243394</v>
      </c>
      <c r="E2710" s="2">
        <v>0.97899999999999998</v>
      </c>
      <c r="F2710" s="2">
        <v>1.1941631870745895</v>
      </c>
      <c r="G2710" s="2">
        <v>-0.128</v>
      </c>
      <c r="H2710" s="2">
        <v>0.128</v>
      </c>
    </row>
    <row r="2711" spans="1:8" x14ac:dyDescent="0.25">
      <c r="A2711" s="2" t="s">
        <v>8222</v>
      </c>
      <c r="B2711" s="2" t="s">
        <v>8223</v>
      </c>
      <c r="C2711" s="2" t="s">
        <v>8224</v>
      </c>
      <c r="D2711" s="2">
        <v>0.39151133446515002</v>
      </c>
      <c r="E2711" s="2">
        <v>0.97799999999999998</v>
      </c>
      <c r="F2711" s="2">
        <v>1.3812744481438568</v>
      </c>
      <c r="G2711" s="2">
        <v>-0.23300000000000001</v>
      </c>
      <c r="H2711" s="2">
        <v>0.23300000000000001</v>
      </c>
    </row>
    <row r="2712" spans="1:8" x14ac:dyDescent="0.25">
      <c r="A2712" s="2" t="s">
        <v>8225</v>
      </c>
      <c r="B2712" s="2" t="s">
        <v>8226</v>
      </c>
      <c r="C2712" s="2" t="s">
        <v>8227</v>
      </c>
      <c r="D2712" s="2">
        <v>0.159606125428256</v>
      </c>
      <c r="E2712" s="2">
        <v>0.94499999999999995</v>
      </c>
      <c r="F2712" s="2">
        <v>0.66572580661818548</v>
      </c>
      <c r="G2712" s="2">
        <v>0.29399999999999998</v>
      </c>
      <c r="H2712" s="2">
        <v>-0.29399999999999998</v>
      </c>
    </row>
    <row r="2713" spans="1:8" x14ac:dyDescent="0.25">
      <c r="A2713" s="2" t="s">
        <v>8228</v>
      </c>
      <c r="B2713" s="2" t="s">
        <v>8229</v>
      </c>
      <c r="C2713" s="2" t="s">
        <v>8230</v>
      </c>
      <c r="D2713" s="2">
        <v>0.52400261625569899</v>
      </c>
      <c r="E2713" s="2">
        <v>0.98299999999999998</v>
      </c>
      <c r="F2713" s="2">
        <v>0.8461585966002898</v>
      </c>
      <c r="G2713" s="2">
        <v>0.121</v>
      </c>
      <c r="H2713" s="2">
        <v>-0.121</v>
      </c>
    </row>
    <row r="2714" spans="1:8" x14ac:dyDescent="0.25">
      <c r="A2714" s="2" t="s">
        <v>8231</v>
      </c>
      <c r="B2714" s="2" t="s">
        <v>8232</v>
      </c>
      <c r="C2714" s="2" t="s">
        <v>8233</v>
      </c>
      <c r="D2714" s="2">
        <v>0.93344394454931301</v>
      </c>
      <c r="E2714" s="2">
        <v>0.99</v>
      </c>
      <c r="F2714" s="2">
        <v>0.98227575815954071</v>
      </c>
      <c r="G2714" s="2">
        <v>1.29E-2</v>
      </c>
      <c r="H2714" s="2">
        <v>-1.29E-2</v>
      </c>
    </row>
    <row r="2715" spans="1:8" x14ac:dyDescent="0.25">
      <c r="A2715" s="2" t="s">
        <v>8234</v>
      </c>
      <c r="B2715" s="2" t="s">
        <v>8235</v>
      </c>
      <c r="C2715" s="2" t="s">
        <v>8236</v>
      </c>
      <c r="D2715" s="2">
        <v>0.43171755083444602</v>
      </c>
      <c r="E2715" s="2">
        <v>0.98</v>
      </c>
      <c r="F2715" s="2">
        <v>1.1818115469343653</v>
      </c>
      <c r="G2715" s="2">
        <v>-0.121</v>
      </c>
      <c r="H2715" s="2">
        <v>0.121</v>
      </c>
    </row>
    <row r="2716" spans="1:8" x14ac:dyDescent="0.25">
      <c r="A2716" s="2" t="s">
        <v>8237</v>
      </c>
      <c r="B2716" s="2" t="s">
        <v>8238</v>
      </c>
      <c r="C2716" s="2" t="s">
        <v>8239</v>
      </c>
      <c r="D2716" s="2">
        <v>0.96665787628280897</v>
      </c>
      <c r="E2716" s="2">
        <v>0.99</v>
      </c>
      <c r="F2716" s="2">
        <v>0.97029813178280744</v>
      </c>
      <c r="G2716" s="2">
        <v>2.18E-2</v>
      </c>
      <c r="H2716" s="2">
        <v>-2.18E-2</v>
      </c>
    </row>
    <row r="2717" spans="1:8" x14ac:dyDescent="0.25">
      <c r="A2717" s="2" t="s">
        <v>8240</v>
      </c>
      <c r="B2717" s="2" t="s">
        <v>8241</v>
      </c>
      <c r="C2717" s="2" t="s">
        <v>8242</v>
      </c>
      <c r="D2717" s="2">
        <v>0.88219740205713004</v>
      </c>
      <c r="E2717" s="2">
        <v>0.98899999999999999</v>
      </c>
      <c r="F2717" s="2">
        <v>0.96808122214575321</v>
      </c>
      <c r="G2717" s="2">
        <v>2.3400000000000001E-2</v>
      </c>
      <c r="H2717" s="2">
        <v>-2.3400000000000001E-2</v>
      </c>
    </row>
    <row r="2718" spans="1:8" x14ac:dyDescent="0.25">
      <c r="A2718" s="2" t="s">
        <v>8243</v>
      </c>
      <c r="B2718" s="2" t="s">
        <v>8244</v>
      </c>
      <c r="C2718" s="2" t="s">
        <v>8245</v>
      </c>
      <c r="D2718" s="2">
        <v>0.73272263022388096</v>
      </c>
      <c r="E2718" s="2">
        <v>0.98699999999999999</v>
      </c>
      <c r="F2718" s="2">
        <v>0.91763988231136506</v>
      </c>
      <c r="G2718" s="2">
        <v>6.2E-2</v>
      </c>
      <c r="H2718" s="2">
        <v>-6.2E-2</v>
      </c>
    </row>
    <row r="2719" spans="1:8" x14ac:dyDescent="0.25">
      <c r="A2719" s="2" t="s">
        <v>8246</v>
      </c>
      <c r="B2719" s="2" t="s">
        <v>8247</v>
      </c>
      <c r="C2719" s="2" t="s">
        <v>8248</v>
      </c>
      <c r="D2719" s="2">
        <v>0.90152595694867799</v>
      </c>
      <c r="E2719" s="2">
        <v>0.98899999999999999</v>
      </c>
      <c r="F2719" s="2">
        <v>1.0637801339118409</v>
      </c>
      <c r="G2719" s="2">
        <v>-4.4600000000000001E-2</v>
      </c>
      <c r="H2719" s="2">
        <v>4.4600000000000001E-2</v>
      </c>
    </row>
    <row r="2720" spans="1:8" x14ac:dyDescent="0.25">
      <c r="A2720" s="2" t="s">
        <v>8249</v>
      </c>
      <c r="B2720" s="2" t="s">
        <v>8250</v>
      </c>
      <c r="C2720" s="2" t="s">
        <v>8251</v>
      </c>
      <c r="D2720" s="2">
        <v>0.95300865837919602</v>
      </c>
      <c r="E2720" s="2">
        <v>0.99</v>
      </c>
      <c r="F2720" s="2">
        <v>1.0363418700506721</v>
      </c>
      <c r="G2720" s="2">
        <v>-2.5700000000000001E-2</v>
      </c>
      <c r="H2720" s="2">
        <v>2.5700000000000001E-2</v>
      </c>
    </row>
    <row r="2721" spans="1:8" x14ac:dyDescent="0.25">
      <c r="A2721" s="2" t="s">
        <v>8252</v>
      </c>
      <c r="B2721" s="2" t="s">
        <v>8253</v>
      </c>
      <c r="C2721" s="2" t="s">
        <v>8254</v>
      </c>
      <c r="D2721" s="2">
        <v>0.50153914699865398</v>
      </c>
      <c r="E2721" s="2">
        <v>0.98199999999999998</v>
      </c>
      <c r="F2721" s="2">
        <v>0.85500217789197275</v>
      </c>
      <c r="G2721" s="2">
        <v>0.113</v>
      </c>
      <c r="H2721" s="2">
        <v>-0.113</v>
      </c>
    </row>
    <row r="2722" spans="1:8" x14ac:dyDescent="0.25">
      <c r="A2722" s="2" t="s">
        <v>8255</v>
      </c>
      <c r="B2722" s="2" t="s">
        <v>8256</v>
      </c>
      <c r="C2722" s="2" t="s">
        <v>8257</v>
      </c>
      <c r="D2722" s="2">
        <v>0.50153914699865398</v>
      </c>
      <c r="E2722" s="2">
        <v>0.98199999999999998</v>
      </c>
      <c r="F2722" s="2">
        <v>0.85500217789197275</v>
      </c>
      <c r="G2722" s="2">
        <v>0.113</v>
      </c>
      <c r="H2722" s="2">
        <v>-0.113</v>
      </c>
    </row>
    <row r="2723" spans="1:8" x14ac:dyDescent="0.25">
      <c r="A2723" s="2" t="s">
        <v>8258</v>
      </c>
      <c r="B2723" s="2" t="s">
        <v>8259</v>
      </c>
      <c r="C2723" s="2" t="s">
        <v>8260</v>
      </c>
      <c r="D2723" s="2">
        <v>0.134467008015724</v>
      </c>
      <c r="E2723" s="2">
        <v>0.93300000000000005</v>
      </c>
      <c r="F2723" s="2">
        <v>0.72900468940828944</v>
      </c>
      <c r="G2723" s="2">
        <v>0.22800000000000001</v>
      </c>
      <c r="H2723" s="2">
        <v>-0.22800000000000001</v>
      </c>
    </row>
    <row r="2724" spans="1:8" x14ac:dyDescent="0.25">
      <c r="A2724" s="2" t="s">
        <v>8261</v>
      </c>
      <c r="B2724" s="2" t="s">
        <v>8262</v>
      </c>
      <c r="C2724" s="2" t="s">
        <v>8263</v>
      </c>
      <c r="D2724" s="2">
        <v>0.64637516075067003</v>
      </c>
      <c r="E2724" s="2">
        <v>0.98599999999999999</v>
      </c>
      <c r="F2724" s="2">
        <v>0.74898046721209111</v>
      </c>
      <c r="G2724" s="2">
        <v>0.20799999999999999</v>
      </c>
      <c r="H2724" s="2">
        <v>-0.20799999999999999</v>
      </c>
    </row>
    <row r="2725" spans="1:8" x14ac:dyDescent="0.25">
      <c r="A2725" s="2" t="s">
        <v>8264</v>
      </c>
      <c r="B2725" s="2" t="s">
        <v>8265</v>
      </c>
      <c r="C2725" s="2" t="s">
        <v>8266</v>
      </c>
      <c r="D2725" s="2">
        <v>0.25962786628700701</v>
      </c>
      <c r="E2725" s="2">
        <v>0.96699999999999997</v>
      </c>
      <c r="F2725" s="2">
        <v>1.3774500463831376</v>
      </c>
      <c r="G2725" s="2">
        <v>-0.23100000000000001</v>
      </c>
      <c r="H2725" s="2">
        <v>0.23100000000000001</v>
      </c>
    </row>
    <row r="2726" spans="1:8" x14ac:dyDescent="0.25">
      <c r="A2726" s="2" t="s">
        <v>8267</v>
      </c>
      <c r="B2726" s="2" t="s">
        <v>8268</v>
      </c>
      <c r="C2726" s="2" t="s">
        <v>8269</v>
      </c>
      <c r="D2726" s="2">
        <v>0.74727944085041198</v>
      </c>
      <c r="E2726" s="2">
        <v>0.98799999999999999</v>
      </c>
      <c r="F2726" s="2">
        <v>1.112650120584834</v>
      </c>
      <c r="G2726" s="2">
        <v>-7.6799999999999993E-2</v>
      </c>
      <c r="H2726" s="2">
        <v>7.6799999999999993E-2</v>
      </c>
    </row>
    <row r="2727" spans="1:8" x14ac:dyDescent="0.25">
      <c r="A2727" s="2" t="s">
        <v>8270</v>
      </c>
      <c r="B2727" s="2" t="s">
        <v>8271</v>
      </c>
      <c r="C2727" s="2" t="s">
        <v>8272</v>
      </c>
      <c r="D2727" s="2">
        <v>0.33214208794473798</v>
      </c>
      <c r="E2727" s="2">
        <v>0.97399999999999998</v>
      </c>
      <c r="F2727" s="2">
        <v>1.2099940892192926</v>
      </c>
      <c r="G2727" s="2">
        <v>-0.13700000000000001</v>
      </c>
      <c r="H2727" s="2">
        <v>0.13700000000000001</v>
      </c>
    </row>
    <row r="2728" spans="1:8" x14ac:dyDescent="0.25">
      <c r="A2728" s="2" t="s">
        <v>8273</v>
      </c>
      <c r="B2728" s="2" t="s">
        <v>8274</v>
      </c>
      <c r="C2728" s="2" t="s">
        <v>8275</v>
      </c>
      <c r="D2728" s="2">
        <v>0.82699507662661498</v>
      </c>
      <c r="E2728" s="2">
        <v>0.98899999999999999</v>
      </c>
      <c r="F2728" s="2">
        <v>1.0927777391009525</v>
      </c>
      <c r="G2728" s="2">
        <v>-6.4199999999999993E-2</v>
      </c>
      <c r="H2728" s="2">
        <v>6.4199999999999993E-2</v>
      </c>
    </row>
    <row r="2729" spans="1:8" x14ac:dyDescent="0.25">
      <c r="A2729" s="2" t="s">
        <v>8276</v>
      </c>
      <c r="B2729" s="2" t="s">
        <v>8277</v>
      </c>
      <c r="C2729" s="2" t="s">
        <v>8278</v>
      </c>
      <c r="D2729" s="2">
        <v>0.72038424229362796</v>
      </c>
      <c r="E2729" s="2">
        <v>0.98699999999999999</v>
      </c>
      <c r="F2729" s="2">
        <v>0.91700404320467122</v>
      </c>
      <c r="G2729" s="2">
        <v>6.2300000000000001E-2</v>
      </c>
      <c r="H2729" s="2">
        <v>-6.2300000000000001E-2</v>
      </c>
    </row>
    <row r="2730" spans="1:8" x14ac:dyDescent="0.25">
      <c r="A2730" s="2" t="s">
        <v>8279</v>
      </c>
      <c r="B2730" s="2" t="s">
        <v>8280</v>
      </c>
      <c r="C2730" s="2" t="s">
        <v>8281</v>
      </c>
      <c r="D2730" s="2">
        <v>9.3082154912403806E-2</v>
      </c>
      <c r="E2730" s="2">
        <v>0.89800000000000002</v>
      </c>
      <c r="F2730" s="2">
        <v>1.4439291955224962</v>
      </c>
      <c r="G2730" s="2">
        <v>-0.26500000000000001</v>
      </c>
      <c r="H2730" s="2">
        <v>0.26500000000000001</v>
      </c>
    </row>
    <row r="2731" spans="1:8" x14ac:dyDescent="0.25">
      <c r="A2731" s="2" t="s">
        <v>8282</v>
      </c>
      <c r="B2731" s="2" t="s">
        <v>8283</v>
      </c>
      <c r="C2731" s="2" t="s">
        <v>8284</v>
      </c>
      <c r="D2731" s="2">
        <v>7.8092431100603696E-2</v>
      </c>
      <c r="E2731" s="2">
        <v>0.874</v>
      </c>
      <c r="F2731" s="2">
        <v>1.516767545374442</v>
      </c>
      <c r="G2731" s="2">
        <v>-0.30099999999999999</v>
      </c>
      <c r="H2731" s="2">
        <v>0.30099999999999999</v>
      </c>
    </row>
    <row r="2732" spans="1:8" x14ac:dyDescent="0.25">
      <c r="A2732" s="2" t="s">
        <v>8285</v>
      </c>
      <c r="B2732" s="2" t="s">
        <v>8286</v>
      </c>
      <c r="C2732" s="2" t="s">
        <v>8287</v>
      </c>
      <c r="D2732" s="2">
        <v>0.68253854169070904</v>
      </c>
      <c r="E2732" s="2">
        <v>0.98699999999999999</v>
      </c>
      <c r="F2732" s="2">
        <v>0.91955004615165814</v>
      </c>
      <c r="G2732" s="2">
        <v>6.0299999999999999E-2</v>
      </c>
      <c r="H2732" s="2">
        <v>-6.0299999999999999E-2</v>
      </c>
    </row>
    <row r="2733" spans="1:8" x14ac:dyDescent="0.25">
      <c r="A2733" s="2" t="s">
        <v>8288</v>
      </c>
      <c r="B2733" s="2" t="s">
        <v>8289</v>
      </c>
      <c r="C2733" s="2" t="s">
        <v>8290</v>
      </c>
      <c r="D2733" s="2">
        <v>0.59339934913049097</v>
      </c>
      <c r="E2733" s="2">
        <v>0.98499999999999999</v>
      </c>
      <c r="F2733" s="2">
        <v>1.2354186371269291</v>
      </c>
      <c r="G2733" s="2">
        <v>-0.153</v>
      </c>
      <c r="H2733" s="2">
        <v>0.153</v>
      </c>
    </row>
    <row r="2734" spans="1:8" x14ac:dyDescent="0.25">
      <c r="A2734" s="2" t="s">
        <v>8291</v>
      </c>
      <c r="B2734" s="2" t="s">
        <v>8292</v>
      </c>
      <c r="C2734" s="2" t="s">
        <v>8293</v>
      </c>
      <c r="D2734" s="2">
        <v>2.13339452700676E-2</v>
      </c>
      <c r="E2734" s="2">
        <v>0.44700000000000001</v>
      </c>
      <c r="F2734" s="2">
        <v>0.53034387068410838</v>
      </c>
      <c r="G2734" s="2">
        <v>0.45800000000000002</v>
      </c>
      <c r="H2734" s="2">
        <v>-0.45800000000000002</v>
      </c>
    </row>
    <row r="2735" spans="1:8" x14ac:dyDescent="0.25">
      <c r="A2735" s="2" t="s">
        <v>8294</v>
      </c>
      <c r="B2735" s="2" t="s">
        <v>8295</v>
      </c>
      <c r="C2735" s="2" t="s">
        <v>8296</v>
      </c>
      <c r="D2735" s="2">
        <v>7.1616757575433398E-2</v>
      </c>
      <c r="E2735" s="2">
        <v>0.86</v>
      </c>
      <c r="F2735" s="2">
        <v>0.59501584815333786</v>
      </c>
      <c r="G2735" s="2">
        <v>0.374</v>
      </c>
      <c r="H2735" s="2">
        <v>-0.374</v>
      </c>
    </row>
    <row r="2736" spans="1:8" x14ac:dyDescent="0.25">
      <c r="A2736" s="2" t="s">
        <v>8297</v>
      </c>
      <c r="B2736" s="2" t="s">
        <v>8298</v>
      </c>
      <c r="C2736" s="2" t="s">
        <v>8299</v>
      </c>
      <c r="D2736" s="2">
        <v>0.78560146524321595</v>
      </c>
      <c r="E2736" s="2">
        <v>0.98799999999999999</v>
      </c>
      <c r="F2736" s="2">
        <v>0.95092271644323445</v>
      </c>
      <c r="G2736" s="2">
        <v>3.6299999999999999E-2</v>
      </c>
      <c r="H2736" s="2">
        <v>-3.6299999999999999E-2</v>
      </c>
    </row>
    <row r="2737" spans="1:8" x14ac:dyDescent="0.25">
      <c r="A2737" s="2" t="s">
        <v>8300</v>
      </c>
      <c r="B2737" s="2" t="s">
        <v>8301</v>
      </c>
      <c r="C2737" s="2" t="s">
        <v>8302</v>
      </c>
      <c r="D2737" s="2">
        <v>0.85479605696900995</v>
      </c>
      <c r="E2737" s="2">
        <v>0.98899999999999999</v>
      </c>
      <c r="F2737" s="2">
        <v>0.96132756022824783</v>
      </c>
      <c r="G2737" s="2">
        <v>2.8400000000000002E-2</v>
      </c>
      <c r="H2737" s="2">
        <v>-2.8400000000000002E-2</v>
      </c>
    </row>
    <row r="2738" spans="1:8" x14ac:dyDescent="0.25">
      <c r="A2738" s="2" t="s">
        <v>8303</v>
      </c>
      <c r="B2738" s="2" t="s">
        <v>8304</v>
      </c>
      <c r="C2738" s="2" t="s">
        <v>8305</v>
      </c>
      <c r="D2738" s="2">
        <v>0.55928325912893095</v>
      </c>
      <c r="E2738" s="2">
        <v>0.98399999999999999</v>
      </c>
      <c r="F2738" s="2">
        <v>1.1180618509658617</v>
      </c>
      <c r="G2738" s="2">
        <v>-8.0600000000000005E-2</v>
      </c>
      <c r="H2738" s="2">
        <v>8.0600000000000005E-2</v>
      </c>
    </row>
    <row r="2739" spans="1:8" x14ac:dyDescent="0.25">
      <c r="A2739" s="2" t="s">
        <v>8306</v>
      </c>
      <c r="B2739" s="2" t="s">
        <v>8307</v>
      </c>
      <c r="C2739" s="2" t="s">
        <v>8308</v>
      </c>
      <c r="D2739" s="2">
        <v>0.86611465212051097</v>
      </c>
      <c r="E2739" s="2">
        <v>0.98899999999999999</v>
      </c>
      <c r="F2739" s="2">
        <v>0.93238648643683242</v>
      </c>
      <c r="G2739" s="2">
        <v>5.04E-2</v>
      </c>
      <c r="H2739" s="2">
        <v>-5.04E-2</v>
      </c>
    </row>
    <row r="2740" spans="1:8" x14ac:dyDescent="0.25">
      <c r="A2740" s="2" t="s">
        <v>8309</v>
      </c>
      <c r="B2740" s="2" t="s">
        <v>8310</v>
      </c>
      <c r="C2740" s="2" t="s">
        <v>8311</v>
      </c>
      <c r="D2740" s="2">
        <v>0.31978456734469402</v>
      </c>
      <c r="E2740" s="2">
        <v>0.97299999999999998</v>
      </c>
      <c r="F2740" s="2">
        <v>0.73458431663915458</v>
      </c>
      <c r="G2740" s="2">
        <v>0.223</v>
      </c>
      <c r="H2740" s="2">
        <v>-0.223</v>
      </c>
    </row>
    <row r="2741" spans="1:8" x14ac:dyDescent="0.25">
      <c r="A2741" s="2" t="s">
        <v>8312</v>
      </c>
      <c r="B2741" s="2" t="s">
        <v>8313</v>
      </c>
      <c r="C2741" s="2" t="s">
        <v>8314</v>
      </c>
      <c r="D2741" s="2">
        <v>0.83917440623657202</v>
      </c>
      <c r="E2741" s="2">
        <v>0.98899999999999999</v>
      </c>
      <c r="F2741" s="2">
        <v>1.0413102701749015</v>
      </c>
      <c r="G2741" s="2">
        <v>-2.92E-2</v>
      </c>
      <c r="H2741" s="2">
        <v>2.92E-2</v>
      </c>
    </row>
    <row r="2742" spans="1:8" x14ac:dyDescent="0.25">
      <c r="A2742" s="2" t="s">
        <v>8315</v>
      </c>
      <c r="B2742" s="2" t="s">
        <v>8316</v>
      </c>
      <c r="C2742" s="2" t="s">
        <v>8317</v>
      </c>
      <c r="D2742" s="2">
        <v>0.72535556184507199</v>
      </c>
      <c r="E2742" s="2">
        <v>0.98699999999999999</v>
      </c>
      <c r="F2742" s="2">
        <v>0.89254697147297668</v>
      </c>
      <c r="G2742" s="2">
        <v>8.2000000000000003E-2</v>
      </c>
      <c r="H2742" s="2">
        <v>-8.2000000000000003E-2</v>
      </c>
    </row>
    <row r="2743" spans="1:8" x14ac:dyDescent="0.25">
      <c r="A2743" s="2" t="s">
        <v>8318</v>
      </c>
      <c r="B2743" s="2" t="s">
        <v>8319</v>
      </c>
      <c r="C2743" s="2" t="s">
        <v>8320</v>
      </c>
      <c r="D2743" s="2">
        <v>0.69644414020924605</v>
      </c>
      <c r="E2743" s="2">
        <v>0.98699999999999999</v>
      </c>
      <c r="F2743" s="2">
        <v>0.90125046261083019</v>
      </c>
      <c r="G2743" s="2">
        <v>7.51E-2</v>
      </c>
      <c r="H2743" s="2">
        <v>-7.51E-2</v>
      </c>
    </row>
    <row r="2744" spans="1:8" x14ac:dyDescent="0.25">
      <c r="A2744" s="2" t="s">
        <v>8321</v>
      </c>
      <c r="B2744" s="2" t="s">
        <v>8322</v>
      </c>
      <c r="C2744" s="2" t="s">
        <v>8323</v>
      </c>
      <c r="D2744" s="2">
        <v>0.258806569927921</v>
      </c>
      <c r="E2744" s="2">
        <v>0.96699999999999997</v>
      </c>
      <c r="F2744" s="2">
        <v>1.3113020142156471</v>
      </c>
      <c r="G2744" s="2">
        <v>-0.19500000000000001</v>
      </c>
      <c r="H2744" s="2">
        <v>0.19500000000000001</v>
      </c>
    </row>
    <row r="2745" spans="1:8" x14ac:dyDescent="0.25">
      <c r="A2745" s="2" t="s">
        <v>8324</v>
      </c>
      <c r="B2745" s="2" t="s">
        <v>8325</v>
      </c>
      <c r="C2745" s="2" t="s">
        <v>8326</v>
      </c>
      <c r="D2745" s="2">
        <v>0.61121729321120799</v>
      </c>
      <c r="E2745" s="2">
        <v>0.98499999999999999</v>
      </c>
      <c r="F2745" s="2">
        <v>1.2260348600531563</v>
      </c>
      <c r="G2745" s="2">
        <v>-0.14699999999999999</v>
      </c>
      <c r="H2745" s="2">
        <v>0.14699999999999999</v>
      </c>
    </row>
    <row r="2746" spans="1:8" x14ac:dyDescent="0.25">
      <c r="A2746" s="2" t="s">
        <v>8327</v>
      </c>
      <c r="B2746" s="2" t="s">
        <v>8328</v>
      </c>
      <c r="C2746" s="2" t="s">
        <v>8329</v>
      </c>
      <c r="D2746" s="2">
        <v>0.37761535343008001</v>
      </c>
      <c r="E2746" s="2">
        <v>0.97699999999999998</v>
      </c>
      <c r="F2746" s="2">
        <v>1.3040507352585602</v>
      </c>
      <c r="G2746" s="2">
        <v>-0.191</v>
      </c>
      <c r="H2746" s="2">
        <v>0.191</v>
      </c>
    </row>
    <row r="2747" spans="1:8" x14ac:dyDescent="0.25">
      <c r="A2747" s="2" t="s">
        <v>8330</v>
      </c>
      <c r="B2747" s="2" t="s">
        <v>8331</v>
      </c>
      <c r="C2747" s="2" t="s">
        <v>8332</v>
      </c>
      <c r="D2747" s="2">
        <v>0.81581037906168496</v>
      </c>
      <c r="E2747" s="2">
        <v>0.98799999999999999</v>
      </c>
      <c r="F2747" s="2">
        <v>0.77003717423607154</v>
      </c>
      <c r="G2747" s="2">
        <v>0.189</v>
      </c>
      <c r="H2747" s="2">
        <v>-0.189</v>
      </c>
    </row>
    <row r="2748" spans="1:8" x14ac:dyDescent="0.25">
      <c r="A2748" s="2" t="s">
        <v>8333</v>
      </c>
      <c r="B2748" s="2" t="s">
        <v>8334</v>
      </c>
      <c r="C2748" s="2" t="s">
        <v>8335</v>
      </c>
      <c r="D2748" s="2">
        <v>0.63722639956456995</v>
      </c>
      <c r="E2748" s="2">
        <v>0.98599999999999999</v>
      </c>
      <c r="F2748" s="2">
        <v>0.73662384290824001</v>
      </c>
      <c r="G2748" s="2">
        <v>0.221</v>
      </c>
      <c r="H2748" s="2">
        <v>-0.221</v>
      </c>
    </row>
    <row r="2749" spans="1:8" x14ac:dyDescent="0.25">
      <c r="A2749" s="2" t="s">
        <v>8336</v>
      </c>
      <c r="B2749" s="2" t="s">
        <v>8337</v>
      </c>
      <c r="C2749" s="2" t="s">
        <v>8338</v>
      </c>
      <c r="D2749" s="2">
        <v>9.9776726592411602E-2</v>
      </c>
      <c r="E2749" s="2">
        <v>0.90600000000000003</v>
      </c>
      <c r="F2749" s="2">
        <v>0.68254685894258316</v>
      </c>
      <c r="G2749" s="2">
        <v>0.27500000000000002</v>
      </c>
      <c r="H2749" s="2">
        <v>-0.27500000000000002</v>
      </c>
    </row>
    <row r="2750" spans="1:8" x14ac:dyDescent="0.25">
      <c r="A2750" s="2" t="s">
        <v>8339</v>
      </c>
      <c r="B2750" s="2" t="s">
        <v>8340</v>
      </c>
      <c r="C2750" s="2" t="s">
        <v>8341</v>
      </c>
      <c r="D2750" s="2">
        <v>0.19170231371177701</v>
      </c>
      <c r="E2750" s="2">
        <v>0.95499999999999996</v>
      </c>
      <c r="F2750" s="2">
        <v>1.7912913401816983</v>
      </c>
      <c r="G2750" s="2">
        <v>-0.42</v>
      </c>
      <c r="H2750" s="2">
        <v>0.42</v>
      </c>
    </row>
    <row r="2751" spans="1:8" x14ac:dyDescent="0.25">
      <c r="A2751" s="2" t="s">
        <v>8342</v>
      </c>
      <c r="B2751" s="2" t="s">
        <v>8343</v>
      </c>
      <c r="C2751" s="2" t="s">
        <v>8344</v>
      </c>
      <c r="D2751" s="2">
        <v>0.51665711649271095</v>
      </c>
      <c r="E2751" s="2">
        <v>0.98299999999999998</v>
      </c>
      <c r="F2751" s="2">
        <v>1.8251309770869037</v>
      </c>
      <c r="G2751" s="2">
        <v>-0.434</v>
      </c>
      <c r="H2751" s="2">
        <v>0.434</v>
      </c>
    </row>
    <row r="2752" spans="1:8" x14ac:dyDescent="0.25">
      <c r="A2752" s="2" t="s">
        <v>8345</v>
      </c>
      <c r="B2752" s="2" t="s">
        <v>8346</v>
      </c>
      <c r="C2752" s="2" t="s">
        <v>8347</v>
      </c>
      <c r="D2752" s="2">
        <v>0.44781961611034898</v>
      </c>
      <c r="E2752" s="2">
        <v>0.98</v>
      </c>
      <c r="F2752" s="2">
        <v>1.2362752609209515</v>
      </c>
      <c r="G2752" s="2">
        <v>-0.153</v>
      </c>
      <c r="H2752" s="2">
        <v>0.153</v>
      </c>
    </row>
    <row r="2753" spans="1:8" x14ac:dyDescent="0.25">
      <c r="A2753" s="2" t="s">
        <v>8348</v>
      </c>
      <c r="B2753" s="2" t="s">
        <v>8349</v>
      </c>
      <c r="C2753" s="2" t="s">
        <v>8350</v>
      </c>
      <c r="D2753" s="2">
        <v>0.27317705898314398</v>
      </c>
      <c r="E2753" s="2">
        <v>0.96799999999999997</v>
      </c>
      <c r="F2753" s="2">
        <v>0.79719247654053615</v>
      </c>
      <c r="G2753" s="2">
        <v>0.16300000000000001</v>
      </c>
      <c r="H2753" s="2">
        <v>-0.16300000000000001</v>
      </c>
    </row>
    <row r="2754" spans="1:8" x14ac:dyDescent="0.25">
      <c r="A2754" s="2" t="s">
        <v>8351</v>
      </c>
      <c r="B2754" s="2" t="s">
        <v>8352</v>
      </c>
      <c r="C2754" s="2" t="s">
        <v>8353</v>
      </c>
      <c r="D2754" s="2">
        <v>0.16100872224940699</v>
      </c>
      <c r="E2754" s="2">
        <v>0.94499999999999995</v>
      </c>
      <c r="F2754" s="2">
        <v>0.52268005010258245</v>
      </c>
      <c r="G2754" s="2">
        <v>0.46800000000000003</v>
      </c>
      <c r="H2754" s="2">
        <v>-0.46800000000000003</v>
      </c>
    </row>
    <row r="2755" spans="1:8" x14ac:dyDescent="0.25">
      <c r="A2755" s="2" t="s">
        <v>8354</v>
      </c>
      <c r="B2755" s="2" t="s">
        <v>8355</v>
      </c>
      <c r="C2755" s="2" t="s">
        <v>8356</v>
      </c>
      <c r="D2755" s="2">
        <v>0.57855957564836702</v>
      </c>
      <c r="E2755" s="2">
        <v>0.98399999999999999</v>
      </c>
      <c r="F2755" s="2">
        <v>0.87782179760951928</v>
      </c>
      <c r="G2755" s="2">
        <v>9.3899999999999997E-2</v>
      </c>
      <c r="H2755" s="2">
        <v>-9.3899999999999997E-2</v>
      </c>
    </row>
    <row r="2756" spans="1:8" x14ac:dyDescent="0.25">
      <c r="A2756" s="2" t="s">
        <v>8357</v>
      </c>
      <c r="B2756" s="2" t="s">
        <v>8358</v>
      </c>
      <c r="C2756" s="2" t="s">
        <v>8359</v>
      </c>
      <c r="D2756" s="2">
        <v>0.87067123316780004</v>
      </c>
      <c r="E2756" s="2">
        <v>0.98899999999999999</v>
      </c>
      <c r="F2756" s="2">
        <v>1.0311112512585672</v>
      </c>
      <c r="G2756" s="2">
        <v>-2.2100000000000002E-2</v>
      </c>
      <c r="H2756" s="2">
        <v>2.2100000000000002E-2</v>
      </c>
    </row>
    <row r="2757" spans="1:8" x14ac:dyDescent="0.25">
      <c r="A2757" s="2" t="s">
        <v>8360</v>
      </c>
      <c r="B2757" s="2" t="s">
        <v>8361</v>
      </c>
      <c r="C2757" s="2" t="s">
        <v>8362</v>
      </c>
      <c r="D2757" s="2">
        <v>7.3504104964625699E-2</v>
      </c>
      <c r="E2757" s="2">
        <v>0.86399999999999999</v>
      </c>
      <c r="F2757" s="2">
        <v>0.61985384996949333</v>
      </c>
      <c r="G2757" s="2">
        <v>0.34499999999999997</v>
      </c>
      <c r="H2757" s="2">
        <v>-0.34499999999999997</v>
      </c>
    </row>
    <row r="2758" spans="1:8" x14ac:dyDescent="0.25">
      <c r="A2758" s="2" t="s">
        <v>8363</v>
      </c>
      <c r="B2758" s="2" t="s">
        <v>8364</v>
      </c>
      <c r="C2758" s="2" t="s">
        <v>8365</v>
      </c>
      <c r="D2758" s="2">
        <v>0.98516630789931803</v>
      </c>
      <c r="E2758" s="2">
        <v>0.99</v>
      </c>
      <c r="F2758" s="2">
        <v>0.98650618417133906</v>
      </c>
      <c r="G2758" s="2">
        <v>9.8099999999999993E-3</v>
      </c>
      <c r="H2758" s="2">
        <v>-9.8099999999999993E-3</v>
      </c>
    </row>
    <row r="2759" spans="1:8" x14ac:dyDescent="0.25">
      <c r="A2759" s="2" t="s">
        <v>8366</v>
      </c>
      <c r="B2759" s="2" t="s">
        <v>8367</v>
      </c>
      <c r="C2759" s="2" t="s">
        <v>8368</v>
      </c>
      <c r="D2759" s="2">
        <v>0.239572065282186</v>
      </c>
      <c r="E2759" s="2">
        <v>0.96399999999999997</v>
      </c>
      <c r="F2759" s="2">
        <v>1.3764956015906973</v>
      </c>
      <c r="G2759" s="2">
        <v>-0.23100000000000001</v>
      </c>
      <c r="H2759" s="2">
        <v>0.23100000000000001</v>
      </c>
    </row>
    <row r="2760" spans="1:8" x14ac:dyDescent="0.25">
      <c r="A2760" s="2" t="s">
        <v>8369</v>
      </c>
      <c r="B2760" s="2" t="s">
        <v>8370</v>
      </c>
      <c r="C2760" s="2" t="s">
        <v>8371</v>
      </c>
      <c r="D2760" s="2">
        <v>0.60376215156971202</v>
      </c>
      <c r="E2760" s="2">
        <v>0.98499999999999999</v>
      </c>
      <c r="F2760" s="2">
        <v>0.87357289591669429</v>
      </c>
      <c r="G2760" s="2">
        <v>9.7500000000000003E-2</v>
      </c>
      <c r="H2760" s="2">
        <v>-9.7500000000000003E-2</v>
      </c>
    </row>
    <row r="2761" spans="1:8" x14ac:dyDescent="0.25">
      <c r="A2761" s="2" t="s">
        <v>8372</v>
      </c>
      <c r="B2761" s="2" t="s">
        <v>8373</v>
      </c>
      <c r="C2761" s="2" t="s">
        <v>8374</v>
      </c>
      <c r="D2761" s="2">
        <v>0.17621733719055099</v>
      </c>
      <c r="E2761" s="2">
        <v>0.95</v>
      </c>
      <c r="F2761" s="2">
        <v>1.3167669220592433</v>
      </c>
      <c r="G2761" s="2">
        <v>-0.19900000000000001</v>
      </c>
      <c r="H2761" s="2">
        <v>0.19900000000000001</v>
      </c>
    </row>
    <row r="2762" spans="1:8" x14ac:dyDescent="0.25">
      <c r="A2762" s="2" t="s">
        <v>8375</v>
      </c>
      <c r="B2762" s="2" t="s">
        <v>8376</v>
      </c>
      <c r="C2762" s="2" t="s">
        <v>8377</v>
      </c>
      <c r="D2762" s="2">
        <v>0.62401712170656598</v>
      </c>
      <c r="E2762" s="2">
        <v>0.98499999999999999</v>
      </c>
      <c r="F2762" s="2">
        <v>0.86035263061143963</v>
      </c>
      <c r="G2762" s="2">
        <v>0.109</v>
      </c>
      <c r="H2762" s="2">
        <v>-0.109</v>
      </c>
    </row>
    <row r="2763" spans="1:8" x14ac:dyDescent="0.25">
      <c r="A2763" s="2" t="s">
        <v>8378</v>
      </c>
      <c r="B2763" s="2" t="s">
        <v>8379</v>
      </c>
      <c r="C2763" s="2" t="s">
        <v>8380</v>
      </c>
      <c r="D2763" s="2">
        <v>0.74461622106966296</v>
      </c>
      <c r="E2763" s="2">
        <v>0.98799999999999999</v>
      </c>
      <c r="F2763" s="2">
        <v>0.81337919813212589</v>
      </c>
      <c r="G2763" s="2">
        <v>0.14899999999999999</v>
      </c>
      <c r="H2763" s="2">
        <v>-0.14899999999999999</v>
      </c>
    </row>
    <row r="2764" spans="1:8" x14ac:dyDescent="0.25">
      <c r="A2764" s="2" t="s">
        <v>8381</v>
      </c>
      <c r="B2764" s="2" t="s">
        <v>8382</v>
      </c>
      <c r="C2764" s="2" t="s">
        <v>8383</v>
      </c>
      <c r="D2764" s="2">
        <v>0.62355846837345696</v>
      </c>
      <c r="E2764" s="2">
        <v>0.98499999999999999</v>
      </c>
      <c r="F2764" s="2">
        <v>0.85797053042869087</v>
      </c>
      <c r="G2764" s="2">
        <v>0.11</v>
      </c>
      <c r="H2764" s="2">
        <v>-0.11</v>
      </c>
    </row>
    <row r="2765" spans="1:8" x14ac:dyDescent="0.25">
      <c r="A2765" s="2" t="s">
        <v>8384</v>
      </c>
      <c r="B2765" s="2" t="s">
        <v>8385</v>
      </c>
      <c r="C2765" s="2" t="s">
        <v>8386</v>
      </c>
      <c r="D2765" s="2">
        <v>0.43770806273541302</v>
      </c>
      <c r="E2765" s="2">
        <v>0.98</v>
      </c>
      <c r="F2765" s="2">
        <v>0.50452581692234066</v>
      </c>
      <c r="G2765" s="2">
        <v>0.49399999999999999</v>
      </c>
      <c r="H2765" s="2">
        <v>-0.49399999999999999</v>
      </c>
    </row>
    <row r="2766" spans="1:8" x14ac:dyDescent="0.25">
      <c r="A2766" s="2" t="s">
        <v>8387</v>
      </c>
      <c r="B2766" s="2" t="s">
        <v>8388</v>
      </c>
      <c r="C2766" s="2" t="s">
        <v>8389</v>
      </c>
      <c r="D2766" s="2">
        <v>0.51366061068341196</v>
      </c>
      <c r="E2766" s="2">
        <v>0.98299999999999998</v>
      </c>
      <c r="F2766" s="2">
        <v>1.1352421021460646</v>
      </c>
      <c r="G2766" s="2">
        <v>-9.1600000000000001E-2</v>
      </c>
      <c r="H2766" s="2">
        <v>9.1600000000000001E-2</v>
      </c>
    </row>
    <row r="2767" spans="1:8" x14ac:dyDescent="0.25">
      <c r="A2767" s="2" t="s">
        <v>8390</v>
      </c>
      <c r="B2767" s="2" t="s">
        <v>8391</v>
      </c>
      <c r="C2767" s="2" t="s">
        <v>8392</v>
      </c>
      <c r="D2767" s="2">
        <v>0.68612755422823002</v>
      </c>
      <c r="E2767" s="2">
        <v>0.98699999999999999</v>
      </c>
      <c r="F2767" s="2">
        <v>0.84323111025011255</v>
      </c>
      <c r="G2767" s="2">
        <v>0.123</v>
      </c>
      <c r="H2767" s="2">
        <v>-0.123</v>
      </c>
    </row>
    <row r="2768" spans="1:8" x14ac:dyDescent="0.25">
      <c r="A2768" s="2" t="s">
        <v>8393</v>
      </c>
      <c r="B2768" s="2" t="s">
        <v>8394</v>
      </c>
      <c r="C2768" s="2" t="s">
        <v>8395</v>
      </c>
      <c r="D2768" s="2">
        <v>0.49269342515987302</v>
      </c>
      <c r="E2768" s="2">
        <v>0.98199999999999998</v>
      </c>
      <c r="F2768" s="2">
        <v>1.1407637158684236</v>
      </c>
      <c r="G2768" s="2">
        <v>-9.4899999999999998E-2</v>
      </c>
      <c r="H2768" s="2">
        <v>9.4899999999999998E-2</v>
      </c>
    </row>
    <row r="2769" spans="1:8" x14ac:dyDescent="0.25">
      <c r="A2769" s="2" t="s">
        <v>8396</v>
      </c>
      <c r="B2769" s="2" t="s">
        <v>8397</v>
      </c>
      <c r="C2769" s="2" t="s">
        <v>8398</v>
      </c>
      <c r="D2769" s="2">
        <v>0.39445806410914203</v>
      </c>
      <c r="E2769" s="2">
        <v>0.97799999999999998</v>
      </c>
      <c r="F2769" s="2">
        <v>0.78458409789675077</v>
      </c>
      <c r="G2769" s="2">
        <v>0.17499999999999999</v>
      </c>
      <c r="H2769" s="2">
        <v>-0.17499999999999999</v>
      </c>
    </row>
    <row r="2770" spans="1:8" x14ac:dyDescent="0.25">
      <c r="A2770" s="2" t="s">
        <v>8399</v>
      </c>
      <c r="B2770" s="2" t="s">
        <v>8400</v>
      </c>
      <c r="C2770" s="2" t="s">
        <v>8401</v>
      </c>
      <c r="D2770" s="2">
        <v>0.42560908569924999</v>
      </c>
      <c r="E2770" s="2">
        <v>0.97899999999999998</v>
      </c>
      <c r="F2770" s="2">
        <v>0.67035629579016787</v>
      </c>
      <c r="G2770" s="2">
        <v>0.28899999999999998</v>
      </c>
      <c r="H2770" s="2">
        <v>-0.28899999999999998</v>
      </c>
    </row>
    <row r="2771" spans="1:8" x14ac:dyDescent="0.25">
      <c r="A2771" s="2" t="s">
        <v>8402</v>
      </c>
      <c r="B2771" s="2" t="s">
        <v>8403</v>
      </c>
      <c r="C2771" s="2" t="s">
        <v>8404</v>
      </c>
      <c r="D2771" s="2">
        <v>0.71921851824202199</v>
      </c>
      <c r="E2771" s="2">
        <v>0.98699999999999999</v>
      </c>
      <c r="F2771" s="2">
        <v>0.89688815966201485</v>
      </c>
      <c r="G2771" s="2">
        <v>7.85E-2</v>
      </c>
      <c r="H2771" s="2">
        <v>-7.85E-2</v>
      </c>
    </row>
    <row r="2772" spans="1:8" x14ac:dyDescent="0.25">
      <c r="A2772" s="2" t="s">
        <v>8405</v>
      </c>
      <c r="B2772" s="2" t="s">
        <v>8406</v>
      </c>
      <c r="C2772" s="2" t="s">
        <v>8407</v>
      </c>
      <c r="D2772" s="2">
        <v>0.97640000449185305</v>
      </c>
      <c r="E2772" s="2">
        <v>0.99</v>
      </c>
      <c r="F2772" s="2">
        <v>1.0173386492432868</v>
      </c>
      <c r="G2772" s="2">
        <v>-1.24E-2</v>
      </c>
      <c r="H2772" s="2">
        <v>1.24E-2</v>
      </c>
    </row>
    <row r="2773" spans="1:8" x14ac:dyDescent="0.25">
      <c r="A2773" s="2" t="s">
        <v>8408</v>
      </c>
      <c r="B2773" s="2" t="s">
        <v>8409</v>
      </c>
      <c r="C2773" s="2" t="s">
        <v>8410</v>
      </c>
      <c r="D2773" s="2">
        <v>0.104223731111872</v>
      </c>
      <c r="E2773" s="2">
        <v>0.91100000000000003</v>
      </c>
      <c r="F2773" s="2">
        <v>1.9534170579244547</v>
      </c>
      <c r="G2773" s="2">
        <v>-0.48299999999999998</v>
      </c>
      <c r="H2773" s="2">
        <v>0.48299999999999998</v>
      </c>
    </row>
    <row r="2774" spans="1:8" x14ac:dyDescent="0.25">
      <c r="A2774" s="2" t="s">
        <v>8411</v>
      </c>
      <c r="B2774" s="2" t="s">
        <v>8412</v>
      </c>
      <c r="C2774" s="2" t="s">
        <v>8413</v>
      </c>
      <c r="D2774" s="2">
        <v>0.81804057024031795</v>
      </c>
      <c r="E2774" s="2">
        <v>0.98899999999999999</v>
      </c>
      <c r="F2774" s="2">
        <v>0.94559872803563527</v>
      </c>
      <c r="G2774" s="2">
        <v>4.0300000000000002E-2</v>
      </c>
      <c r="H2774" s="2">
        <v>-4.0300000000000002E-2</v>
      </c>
    </row>
    <row r="2775" spans="1:8" x14ac:dyDescent="0.25">
      <c r="A2775" s="2" t="s">
        <v>8414</v>
      </c>
      <c r="B2775" s="2" t="s">
        <v>8415</v>
      </c>
      <c r="C2775" s="2" t="s">
        <v>8416</v>
      </c>
      <c r="D2775" s="2">
        <v>0.61386631771377398</v>
      </c>
      <c r="E2775" s="2">
        <v>0.98499999999999999</v>
      </c>
      <c r="F2775" s="2">
        <v>1.1925088723306316</v>
      </c>
      <c r="G2775" s="2">
        <v>-0.127</v>
      </c>
      <c r="H2775" s="2">
        <v>0.127</v>
      </c>
    </row>
    <row r="2776" spans="1:8" x14ac:dyDescent="0.25">
      <c r="A2776" s="2" t="s">
        <v>8417</v>
      </c>
      <c r="B2776" s="2" t="s">
        <v>8418</v>
      </c>
      <c r="C2776" s="2" t="s">
        <v>8419</v>
      </c>
      <c r="D2776" s="2">
        <v>5.3740013863242002E-2</v>
      </c>
      <c r="E2776" s="2">
        <v>0.80100000000000005</v>
      </c>
      <c r="F2776" s="2">
        <v>0.42631744588397846</v>
      </c>
      <c r="G2776" s="2">
        <v>0.61499999999999999</v>
      </c>
      <c r="H2776" s="2">
        <v>-0.61499999999999999</v>
      </c>
    </row>
    <row r="2777" spans="1:8" x14ac:dyDescent="0.25">
      <c r="A2777" s="2" t="s">
        <v>8420</v>
      </c>
      <c r="B2777" s="2" t="s">
        <v>8421</v>
      </c>
      <c r="C2777" s="2" t="s">
        <v>8422</v>
      </c>
      <c r="D2777" s="2">
        <v>0.354615611903841</v>
      </c>
      <c r="E2777" s="2">
        <v>0.97499999999999998</v>
      </c>
      <c r="F2777" s="2">
        <v>0.44135149814532748</v>
      </c>
      <c r="G2777" s="2">
        <v>0.59099999999999997</v>
      </c>
      <c r="H2777" s="2">
        <v>-0.59099999999999997</v>
      </c>
    </row>
    <row r="2778" spans="1:8" x14ac:dyDescent="0.25">
      <c r="A2778" s="2" t="s">
        <v>8423</v>
      </c>
      <c r="B2778" s="2" t="s">
        <v>8424</v>
      </c>
      <c r="C2778" s="2" t="s">
        <v>8425</v>
      </c>
      <c r="D2778" s="2">
        <v>0.30808116521897899</v>
      </c>
      <c r="E2778" s="2">
        <v>0.97199999999999998</v>
      </c>
      <c r="F2778" s="2">
        <v>1.7519966301342516</v>
      </c>
      <c r="G2778" s="2">
        <v>-0.40400000000000003</v>
      </c>
      <c r="H2778" s="2">
        <v>0.40400000000000003</v>
      </c>
    </row>
    <row r="2779" spans="1:8" x14ac:dyDescent="0.25">
      <c r="A2779" s="2" t="s">
        <v>8426</v>
      </c>
      <c r="B2779" s="2" t="s">
        <v>8427</v>
      </c>
      <c r="C2779" s="2" t="s">
        <v>8428</v>
      </c>
      <c r="D2779" s="2">
        <v>0.98823930252764602</v>
      </c>
      <c r="E2779" s="2">
        <v>0.99</v>
      </c>
      <c r="F2779" s="2">
        <v>0.99468387903297151</v>
      </c>
      <c r="G2779" s="2">
        <v>3.8500000000000001E-3</v>
      </c>
      <c r="H2779" s="2">
        <v>-3.8500000000000001E-3</v>
      </c>
    </row>
    <row r="2780" spans="1:8" x14ac:dyDescent="0.25">
      <c r="A2780" s="2" t="s">
        <v>8429</v>
      </c>
      <c r="B2780" s="2" t="s">
        <v>8430</v>
      </c>
      <c r="C2780" s="2" t="s">
        <v>8431</v>
      </c>
      <c r="D2780" s="2">
        <v>0.629268931362025</v>
      </c>
      <c r="E2780" s="2">
        <v>0.98499999999999999</v>
      </c>
      <c r="F2780" s="2">
        <v>1.1344554849359541</v>
      </c>
      <c r="G2780" s="2">
        <v>-9.1200000000000003E-2</v>
      </c>
      <c r="H2780" s="2">
        <v>9.1200000000000003E-2</v>
      </c>
    </row>
    <row r="2781" spans="1:8" x14ac:dyDescent="0.25">
      <c r="A2781" s="2" t="s">
        <v>8432</v>
      </c>
      <c r="B2781" s="2" t="s">
        <v>8433</v>
      </c>
      <c r="C2781" s="2" t="s">
        <v>8434</v>
      </c>
      <c r="D2781" s="2">
        <v>0.52793400735037299</v>
      </c>
      <c r="E2781" s="2">
        <v>0.98299999999999998</v>
      </c>
      <c r="F2781" s="2">
        <v>1.123499903031645</v>
      </c>
      <c r="G2781" s="2">
        <v>-8.4099999999999994E-2</v>
      </c>
      <c r="H2781" s="2">
        <v>8.4099999999999994E-2</v>
      </c>
    </row>
    <row r="2782" spans="1:8" x14ac:dyDescent="0.25">
      <c r="A2782" s="2" t="s">
        <v>8435</v>
      </c>
      <c r="B2782" s="2" t="s">
        <v>8436</v>
      </c>
      <c r="C2782" s="2" t="s">
        <v>8437</v>
      </c>
      <c r="D2782" s="2">
        <v>0.52972185511511904</v>
      </c>
      <c r="E2782" s="2">
        <v>0.98299999999999998</v>
      </c>
      <c r="F2782" s="2">
        <v>1.1728349492318788</v>
      </c>
      <c r="G2782" s="2">
        <v>-0.115</v>
      </c>
      <c r="H2782" s="2">
        <v>0.115</v>
      </c>
    </row>
    <row r="2783" spans="1:8" x14ac:dyDescent="0.25">
      <c r="A2783" s="2" t="s">
        <v>8438</v>
      </c>
      <c r="B2783" s="2" t="s">
        <v>8439</v>
      </c>
      <c r="C2783" s="2" t="s">
        <v>8440</v>
      </c>
      <c r="D2783" s="2">
        <v>0.98129779523715899</v>
      </c>
      <c r="E2783" s="2">
        <v>0.99</v>
      </c>
      <c r="F2783" s="2">
        <v>0.99102956326407909</v>
      </c>
      <c r="G2783" s="2">
        <v>6.4999999999999997E-3</v>
      </c>
      <c r="H2783" s="2">
        <v>-6.4999999999999997E-3</v>
      </c>
    </row>
    <row r="2784" spans="1:8" x14ac:dyDescent="0.25">
      <c r="A2784" s="2" t="s">
        <v>8441</v>
      </c>
      <c r="B2784" s="2" t="s">
        <v>8442</v>
      </c>
      <c r="C2784" s="2" t="s">
        <v>8443</v>
      </c>
      <c r="D2784" s="2">
        <v>0.45085321729497202</v>
      </c>
      <c r="E2784" s="2">
        <v>0.98</v>
      </c>
      <c r="F2784" s="2">
        <v>0.80776077760960818</v>
      </c>
      <c r="G2784" s="2">
        <v>0.154</v>
      </c>
      <c r="H2784" s="2">
        <v>-0.154</v>
      </c>
    </row>
    <row r="2785" spans="1:8" x14ac:dyDescent="0.25">
      <c r="A2785" s="2" t="s">
        <v>8444</v>
      </c>
      <c r="B2785" s="2" t="s">
        <v>8445</v>
      </c>
      <c r="C2785" s="2" t="s">
        <v>8446</v>
      </c>
      <c r="D2785" s="2">
        <v>0.129242724393305</v>
      </c>
      <c r="E2785" s="2">
        <v>0.93</v>
      </c>
      <c r="F2785" s="2">
        <v>0.74690672855617135</v>
      </c>
      <c r="G2785" s="2">
        <v>0.21</v>
      </c>
      <c r="H2785" s="2">
        <v>-0.21</v>
      </c>
    </row>
    <row r="2786" spans="1:8" x14ac:dyDescent="0.25">
      <c r="A2786" s="2" t="s">
        <v>8447</v>
      </c>
      <c r="B2786" s="2" t="s">
        <v>8448</v>
      </c>
      <c r="C2786" s="2" t="s">
        <v>8449</v>
      </c>
      <c r="D2786" s="2">
        <v>0.41218924999916601</v>
      </c>
      <c r="E2786" s="2">
        <v>0.97899999999999998</v>
      </c>
      <c r="F2786" s="2">
        <v>0.43830286065801755</v>
      </c>
      <c r="G2786" s="2">
        <v>0.59399999999999997</v>
      </c>
      <c r="H2786" s="2">
        <v>-0.59399999999999997</v>
      </c>
    </row>
    <row r="2787" spans="1:8" x14ac:dyDescent="0.25">
      <c r="A2787" s="2" t="s">
        <v>8450</v>
      </c>
      <c r="B2787" s="2" t="s">
        <v>8451</v>
      </c>
      <c r="C2787" s="2" t="s">
        <v>8452</v>
      </c>
      <c r="D2787" s="2">
        <v>0.73499228569070696</v>
      </c>
      <c r="E2787" s="2">
        <v>0.98699999999999999</v>
      </c>
      <c r="F2787" s="2">
        <v>0.86453723130786519</v>
      </c>
      <c r="G2787" s="2">
        <v>0.105</v>
      </c>
      <c r="H2787" s="2">
        <v>-0.105</v>
      </c>
    </row>
    <row r="2788" spans="1:8" x14ac:dyDescent="0.25">
      <c r="A2788" s="2" t="s">
        <v>8453</v>
      </c>
      <c r="B2788" s="2" t="s">
        <v>8454</v>
      </c>
      <c r="C2788" s="2" t="s">
        <v>8455</v>
      </c>
      <c r="D2788" s="2">
        <v>0.35664278027484497</v>
      </c>
      <c r="E2788" s="2">
        <v>0.97599999999999998</v>
      </c>
      <c r="F2788" s="2">
        <v>0.64976953122771997</v>
      </c>
      <c r="G2788" s="2">
        <v>0.311</v>
      </c>
      <c r="H2788" s="2">
        <v>-0.311</v>
      </c>
    </row>
    <row r="2789" spans="1:8" x14ac:dyDescent="0.25">
      <c r="A2789" s="2" t="s">
        <v>8456</v>
      </c>
      <c r="B2789" s="2" t="s">
        <v>8457</v>
      </c>
      <c r="C2789" s="2" t="s">
        <v>8458</v>
      </c>
      <c r="D2789" s="2">
        <v>0.85816212126882496</v>
      </c>
      <c r="E2789" s="2">
        <v>0.98899999999999999</v>
      </c>
      <c r="F2789" s="2">
        <v>1.0590715060210423</v>
      </c>
      <c r="G2789" s="2">
        <v>-4.1399999999999999E-2</v>
      </c>
      <c r="H2789" s="2">
        <v>4.1399999999999999E-2</v>
      </c>
    </row>
    <row r="2790" spans="1:8" x14ac:dyDescent="0.25">
      <c r="A2790" s="2" t="s">
        <v>8459</v>
      </c>
      <c r="B2790" s="2" t="s">
        <v>8460</v>
      </c>
      <c r="C2790" s="2" t="s">
        <v>8461</v>
      </c>
      <c r="D2790" s="2">
        <v>0.74855768655549604</v>
      </c>
      <c r="E2790" s="2">
        <v>0.98799999999999999</v>
      </c>
      <c r="F2790" s="2">
        <v>0.91130128063714155</v>
      </c>
      <c r="G2790" s="2">
        <v>6.7000000000000004E-2</v>
      </c>
      <c r="H2790" s="2">
        <v>-6.7000000000000004E-2</v>
      </c>
    </row>
    <row r="2791" spans="1:8" x14ac:dyDescent="0.25">
      <c r="A2791" s="2" t="s">
        <v>8462</v>
      </c>
      <c r="B2791" s="2" t="s">
        <v>8463</v>
      </c>
      <c r="C2791" s="2" t="s">
        <v>8464</v>
      </c>
      <c r="D2791" s="2">
        <v>0.32825938965663698</v>
      </c>
      <c r="E2791" s="2">
        <v>0.97399999999999998</v>
      </c>
      <c r="F2791" s="2">
        <v>0.82702336844326563</v>
      </c>
      <c r="G2791" s="2">
        <v>0.13700000000000001</v>
      </c>
      <c r="H2791" s="2">
        <v>-0.13700000000000001</v>
      </c>
    </row>
    <row r="2792" spans="1:8" x14ac:dyDescent="0.25">
      <c r="A2792" s="2" t="s">
        <v>8465</v>
      </c>
      <c r="B2792" s="2" t="s">
        <v>8466</v>
      </c>
      <c r="C2792" s="2" t="s">
        <v>8467</v>
      </c>
      <c r="D2792" s="2">
        <v>0.233909304364249</v>
      </c>
      <c r="E2792" s="2">
        <v>0.96299999999999997</v>
      </c>
      <c r="F2792" s="2">
        <v>0.79113730118544978</v>
      </c>
      <c r="G2792" s="2">
        <v>0.16900000000000001</v>
      </c>
      <c r="H2792" s="2">
        <v>-0.16900000000000001</v>
      </c>
    </row>
    <row r="2793" spans="1:8" x14ac:dyDescent="0.25">
      <c r="A2793" s="2" t="s">
        <v>8468</v>
      </c>
      <c r="B2793" s="2" t="s">
        <v>8469</v>
      </c>
      <c r="C2793" s="2" t="s">
        <v>8470</v>
      </c>
      <c r="D2793" s="2">
        <v>0.40217408630877599</v>
      </c>
      <c r="E2793" s="2">
        <v>0.97799999999999998</v>
      </c>
      <c r="F2793" s="2">
        <v>1.9439619759627049</v>
      </c>
      <c r="G2793" s="2">
        <v>-0.48</v>
      </c>
      <c r="H2793" s="2">
        <v>0.48</v>
      </c>
    </row>
    <row r="2794" spans="1:8" x14ac:dyDescent="0.25">
      <c r="A2794" s="2" t="s">
        <v>8471</v>
      </c>
      <c r="B2794" s="2" t="s">
        <v>8472</v>
      </c>
      <c r="C2794" s="2" t="s">
        <v>8473</v>
      </c>
      <c r="D2794" s="2">
        <v>0.41272500851581501</v>
      </c>
      <c r="E2794" s="2">
        <v>0.97899999999999998</v>
      </c>
      <c r="F2794" s="2">
        <v>0.85440974088973309</v>
      </c>
      <c r="G2794" s="2">
        <v>0.114</v>
      </c>
      <c r="H2794" s="2">
        <v>-0.114</v>
      </c>
    </row>
    <row r="2795" spans="1:8" x14ac:dyDescent="0.25">
      <c r="A2795" s="2" t="s">
        <v>8474</v>
      </c>
      <c r="B2795" s="2" t="s">
        <v>8475</v>
      </c>
      <c r="C2795" s="2" t="s">
        <v>8476</v>
      </c>
      <c r="D2795" s="2">
        <v>0.300279539362383</v>
      </c>
      <c r="E2795" s="2">
        <v>0.97099999999999997</v>
      </c>
      <c r="F2795" s="2">
        <v>0.78512811867357246</v>
      </c>
      <c r="G2795" s="2">
        <v>0.17399999999999999</v>
      </c>
      <c r="H2795" s="2">
        <v>-0.17399999999999999</v>
      </c>
    </row>
    <row r="2796" spans="1:8" x14ac:dyDescent="0.25">
      <c r="A2796" s="2" t="s">
        <v>8477</v>
      </c>
      <c r="B2796" s="2" t="s">
        <v>8478</v>
      </c>
      <c r="C2796" s="2" t="s">
        <v>8479</v>
      </c>
      <c r="D2796" s="2">
        <v>0.163579961637661</v>
      </c>
      <c r="E2796" s="2">
        <v>0.94599999999999995</v>
      </c>
      <c r="F2796" s="2">
        <v>0.72547610391708928</v>
      </c>
      <c r="G2796" s="2">
        <v>0.23200000000000001</v>
      </c>
      <c r="H2796" s="2">
        <v>-0.23200000000000001</v>
      </c>
    </row>
    <row r="2797" spans="1:8" x14ac:dyDescent="0.25">
      <c r="A2797" s="2" t="s">
        <v>8480</v>
      </c>
      <c r="B2797" s="2" t="s">
        <v>8481</v>
      </c>
      <c r="C2797" s="2" t="s">
        <v>8482</v>
      </c>
      <c r="D2797" s="2">
        <v>0.38764819482605101</v>
      </c>
      <c r="E2797" s="2">
        <v>0.97699999999999998</v>
      </c>
      <c r="F2797" s="2">
        <v>0.84733243494611821</v>
      </c>
      <c r="G2797" s="2">
        <v>0.12</v>
      </c>
      <c r="H2797" s="2">
        <v>-0.12</v>
      </c>
    </row>
    <row r="2798" spans="1:8" x14ac:dyDescent="0.25">
      <c r="A2798" s="2" t="s">
        <v>8483</v>
      </c>
      <c r="B2798" s="2" t="s">
        <v>8484</v>
      </c>
      <c r="C2798" s="2" t="s">
        <v>8485</v>
      </c>
      <c r="D2798" s="2">
        <v>0.18283027621084699</v>
      </c>
      <c r="E2798" s="2">
        <v>0.95199999999999996</v>
      </c>
      <c r="F2798" s="2">
        <v>0.75733315793848799</v>
      </c>
      <c r="G2798" s="2">
        <v>0.2</v>
      </c>
      <c r="H2798" s="2">
        <v>-0.2</v>
      </c>
    </row>
    <row r="2799" spans="1:8" x14ac:dyDescent="0.25">
      <c r="A2799" s="2" t="s">
        <v>8486</v>
      </c>
      <c r="B2799" s="2" t="s">
        <v>8487</v>
      </c>
      <c r="C2799" s="2" t="s">
        <v>8488</v>
      </c>
      <c r="D2799" s="2">
        <v>0.54334425021863597</v>
      </c>
      <c r="E2799" s="2">
        <v>0.98299999999999998</v>
      </c>
      <c r="F2799" s="2">
        <v>1.1471070242261654</v>
      </c>
      <c r="G2799" s="2">
        <v>-9.8799999999999999E-2</v>
      </c>
      <c r="H2799" s="2">
        <v>9.8799999999999999E-2</v>
      </c>
    </row>
    <row r="2800" spans="1:8" x14ac:dyDescent="0.25">
      <c r="A2800" s="2" t="s">
        <v>8489</v>
      </c>
      <c r="B2800" s="2" t="s">
        <v>8490</v>
      </c>
      <c r="C2800" s="2" t="s">
        <v>8491</v>
      </c>
      <c r="D2800" s="2">
        <v>0.18788633111162001</v>
      </c>
      <c r="E2800" s="2">
        <v>0.95399999999999996</v>
      </c>
      <c r="F2800" s="2">
        <v>1.6437603745897011</v>
      </c>
      <c r="G2800" s="2">
        <v>-0.35899999999999999</v>
      </c>
      <c r="H2800" s="2">
        <v>0.35899999999999999</v>
      </c>
    </row>
    <row r="2801" spans="1:8" x14ac:dyDescent="0.25">
      <c r="A2801" s="2" t="s">
        <v>8492</v>
      </c>
      <c r="B2801" s="2" t="s">
        <v>8493</v>
      </c>
      <c r="C2801" s="2" t="s">
        <v>8494</v>
      </c>
      <c r="D2801" s="2">
        <v>0.134702610072547</v>
      </c>
      <c r="E2801" s="2">
        <v>0.93300000000000005</v>
      </c>
      <c r="F2801" s="2">
        <v>0.35355339059327379</v>
      </c>
      <c r="G2801" s="2">
        <v>0.752</v>
      </c>
      <c r="H2801" s="2">
        <v>-0.752</v>
      </c>
    </row>
    <row r="2802" spans="1:8" x14ac:dyDescent="0.25">
      <c r="A2802" s="2" t="s">
        <v>8495</v>
      </c>
      <c r="B2802" s="2" t="s">
        <v>8496</v>
      </c>
      <c r="C2802" s="2" t="s">
        <v>8497</v>
      </c>
      <c r="D2802" s="2">
        <v>0.23958229827122801</v>
      </c>
      <c r="E2802" s="2">
        <v>0.96399999999999997</v>
      </c>
      <c r="F2802" s="2">
        <v>1.7950201013345228</v>
      </c>
      <c r="G2802" s="2">
        <v>-0.42199999999999999</v>
      </c>
      <c r="H2802" s="2">
        <v>0.42199999999999999</v>
      </c>
    </row>
    <row r="2803" spans="1:8" x14ac:dyDescent="0.25">
      <c r="A2803" s="2" t="s">
        <v>8498</v>
      </c>
      <c r="B2803" s="2" t="s">
        <v>8499</v>
      </c>
      <c r="C2803" s="2" t="s">
        <v>8500</v>
      </c>
      <c r="D2803" s="2">
        <v>0.61572851457815003</v>
      </c>
      <c r="E2803" s="2">
        <v>0.98499999999999999</v>
      </c>
      <c r="F2803" s="2">
        <v>0.82188018729485068</v>
      </c>
      <c r="G2803" s="2">
        <v>0.14099999999999999</v>
      </c>
      <c r="H2803" s="2">
        <v>-0.14099999999999999</v>
      </c>
    </row>
    <row r="2804" spans="1:8" x14ac:dyDescent="0.25">
      <c r="A2804" s="2" t="s">
        <v>8501</v>
      </c>
      <c r="B2804" s="2" t="s">
        <v>8502</v>
      </c>
      <c r="C2804" s="2" t="s">
        <v>8503</v>
      </c>
      <c r="D2804" s="2">
        <v>0.86285855500074404</v>
      </c>
      <c r="E2804" s="2">
        <v>0.98899999999999999</v>
      </c>
      <c r="F2804" s="2">
        <v>0.81225239635623547</v>
      </c>
      <c r="G2804" s="2">
        <v>0.15</v>
      </c>
      <c r="H2804" s="2">
        <v>-0.15</v>
      </c>
    </row>
    <row r="2805" spans="1:8" x14ac:dyDescent="0.25">
      <c r="A2805" s="2" t="s">
        <v>8504</v>
      </c>
      <c r="B2805" s="2" t="s">
        <v>8505</v>
      </c>
      <c r="C2805" s="2" t="s">
        <v>8506</v>
      </c>
      <c r="D2805" s="2">
        <v>0.245416477508272</v>
      </c>
      <c r="E2805" s="2">
        <v>0.96499999999999997</v>
      </c>
      <c r="F2805" s="2">
        <v>1.2631272618457992</v>
      </c>
      <c r="G2805" s="2">
        <v>-0.16800000000000001</v>
      </c>
      <c r="H2805" s="2">
        <v>0.16800000000000001</v>
      </c>
    </row>
    <row r="2806" spans="1:8" x14ac:dyDescent="0.25">
      <c r="A2806" s="2" t="s">
        <v>8507</v>
      </c>
      <c r="B2806" s="2" t="s">
        <v>8508</v>
      </c>
      <c r="C2806" s="2" t="s">
        <v>8509</v>
      </c>
      <c r="D2806" s="2">
        <v>0.19587712075431701</v>
      </c>
      <c r="E2806" s="2">
        <v>0.95599999999999996</v>
      </c>
      <c r="F2806" s="2">
        <v>1.3947436663504054</v>
      </c>
      <c r="G2806" s="2">
        <v>-0.24</v>
      </c>
      <c r="H2806" s="2">
        <v>0.24</v>
      </c>
    </row>
    <row r="2807" spans="1:8" x14ac:dyDescent="0.25">
      <c r="A2807" s="2" t="s">
        <v>8510</v>
      </c>
      <c r="B2807" s="2" t="s">
        <v>8511</v>
      </c>
      <c r="C2807" s="2" t="s">
        <v>8512</v>
      </c>
      <c r="D2807" s="2">
        <v>0.37118115781375799</v>
      </c>
      <c r="E2807" s="2">
        <v>0.97599999999999998</v>
      </c>
      <c r="F2807" s="2">
        <v>0.20166043980553156</v>
      </c>
      <c r="G2807" s="2">
        <v>1.1599999999999999</v>
      </c>
      <c r="H2807" s="2">
        <v>-1.1599999999999999</v>
      </c>
    </row>
    <row r="2808" spans="1:8" x14ac:dyDescent="0.25">
      <c r="A2808" s="2" t="s">
        <v>8513</v>
      </c>
      <c r="B2808" s="2" t="s">
        <v>8514</v>
      </c>
      <c r="C2808" s="2" t="s">
        <v>8515</v>
      </c>
      <c r="D2808" s="2">
        <v>0.55534269380010404</v>
      </c>
      <c r="E2808" s="2">
        <v>0.98399999999999999</v>
      </c>
      <c r="F2808" s="2">
        <v>1.1352421021460646</v>
      </c>
      <c r="G2808" s="2">
        <v>-9.1600000000000001E-2</v>
      </c>
      <c r="H2808" s="2">
        <v>9.1600000000000001E-2</v>
      </c>
    </row>
    <row r="2809" spans="1:8" x14ac:dyDescent="0.25">
      <c r="A2809" s="2" t="s">
        <v>8516</v>
      </c>
      <c r="B2809" s="2" t="s">
        <v>8517</v>
      </c>
      <c r="C2809" s="2" t="s">
        <v>8518</v>
      </c>
      <c r="D2809" s="2">
        <v>0.13319053837262401</v>
      </c>
      <c r="E2809" s="2">
        <v>0.93200000000000005</v>
      </c>
      <c r="F2809" s="2">
        <v>1.5954904796180658</v>
      </c>
      <c r="G2809" s="2">
        <v>-0.33700000000000002</v>
      </c>
      <c r="H2809" s="2">
        <v>0.33700000000000002</v>
      </c>
    </row>
    <row r="2810" spans="1:8" x14ac:dyDescent="0.25">
      <c r="A2810" s="2" t="s">
        <v>8519</v>
      </c>
      <c r="B2810" s="2" t="s">
        <v>8520</v>
      </c>
      <c r="C2810" s="2" t="s">
        <v>8521</v>
      </c>
      <c r="D2810" s="2">
        <v>0.77047518359518596</v>
      </c>
      <c r="E2810" s="2">
        <v>0.98799999999999999</v>
      </c>
      <c r="F2810" s="2">
        <v>1.0609083281174998</v>
      </c>
      <c r="G2810" s="2">
        <v>-4.2599999999999999E-2</v>
      </c>
      <c r="H2810" s="2">
        <v>4.2599999999999999E-2</v>
      </c>
    </row>
    <row r="2811" spans="1:8" x14ac:dyDescent="0.25">
      <c r="A2811" s="2" t="s">
        <v>8522</v>
      </c>
      <c r="B2811" s="2" t="s">
        <v>8523</v>
      </c>
      <c r="C2811" s="2" t="s">
        <v>8524</v>
      </c>
      <c r="D2811" s="2">
        <v>0.496586732825329</v>
      </c>
      <c r="E2811" s="2">
        <v>0.98199999999999998</v>
      </c>
      <c r="F2811" s="2">
        <v>1.5010790975143709</v>
      </c>
      <c r="G2811" s="2">
        <v>-0.29299999999999998</v>
      </c>
      <c r="H2811" s="2">
        <v>0.29299999999999998</v>
      </c>
    </row>
    <row r="2812" spans="1:8" x14ac:dyDescent="0.25">
      <c r="A2812" s="2" t="s">
        <v>8525</v>
      </c>
      <c r="B2812" s="2" t="s">
        <v>8526</v>
      </c>
      <c r="C2812" s="2" t="s">
        <v>8527</v>
      </c>
      <c r="D2812" s="2">
        <v>0.29639104707214098</v>
      </c>
      <c r="E2812" s="2">
        <v>0.97099999999999997</v>
      </c>
      <c r="F2812" s="2">
        <v>0.27168371563151456</v>
      </c>
      <c r="G2812" s="2">
        <v>0.94</v>
      </c>
      <c r="H2812" s="2">
        <v>-0.94</v>
      </c>
    </row>
    <row r="2813" spans="1:8" x14ac:dyDescent="0.25">
      <c r="A2813" s="2" t="s">
        <v>8528</v>
      </c>
      <c r="B2813" s="2" t="s">
        <v>8529</v>
      </c>
      <c r="C2813" s="2" t="s">
        <v>8530</v>
      </c>
      <c r="D2813" s="2">
        <v>0.88207323248590597</v>
      </c>
      <c r="E2813" s="2">
        <v>0.98899999999999999</v>
      </c>
      <c r="F2813" s="2">
        <v>0.9609944472116857</v>
      </c>
      <c r="G2813" s="2">
        <v>2.87E-2</v>
      </c>
      <c r="H2813" s="2">
        <v>-2.87E-2</v>
      </c>
    </row>
    <row r="2814" spans="1:8" x14ac:dyDescent="0.25">
      <c r="A2814" s="2" t="s">
        <v>8531</v>
      </c>
      <c r="B2814" s="2" t="s">
        <v>8532</v>
      </c>
      <c r="C2814" s="2" t="s">
        <v>8533</v>
      </c>
      <c r="D2814" s="2">
        <v>0.65036616739359299</v>
      </c>
      <c r="E2814" s="2">
        <v>0.98599999999999999</v>
      </c>
      <c r="F2814" s="2">
        <v>1.3268451405971617</v>
      </c>
      <c r="G2814" s="2">
        <v>-0.20399999999999999</v>
      </c>
      <c r="H2814" s="2">
        <v>0.20399999999999999</v>
      </c>
    </row>
    <row r="2815" spans="1:8" x14ac:dyDescent="0.25">
      <c r="A2815" s="2" t="s">
        <v>8534</v>
      </c>
      <c r="B2815" s="2" t="s">
        <v>8535</v>
      </c>
      <c r="C2815" s="2" t="s">
        <v>8536</v>
      </c>
      <c r="D2815" s="2">
        <v>0.67377229832738506</v>
      </c>
      <c r="E2815" s="2">
        <v>0.98599999999999999</v>
      </c>
      <c r="F2815" s="2">
        <v>1.2878816295098254</v>
      </c>
      <c r="G2815" s="2">
        <v>-0.183</v>
      </c>
      <c r="H2815" s="2">
        <v>0.183</v>
      </c>
    </row>
    <row r="2816" spans="1:8" x14ac:dyDescent="0.25">
      <c r="A2816" s="2" t="s">
        <v>8537</v>
      </c>
      <c r="B2816" s="2" t="s">
        <v>8538</v>
      </c>
      <c r="C2816" s="2" t="s">
        <v>8539</v>
      </c>
      <c r="D2816" s="2">
        <v>9.9956275932318206E-2</v>
      </c>
      <c r="E2816" s="2">
        <v>0.90600000000000003</v>
      </c>
      <c r="F2816" s="2">
        <v>0.61471943362729031</v>
      </c>
      <c r="G2816" s="2">
        <v>0.35099999999999998</v>
      </c>
      <c r="H2816" s="2">
        <v>-0.35099999999999998</v>
      </c>
    </row>
    <row r="2817" spans="1:8" x14ac:dyDescent="0.25">
      <c r="A2817" s="2" t="s">
        <v>8540</v>
      </c>
      <c r="B2817" s="2" t="s">
        <v>8541</v>
      </c>
      <c r="C2817" s="2" t="s">
        <v>8542</v>
      </c>
      <c r="D2817" s="2">
        <v>0.91970026610558098</v>
      </c>
      <c r="E2817" s="2">
        <v>0.99</v>
      </c>
      <c r="F2817" s="2">
        <v>1.0174091682289002</v>
      </c>
      <c r="G2817" s="2">
        <v>-1.24E-2</v>
      </c>
      <c r="H2817" s="2">
        <v>1.24E-2</v>
      </c>
    </row>
    <row r="2818" spans="1:8" x14ac:dyDescent="0.25">
      <c r="A2818" s="2" t="s">
        <v>8543</v>
      </c>
      <c r="B2818" s="2" t="s">
        <v>8544</v>
      </c>
      <c r="C2818" s="2" t="s">
        <v>8545</v>
      </c>
      <c r="D2818" s="2">
        <v>0.27498755951645198</v>
      </c>
      <c r="E2818" s="2">
        <v>0.96899999999999997</v>
      </c>
      <c r="F2818" s="2">
        <v>0.68396765195124543</v>
      </c>
      <c r="G2818" s="2">
        <v>0.27400000000000002</v>
      </c>
      <c r="H2818" s="2">
        <v>-0.27400000000000002</v>
      </c>
    </row>
    <row r="2819" spans="1:8" x14ac:dyDescent="0.25">
      <c r="A2819" s="2" t="s">
        <v>8546</v>
      </c>
      <c r="B2819" s="2" t="s">
        <v>8547</v>
      </c>
      <c r="C2819" s="2" t="s">
        <v>8548</v>
      </c>
      <c r="D2819" s="2">
        <v>0.88087949086336503</v>
      </c>
      <c r="E2819" s="2">
        <v>0.98899999999999999</v>
      </c>
      <c r="F2819" s="2">
        <v>0.84264682950315162</v>
      </c>
      <c r="G2819" s="2">
        <v>0.123</v>
      </c>
      <c r="H2819" s="2">
        <v>-0.123</v>
      </c>
    </row>
    <row r="2820" spans="1:8" x14ac:dyDescent="0.25">
      <c r="A2820" s="2" t="s">
        <v>8549</v>
      </c>
      <c r="B2820" s="2" t="s">
        <v>8550</v>
      </c>
      <c r="C2820" s="2" t="s">
        <v>8551</v>
      </c>
      <c r="D2820" s="2">
        <v>0.40676644878278301</v>
      </c>
      <c r="E2820" s="2">
        <v>0.97799999999999998</v>
      </c>
      <c r="F2820" s="2">
        <v>1.3416422248822613</v>
      </c>
      <c r="G2820" s="2">
        <v>-0.21199999999999999</v>
      </c>
      <c r="H2820" s="2">
        <v>0.21199999999999999</v>
      </c>
    </row>
    <row r="2821" spans="1:8" x14ac:dyDescent="0.25">
      <c r="A2821" s="2" t="s">
        <v>8552</v>
      </c>
      <c r="B2821" s="2" t="s">
        <v>8553</v>
      </c>
      <c r="C2821" s="2" t="s">
        <v>8554</v>
      </c>
      <c r="D2821" s="2">
        <v>0.25560984105705398</v>
      </c>
      <c r="E2821" s="2">
        <v>0.96599999999999997</v>
      </c>
      <c r="F2821" s="2">
        <v>0.70907001783972934</v>
      </c>
      <c r="G2821" s="2">
        <v>0.248</v>
      </c>
      <c r="H2821" s="2">
        <v>-0.248</v>
      </c>
    </row>
    <row r="2822" spans="1:8" x14ac:dyDescent="0.25">
      <c r="A2822" s="2" t="s">
        <v>8555</v>
      </c>
      <c r="B2822" s="2" t="s">
        <v>8556</v>
      </c>
      <c r="C2822" s="2" t="s">
        <v>8557</v>
      </c>
      <c r="D2822" s="2">
        <v>0.21200299553334601</v>
      </c>
      <c r="E2822" s="2">
        <v>0.95899999999999996</v>
      </c>
      <c r="F2822" s="2">
        <v>0.65838346102962175</v>
      </c>
      <c r="G2822" s="2">
        <v>0.30199999999999999</v>
      </c>
      <c r="H2822" s="2">
        <v>-0.30199999999999999</v>
      </c>
    </row>
    <row r="2823" spans="1:8" x14ac:dyDescent="0.25">
      <c r="A2823" s="2" t="s">
        <v>8558</v>
      </c>
      <c r="B2823" s="2" t="s">
        <v>8559</v>
      </c>
      <c r="C2823" s="2" t="s">
        <v>8560</v>
      </c>
      <c r="D2823" s="2">
        <v>0.33788503568374201</v>
      </c>
      <c r="E2823" s="2">
        <v>0.97399999999999998</v>
      </c>
      <c r="F2823" s="2">
        <v>0.37631168685276684</v>
      </c>
      <c r="G2823" s="2">
        <v>0.70599999999999996</v>
      </c>
      <c r="H2823" s="2">
        <v>-0.70599999999999996</v>
      </c>
    </row>
    <row r="2824" spans="1:8" x14ac:dyDescent="0.25">
      <c r="A2824" s="2" t="s">
        <v>8561</v>
      </c>
      <c r="B2824" s="2" t="s">
        <v>8562</v>
      </c>
      <c r="C2824" s="2" t="s">
        <v>8563</v>
      </c>
      <c r="D2824" s="2">
        <v>0.60711906762638002</v>
      </c>
      <c r="E2824" s="2">
        <v>0.98499999999999999</v>
      </c>
      <c r="F2824" s="2">
        <v>1.2108330839505539</v>
      </c>
      <c r="G2824" s="2">
        <v>-0.13800000000000001</v>
      </c>
      <c r="H2824" s="2">
        <v>0.13800000000000001</v>
      </c>
    </row>
    <row r="2825" spans="1:8" x14ac:dyDescent="0.25">
      <c r="A2825" s="2" t="s">
        <v>8564</v>
      </c>
      <c r="B2825" s="2" t="s">
        <v>8565</v>
      </c>
      <c r="C2825" s="2" t="s">
        <v>8566</v>
      </c>
      <c r="D2825" s="2">
        <v>0.30997010220211202</v>
      </c>
      <c r="E2825" s="2">
        <v>0.97199999999999998</v>
      </c>
      <c r="F2825" s="2">
        <v>0.66480355409085745</v>
      </c>
      <c r="G2825" s="2">
        <v>0.29499999999999998</v>
      </c>
      <c r="H2825" s="2">
        <v>-0.29499999999999998</v>
      </c>
    </row>
    <row r="2826" spans="1:8" x14ac:dyDescent="0.25">
      <c r="A2826" s="2" t="s">
        <v>8567</v>
      </c>
      <c r="B2826" s="2" t="s">
        <v>8568</v>
      </c>
      <c r="C2826" s="2" t="s">
        <v>8569</v>
      </c>
      <c r="D2826" s="2">
        <v>0.33290744421235602</v>
      </c>
      <c r="E2826" s="2">
        <v>0.97399999999999998</v>
      </c>
      <c r="F2826" s="2">
        <v>1.1809926614295303</v>
      </c>
      <c r="G2826" s="2">
        <v>-0.12</v>
      </c>
      <c r="H2826" s="2">
        <v>0.12</v>
      </c>
    </row>
    <row r="2827" spans="1:8" x14ac:dyDescent="0.25">
      <c r="A2827" s="2" t="s">
        <v>8570</v>
      </c>
      <c r="B2827" s="2" t="s">
        <v>8571</v>
      </c>
      <c r="C2827" s="2" t="s">
        <v>8572</v>
      </c>
      <c r="D2827" s="2">
        <v>0.50738383862450198</v>
      </c>
      <c r="E2827" s="2">
        <v>0.98199999999999998</v>
      </c>
      <c r="F2827" s="2">
        <v>0.86094918833890399</v>
      </c>
      <c r="G2827" s="2">
        <v>0.108</v>
      </c>
      <c r="H2827" s="2">
        <v>-0.108</v>
      </c>
    </row>
    <row r="2828" spans="1:8" x14ac:dyDescent="0.25">
      <c r="A2828" s="2" t="s">
        <v>8573</v>
      </c>
      <c r="B2828" s="2" t="s">
        <v>8574</v>
      </c>
      <c r="C2828" s="2" t="s">
        <v>8575</v>
      </c>
      <c r="D2828" s="2">
        <v>0.46946451736862799</v>
      </c>
      <c r="E2828" s="2">
        <v>0.98099999999999998</v>
      </c>
      <c r="F2828" s="2">
        <v>0.86035263061143963</v>
      </c>
      <c r="G2828" s="2">
        <v>0.108</v>
      </c>
      <c r="H2828" s="2">
        <v>-0.108</v>
      </c>
    </row>
    <row r="2829" spans="1:8" x14ac:dyDescent="0.25">
      <c r="A2829" s="2" t="s">
        <v>8576</v>
      </c>
      <c r="B2829" s="2" t="s">
        <v>8577</v>
      </c>
      <c r="C2829" s="2" t="s">
        <v>8578</v>
      </c>
      <c r="D2829" s="2">
        <v>0.54475359170590898</v>
      </c>
      <c r="E2829" s="2">
        <v>0.98299999999999998</v>
      </c>
      <c r="F2829" s="2">
        <v>0.72096443573011237</v>
      </c>
      <c r="G2829" s="2">
        <v>0.23599999999999999</v>
      </c>
      <c r="H2829" s="2">
        <v>-0.23599999999999999</v>
      </c>
    </row>
    <row r="2830" spans="1:8" x14ac:dyDescent="0.25">
      <c r="A2830" s="2" t="s">
        <v>8579</v>
      </c>
      <c r="B2830" s="2" t="s">
        <v>8580</v>
      </c>
      <c r="C2830" s="2" t="s">
        <v>8581</v>
      </c>
      <c r="D2830" s="2">
        <v>0.22458918157378399</v>
      </c>
      <c r="E2830" s="2">
        <v>0.96099999999999997</v>
      </c>
      <c r="F2830" s="2">
        <v>1.3491025343396987</v>
      </c>
      <c r="G2830" s="2">
        <v>-0.216</v>
      </c>
      <c r="H2830" s="2">
        <v>0.216</v>
      </c>
    </row>
    <row r="2831" spans="1:8" x14ac:dyDescent="0.25">
      <c r="A2831" s="2" t="s">
        <v>8582</v>
      </c>
      <c r="B2831" s="2" t="s">
        <v>8583</v>
      </c>
      <c r="C2831" s="2" t="s">
        <v>8584</v>
      </c>
      <c r="D2831" s="2">
        <v>0.47097356734928603</v>
      </c>
      <c r="E2831" s="2">
        <v>0.98099999999999998</v>
      </c>
      <c r="F2831" s="2">
        <v>1.1534856050600224</v>
      </c>
      <c r="G2831" s="2">
        <v>-0.10299999999999999</v>
      </c>
      <c r="H2831" s="2">
        <v>0.10299999999999999</v>
      </c>
    </row>
    <row r="2832" spans="1:8" x14ac:dyDescent="0.25">
      <c r="A2832" s="2" t="s">
        <v>8585</v>
      </c>
      <c r="B2832" s="2" t="s">
        <v>8586</v>
      </c>
      <c r="C2832" s="2" t="s">
        <v>8587</v>
      </c>
      <c r="D2832" s="2">
        <v>0.54990462708783305</v>
      </c>
      <c r="E2832" s="2">
        <v>0.98399999999999999</v>
      </c>
      <c r="F2832" s="2">
        <v>1.1368169732360141</v>
      </c>
      <c r="G2832" s="2">
        <v>-9.2299999999999993E-2</v>
      </c>
      <c r="H2832" s="2">
        <v>9.2299999999999993E-2</v>
      </c>
    </row>
    <row r="2833" spans="1:8" x14ac:dyDescent="0.25">
      <c r="A2833" s="2" t="s">
        <v>8588</v>
      </c>
      <c r="B2833" s="2" t="s">
        <v>8589</v>
      </c>
      <c r="C2833" s="2" t="s">
        <v>8590</v>
      </c>
      <c r="D2833" s="2">
        <v>0.57635472396961496</v>
      </c>
      <c r="E2833" s="2">
        <v>0.98399999999999999</v>
      </c>
      <c r="F2833" s="2">
        <v>1.112650120584834</v>
      </c>
      <c r="G2833" s="2">
        <v>-7.7100000000000002E-2</v>
      </c>
      <c r="H2833" s="2">
        <v>7.7100000000000002E-2</v>
      </c>
    </row>
    <row r="2834" spans="1:8" x14ac:dyDescent="0.25">
      <c r="A2834" s="2" t="s">
        <v>8591</v>
      </c>
      <c r="B2834" s="2" t="s">
        <v>8592</v>
      </c>
      <c r="C2834" s="2" t="s">
        <v>8593</v>
      </c>
      <c r="D2834" s="2">
        <v>0.105769514700139</v>
      </c>
      <c r="E2834" s="2">
        <v>0.91200000000000003</v>
      </c>
      <c r="F2834" s="2">
        <v>0.55941855051785561</v>
      </c>
      <c r="G2834" s="2">
        <v>0.41899999999999998</v>
      </c>
      <c r="H2834" s="2">
        <v>-0.41899999999999998</v>
      </c>
    </row>
    <row r="2835" spans="1:8" x14ac:dyDescent="0.25">
      <c r="A2835" s="2" t="s">
        <v>8594</v>
      </c>
      <c r="B2835" s="2" t="s">
        <v>8595</v>
      </c>
      <c r="C2835" s="2" t="s">
        <v>8596</v>
      </c>
      <c r="D2835" s="2">
        <v>0.42475345364575501</v>
      </c>
      <c r="E2835" s="2">
        <v>0.97899999999999998</v>
      </c>
      <c r="F2835" s="2">
        <v>1.1793565922612159</v>
      </c>
      <c r="G2835" s="2">
        <v>-0.11899999999999999</v>
      </c>
      <c r="H2835" s="2">
        <v>0.11899999999999999</v>
      </c>
    </row>
    <row r="2836" spans="1:8" x14ac:dyDescent="0.25">
      <c r="A2836" s="2" t="s">
        <v>8597</v>
      </c>
      <c r="B2836" s="2" t="s">
        <v>8598</v>
      </c>
      <c r="C2836" s="2" t="s">
        <v>8599</v>
      </c>
      <c r="D2836" s="2">
        <v>4.7328285635196699E-2</v>
      </c>
      <c r="E2836" s="2">
        <v>0.76800000000000002</v>
      </c>
      <c r="F2836" s="2">
        <v>1.6312749866780192</v>
      </c>
      <c r="G2836" s="2">
        <v>-0.35299999999999998</v>
      </c>
      <c r="H2836" s="2">
        <v>0.35299999999999998</v>
      </c>
    </row>
    <row r="2837" spans="1:8" x14ac:dyDescent="0.25">
      <c r="A2837" s="2" t="s">
        <v>8600</v>
      </c>
      <c r="B2837" s="2" t="s">
        <v>8601</v>
      </c>
      <c r="C2837" s="2" t="s">
        <v>8602</v>
      </c>
      <c r="D2837" s="2">
        <v>0.34410752695405999</v>
      </c>
      <c r="E2837" s="2">
        <v>0.97499999999999998</v>
      </c>
      <c r="F2837" s="2">
        <v>1.5400743484721431</v>
      </c>
      <c r="G2837" s="2">
        <v>-0.311</v>
      </c>
      <c r="H2837" s="2">
        <v>0.311</v>
      </c>
    </row>
    <row r="2838" spans="1:8" x14ac:dyDescent="0.25">
      <c r="A2838" s="2" t="s">
        <v>8603</v>
      </c>
      <c r="B2838" s="2" t="s">
        <v>8604</v>
      </c>
      <c r="C2838" s="2" t="s">
        <v>8605</v>
      </c>
      <c r="D2838" s="2">
        <v>0.91792089032375102</v>
      </c>
      <c r="E2838" s="2">
        <v>0.99</v>
      </c>
      <c r="F2838" s="2">
        <v>0.96949139604406342</v>
      </c>
      <c r="G2838" s="2">
        <v>2.24E-2</v>
      </c>
      <c r="H2838" s="2">
        <v>-2.24E-2</v>
      </c>
    </row>
    <row r="2839" spans="1:8" x14ac:dyDescent="0.25">
      <c r="A2839" s="2" t="s">
        <v>8606</v>
      </c>
      <c r="B2839" s="2" t="s">
        <v>8607</v>
      </c>
      <c r="C2839" s="2" t="s">
        <v>8608</v>
      </c>
      <c r="D2839" s="2">
        <v>0.55309974354680602</v>
      </c>
      <c r="E2839" s="2">
        <v>0.98399999999999999</v>
      </c>
      <c r="F2839" s="2">
        <v>0.84733243494611821</v>
      </c>
      <c r="G2839" s="2">
        <v>0.11899999999999999</v>
      </c>
      <c r="H2839" s="2">
        <v>-0.11899999999999999</v>
      </c>
    </row>
    <row r="2840" spans="1:8" x14ac:dyDescent="0.25">
      <c r="A2840" s="2" t="s">
        <v>8609</v>
      </c>
      <c r="B2840" s="2" t="s">
        <v>8610</v>
      </c>
      <c r="C2840" s="2" t="s">
        <v>8611</v>
      </c>
      <c r="D2840" s="2">
        <v>0.82804749493169205</v>
      </c>
      <c r="E2840" s="2">
        <v>0.98899999999999999</v>
      </c>
      <c r="F2840" s="2">
        <v>0.94566427421649457</v>
      </c>
      <c r="G2840" s="2">
        <v>4.0300000000000002E-2</v>
      </c>
      <c r="H2840" s="2">
        <v>-4.0300000000000002E-2</v>
      </c>
    </row>
    <row r="2841" spans="1:8" x14ac:dyDescent="0.25">
      <c r="A2841" s="2" t="s">
        <v>8612</v>
      </c>
      <c r="B2841" s="2" t="s">
        <v>8613</v>
      </c>
      <c r="C2841" s="2" t="s">
        <v>8614</v>
      </c>
      <c r="D2841" s="2">
        <v>0.21226543392869199</v>
      </c>
      <c r="E2841" s="2">
        <v>0.95899999999999996</v>
      </c>
      <c r="F2841" s="2">
        <v>1.9198585220778157</v>
      </c>
      <c r="G2841" s="2">
        <v>-0.47</v>
      </c>
      <c r="H2841" s="2">
        <v>0.47</v>
      </c>
    </row>
    <row r="2842" spans="1:8" x14ac:dyDescent="0.25">
      <c r="A2842" s="2" t="s">
        <v>8615</v>
      </c>
      <c r="B2842" s="2" t="s">
        <v>8616</v>
      </c>
      <c r="C2842" s="2" t="s">
        <v>8617</v>
      </c>
      <c r="D2842" s="2">
        <v>0.18191531661781701</v>
      </c>
      <c r="E2842" s="2">
        <v>0.95199999999999996</v>
      </c>
      <c r="F2842" s="2">
        <v>0.73356667208366177</v>
      </c>
      <c r="G2842" s="2">
        <v>0.223</v>
      </c>
      <c r="H2842" s="2">
        <v>-0.223</v>
      </c>
    </row>
    <row r="2843" spans="1:8" x14ac:dyDescent="0.25">
      <c r="A2843" s="2" t="s">
        <v>8618</v>
      </c>
      <c r="B2843" s="2" t="s">
        <v>8619</v>
      </c>
      <c r="C2843" s="2" t="s">
        <v>8620</v>
      </c>
      <c r="D2843" s="2">
        <v>0.40209975545690801</v>
      </c>
      <c r="E2843" s="2">
        <v>0.97799999999999998</v>
      </c>
      <c r="F2843" s="2">
        <v>1.1916825745740462</v>
      </c>
      <c r="G2843" s="2">
        <v>-0.127</v>
      </c>
      <c r="H2843" s="2">
        <v>0.127</v>
      </c>
    </row>
    <row r="2844" spans="1:8" x14ac:dyDescent="0.25">
      <c r="A2844" s="2" t="s">
        <v>8621</v>
      </c>
      <c r="B2844" s="2" t="s">
        <v>8622</v>
      </c>
      <c r="C2844" s="2" t="s">
        <v>8623</v>
      </c>
      <c r="D2844" s="2">
        <v>0.119347528528171</v>
      </c>
      <c r="E2844" s="2">
        <v>0.92300000000000004</v>
      </c>
      <c r="F2844" s="2">
        <v>1.5691681957935015</v>
      </c>
      <c r="G2844" s="2">
        <v>-0.32500000000000001</v>
      </c>
      <c r="H2844" s="2">
        <v>0.32500000000000001</v>
      </c>
    </row>
    <row r="2845" spans="1:8" x14ac:dyDescent="0.25">
      <c r="A2845" s="2" t="s">
        <v>8624</v>
      </c>
      <c r="B2845" s="2" t="s">
        <v>8625</v>
      </c>
      <c r="C2845" s="2" t="s">
        <v>8626</v>
      </c>
      <c r="D2845" s="2">
        <v>0.119347528528171</v>
      </c>
      <c r="E2845" s="2">
        <v>0.92300000000000004</v>
      </c>
      <c r="F2845" s="2">
        <v>1.5691681957935015</v>
      </c>
      <c r="G2845" s="2">
        <v>-0.32500000000000001</v>
      </c>
      <c r="H2845" s="2">
        <v>0.32500000000000001</v>
      </c>
    </row>
    <row r="2846" spans="1:8" x14ac:dyDescent="0.25">
      <c r="A2846" s="2" t="s">
        <v>8627</v>
      </c>
      <c r="B2846" s="2" t="s">
        <v>8628</v>
      </c>
      <c r="C2846" s="2" t="s">
        <v>8629</v>
      </c>
      <c r="D2846" s="2">
        <v>0.12599169530403201</v>
      </c>
      <c r="E2846" s="2">
        <v>0.92800000000000005</v>
      </c>
      <c r="F2846" s="2">
        <v>1.4369401765440633</v>
      </c>
      <c r="G2846" s="2">
        <v>-0.26200000000000001</v>
      </c>
      <c r="H2846" s="2">
        <v>0.26200000000000001</v>
      </c>
    </row>
    <row r="2847" spans="1:8" x14ac:dyDescent="0.25">
      <c r="A2847" s="2" t="s">
        <v>8630</v>
      </c>
      <c r="B2847" s="2" t="s">
        <v>8631</v>
      </c>
      <c r="C2847" s="2" t="s">
        <v>8632</v>
      </c>
      <c r="D2847" s="2">
        <v>0.95911302119256603</v>
      </c>
      <c r="E2847" s="2">
        <v>0.99</v>
      </c>
      <c r="F2847" s="2">
        <v>0.9900683286467773</v>
      </c>
      <c r="G2847" s="2">
        <v>7.1999999999999998E-3</v>
      </c>
      <c r="H2847" s="2">
        <v>-7.1999999999999998E-3</v>
      </c>
    </row>
    <row r="2848" spans="1:8" x14ac:dyDescent="0.25">
      <c r="A2848" s="2" t="s">
        <v>8633</v>
      </c>
      <c r="B2848" s="2" t="s">
        <v>8634</v>
      </c>
      <c r="C2848" s="2" t="s">
        <v>8635</v>
      </c>
      <c r="D2848" s="2">
        <v>0.262306214663935</v>
      </c>
      <c r="E2848" s="2">
        <v>0.96699999999999997</v>
      </c>
      <c r="F2848" s="2">
        <v>1.4419288714602247</v>
      </c>
      <c r="G2848" s="2">
        <v>-0.26400000000000001</v>
      </c>
      <c r="H2848" s="2">
        <v>0.26400000000000001</v>
      </c>
    </row>
    <row r="2849" spans="1:8" x14ac:dyDescent="0.25">
      <c r="A2849" s="2" t="s">
        <v>8636</v>
      </c>
      <c r="B2849" s="2" t="s">
        <v>8637</v>
      </c>
      <c r="C2849" s="2" t="s">
        <v>8638</v>
      </c>
      <c r="D2849" s="2">
        <v>0.40950285916847801</v>
      </c>
      <c r="E2849" s="2">
        <v>0.97899999999999998</v>
      </c>
      <c r="F2849" s="2">
        <v>1.2431496689039396</v>
      </c>
      <c r="G2849" s="2">
        <v>-0.157</v>
      </c>
      <c r="H2849" s="2">
        <v>0.157</v>
      </c>
    </row>
    <row r="2850" spans="1:8" x14ac:dyDescent="0.25">
      <c r="A2850" s="2" t="s">
        <v>8639</v>
      </c>
      <c r="B2850" s="2" t="s">
        <v>8640</v>
      </c>
      <c r="C2850" s="2" t="s">
        <v>8641</v>
      </c>
      <c r="D2850" s="2">
        <v>0.36136718521245198</v>
      </c>
      <c r="E2850" s="2">
        <v>0.97599999999999998</v>
      </c>
      <c r="F2850" s="2">
        <v>0.73866903179128029</v>
      </c>
      <c r="G2850" s="2">
        <v>0.218</v>
      </c>
      <c r="H2850" s="2">
        <v>-0.218</v>
      </c>
    </row>
    <row r="2851" spans="1:8" x14ac:dyDescent="0.25">
      <c r="A2851" s="2" t="s">
        <v>8642</v>
      </c>
      <c r="B2851" s="2" t="s">
        <v>8643</v>
      </c>
      <c r="C2851" s="2" t="s">
        <v>8644</v>
      </c>
      <c r="D2851" s="2">
        <v>0.92226092807019</v>
      </c>
      <c r="E2851" s="2">
        <v>0.99</v>
      </c>
      <c r="F2851" s="2">
        <v>1.0253383064611408</v>
      </c>
      <c r="G2851" s="2">
        <v>-1.7999999999999999E-2</v>
      </c>
      <c r="H2851" s="2">
        <v>1.7999999999999999E-2</v>
      </c>
    </row>
    <row r="2852" spans="1:8" x14ac:dyDescent="0.25">
      <c r="A2852" s="2" t="s">
        <v>8645</v>
      </c>
      <c r="B2852" s="2" t="s">
        <v>8646</v>
      </c>
      <c r="C2852" s="2" t="s">
        <v>8647</v>
      </c>
      <c r="D2852" s="2">
        <v>0.86114983287713098</v>
      </c>
      <c r="E2852" s="2">
        <v>0.98899999999999999</v>
      </c>
      <c r="F2852" s="2">
        <v>1.0344758746301808</v>
      </c>
      <c r="G2852" s="2">
        <v>-2.4500000000000001E-2</v>
      </c>
      <c r="H2852" s="2">
        <v>2.4500000000000001E-2</v>
      </c>
    </row>
    <row r="2853" spans="1:8" x14ac:dyDescent="0.25">
      <c r="A2853" s="2" t="s">
        <v>8648</v>
      </c>
      <c r="B2853" s="2" t="s">
        <v>8649</v>
      </c>
      <c r="C2853" s="2" t="s">
        <v>8650</v>
      </c>
      <c r="D2853" s="2">
        <v>0.91894951339935504</v>
      </c>
      <c r="E2853" s="2">
        <v>0.99</v>
      </c>
      <c r="F2853" s="2">
        <v>0.97211574249788346</v>
      </c>
      <c r="G2853" s="2">
        <v>2.0400000000000001E-2</v>
      </c>
      <c r="H2853" s="2">
        <v>-2.0400000000000001E-2</v>
      </c>
    </row>
    <row r="2854" spans="1:8" x14ac:dyDescent="0.25">
      <c r="A2854" s="2" t="s">
        <v>8651</v>
      </c>
      <c r="B2854" s="2" t="s">
        <v>8652</v>
      </c>
      <c r="C2854" s="2" t="s">
        <v>8653</v>
      </c>
      <c r="D2854" s="2">
        <v>0.60555605498635701</v>
      </c>
      <c r="E2854" s="2">
        <v>0.98499999999999999</v>
      </c>
      <c r="F2854" s="2">
        <v>0.87296759113376299</v>
      </c>
      <c r="G2854" s="2">
        <v>9.8199999999999996E-2</v>
      </c>
      <c r="H2854" s="2">
        <v>-9.8199999999999996E-2</v>
      </c>
    </row>
    <row r="2855" spans="1:8" x14ac:dyDescent="0.25">
      <c r="A2855" s="2" t="s">
        <v>8654</v>
      </c>
      <c r="B2855" s="2" t="s">
        <v>8655</v>
      </c>
      <c r="C2855" s="2" t="s">
        <v>8656</v>
      </c>
      <c r="D2855" s="2">
        <v>0.76337942993058305</v>
      </c>
      <c r="E2855" s="2">
        <v>0.98799999999999999</v>
      </c>
      <c r="F2855" s="2">
        <v>1.1149662187276974</v>
      </c>
      <c r="G2855" s="2">
        <v>-7.85E-2</v>
      </c>
      <c r="H2855" s="2">
        <v>7.85E-2</v>
      </c>
    </row>
    <row r="2856" spans="1:8" x14ac:dyDescent="0.25">
      <c r="A2856" s="2" t="s">
        <v>8657</v>
      </c>
      <c r="B2856" s="2" t="s">
        <v>8658</v>
      </c>
      <c r="C2856" s="2" t="s">
        <v>8659</v>
      </c>
      <c r="D2856" s="2">
        <v>0.25100430426352699</v>
      </c>
      <c r="E2856" s="2">
        <v>0.96599999999999997</v>
      </c>
      <c r="F2856" s="2">
        <v>0.2891720459763219</v>
      </c>
      <c r="G2856" s="2">
        <v>0.89500000000000002</v>
      </c>
      <c r="H2856" s="2">
        <v>-0.89500000000000002</v>
      </c>
    </row>
    <row r="2857" spans="1:8" x14ac:dyDescent="0.25">
      <c r="A2857" s="2" t="s">
        <v>8660</v>
      </c>
      <c r="B2857" s="2" t="s">
        <v>8661</v>
      </c>
      <c r="C2857" s="2" t="s">
        <v>8662</v>
      </c>
      <c r="D2857" s="2">
        <v>0.34134735850700698</v>
      </c>
      <c r="E2857" s="2">
        <v>0.97499999999999998</v>
      </c>
      <c r="F2857" s="2">
        <v>0.67548704226781875</v>
      </c>
      <c r="G2857" s="2">
        <v>0.28299999999999997</v>
      </c>
      <c r="H2857" s="2">
        <v>-0.28299999999999997</v>
      </c>
    </row>
    <row r="2858" spans="1:8" x14ac:dyDescent="0.25">
      <c r="A2858" s="2" t="s">
        <v>8663</v>
      </c>
      <c r="B2858" s="2" t="s">
        <v>8664</v>
      </c>
      <c r="C2858" s="2" t="s">
        <v>8665</v>
      </c>
      <c r="D2858" s="2">
        <v>0.160172440842233</v>
      </c>
      <c r="E2858" s="2">
        <v>0.94499999999999995</v>
      </c>
      <c r="F2858" s="2">
        <v>0.63904968160152575</v>
      </c>
      <c r="G2858" s="2">
        <v>0.32300000000000001</v>
      </c>
      <c r="H2858" s="2">
        <v>-0.32300000000000001</v>
      </c>
    </row>
    <row r="2859" spans="1:8" x14ac:dyDescent="0.25">
      <c r="A2859" s="2" t="s">
        <v>8666</v>
      </c>
      <c r="B2859" s="2" t="s">
        <v>8667</v>
      </c>
      <c r="C2859" s="2" t="s">
        <v>8668</v>
      </c>
      <c r="D2859" s="2">
        <v>0.69391011568524696</v>
      </c>
      <c r="E2859" s="2">
        <v>0.98699999999999999</v>
      </c>
      <c r="F2859" s="2">
        <v>1.1026691630689129</v>
      </c>
      <c r="G2859" s="2">
        <v>-7.0300000000000001E-2</v>
      </c>
      <c r="H2859" s="2">
        <v>7.0300000000000001E-2</v>
      </c>
    </row>
    <row r="2860" spans="1:8" x14ac:dyDescent="0.25">
      <c r="A2860" s="2" t="s">
        <v>8669</v>
      </c>
      <c r="B2860" s="2" t="s">
        <v>8670</v>
      </c>
      <c r="C2860" s="2" t="s">
        <v>8671</v>
      </c>
      <c r="D2860" s="2">
        <v>0.94445726558088094</v>
      </c>
      <c r="E2860" s="2">
        <v>0.99</v>
      </c>
      <c r="F2860" s="2">
        <v>1.0126951869826182</v>
      </c>
      <c r="G2860" s="2">
        <v>-9.1000000000000004E-3</v>
      </c>
      <c r="H2860" s="2">
        <v>9.1000000000000004E-3</v>
      </c>
    </row>
    <row r="2861" spans="1:8" x14ac:dyDescent="0.25">
      <c r="A2861" s="2" t="s">
        <v>8672</v>
      </c>
      <c r="B2861" s="2" t="s">
        <v>8673</v>
      </c>
      <c r="C2861" s="2" t="s">
        <v>8674</v>
      </c>
      <c r="D2861" s="2">
        <v>0.99076272090773199</v>
      </c>
      <c r="E2861" s="2">
        <v>0.99</v>
      </c>
      <c r="F2861" s="2">
        <v>0.99632615361933374</v>
      </c>
      <c r="G2861" s="2">
        <v>2.66E-3</v>
      </c>
      <c r="H2861" s="2">
        <v>-2.66E-3</v>
      </c>
    </row>
    <row r="2862" spans="1:8" x14ac:dyDescent="0.25">
      <c r="A2862" s="2" t="s">
        <v>8675</v>
      </c>
      <c r="B2862" s="2" t="s">
        <v>8676</v>
      </c>
      <c r="C2862" s="2" t="s">
        <v>8677</v>
      </c>
      <c r="D2862" s="2">
        <v>0.89360195805616305</v>
      </c>
      <c r="E2862" s="2">
        <v>0.98899999999999999</v>
      </c>
      <c r="F2862" s="2">
        <v>0.97474719287685196</v>
      </c>
      <c r="G2862" s="2">
        <v>1.8499999999999999E-2</v>
      </c>
      <c r="H2862" s="2">
        <v>-1.8499999999999999E-2</v>
      </c>
    </row>
    <row r="2863" spans="1:8" x14ac:dyDescent="0.25">
      <c r="A2863" s="2" t="s">
        <v>8678</v>
      </c>
      <c r="B2863" s="2" t="s">
        <v>8679</v>
      </c>
      <c r="C2863" s="2" t="s">
        <v>8680</v>
      </c>
      <c r="D2863" s="2">
        <v>0.58920131795323105</v>
      </c>
      <c r="E2863" s="2">
        <v>0.98499999999999999</v>
      </c>
      <c r="F2863" s="2">
        <v>0.58115705375905868</v>
      </c>
      <c r="G2863" s="2">
        <v>0.39200000000000002</v>
      </c>
      <c r="H2863" s="2">
        <v>-0.39200000000000002</v>
      </c>
    </row>
    <row r="2864" spans="1:8" x14ac:dyDescent="0.25">
      <c r="A2864" s="2" t="s">
        <v>8681</v>
      </c>
      <c r="B2864" s="2" t="s">
        <v>8682</v>
      </c>
      <c r="C2864" s="2" t="s">
        <v>8683</v>
      </c>
      <c r="D2864" s="2">
        <v>0.23483236725180301</v>
      </c>
      <c r="E2864" s="2">
        <v>0.96299999999999997</v>
      </c>
      <c r="F2864" s="2">
        <v>1.2561423811435273</v>
      </c>
      <c r="G2864" s="2">
        <v>-0.16500000000000001</v>
      </c>
      <c r="H2864" s="2">
        <v>0.16500000000000001</v>
      </c>
    </row>
    <row r="2865" spans="1:8" x14ac:dyDescent="0.25">
      <c r="A2865" s="2" t="s">
        <v>8684</v>
      </c>
      <c r="B2865" s="2" t="s">
        <v>8685</v>
      </c>
      <c r="C2865" s="2" t="s">
        <v>8686</v>
      </c>
      <c r="D2865" s="2">
        <v>0.79603380637540599</v>
      </c>
      <c r="E2865" s="2">
        <v>0.98799999999999999</v>
      </c>
      <c r="F2865" s="2">
        <v>0.77378249677119493</v>
      </c>
      <c r="G2865" s="2">
        <v>0.185</v>
      </c>
      <c r="H2865" s="2">
        <v>-0.185</v>
      </c>
    </row>
    <row r="2866" spans="1:8" x14ac:dyDescent="0.25">
      <c r="A2866" s="2" t="s">
        <v>8687</v>
      </c>
      <c r="B2866" s="2" t="s">
        <v>8688</v>
      </c>
      <c r="C2866" s="2" t="s">
        <v>8689</v>
      </c>
      <c r="D2866" s="2">
        <v>0.491976092988608</v>
      </c>
      <c r="E2866" s="2">
        <v>0.98199999999999998</v>
      </c>
      <c r="F2866" s="2">
        <v>0.70270935010335978</v>
      </c>
      <c r="G2866" s="2">
        <v>0.255</v>
      </c>
      <c r="H2866" s="2">
        <v>-0.255</v>
      </c>
    </row>
    <row r="2867" spans="1:8" x14ac:dyDescent="0.25">
      <c r="A2867" s="2" t="s">
        <v>8690</v>
      </c>
      <c r="B2867" s="2" t="s">
        <v>8691</v>
      </c>
      <c r="C2867" s="2" t="s">
        <v>8692</v>
      </c>
      <c r="D2867" s="2">
        <v>0.951634434696215</v>
      </c>
      <c r="E2867" s="2">
        <v>0.99</v>
      </c>
      <c r="F2867" s="2">
        <v>0.96633813409788771</v>
      </c>
      <c r="G2867" s="2">
        <v>2.47E-2</v>
      </c>
      <c r="H2867" s="2">
        <v>-2.47E-2</v>
      </c>
    </row>
    <row r="2868" spans="1:8" x14ac:dyDescent="0.25">
      <c r="A2868" s="2" t="s">
        <v>8693</v>
      </c>
      <c r="B2868" s="2" t="s">
        <v>8694</v>
      </c>
      <c r="C2868" s="2" t="s">
        <v>8695</v>
      </c>
      <c r="D2868" s="2">
        <v>0.267972573271753</v>
      </c>
      <c r="E2868" s="2">
        <v>0.96799999999999997</v>
      </c>
      <c r="F2868" s="2">
        <v>1.3755418181397439</v>
      </c>
      <c r="G2868" s="2">
        <v>-0.23</v>
      </c>
      <c r="H2868" s="2">
        <v>0.23</v>
      </c>
    </row>
    <row r="2869" spans="1:8" x14ac:dyDescent="0.25">
      <c r="A2869" s="2" t="s">
        <v>8696</v>
      </c>
      <c r="B2869" s="2" t="s">
        <v>8697</v>
      </c>
      <c r="C2869" s="2" t="s">
        <v>8698</v>
      </c>
      <c r="D2869" s="2">
        <v>0.75523141325652898</v>
      </c>
      <c r="E2869" s="2">
        <v>0.98799999999999999</v>
      </c>
      <c r="F2869" s="2">
        <v>0.76790513485104916</v>
      </c>
      <c r="G2869" s="2">
        <v>0.19</v>
      </c>
      <c r="H2869" s="2">
        <v>-0.19</v>
      </c>
    </row>
    <row r="2870" spans="1:8" x14ac:dyDescent="0.25">
      <c r="A2870" s="2" t="s">
        <v>8699</v>
      </c>
      <c r="B2870" s="2" t="s">
        <v>8700</v>
      </c>
      <c r="C2870" s="2" t="s">
        <v>8701</v>
      </c>
      <c r="D2870" s="2">
        <v>0.15285266996657901</v>
      </c>
      <c r="E2870" s="2">
        <v>0.94199999999999995</v>
      </c>
      <c r="F2870" s="2">
        <v>1.3067652538931733</v>
      </c>
      <c r="G2870" s="2">
        <v>-0.193</v>
      </c>
      <c r="H2870" s="2">
        <v>0.193</v>
      </c>
    </row>
    <row r="2871" spans="1:8" x14ac:dyDescent="0.25">
      <c r="A2871" s="2" t="s">
        <v>8702</v>
      </c>
      <c r="B2871" s="2" t="s">
        <v>8703</v>
      </c>
      <c r="C2871" s="2" t="s">
        <v>8704</v>
      </c>
      <c r="D2871" s="2">
        <v>0.89267216807633598</v>
      </c>
      <c r="E2871" s="2">
        <v>0.98899999999999999</v>
      </c>
      <c r="F2871" s="2">
        <v>0.9639966245791608</v>
      </c>
      <c r="G2871" s="2">
        <v>2.6499999999999999E-2</v>
      </c>
      <c r="H2871" s="2">
        <v>-2.6499999999999999E-2</v>
      </c>
    </row>
    <row r="2872" spans="1:8" x14ac:dyDescent="0.25">
      <c r="A2872" s="2" t="s">
        <v>8705</v>
      </c>
      <c r="B2872" s="2" t="s">
        <v>8706</v>
      </c>
      <c r="C2872" s="2" t="s">
        <v>8707</v>
      </c>
      <c r="D2872" s="2">
        <v>0.132227554685245</v>
      </c>
      <c r="E2872" s="2">
        <v>0.93200000000000005</v>
      </c>
      <c r="F2872" s="2">
        <v>1.7629603158143401</v>
      </c>
      <c r="G2872" s="2">
        <v>-0.40899999999999997</v>
      </c>
      <c r="H2872" s="2">
        <v>0.40899999999999997</v>
      </c>
    </row>
    <row r="2873" spans="1:8" x14ac:dyDescent="0.25">
      <c r="A2873" s="2" t="s">
        <v>8708</v>
      </c>
      <c r="B2873" s="2" t="s">
        <v>8709</v>
      </c>
      <c r="C2873" s="2" t="s">
        <v>8710</v>
      </c>
      <c r="D2873" s="2">
        <v>0.19392123806783801</v>
      </c>
      <c r="E2873" s="2">
        <v>0.95499999999999996</v>
      </c>
      <c r="F2873" s="2">
        <v>0.6233005971375486</v>
      </c>
      <c r="G2873" s="2">
        <v>0.34100000000000003</v>
      </c>
      <c r="H2873" s="2">
        <v>-0.34100000000000003</v>
      </c>
    </row>
    <row r="2874" spans="1:8" x14ac:dyDescent="0.25">
      <c r="A2874" s="2" t="s">
        <v>8711</v>
      </c>
      <c r="B2874" s="2" t="s">
        <v>8712</v>
      </c>
      <c r="C2874" s="2" t="s">
        <v>8713</v>
      </c>
      <c r="D2874" s="2">
        <v>4.5173903896309403E-2</v>
      </c>
      <c r="E2874" s="2">
        <v>0.755</v>
      </c>
      <c r="F2874" s="2">
        <v>0.57315609286418889</v>
      </c>
      <c r="G2874" s="2">
        <v>0.40200000000000002</v>
      </c>
      <c r="H2874" s="2">
        <v>-0.40200000000000002</v>
      </c>
    </row>
    <row r="2875" spans="1:8" x14ac:dyDescent="0.25">
      <c r="A2875" s="2" t="s">
        <v>8714</v>
      </c>
      <c r="B2875" s="2" t="s">
        <v>8715</v>
      </c>
      <c r="C2875" s="2" t="s">
        <v>8716</v>
      </c>
      <c r="D2875" s="2">
        <v>0.86941352338674605</v>
      </c>
      <c r="E2875" s="2">
        <v>0.98899999999999999</v>
      </c>
      <c r="F2875" s="2">
        <v>0.92018765062487518</v>
      </c>
      <c r="G2875" s="2">
        <v>6.0100000000000001E-2</v>
      </c>
      <c r="H2875" s="2">
        <v>-6.0100000000000001E-2</v>
      </c>
    </row>
    <row r="2876" spans="1:8" x14ac:dyDescent="0.25">
      <c r="A2876" s="2" t="s">
        <v>8717</v>
      </c>
      <c r="B2876" s="2" t="s">
        <v>8718</v>
      </c>
      <c r="C2876" s="2" t="s">
        <v>8719</v>
      </c>
      <c r="D2876" s="2">
        <v>9.3559452725483702E-2</v>
      </c>
      <c r="E2876" s="2">
        <v>0.89800000000000002</v>
      </c>
      <c r="F2876" s="2">
        <v>0.41179550863378656</v>
      </c>
      <c r="G2876" s="2">
        <v>0.63900000000000001</v>
      </c>
      <c r="H2876" s="2">
        <v>-0.63900000000000001</v>
      </c>
    </row>
    <row r="2877" spans="1:8" x14ac:dyDescent="0.25">
      <c r="A2877" s="2" t="s">
        <v>8720</v>
      </c>
      <c r="B2877" s="2" t="s">
        <v>8721</v>
      </c>
      <c r="C2877" s="2" t="s">
        <v>8722</v>
      </c>
      <c r="D2877" s="2">
        <v>0.82491132887793295</v>
      </c>
      <c r="E2877" s="2">
        <v>0.98899999999999999</v>
      </c>
      <c r="F2877" s="2">
        <v>1.1510894913277627</v>
      </c>
      <c r="G2877" s="2">
        <v>-0.10100000000000001</v>
      </c>
      <c r="H2877" s="2">
        <v>0.10100000000000001</v>
      </c>
    </row>
    <row r="2878" spans="1:8" x14ac:dyDescent="0.25">
      <c r="A2878" s="2" t="s">
        <v>8723</v>
      </c>
      <c r="B2878" s="2" t="s">
        <v>8724</v>
      </c>
      <c r="C2878" s="2" t="s">
        <v>8725</v>
      </c>
      <c r="D2878" s="2">
        <v>0.407134628804392</v>
      </c>
      <c r="E2878" s="2">
        <v>0.97799999999999998</v>
      </c>
      <c r="F2878" s="2">
        <v>1.3250070170452075</v>
      </c>
      <c r="G2878" s="2">
        <v>-0.20300000000000001</v>
      </c>
      <c r="H2878" s="2">
        <v>0.20300000000000001</v>
      </c>
    </row>
    <row r="2879" spans="1:8" x14ac:dyDescent="0.25">
      <c r="A2879" s="2" t="s">
        <v>8726</v>
      </c>
      <c r="B2879" s="2" t="s">
        <v>8727</v>
      </c>
      <c r="C2879" s="2" t="s">
        <v>8728</v>
      </c>
      <c r="D2879" s="2">
        <v>0.27124219008231099</v>
      </c>
      <c r="E2879" s="2">
        <v>0.96799999999999997</v>
      </c>
      <c r="F2879" s="2">
        <v>0.39229204894837533</v>
      </c>
      <c r="G2879" s="2">
        <v>0.67600000000000005</v>
      </c>
      <c r="H2879" s="2">
        <v>-0.67600000000000005</v>
      </c>
    </row>
    <row r="2880" spans="1:8" x14ac:dyDescent="0.25">
      <c r="A2880" s="2" t="s">
        <v>8729</v>
      </c>
      <c r="B2880" s="2" t="s">
        <v>8730</v>
      </c>
      <c r="C2880" s="2" t="s">
        <v>8731</v>
      </c>
      <c r="D2880" s="2">
        <v>8.2276810440238698E-2</v>
      </c>
      <c r="E2880" s="2">
        <v>0.88200000000000001</v>
      </c>
      <c r="F2880" s="2">
        <v>0.65519670192918167</v>
      </c>
      <c r="G2880" s="2">
        <v>0.30499999999999999</v>
      </c>
      <c r="H2880" s="2">
        <v>-0.30499999999999999</v>
      </c>
    </row>
    <row r="2881" spans="1:8" x14ac:dyDescent="0.25">
      <c r="A2881" s="2" t="s">
        <v>8732</v>
      </c>
      <c r="B2881" s="2" t="s">
        <v>8733</v>
      </c>
      <c r="C2881" s="2" t="s">
        <v>8734</v>
      </c>
      <c r="D2881" s="2">
        <v>0.95092242509430602</v>
      </c>
      <c r="E2881" s="2">
        <v>0.99</v>
      </c>
      <c r="F2881" s="2">
        <v>1.0121337851997299</v>
      </c>
      <c r="G2881" s="2">
        <v>-8.7200000000000003E-3</v>
      </c>
      <c r="H2881" s="2">
        <v>8.7200000000000003E-3</v>
      </c>
    </row>
    <row r="2882" spans="1:8" x14ac:dyDescent="0.25">
      <c r="A2882" s="2" t="s">
        <v>8735</v>
      </c>
      <c r="B2882" s="2" t="s">
        <v>8736</v>
      </c>
      <c r="C2882" s="2" t="s">
        <v>8737</v>
      </c>
      <c r="D2882" s="2">
        <v>0.71200130028820097</v>
      </c>
      <c r="E2882" s="2">
        <v>0.98699999999999999</v>
      </c>
      <c r="F2882" s="2">
        <v>0.79058911660394404</v>
      </c>
      <c r="G2882" s="2">
        <v>0.17</v>
      </c>
      <c r="H2882" s="2">
        <v>-0.17</v>
      </c>
    </row>
    <row r="2883" spans="1:8" x14ac:dyDescent="0.25">
      <c r="A2883" s="2" t="s">
        <v>8738</v>
      </c>
      <c r="B2883" s="2" t="s">
        <v>8739</v>
      </c>
      <c r="C2883" s="2" t="s">
        <v>8740</v>
      </c>
      <c r="D2883" s="2">
        <v>0.40317275981425799</v>
      </c>
      <c r="E2883" s="2">
        <v>0.97799999999999998</v>
      </c>
      <c r="F2883" s="2">
        <v>1.2754443916785443</v>
      </c>
      <c r="G2883" s="2">
        <v>-0.17499999999999999</v>
      </c>
      <c r="H2883" s="2">
        <v>0.17499999999999999</v>
      </c>
    </row>
    <row r="2884" spans="1:8" x14ac:dyDescent="0.25">
      <c r="A2884" s="2" t="s">
        <v>8741</v>
      </c>
      <c r="B2884" s="2" t="s">
        <v>8742</v>
      </c>
      <c r="C2884" s="2" t="s">
        <v>8743</v>
      </c>
      <c r="D2884" s="2">
        <v>4.63803361424108E-2</v>
      </c>
      <c r="E2884" s="2">
        <v>0.76200000000000001</v>
      </c>
      <c r="F2884" s="2">
        <v>1.5757077720986923</v>
      </c>
      <c r="G2884" s="2">
        <v>-0.32800000000000001</v>
      </c>
      <c r="H2884" s="2">
        <v>0.32800000000000001</v>
      </c>
    </row>
    <row r="2885" spans="1:8" x14ac:dyDescent="0.25">
      <c r="A2885" s="2" t="s">
        <v>8744</v>
      </c>
      <c r="B2885" s="2" t="s">
        <v>8745</v>
      </c>
      <c r="C2885" s="2" t="s">
        <v>8746</v>
      </c>
      <c r="D2885" s="2">
        <v>7.4303293130169895E-2</v>
      </c>
      <c r="E2885" s="2">
        <v>0.86599999999999999</v>
      </c>
      <c r="F2885" s="2">
        <v>1.7532114426320702</v>
      </c>
      <c r="G2885" s="2">
        <v>-0.40500000000000003</v>
      </c>
      <c r="H2885" s="2">
        <v>0.40500000000000003</v>
      </c>
    </row>
    <row r="2886" spans="1:8" x14ac:dyDescent="0.25">
      <c r="A2886" s="2" t="s">
        <v>8747</v>
      </c>
      <c r="B2886" s="2" t="s">
        <v>8748</v>
      </c>
      <c r="C2886" s="2" t="s">
        <v>8749</v>
      </c>
      <c r="D2886" s="2">
        <v>0.15699732937182501</v>
      </c>
      <c r="E2886" s="2">
        <v>0.94399999999999995</v>
      </c>
      <c r="F2886" s="2">
        <v>0.37371231215873468</v>
      </c>
      <c r="G2886" s="2">
        <v>0.70799999999999996</v>
      </c>
      <c r="H2886" s="2">
        <v>-0.70799999999999996</v>
      </c>
    </row>
    <row r="2887" spans="1:8" x14ac:dyDescent="0.25">
      <c r="A2887" s="2" t="s">
        <v>8750</v>
      </c>
      <c r="B2887" s="2" t="s">
        <v>8751</v>
      </c>
      <c r="C2887" s="2" t="s">
        <v>8752</v>
      </c>
      <c r="D2887" s="2">
        <v>4.9887942357856499E-2</v>
      </c>
      <c r="E2887" s="2">
        <v>0.78300000000000003</v>
      </c>
      <c r="F2887" s="2">
        <v>1.8531761237807418</v>
      </c>
      <c r="G2887" s="2">
        <v>-0.44500000000000001</v>
      </c>
      <c r="H2887" s="2">
        <v>0.44500000000000001</v>
      </c>
    </row>
    <row r="2888" spans="1:8" x14ac:dyDescent="0.25">
      <c r="A2888" s="2" t="s">
        <v>8753</v>
      </c>
      <c r="B2888" s="2" t="s">
        <v>8754</v>
      </c>
      <c r="C2888" s="2" t="s">
        <v>8755</v>
      </c>
      <c r="D2888" s="2">
        <v>0.53110132724296699</v>
      </c>
      <c r="E2888" s="2">
        <v>0.98299999999999998</v>
      </c>
      <c r="F2888" s="2">
        <v>0.84206295360841599</v>
      </c>
      <c r="G2888" s="2">
        <v>0.124</v>
      </c>
      <c r="H2888" s="2">
        <v>-0.124</v>
      </c>
    </row>
    <row r="2889" spans="1:8" x14ac:dyDescent="0.25">
      <c r="A2889" s="2" t="s">
        <v>8756</v>
      </c>
      <c r="B2889" s="2" t="s">
        <v>8757</v>
      </c>
      <c r="C2889" s="2" t="s">
        <v>8758</v>
      </c>
      <c r="D2889" s="2">
        <v>0.49510150302512002</v>
      </c>
      <c r="E2889" s="2">
        <v>0.98199999999999998</v>
      </c>
      <c r="F2889" s="2">
        <v>1.331451613236371</v>
      </c>
      <c r="G2889" s="2">
        <v>-0.20599999999999999</v>
      </c>
      <c r="H2889" s="2">
        <v>0.20599999999999999</v>
      </c>
    </row>
    <row r="2890" spans="1:8" x14ac:dyDescent="0.25">
      <c r="A2890" s="2" t="s">
        <v>8759</v>
      </c>
      <c r="B2890" s="2" t="s">
        <v>8760</v>
      </c>
      <c r="C2890" s="2" t="s">
        <v>8761</v>
      </c>
      <c r="D2890" s="2">
        <v>0.64700089129629201</v>
      </c>
      <c r="E2890" s="2">
        <v>0.98599999999999999</v>
      </c>
      <c r="F2890" s="2">
        <v>1.4722268621681782</v>
      </c>
      <c r="G2890" s="2">
        <v>-0.27900000000000003</v>
      </c>
      <c r="H2890" s="2">
        <v>0.27900000000000003</v>
      </c>
    </row>
    <row r="2891" spans="1:8" x14ac:dyDescent="0.25">
      <c r="A2891" s="2" t="s">
        <v>8762</v>
      </c>
      <c r="B2891" s="2" t="s">
        <v>8763</v>
      </c>
      <c r="C2891" s="2" t="s">
        <v>8764</v>
      </c>
      <c r="D2891" s="2">
        <v>0.41696376693061499</v>
      </c>
      <c r="E2891" s="2">
        <v>0.97899999999999998</v>
      </c>
      <c r="F2891" s="2">
        <v>1.1639265344021363</v>
      </c>
      <c r="G2891" s="2">
        <v>-0.11</v>
      </c>
      <c r="H2891" s="2">
        <v>0.11</v>
      </c>
    </row>
    <row r="2892" spans="1:8" x14ac:dyDescent="0.25">
      <c r="A2892" s="2" t="s">
        <v>8765</v>
      </c>
      <c r="B2892" s="2" t="s">
        <v>8766</v>
      </c>
      <c r="C2892" s="2" t="s">
        <v>8767</v>
      </c>
      <c r="D2892" s="2">
        <v>0.486125435225015</v>
      </c>
      <c r="E2892" s="2">
        <v>0.98199999999999998</v>
      </c>
      <c r="F2892" s="2">
        <v>1.1297472145701235</v>
      </c>
      <c r="G2892" s="2">
        <v>-8.8099999999999998E-2</v>
      </c>
      <c r="H2892" s="2">
        <v>8.8099999999999998E-2</v>
      </c>
    </row>
    <row r="2893" spans="1:8" x14ac:dyDescent="0.25">
      <c r="A2893" s="2" t="s">
        <v>8768</v>
      </c>
      <c r="B2893" s="2" t="s">
        <v>8769</v>
      </c>
      <c r="C2893" s="2" t="s">
        <v>8770</v>
      </c>
      <c r="D2893" s="2">
        <v>0.18317281527986401</v>
      </c>
      <c r="E2893" s="2">
        <v>0.95199999999999996</v>
      </c>
      <c r="F2893" s="2">
        <v>0.60793964159154856</v>
      </c>
      <c r="G2893" s="2">
        <v>0.35899999999999999</v>
      </c>
      <c r="H2893" s="2">
        <v>-0.35899999999999999</v>
      </c>
    </row>
    <row r="2894" spans="1:8" x14ac:dyDescent="0.25">
      <c r="A2894" s="2" t="s">
        <v>8771</v>
      </c>
      <c r="B2894" s="2" t="s">
        <v>8772</v>
      </c>
      <c r="C2894" s="2" t="s">
        <v>8773</v>
      </c>
      <c r="D2894" s="2">
        <v>0.47680991572332099</v>
      </c>
      <c r="E2894" s="2">
        <v>0.98099999999999998</v>
      </c>
      <c r="F2894" s="2">
        <v>1.1958197967761242</v>
      </c>
      <c r="G2894" s="2">
        <v>-0.129</v>
      </c>
      <c r="H2894" s="2">
        <v>0.129</v>
      </c>
    </row>
    <row r="2895" spans="1:8" x14ac:dyDescent="0.25">
      <c r="A2895" s="2" t="s">
        <v>8774</v>
      </c>
      <c r="B2895" s="2" t="s">
        <v>8775</v>
      </c>
      <c r="C2895" s="2" t="s">
        <v>8776</v>
      </c>
      <c r="D2895" s="2">
        <v>0.96536830981892896</v>
      </c>
      <c r="E2895" s="2">
        <v>0.99</v>
      </c>
      <c r="F2895" s="2">
        <v>1.0192443785950769</v>
      </c>
      <c r="G2895" s="2">
        <v>-1.38E-2</v>
      </c>
      <c r="H2895" s="2">
        <v>1.38E-2</v>
      </c>
    </row>
    <row r="2896" spans="1:8" x14ac:dyDescent="0.25">
      <c r="A2896" s="2" t="s">
        <v>8777</v>
      </c>
      <c r="B2896" s="2" t="s">
        <v>8778</v>
      </c>
      <c r="C2896" s="2" t="s">
        <v>8779</v>
      </c>
      <c r="D2896" s="2">
        <v>0.64678511755621904</v>
      </c>
      <c r="E2896" s="2">
        <v>0.98599999999999999</v>
      </c>
      <c r="F2896" s="2">
        <v>0.9138314502294006</v>
      </c>
      <c r="G2896" s="2">
        <v>6.5000000000000002E-2</v>
      </c>
      <c r="H2896" s="2">
        <v>-6.5000000000000002E-2</v>
      </c>
    </row>
    <row r="2897" spans="1:8" x14ac:dyDescent="0.25">
      <c r="A2897" s="2" t="s">
        <v>8780</v>
      </c>
      <c r="B2897" s="2" t="s">
        <v>8781</v>
      </c>
      <c r="C2897" s="2" t="s">
        <v>8782</v>
      </c>
      <c r="D2897" s="2">
        <v>0.67848947803520698</v>
      </c>
      <c r="E2897" s="2">
        <v>0.98599999999999999</v>
      </c>
      <c r="F2897" s="2">
        <v>0.87236270577075858</v>
      </c>
      <c r="G2897" s="2">
        <v>9.8299999999999998E-2</v>
      </c>
      <c r="H2897" s="2">
        <v>-9.8299999999999998E-2</v>
      </c>
    </row>
    <row r="2898" spans="1:8" x14ac:dyDescent="0.25">
      <c r="A2898" s="2" t="s">
        <v>8783</v>
      </c>
      <c r="B2898" s="2" t="s">
        <v>8784</v>
      </c>
      <c r="C2898" s="2" t="s">
        <v>8785</v>
      </c>
      <c r="D2898" s="2">
        <v>0.52740378296496304</v>
      </c>
      <c r="E2898" s="2">
        <v>0.98299999999999998</v>
      </c>
      <c r="F2898" s="2">
        <v>1.1502918933506052</v>
      </c>
      <c r="G2898" s="2">
        <v>-0.10100000000000001</v>
      </c>
      <c r="H2898" s="2">
        <v>0.10100000000000001</v>
      </c>
    </row>
    <row r="2899" spans="1:8" x14ac:dyDescent="0.25">
      <c r="A2899" s="2" t="s">
        <v>8786</v>
      </c>
      <c r="B2899" s="2" t="s">
        <v>8787</v>
      </c>
      <c r="C2899" s="2" t="s">
        <v>8788</v>
      </c>
      <c r="D2899" s="2">
        <v>0.58024750188124297</v>
      </c>
      <c r="E2899" s="2">
        <v>0.98399999999999999</v>
      </c>
      <c r="F2899" s="2">
        <v>0.87599831506712578</v>
      </c>
      <c r="G2899" s="2">
        <v>9.5500000000000002E-2</v>
      </c>
      <c r="H2899" s="2">
        <v>-9.5500000000000002E-2</v>
      </c>
    </row>
    <row r="2900" spans="1:8" x14ac:dyDescent="0.25">
      <c r="A2900" s="2" t="s">
        <v>8789</v>
      </c>
      <c r="B2900" s="2" t="s">
        <v>8790</v>
      </c>
      <c r="C2900" s="2" t="s">
        <v>8791</v>
      </c>
      <c r="D2900" s="2">
        <v>0.993657683378812</v>
      </c>
      <c r="E2900" s="2">
        <v>0.99</v>
      </c>
      <c r="F2900" s="2">
        <v>1.0026791305901384</v>
      </c>
      <c r="G2900" s="2">
        <v>-1.9300000000000001E-3</v>
      </c>
      <c r="H2900" s="2">
        <v>1.9300000000000001E-3</v>
      </c>
    </row>
    <row r="2901" spans="1:8" x14ac:dyDescent="0.25">
      <c r="A2901" s="2" t="s">
        <v>8792</v>
      </c>
      <c r="B2901" s="2" t="s">
        <v>8793</v>
      </c>
      <c r="C2901" s="2" t="s">
        <v>8794</v>
      </c>
      <c r="D2901" s="2">
        <v>0.74301822277107299</v>
      </c>
      <c r="E2901" s="2">
        <v>0.98699999999999999</v>
      </c>
      <c r="F2901" s="2">
        <v>0.91827616230092379</v>
      </c>
      <c r="G2901" s="2">
        <v>6.1499999999999999E-2</v>
      </c>
      <c r="H2901" s="2">
        <v>-6.1499999999999999E-2</v>
      </c>
    </row>
    <row r="2902" spans="1:8" x14ac:dyDescent="0.25">
      <c r="A2902" s="2" t="s">
        <v>8795</v>
      </c>
      <c r="B2902" s="2" t="s">
        <v>8796</v>
      </c>
      <c r="C2902" s="2" t="s">
        <v>8797</v>
      </c>
      <c r="D2902" s="2">
        <v>0.52973912357530994</v>
      </c>
      <c r="E2902" s="2">
        <v>0.98299999999999998</v>
      </c>
      <c r="F2902" s="2">
        <v>0.86393818740027728</v>
      </c>
      <c r="G2902" s="2">
        <v>0.105</v>
      </c>
      <c r="H2902" s="2">
        <v>-0.105</v>
      </c>
    </row>
    <row r="2903" spans="1:8" x14ac:dyDescent="0.25">
      <c r="A2903" s="2" t="s">
        <v>8798</v>
      </c>
      <c r="B2903" s="2" t="s">
        <v>8799</v>
      </c>
      <c r="C2903" s="2" t="s">
        <v>8800</v>
      </c>
      <c r="D2903" s="2">
        <v>0.92391687075861095</v>
      </c>
      <c r="E2903" s="2">
        <v>0.99</v>
      </c>
      <c r="F2903" s="2">
        <v>1.0591449178081125</v>
      </c>
      <c r="G2903" s="2">
        <v>-4.1500000000000002E-2</v>
      </c>
      <c r="H2903" s="2">
        <v>4.1500000000000002E-2</v>
      </c>
    </row>
    <row r="2904" spans="1:8" x14ac:dyDescent="0.25">
      <c r="A2904" s="2" t="s">
        <v>8801</v>
      </c>
      <c r="B2904" s="2" t="s">
        <v>8802</v>
      </c>
      <c r="C2904" s="2" t="s">
        <v>8803</v>
      </c>
      <c r="D2904" s="2">
        <v>0.13220317975957699</v>
      </c>
      <c r="E2904" s="2">
        <v>0.93200000000000005</v>
      </c>
      <c r="F2904" s="2">
        <v>1.4280039796850641</v>
      </c>
      <c r="G2904" s="2">
        <v>-0.25700000000000001</v>
      </c>
      <c r="H2904" s="2">
        <v>0.25700000000000001</v>
      </c>
    </row>
    <row r="2905" spans="1:8" x14ac:dyDescent="0.25">
      <c r="A2905" s="2" t="s">
        <v>8804</v>
      </c>
      <c r="B2905" s="2" t="s">
        <v>8805</v>
      </c>
      <c r="C2905" s="2" t="s">
        <v>8806</v>
      </c>
      <c r="D2905" s="2">
        <v>0.45568189634095202</v>
      </c>
      <c r="E2905" s="2">
        <v>0.98099999999999998</v>
      </c>
      <c r="F2905" s="2">
        <v>1.2596299799473993</v>
      </c>
      <c r="G2905" s="2">
        <v>-0.16600000000000001</v>
      </c>
      <c r="H2905" s="2">
        <v>0.16600000000000001</v>
      </c>
    </row>
    <row r="2906" spans="1:8" x14ac:dyDescent="0.25">
      <c r="A2906" s="2" t="s">
        <v>8807</v>
      </c>
      <c r="B2906" s="2" t="s">
        <v>8808</v>
      </c>
      <c r="C2906" s="2" t="s">
        <v>8809</v>
      </c>
      <c r="D2906" s="2">
        <v>0.89408444870610104</v>
      </c>
      <c r="E2906" s="2">
        <v>0.98899999999999999</v>
      </c>
      <c r="F2906" s="2">
        <v>0.96982745438904583</v>
      </c>
      <c r="G2906" s="2">
        <v>2.2100000000000002E-2</v>
      </c>
      <c r="H2906" s="2">
        <v>-2.2100000000000002E-2</v>
      </c>
    </row>
    <row r="2907" spans="1:8" x14ac:dyDescent="0.25">
      <c r="A2907" s="2" t="s">
        <v>8810</v>
      </c>
      <c r="B2907" s="2" t="s">
        <v>8811</v>
      </c>
      <c r="C2907" s="2" t="s">
        <v>8812</v>
      </c>
      <c r="D2907" s="2">
        <v>0.88061792331066502</v>
      </c>
      <c r="E2907" s="2">
        <v>0.98899999999999999</v>
      </c>
      <c r="F2907" s="2">
        <v>0.96520011997885291</v>
      </c>
      <c r="G2907" s="2">
        <v>2.5600000000000001E-2</v>
      </c>
      <c r="H2907" s="2">
        <v>-2.5600000000000001E-2</v>
      </c>
    </row>
    <row r="2908" spans="1:8" x14ac:dyDescent="0.25">
      <c r="A2908" s="2" t="s">
        <v>8813</v>
      </c>
      <c r="B2908" s="2" t="s">
        <v>8814</v>
      </c>
      <c r="C2908" s="2" t="s">
        <v>8815</v>
      </c>
      <c r="D2908" s="2">
        <v>0.89004769297167097</v>
      </c>
      <c r="E2908" s="2">
        <v>0.98899999999999999</v>
      </c>
      <c r="F2908" s="2">
        <v>1.0433332202008629</v>
      </c>
      <c r="G2908" s="2">
        <v>-3.0599999999999999E-2</v>
      </c>
      <c r="H2908" s="2">
        <v>3.0599999999999999E-2</v>
      </c>
    </row>
    <row r="2909" spans="1:8" x14ac:dyDescent="0.25">
      <c r="A2909" s="2" t="s">
        <v>8816</v>
      </c>
      <c r="B2909" s="2" t="s">
        <v>8817</v>
      </c>
      <c r="C2909" s="2" t="s">
        <v>8818</v>
      </c>
      <c r="D2909" s="2">
        <v>0.182439543255772</v>
      </c>
      <c r="E2909" s="2">
        <v>0.95199999999999996</v>
      </c>
      <c r="F2909" s="2">
        <v>0.48296816446242274</v>
      </c>
      <c r="G2909" s="2">
        <v>0.52600000000000002</v>
      </c>
      <c r="H2909" s="2">
        <v>-0.52600000000000002</v>
      </c>
    </row>
    <row r="2910" spans="1:8" x14ac:dyDescent="0.25">
      <c r="A2910" s="2" t="s">
        <v>8819</v>
      </c>
      <c r="B2910" s="2" t="s">
        <v>8820</v>
      </c>
      <c r="C2910" s="2" t="s">
        <v>8821</v>
      </c>
      <c r="D2910" s="2">
        <v>0.82981549764423201</v>
      </c>
      <c r="E2910" s="2">
        <v>0.98899999999999999</v>
      </c>
      <c r="F2910" s="2">
        <v>0.96039513463398563</v>
      </c>
      <c r="G2910" s="2">
        <v>2.92E-2</v>
      </c>
      <c r="H2910" s="2">
        <v>-2.92E-2</v>
      </c>
    </row>
    <row r="2911" spans="1:8" x14ac:dyDescent="0.25">
      <c r="A2911" s="2" t="s">
        <v>8822</v>
      </c>
      <c r="B2911" s="2" t="s">
        <v>8823</v>
      </c>
      <c r="C2911" s="2" t="s">
        <v>8824</v>
      </c>
      <c r="D2911" s="2">
        <v>0.35024974827835698</v>
      </c>
      <c r="E2911" s="2">
        <v>0.97499999999999998</v>
      </c>
      <c r="F2911" s="2">
        <v>0.76737304800044337</v>
      </c>
      <c r="G2911" s="2">
        <v>0.191</v>
      </c>
      <c r="H2911" s="2">
        <v>-0.191</v>
      </c>
    </row>
    <row r="2912" spans="1:8" x14ac:dyDescent="0.25">
      <c r="A2912" s="2" t="s">
        <v>8825</v>
      </c>
      <c r="B2912" s="2" t="s">
        <v>8826</v>
      </c>
      <c r="C2912" s="2" t="s">
        <v>8827</v>
      </c>
      <c r="D2912" s="2">
        <v>0.62223183216940503</v>
      </c>
      <c r="E2912" s="2">
        <v>0.98499999999999999</v>
      </c>
      <c r="F2912" s="2">
        <v>0.73764572854141974</v>
      </c>
      <c r="G2912" s="2">
        <v>0.22</v>
      </c>
      <c r="H2912" s="2">
        <v>-0.22</v>
      </c>
    </row>
    <row r="2913" spans="1:8" x14ac:dyDescent="0.25">
      <c r="A2913" s="2" t="s">
        <v>8828</v>
      </c>
      <c r="B2913" s="2" t="s">
        <v>8829</v>
      </c>
      <c r="C2913" s="2" t="s">
        <v>8830</v>
      </c>
      <c r="D2913" s="2">
        <v>0.29062081211496599</v>
      </c>
      <c r="E2913" s="2">
        <v>0.97</v>
      </c>
      <c r="F2913" s="2">
        <v>0.66066920282913255</v>
      </c>
      <c r="G2913" s="2">
        <v>0.29899999999999999</v>
      </c>
      <c r="H2913" s="2">
        <v>-0.29899999999999999</v>
      </c>
    </row>
    <row r="2914" spans="1:8" x14ac:dyDescent="0.25">
      <c r="A2914" s="2" t="s">
        <v>8831</v>
      </c>
      <c r="B2914" s="2" t="s">
        <v>8832</v>
      </c>
      <c r="C2914" s="2" t="s">
        <v>8833</v>
      </c>
      <c r="D2914" s="2">
        <v>0.31130570567709498</v>
      </c>
      <c r="E2914" s="2">
        <v>0.97199999999999998</v>
      </c>
      <c r="F2914" s="2">
        <v>1.4722268621681782</v>
      </c>
      <c r="G2914" s="2">
        <v>-0.27900000000000003</v>
      </c>
      <c r="H2914" s="2">
        <v>0.27900000000000003</v>
      </c>
    </row>
    <row r="2915" spans="1:8" x14ac:dyDescent="0.25">
      <c r="A2915" s="2" t="s">
        <v>8834</v>
      </c>
      <c r="B2915" s="2" t="s">
        <v>8835</v>
      </c>
      <c r="C2915" s="2" t="s">
        <v>8836</v>
      </c>
      <c r="D2915" s="2">
        <v>0.91554773409254198</v>
      </c>
      <c r="E2915" s="2">
        <v>0.99</v>
      </c>
      <c r="F2915" s="2">
        <v>1.0283989198566463</v>
      </c>
      <c r="G2915" s="2">
        <v>-2.0199999999999999E-2</v>
      </c>
      <c r="H2915" s="2">
        <v>2.0199999999999999E-2</v>
      </c>
    </row>
    <row r="2916" spans="1:8" x14ac:dyDescent="0.25">
      <c r="A2916" s="2" t="s">
        <v>8837</v>
      </c>
      <c r="B2916" s="2" t="s">
        <v>8838</v>
      </c>
      <c r="C2916" s="2" t="s">
        <v>8839</v>
      </c>
      <c r="D2916" s="2">
        <v>0.1471778046019</v>
      </c>
      <c r="E2916" s="2">
        <v>0.94</v>
      </c>
      <c r="F2916" s="2">
        <v>0.5048756487983429</v>
      </c>
      <c r="G2916" s="2">
        <v>0.49299999999999999</v>
      </c>
      <c r="H2916" s="2">
        <v>-0.49299999999999999</v>
      </c>
    </row>
    <row r="2917" spans="1:8" x14ac:dyDescent="0.25">
      <c r="A2917" s="2" t="s">
        <v>8840</v>
      </c>
      <c r="B2917" s="2" t="s">
        <v>8841</v>
      </c>
      <c r="C2917" s="2" t="s">
        <v>8842</v>
      </c>
      <c r="D2917" s="2">
        <v>0.89831125790824395</v>
      </c>
      <c r="E2917" s="2">
        <v>0.98899999999999999</v>
      </c>
      <c r="F2917" s="2">
        <v>0.97252011815126238</v>
      </c>
      <c r="G2917" s="2">
        <v>2.01E-2</v>
      </c>
      <c r="H2917" s="2">
        <v>-2.01E-2</v>
      </c>
    </row>
    <row r="2918" spans="1:8" x14ac:dyDescent="0.25">
      <c r="A2918" s="2" t="s">
        <v>8843</v>
      </c>
      <c r="B2918" s="2" t="s">
        <v>8844</v>
      </c>
      <c r="C2918" s="2" t="s">
        <v>8845</v>
      </c>
      <c r="D2918" s="2">
        <v>0.52066688218530899</v>
      </c>
      <c r="E2918" s="2">
        <v>0.98299999999999998</v>
      </c>
      <c r="F2918" s="2">
        <v>0.79608809877877984</v>
      </c>
      <c r="G2918" s="2">
        <v>0.16400000000000001</v>
      </c>
      <c r="H2918" s="2">
        <v>-0.16400000000000001</v>
      </c>
    </row>
    <row r="2919" spans="1:8" x14ac:dyDescent="0.25">
      <c r="A2919" s="2" t="s">
        <v>8846</v>
      </c>
      <c r="B2919" s="2" t="s">
        <v>8847</v>
      </c>
      <c r="C2919" s="2" t="s">
        <v>8848</v>
      </c>
      <c r="D2919" s="2">
        <v>0.27897343156820298</v>
      </c>
      <c r="E2919" s="2">
        <v>0.96899999999999997</v>
      </c>
      <c r="F2919" s="2">
        <v>0.62157483445196982</v>
      </c>
      <c r="G2919" s="2">
        <v>0.34300000000000003</v>
      </c>
      <c r="H2919" s="2">
        <v>-0.34300000000000003</v>
      </c>
    </row>
    <row r="2920" spans="1:8" x14ac:dyDescent="0.25">
      <c r="A2920" s="2" t="s">
        <v>8849</v>
      </c>
      <c r="B2920" s="2" t="s">
        <v>8850</v>
      </c>
      <c r="C2920" s="2" t="s">
        <v>8851</v>
      </c>
      <c r="D2920" s="2">
        <v>0.50512848312016201</v>
      </c>
      <c r="E2920" s="2">
        <v>0.98199999999999998</v>
      </c>
      <c r="F2920" s="2">
        <v>0.84323111025011255</v>
      </c>
      <c r="G2920" s="2">
        <v>0.123</v>
      </c>
      <c r="H2920" s="2">
        <v>-0.123</v>
      </c>
    </row>
    <row r="2921" spans="1:8" x14ac:dyDescent="0.25">
      <c r="A2921" s="2" t="s">
        <v>8852</v>
      </c>
      <c r="B2921" s="2" t="s">
        <v>8853</v>
      </c>
      <c r="C2921" s="2" t="s">
        <v>8854</v>
      </c>
      <c r="D2921" s="2">
        <v>0.76567894774660294</v>
      </c>
      <c r="E2921" s="2">
        <v>0.98799999999999999</v>
      </c>
      <c r="F2921" s="2">
        <v>0.90312651015182233</v>
      </c>
      <c r="G2921" s="2">
        <v>7.3499999999999996E-2</v>
      </c>
      <c r="H2921" s="2">
        <v>-7.3499999999999996E-2</v>
      </c>
    </row>
    <row r="2922" spans="1:8" x14ac:dyDescent="0.25">
      <c r="A2922" s="2" t="s">
        <v>8855</v>
      </c>
      <c r="B2922" s="2" t="s">
        <v>8856</v>
      </c>
      <c r="C2922" s="2" t="s">
        <v>8857</v>
      </c>
      <c r="D2922" s="2">
        <v>0.90963426182229501</v>
      </c>
      <c r="E2922" s="2">
        <v>0.99</v>
      </c>
      <c r="F2922" s="2">
        <v>0.97582882177800934</v>
      </c>
      <c r="G2922" s="2">
        <v>1.7600000000000001E-2</v>
      </c>
      <c r="H2922" s="2">
        <v>-1.7600000000000001E-2</v>
      </c>
    </row>
    <row r="2923" spans="1:8" x14ac:dyDescent="0.25">
      <c r="A2923" s="2" t="s">
        <v>8858</v>
      </c>
      <c r="B2923" s="2" t="s">
        <v>8859</v>
      </c>
      <c r="C2923" s="2" t="s">
        <v>8860</v>
      </c>
      <c r="D2923" s="2">
        <v>0.133197413120688</v>
      </c>
      <c r="E2923" s="2">
        <v>0.93200000000000005</v>
      </c>
      <c r="F2923" s="2">
        <v>0.65428903572750508</v>
      </c>
      <c r="G2923" s="2">
        <v>0.30599999999999999</v>
      </c>
      <c r="H2923" s="2">
        <v>-0.30599999999999999</v>
      </c>
    </row>
    <row r="2924" spans="1:8" x14ac:dyDescent="0.25">
      <c r="A2924" s="2" t="s">
        <v>8861</v>
      </c>
      <c r="B2924" s="2" t="s">
        <v>8862</v>
      </c>
      <c r="C2924" s="2" t="s">
        <v>8863</v>
      </c>
      <c r="D2924" s="2">
        <v>0.20699092997569599</v>
      </c>
      <c r="E2924" s="2">
        <v>0.95799999999999996</v>
      </c>
      <c r="F2924" s="2">
        <v>0.60962754703815158</v>
      </c>
      <c r="G2924" s="2">
        <v>0.35699999999999998</v>
      </c>
      <c r="H2924" s="2">
        <v>-0.35699999999999998</v>
      </c>
    </row>
    <row r="2925" spans="1:8" x14ac:dyDescent="0.25">
      <c r="A2925" s="2" t="s">
        <v>8864</v>
      </c>
      <c r="B2925" s="2" t="s">
        <v>8865</v>
      </c>
      <c r="C2925" s="2" t="s">
        <v>8866</v>
      </c>
      <c r="D2925" s="2">
        <v>0.203193987867547</v>
      </c>
      <c r="E2925" s="2">
        <v>0.95699999999999996</v>
      </c>
      <c r="F2925" s="2">
        <v>0.3486859165876014</v>
      </c>
      <c r="G2925" s="2">
        <v>0.75900000000000001</v>
      </c>
      <c r="H2925" s="2">
        <v>-0.75900000000000001</v>
      </c>
    </row>
    <row r="2926" spans="1:8" x14ac:dyDescent="0.25">
      <c r="A2926" s="2" t="s">
        <v>8867</v>
      </c>
      <c r="B2926" s="2" t="s">
        <v>8868</v>
      </c>
      <c r="C2926" s="2" t="s">
        <v>8869</v>
      </c>
      <c r="D2926" s="2">
        <v>0.59162328769856098</v>
      </c>
      <c r="E2926" s="2">
        <v>0.98499999999999999</v>
      </c>
      <c r="F2926" s="2">
        <v>1.2701509825387896</v>
      </c>
      <c r="G2926" s="2">
        <v>-0.17199999999999999</v>
      </c>
      <c r="H2926" s="2">
        <v>0.17199999999999999</v>
      </c>
    </row>
    <row r="2927" spans="1:8" x14ac:dyDescent="0.25">
      <c r="A2927" s="2" t="s">
        <v>8870</v>
      </c>
      <c r="B2927" s="2" t="s">
        <v>8871</v>
      </c>
      <c r="C2927" s="2" t="s">
        <v>8872</v>
      </c>
      <c r="D2927" s="2">
        <v>0.13209843922664299</v>
      </c>
      <c r="E2927" s="2">
        <v>0.93200000000000005</v>
      </c>
      <c r="F2927" s="2">
        <v>0.50417622744729751</v>
      </c>
      <c r="G2927" s="2">
        <v>0.49399999999999999</v>
      </c>
      <c r="H2927" s="2">
        <v>-0.49399999999999999</v>
      </c>
    </row>
    <row r="2928" spans="1:8" x14ac:dyDescent="0.25">
      <c r="A2928" s="2" t="s">
        <v>8873</v>
      </c>
      <c r="B2928" s="2" t="s">
        <v>8874</v>
      </c>
      <c r="C2928" s="2" t="s">
        <v>8875</v>
      </c>
      <c r="D2928" s="2">
        <v>0.84069397551317104</v>
      </c>
      <c r="E2928" s="2">
        <v>0.98899999999999999</v>
      </c>
      <c r="F2928" s="2">
        <v>1.1320989021106738</v>
      </c>
      <c r="G2928" s="2">
        <v>-8.9700000000000002E-2</v>
      </c>
      <c r="H2928" s="2">
        <v>8.9700000000000002E-2</v>
      </c>
    </row>
    <row r="2929" spans="1:8" x14ac:dyDescent="0.25">
      <c r="A2929" s="2" t="s">
        <v>8876</v>
      </c>
      <c r="B2929" s="2" t="s">
        <v>8877</v>
      </c>
      <c r="C2929" s="2" t="s">
        <v>8878</v>
      </c>
      <c r="D2929" s="2">
        <v>0.50286685025713196</v>
      </c>
      <c r="E2929" s="2">
        <v>0.98199999999999998</v>
      </c>
      <c r="F2929" s="2">
        <v>1.1826310002441427</v>
      </c>
      <c r="G2929" s="2">
        <v>-0.121</v>
      </c>
      <c r="H2929" s="2">
        <v>0.121</v>
      </c>
    </row>
    <row r="2930" spans="1:8" x14ac:dyDescent="0.25">
      <c r="A2930" s="2" t="s">
        <v>8879</v>
      </c>
      <c r="B2930" s="2" t="s">
        <v>8880</v>
      </c>
      <c r="C2930" s="2" t="s">
        <v>8881</v>
      </c>
      <c r="D2930" s="2">
        <v>0.13660434412210201</v>
      </c>
      <c r="E2930" s="2">
        <v>0.93400000000000005</v>
      </c>
      <c r="F2930" s="2">
        <v>0.70027816044360236</v>
      </c>
      <c r="G2930" s="2">
        <v>0.25700000000000001</v>
      </c>
      <c r="H2930" s="2">
        <v>-0.25700000000000001</v>
      </c>
    </row>
    <row r="2931" spans="1:8" x14ac:dyDescent="0.25">
      <c r="A2931" s="2" t="s">
        <v>8882</v>
      </c>
      <c r="B2931" s="2" t="s">
        <v>8883</v>
      </c>
      <c r="C2931" s="2" t="s">
        <v>8884</v>
      </c>
      <c r="D2931" s="2">
        <v>0.32316494183524203</v>
      </c>
      <c r="E2931" s="2">
        <v>0.97299999999999998</v>
      </c>
      <c r="F2931" s="2">
        <v>0.8105651198853091</v>
      </c>
      <c r="G2931" s="2">
        <v>0.151</v>
      </c>
      <c r="H2931" s="2">
        <v>-0.151</v>
      </c>
    </row>
    <row r="2932" spans="1:8" x14ac:dyDescent="0.25">
      <c r="A2932" s="2" t="s">
        <v>8885</v>
      </c>
      <c r="B2932" s="2" t="s">
        <v>8886</v>
      </c>
      <c r="C2932" s="2" t="s">
        <v>8887</v>
      </c>
      <c r="D2932" s="2">
        <v>0.929412887910264</v>
      </c>
      <c r="E2932" s="2">
        <v>0.99</v>
      </c>
      <c r="F2932" s="2">
        <v>0.97218312676182617</v>
      </c>
      <c r="G2932" s="2">
        <v>2.0299999999999999E-2</v>
      </c>
      <c r="H2932" s="2">
        <v>-2.0299999999999999E-2</v>
      </c>
    </row>
    <row r="2933" spans="1:8" x14ac:dyDescent="0.25">
      <c r="A2933" s="2" t="s">
        <v>8888</v>
      </c>
      <c r="B2933" s="2" t="s">
        <v>8889</v>
      </c>
      <c r="C2933" s="2" t="s">
        <v>8890</v>
      </c>
      <c r="D2933" s="2">
        <v>0.65887573310803105</v>
      </c>
      <c r="E2933" s="2">
        <v>0.98599999999999999</v>
      </c>
      <c r="F2933" s="2">
        <v>1.0988542175768796</v>
      </c>
      <c r="G2933" s="2">
        <v>-6.7900000000000002E-2</v>
      </c>
      <c r="H2933" s="2">
        <v>6.7900000000000002E-2</v>
      </c>
    </row>
    <row r="2934" spans="1:8" x14ac:dyDescent="0.25">
      <c r="A2934" s="2" t="s">
        <v>8891</v>
      </c>
      <c r="B2934" s="2" t="s">
        <v>8892</v>
      </c>
      <c r="C2934" s="2" t="s">
        <v>8893</v>
      </c>
      <c r="D2934" s="2">
        <v>0.97464059213545495</v>
      </c>
      <c r="E2934" s="2">
        <v>0.99</v>
      </c>
      <c r="F2934" s="2">
        <v>1.0072347761240708</v>
      </c>
      <c r="G2934" s="2">
        <v>-5.1799999999999997E-3</v>
      </c>
      <c r="H2934" s="2">
        <v>5.1799999999999997E-3</v>
      </c>
    </row>
    <row r="2935" spans="1:8" x14ac:dyDescent="0.25">
      <c r="A2935" s="2" t="s">
        <v>8894</v>
      </c>
      <c r="B2935" s="2" t="s">
        <v>8895</v>
      </c>
      <c r="C2935" s="2" t="s">
        <v>8896</v>
      </c>
      <c r="D2935" s="2">
        <v>0.77867808716211795</v>
      </c>
      <c r="E2935" s="2">
        <v>0.98799999999999999</v>
      </c>
      <c r="F2935" s="2">
        <v>0.93672663978983273</v>
      </c>
      <c r="G2935" s="2">
        <v>4.7199999999999999E-2</v>
      </c>
      <c r="H2935" s="2">
        <v>-4.7199999999999999E-2</v>
      </c>
    </row>
    <row r="2936" spans="1:8" x14ac:dyDescent="0.25">
      <c r="A2936" s="2" t="s">
        <v>8897</v>
      </c>
      <c r="B2936" s="2" t="s">
        <v>8898</v>
      </c>
      <c r="C2936" s="2" t="s">
        <v>8899</v>
      </c>
      <c r="D2936" s="2">
        <v>0.86288296239772799</v>
      </c>
      <c r="E2936" s="2">
        <v>0.98899999999999999</v>
      </c>
      <c r="F2936" s="2">
        <v>1.0424657608411214</v>
      </c>
      <c r="G2936" s="2">
        <v>-0.03</v>
      </c>
      <c r="H2936" s="2">
        <v>0.03</v>
      </c>
    </row>
    <row r="2937" spans="1:8" x14ac:dyDescent="0.25">
      <c r="A2937" s="2" t="s">
        <v>8900</v>
      </c>
      <c r="B2937" s="2" t="s">
        <v>8901</v>
      </c>
      <c r="C2937" s="2" t="s">
        <v>8902</v>
      </c>
      <c r="D2937" s="2">
        <v>0.59535426694809201</v>
      </c>
      <c r="E2937" s="2">
        <v>0.98499999999999999</v>
      </c>
      <c r="F2937" s="2">
        <v>1.1242789237786177</v>
      </c>
      <c r="G2937" s="2">
        <v>-8.4699999999999998E-2</v>
      </c>
      <c r="H2937" s="2">
        <v>8.4699999999999998E-2</v>
      </c>
    </row>
    <row r="2938" spans="1:8" x14ac:dyDescent="0.25">
      <c r="A2938" s="2" t="s">
        <v>8903</v>
      </c>
      <c r="B2938" s="2" t="s">
        <v>8904</v>
      </c>
      <c r="C2938" s="2" t="s">
        <v>8905</v>
      </c>
      <c r="D2938" s="2">
        <v>0.46542487720876702</v>
      </c>
      <c r="E2938" s="2">
        <v>0.98099999999999998</v>
      </c>
      <c r="F2938" s="2">
        <v>0.84264682950315162</v>
      </c>
      <c r="G2938" s="2">
        <v>0.124</v>
      </c>
      <c r="H2938" s="2">
        <v>-0.124</v>
      </c>
    </row>
    <row r="2939" spans="1:8" x14ac:dyDescent="0.25">
      <c r="A2939" s="2" t="s">
        <v>8906</v>
      </c>
      <c r="B2939" s="2" t="s">
        <v>8907</v>
      </c>
      <c r="C2939" s="2" t="s">
        <v>8908</v>
      </c>
      <c r="D2939" s="2">
        <v>0.56118522609959298</v>
      </c>
      <c r="E2939" s="2">
        <v>0.98399999999999999</v>
      </c>
      <c r="F2939" s="2">
        <v>1.3103934038583633</v>
      </c>
      <c r="G2939" s="2">
        <v>-0.19500000000000001</v>
      </c>
      <c r="H2939" s="2">
        <v>0.19500000000000001</v>
      </c>
    </row>
    <row r="2940" spans="1:8" x14ac:dyDescent="0.25">
      <c r="A2940" s="2" t="s">
        <v>8909</v>
      </c>
      <c r="B2940" s="2" t="s">
        <v>8910</v>
      </c>
      <c r="C2940" s="2" t="s">
        <v>8911</v>
      </c>
      <c r="D2940" s="2">
        <v>0.67488614031149696</v>
      </c>
      <c r="E2940" s="2">
        <v>0.98599999999999999</v>
      </c>
      <c r="F2940" s="2">
        <v>0.88822679584240494</v>
      </c>
      <c r="G2940" s="2">
        <v>8.5300000000000001E-2</v>
      </c>
      <c r="H2940" s="2">
        <v>-8.5300000000000001E-2</v>
      </c>
    </row>
    <row r="2941" spans="1:8" x14ac:dyDescent="0.25">
      <c r="A2941" s="2" t="s">
        <v>8912</v>
      </c>
      <c r="B2941" s="2" t="s">
        <v>8913</v>
      </c>
      <c r="C2941" s="2" t="s">
        <v>8914</v>
      </c>
      <c r="D2941" s="2">
        <v>0.16823809655233099</v>
      </c>
      <c r="E2941" s="2">
        <v>0.94799999999999995</v>
      </c>
      <c r="F2941" s="2">
        <v>0.75105996347046466</v>
      </c>
      <c r="G2941" s="2">
        <v>0.20599999999999999</v>
      </c>
      <c r="H2941" s="2">
        <v>-0.20599999999999999</v>
      </c>
    </row>
    <row r="2942" spans="1:8" x14ac:dyDescent="0.25">
      <c r="A2942" s="2" t="s">
        <v>8915</v>
      </c>
      <c r="B2942" s="2" t="s">
        <v>8916</v>
      </c>
      <c r="C2942" s="2" t="s">
        <v>8917</v>
      </c>
      <c r="D2942" s="2">
        <v>0.47250242571024897</v>
      </c>
      <c r="E2942" s="2">
        <v>0.98099999999999998</v>
      </c>
      <c r="F2942" s="2">
        <v>0.61386784195753019</v>
      </c>
      <c r="G2942" s="2">
        <v>0.35199999999999998</v>
      </c>
      <c r="H2942" s="2">
        <v>-0.35199999999999998</v>
      </c>
    </row>
    <row r="2943" spans="1:8" x14ac:dyDescent="0.25">
      <c r="A2943" s="2" t="s">
        <v>8918</v>
      </c>
      <c r="B2943" s="2" t="s">
        <v>8919</v>
      </c>
      <c r="C2943" s="2" t="s">
        <v>8920</v>
      </c>
      <c r="D2943" s="2">
        <v>0.33212707418781101</v>
      </c>
      <c r="E2943" s="2">
        <v>0.97399999999999998</v>
      </c>
      <c r="F2943" s="2">
        <v>1.2091556758333615</v>
      </c>
      <c r="G2943" s="2">
        <v>-0.13700000000000001</v>
      </c>
      <c r="H2943" s="2">
        <v>0.13700000000000001</v>
      </c>
    </row>
    <row r="2944" spans="1:8" x14ac:dyDescent="0.25">
      <c r="A2944" s="2" t="s">
        <v>8921</v>
      </c>
      <c r="B2944" s="2" t="s">
        <v>8922</v>
      </c>
      <c r="C2944" s="2" t="s">
        <v>8923</v>
      </c>
      <c r="D2944" s="2">
        <v>0.74648704067773997</v>
      </c>
      <c r="E2944" s="2">
        <v>0.98799999999999999</v>
      </c>
      <c r="F2944" s="2">
        <v>1.0618647342588363</v>
      </c>
      <c r="G2944" s="2">
        <v>-4.3299999999999998E-2</v>
      </c>
      <c r="H2944" s="2">
        <v>4.3299999999999998E-2</v>
      </c>
    </row>
    <row r="2945" spans="1:8" x14ac:dyDescent="0.25">
      <c r="A2945" s="2" t="s">
        <v>8924</v>
      </c>
      <c r="B2945" s="2" t="s">
        <v>8925</v>
      </c>
      <c r="C2945" s="2" t="s">
        <v>8926</v>
      </c>
      <c r="D2945" s="2">
        <v>0.35362376303735699</v>
      </c>
      <c r="E2945" s="2">
        <v>0.97499999999999998</v>
      </c>
      <c r="F2945" s="2">
        <v>1.2033030259995023</v>
      </c>
      <c r="G2945" s="2">
        <v>-0.13300000000000001</v>
      </c>
      <c r="H2945" s="2">
        <v>0.13300000000000001</v>
      </c>
    </row>
    <row r="2946" spans="1:8" x14ac:dyDescent="0.25">
      <c r="A2946" s="2" t="s">
        <v>8927</v>
      </c>
      <c r="B2946" s="2" t="s">
        <v>8928</v>
      </c>
      <c r="C2946" s="2" t="s">
        <v>8929</v>
      </c>
      <c r="D2946" s="2">
        <v>0.54002842053833</v>
      </c>
      <c r="E2946" s="2">
        <v>0.98299999999999998</v>
      </c>
      <c r="F2946" s="2">
        <v>1.1219434805304844</v>
      </c>
      <c r="G2946" s="2">
        <v>-8.2900000000000001E-2</v>
      </c>
      <c r="H2946" s="2">
        <v>8.2900000000000001E-2</v>
      </c>
    </row>
    <row r="2947" spans="1:8" x14ac:dyDescent="0.25">
      <c r="A2947" s="2" t="s">
        <v>8930</v>
      </c>
      <c r="B2947" s="2" t="s">
        <v>8931</v>
      </c>
      <c r="C2947" s="2" t="s">
        <v>8932</v>
      </c>
      <c r="D2947" s="2">
        <v>0.85755001559045696</v>
      </c>
      <c r="E2947" s="2">
        <v>0.98899999999999999</v>
      </c>
      <c r="F2947" s="2">
        <v>1.0391471761345739</v>
      </c>
      <c r="G2947" s="2">
        <v>-2.7699999999999999E-2</v>
      </c>
      <c r="H2947" s="2">
        <v>2.7699999999999999E-2</v>
      </c>
    </row>
    <row r="2948" spans="1:8" x14ac:dyDescent="0.25">
      <c r="A2948" s="2" t="s">
        <v>8933</v>
      </c>
      <c r="B2948" s="2" t="s">
        <v>8934</v>
      </c>
      <c r="C2948" s="2" t="s">
        <v>8935</v>
      </c>
      <c r="D2948" s="2">
        <v>0.825096586910954</v>
      </c>
      <c r="E2948" s="2">
        <v>0.98899999999999999</v>
      </c>
      <c r="F2948" s="2">
        <v>1.091263877054935</v>
      </c>
      <c r="G2948" s="2">
        <v>-6.2799999999999995E-2</v>
      </c>
      <c r="H2948" s="2">
        <v>6.2799999999999995E-2</v>
      </c>
    </row>
    <row r="2949" spans="1:8" x14ac:dyDescent="0.25">
      <c r="A2949" s="2" t="s">
        <v>8936</v>
      </c>
      <c r="B2949" s="2" t="s">
        <v>8937</v>
      </c>
      <c r="C2949" s="2" t="s">
        <v>8938</v>
      </c>
      <c r="D2949" s="2">
        <v>0.61848951750294501</v>
      </c>
      <c r="E2949" s="2">
        <v>0.98499999999999999</v>
      </c>
      <c r="F2949" s="2">
        <v>0.90500646288290554</v>
      </c>
      <c r="G2949" s="2">
        <v>7.1999999999999995E-2</v>
      </c>
      <c r="H2949" s="2">
        <v>-7.1999999999999995E-2</v>
      </c>
    </row>
    <row r="2950" spans="1:8" x14ac:dyDescent="0.25">
      <c r="A2950" s="2" t="s">
        <v>8939</v>
      </c>
      <c r="B2950" s="2" t="s">
        <v>8940</v>
      </c>
      <c r="C2950" s="2" t="s">
        <v>8941</v>
      </c>
      <c r="D2950" s="2">
        <v>0.84464693462399199</v>
      </c>
      <c r="E2950" s="2">
        <v>0.98899999999999999</v>
      </c>
      <c r="F2950" s="2">
        <v>0.95296821443399116</v>
      </c>
      <c r="G2950" s="2">
        <v>3.4799999999999998E-2</v>
      </c>
      <c r="H2950" s="2">
        <v>-3.4799999999999998E-2</v>
      </c>
    </row>
    <row r="2951" spans="1:8" x14ac:dyDescent="0.25">
      <c r="A2951" s="2" t="s">
        <v>8942</v>
      </c>
      <c r="B2951" s="2" t="s">
        <v>8943</v>
      </c>
      <c r="C2951" s="2" t="s">
        <v>8944</v>
      </c>
      <c r="D2951" s="2">
        <v>0.21261264621187601</v>
      </c>
      <c r="E2951" s="2">
        <v>0.95899999999999996</v>
      </c>
      <c r="F2951" s="2">
        <v>1.8162968354430191</v>
      </c>
      <c r="G2951" s="2">
        <v>-0.43</v>
      </c>
      <c r="H2951" s="2">
        <v>0.43</v>
      </c>
    </row>
    <row r="2952" spans="1:8" x14ac:dyDescent="0.25">
      <c r="A2952" s="2" t="s">
        <v>8945</v>
      </c>
      <c r="B2952" s="2" t="s">
        <v>8946</v>
      </c>
      <c r="C2952" s="2" t="s">
        <v>8947</v>
      </c>
      <c r="D2952" s="2">
        <v>0.65984576805715101</v>
      </c>
      <c r="E2952" s="2">
        <v>0.98599999999999999</v>
      </c>
      <c r="F2952" s="2">
        <v>1.112650120584834</v>
      </c>
      <c r="G2952" s="2">
        <v>-7.6899999999999996E-2</v>
      </c>
      <c r="H2952" s="2">
        <v>7.6899999999999996E-2</v>
      </c>
    </row>
    <row r="2953" spans="1:8" x14ac:dyDescent="0.25">
      <c r="A2953" s="2" t="s">
        <v>8948</v>
      </c>
      <c r="B2953" s="2" t="s">
        <v>8949</v>
      </c>
      <c r="C2953" s="2" t="s">
        <v>8950</v>
      </c>
      <c r="D2953" s="2">
        <v>0.156434113974738</v>
      </c>
      <c r="E2953" s="2">
        <v>0.94299999999999995</v>
      </c>
      <c r="F2953" s="2">
        <v>0.59501584815333786</v>
      </c>
      <c r="G2953" s="2">
        <v>0.375</v>
      </c>
      <c r="H2953" s="2">
        <v>-0.375</v>
      </c>
    </row>
    <row r="2954" spans="1:8" x14ac:dyDescent="0.25">
      <c r="A2954" s="2" t="s">
        <v>8951</v>
      </c>
      <c r="B2954" s="2" t="s">
        <v>8952</v>
      </c>
      <c r="C2954" s="2" t="s">
        <v>8953</v>
      </c>
      <c r="D2954" s="2">
        <v>0.32086714606373701</v>
      </c>
      <c r="E2954" s="2">
        <v>0.97299999999999998</v>
      </c>
      <c r="F2954" s="2">
        <v>0.79004131186337712</v>
      </c>
      <c r="G2954" s="2">
        <v>0.17</v>
      </c>
      <c r="H2954" s="2">
        <v>-0.17</v>
      </c>
    </row>
    <row r="2955" spans="1:8" x14ac:dyDescent="0.25">
      <c r="A2955" s="2" t="s">
        <v>8954</v>
      </c>
      <c r="B2955" s="2" t="s">
        <v>8955</v>
      </c>
      <c r="C2955" s="2" t="s">
        <v>8956</v>
      </c>
      <c r="D2955" s="2">
        <v>0.296095774590802</v>
      </c>
      <c r="E2955" s="2">
        <v>0.97099999999999997</v>
      </c>
      <c r="F2955" s="2">
        <v>1.2362752609209515</v>
      </c>
      <c r="G2955" s="2">
        <v>-0.153</v>
      </c>
      <c r="H2955" s="2">
        <v>0.153</v>
      </c>
    </row>
    <row r="2956" spans="1:8" x14ac:dyDescent="0.25">
      <c r="A2956" s="2" t="s">
        <v>8957</v>
      </c>
      <c r="B2956" s="2" t="s">
        <v>8958</v>
      </c>
      <c r="C2956" s="2" t="s">
        <v>8959</v>
      </c>
      <c r="D2956" s="2">
        <v>0.64859303356255404</v>
      </c>
      <c r="E2956" s="2">
        <v>0.98599999999999999</v>
      </c>
      <c r="F2956" s="2">
        <v>0.79996012833275254</v>
      </c>
      <c r="G2956" s="2">
        <v>0.161</v>
      </c>
      <c r="H2956" s="2">
        <v>-0.161</v>
      </c>
    </row>
    <row r="2957" spans="1:8" x14ac:dyDescent="0.25">
      <c r="A2957" s="2" t="s">
        <v>8960</v>
      </c>
      <c r="B2957" s="2" t="s">
        <v>8961</v>
      </c>
      <c r="C2957" s="2" t="s">
        <v>8962</v>
      </c>
      <c r="D2957" s="2">
        <v>7.3353842433336494E-2</v>
      </c>
      <c r="E2957" s="2">
        <v>0.86399999999999999</v>
      </c>
      <c r="F2957" s="2">
        <v>0.58560509060940491</v>
      </c>
      <c r="G2957" s="2">
        <v>0.38600000000000001</v>
      </c>
      <c r="H2957" s="2">
        <v>-0.38600000000000001</v>
      </c>
    </row>
    <row r="2958" spans="1:8" x14ac:dyDescent="0.25">
      <c r="A2958" s="2" t="s">
        <v>8963</v>
      </c>
      <c r="B2958" s="2" t="s">
        <v>8964</v>
      </c>
      <c r="C2958" s="2" t="s">
        <v>8965</v>
      </c>
      <c r="D2958" s="2">
        <v>0.86501589373058496</v>
      </c>
      <c r="E2958" s="2">
        <v>0.98899999999999999</v>
      </c>
      <c r="F2958" s="2">
        <v>1.1391833772221149</v>
      </c>
      <c r="G2958" s="2">
        <v>-9.4100000000000003E-2</v>
      </c>
      <c r="H2958" s="2">
        <v>9.4100000000000003E-2</v>
      </c>
    </row>
    <row r="2959" spans="1:8" x14ac:dyDescent="0.25">
      <c r="A2959" s="2" t="s">
        <v>8966</v>
      </c>
      <c r="B2959" s="2" t="s">
        <v>8967</v>
      </c>
      <c r="C2959" s="2" t="s">
        <v>8968</v>
      </c>
      <c r="D2959" s="2">
        <v>9.2600084706753405E-2</v>
      </c>
      <c r="E2959" s="2">
        <v>0.89700000000000002</v>
      </c>
      <c r="F2959" s="2">
        <v>1.9642791905267829</v>
      </c>
      <c r="G2959" s="2">
        <v>-0.48699999999999999</v>
      </c>
      <c r="H2959" s="2">
        <v>0.48699999999999999</v>
      </c>
    </row>
    <row r="2960" spans="1:8" x14ac:dyDescent="0.25">
      <c r="A2960" s="2" t="s">
        <v>8969</v>
      </c>
      <c r="B2960" s="2" t="s">
        <v>8970</v>
      </c>
      <c r="C2960" s="2" t="s">
        <v>8971</v>
      </c>
      <c r="D2960" s="2">
        <v>0.92304020275494603</v>
      </c>
      <c r="E2960" s="2">
        <v>0.99</v>
      </c>
      <c r="F2960" s="2">
        <v>0.96781285024384434</v>
      </c>
      <c r="G2960" s="2">
        <v>2.3599999999999999E-2</v>
      </c>
      <c r="H2960" s="2">
        <v>-2.3599999999999999E-2</v>
      </c>
    </row>
    <row r="2961" spans="1:8" x14ac:dyDescent="0.25">
      <c r="A2961" s="2" t="s">
        <v>8972</v>
      </c>
      <c r="B2961" s="2" t="s">
        <v>8973</v>
      </c>
      <c r="C2961" s="2" t="s">
        <v>8974</v>
      </c>
      <c r="D2961" s="2">
        <v>0.76385265471173303</v>
      </c>
      <c r="E2961" s="2">
        <v>0.98799999999999999</v>
      </c>
      <c r="F2961" s="2">
        <v>0.91891288347904998</v>
      </c>
      <c r="G2961" s="2">
        <v>6.1100000000000002E-2</v>
      </c>
      <c r="H2961" s="2">
        <v>-6.1100000000000002E-2</v>
      </c>
    </row>
    <row r="2962" spans="1:8" x14ac:dyDescent="0.25">
      <c r="A2962" s="2" t="s">
        <v>8975</v>
      </c>
      <c r="B2962" s="2" t="s">
        <v>8976</v>
      </c>
      <c r="C2962" s="2" t="s">
        <v>8977</v>
      </c>
      <c r="D2962" s="2">
        <v>0.63134444042182702</v>
      </c>
      <c r="E2962" s="2">
        <v>0.98599999999999999</v>
      </c>
      <c r="F2962" s="2">
        <v>0.72246519896176287</v>
      </c>
      <c r="G2962" s="2">
        <v>0.23499999999999999</v>
      </c>
      <c r="H2962" s="2">
        <v>-0.23499999999999999</v>
      </c>
    </row>
    <row r="2963" spans="1:8" x14ac:dyDescent="0.25">
      <c r="A2963" s="2" t="s">
        <v>8978</v>
      </c>
      <c r="B2963" s="2" t="s">
        <v>8979</v>
      </c>
      <c r="C2963" s="2" t="s">
        <v>8980</v>
      </c>
      <c r="D2963" s="2">
        <v>0.33648197054717399</v>
      </c>
      <c r="E2963" s="2">
        <v>0.97399999999999998</v>
      </c>
      <c r="F2963" s="2">
        <v>0.80162532939939368</v>
      </c>
      <c r="G2963" s="2">
        <v>0.159</v>
      </c>
      <c r="H2963" s="2">
        <v>-0.159</v>
      </c>
    </row>
    <row r="2964" spans="1:8" x14ac:dyDescent="0.25">
      <c r="A2964" s="2" t="s">
        <v>8981</v>
      </c>
      <c r="B2964" s="2" t="s">
        <v>8982</v>
      </c>
      <c r="C2964" s="2" t="s">
        <v>8983</v>
      </c>
      <c r="D2964" s="2">
        <v>0.292432924353204</v>
      </c>
      <c r="E2964" s="2">
        <v>0.97</v>
      </c>
      <c r="F2964" s="2">
        <v>0.71747476730335169</v>
      </c>
      <c r="G2964" s="2">
        <v>0.24</v>
      </c>
      <c r="H2964" s="2">
        <v>-0.24</v>
      </c>
    </row>
    <row r="2965" spans="1:8" x14ac:dyDescent="0.25">
      <c r="A2965" s="2" t="s">
        <v>8984</v>
      </c>
      <c r="B2965" s="2" t="s">
        <v>8985</v>
      </c>
      <c r="C2965" s="2" t="s">
        <v>8986</v>
      </c>
      <c r="D2965" s="2">
        <v>0.26798669249160101</v>
      </c>
      <c r="E2965" s="2">
        <v>0.96799999999999997</v>
      </c>
      <c r="F2965" s="2">
        <v>0.78949388670055487</v>
      </c>
      <c r="G2965" s="2">
        <v>0.17100000000000001</v>
      </c>
      <c r="H2965" s="2">
        <v>-0.17100000000000001</v>
      </c>
    </row>
    <row r="2966" spans="1:8" x14ac:dyDescent="0.25">
      <c r="A2966" s="2" t="s">
        <v>8987</v>
      </c>
      <c r="B2966" s="2" t="s">
        <v>8988</v>
      </c>
      <c r="C2966" s="2" t="s">
        <v>8989</v>
      </c>
      <c r="D2966" s="2">
        <v>0.88994405559619505</v>
      </c>
      <c r="E2966" s="2">
        <v>0.98899999999999999</v>
      </c>
      <c r="F2966" s="2">
        <v>0.94901316105095679</v>
      </c>
      <c r="G2966" s="2">
        <v>3.7699999999999997E-2</v>
      </c>
      <c r="H2966" s="2">
        <v>-3.7699999999999997E-2</v>
      </c>
    </row>
    <row r="2967" spans="1:8" x14ac:dyDescent="0.25">
      <c r="A2967" s="2" t="s">
        <v>8990</v>
      </c>
      <c r="B2967" s="2" t="s">
        <v>8991</v>
      </c>
      <c r="C2967" s="2" t="s">
        <v>8992</v>
      </c>
      <c r="D2967" s="2">
        <v>0.48568146490352099</v>
      </c>
      <c r="E2967" s="2">
        <v>0.98199999999999998</v>
      </c>
      <c r="F2967" s="2">
        <v>0.46651649576840371</v>
      </c>
      <c r="G2967" s="2">
        <v>0.55200000000000005</v>
      </c>
      <c r="H2967" s="2">
        <v>-0.55200000000000005</v>
      </c>
    </row>
    <row r="2968" spans="1:8" x14ac:dyDescent="0.25">
      <c r="A2968" s="2" t="s">
        <v>8993</v>
      </c>
      <c r="B2968" s="2" t="s">
        <v>8994</v>
      </c>
      <c r="C2968" s="2" t="s">
        <v>8995</v>
      </c>
      <c r="D2968" s="2">
        <v>0.235640645801728</v>
      </c>
      <c r="E2968" s="2">
        <v>0.96299999999999997</v>
      </c>
      <c r="F2968" s="2">
        <v>0.48296816446242274</v>
      </c>
      <c r="G2968" s="2">
        <v>0.52600000000000002</v>
      </c>
      <c r="H2968" s="2">
        <v>-0.52600000000000002</v>
      </c>
    </row>
    <row r="2969" spans="1:8" x14ac:dyDescent="0.25">
      <c r="A2969" s="2" t="s">
        <v>8996</v>
      </c>
      <c r="B2969" s="2" t="s">
        <v>8997</v>
      </c>
      <c r="C2969" s="2" t="s">
        <v>8998</v>
      </c>
      <c r="D2969" s="2">
        <v>0.60823112402750801</v>
      </c>
      <c r="E2969" s="2">
        <v>0.98499999999999999</v>
      </c>
      <c r="F2969" s="2">
        <v>0.83450928115540901</v>
      </c>
      <c r="G2969" s="2">
        <v>0.13</v>
      </c>
      <c r="H2969" s="2">
        <v>-0.13</v>
      </c>
    </row>
    <row r="2970" spans="1:8" x14ac:dyDescent="0.25">
      <c r="A2970" s="2" t="s">
        <v>8999</v>
      </c>
      <c r="B2970" s="2" t="s">
        <v>9000</v>
      </c>
      <c r="C2970" s="2" t="s">
        <v>9001</v>
      </c>
      <c r="D2970" s="2">
        <v>0.46158577269824003</v>
      </c>
      <c r="E2970" s="2">
        <v>0.98099999999999998</v>
      </c>
      <c r="F2970" s="2">
        <v>1.4142135623730951</v>
      </c>
      <c r="G2970" s="2">
        <v>-0.25</v>
      </c>
      <c r="H2970" s="2">
        <v>0.25</v>
      </c>
    </row>
    <row r="2971" spans="1:8" x14ac:dyDescent="0.25">
      <c r="A2971" s="2" t="s">
        <v>9002</v>
      </c>
      <c r="B2971" s="2" t="s">
        <v>9003</v>
      </c>
      <c r="C2971" s="2" t="s">
        <v>9004</v>
      </c>
      <c r="D2971" s="2">
        <v>0.20920558952211599</v>
      </c>
      <c r="E2971" s="2">
        <v>0.95899999999999996</v>
      </c>
      <c r="F2971" s="2">
        <v>1.5648235634730225</v>
      </c>
      <c r="G2971" s="2">
        <v>-0.32300000000000001</v>
      </c>
      <c r="H2971" s="2">
        <v>0.32300000000000001</v>
      </c>
    </row>
    <row r="2972" spans="1:8" x14ac:dyDescent="0.25">
      <c r="A2972" s="2" t="s">
        <v>9005</v>
      </c>
      <c r="B2972" s="2" t="s">
        <v>9006</v>
      </c>
      <c r="C2972" s="2" t="s">
        <v>9007</v>
      </c>
      <c r="D2972" s="2">
        <v>0.14657736242453601</v>
      </c>
      <c r="E2972" s="2">
        <v>0.93899999999999995</v>
      </c>
      <c r="F2972" s="2">
        <v>1.857033704613458</v>
      </c>
      <c r="G2972" s="2">
        <v>-0.44700000000000001</v>
      </c>
      <c r="H2972" s="2">
        <v>0.44700000000000001</v>
      </c>
    </row>
    <row r="2973" spans="1:8" x14ac:dyDescent="0.25">
      <c r="A2973" s="2" t="s">
        <v>9008</v>
      </c>
      <c r="B2973" s="2" t="s">
        <v>9009</v>
      </c>
      <c r="C2973" s="2" t="s">
        <v>9010</v>
      </c>
      <c r="D2973" s="2">
        <v>0.85401159801012205</v>
      </c>
      <c r="E2973" s="2">
        <v>0.98899999999999999</v>
      </c>
      <c r="F2973" s="2">
        <v>1.0687319097925667</v>
      </c>
      <c r="G2973" s="2">
        <v>-4.8000000000000001E-2</v>
      </c>
      <c r="H2973" s="2">
        <v>4.8000000000000001E-2</v>
      </c>
    </row>
    <row r="2974" spans="1:8" x14ac:dyDescent="0.25">
      <c r="A2974" s="2" t="s">
        <v>9011</v>
      </c>
      <c r="B2974" s="2" t="s">
        <v>9012</v>
      </c>
      <c r="C2974" s="2" t="s">
        <v>9013</v>
      </c>
      <c r="D2974" s="2">
        <v>0.67160624409214398</v>
      </c>
      <c r="E2974" s="2">
        <v>0.98599999999999999</v>
      </c>
      <c r="F2974" s="2">
        <v>1.0769863761930485</v>
      </c>
      <c r="G2974" s="2">
        <v>-5.3600000000000002E-2</v>
      </c>
      <c r="H2974" s="2">
        <v>5.3600000000000002E-2</v>
      </c>
    </row>
    <row r="2975" spans="1:8" x14ac:dyDescent="0.25">
      <c r="A2975" s="2" t="s">
        <v>9014</v>
      </c>
      <c r="B2975" s="2" t="s">
        <v>9015</v>
      </c>
      <c r="C2975" s="2" t="s">
        <v>9016</v>
      </c>
      <c r="D2975" s="2">
        <v>0.31420118308761702</v>
      </c>
      <c r="E2975" s="2">
        <v>0.97199999999999998</v>
      </c>
      <c r="F2975" s="2">
        <v>1.4210920431813596</v>
      </c>
      <c r="G2975" s="2">
        <v>-0.254</v>
      </c>
      <c r="H2975" s="2">
        <v>0.254</v>
      </c>
    </row>
    <row r="2976" spans="1:8" x14ac:dyDescent="0.25">
      <c r="A2976" s="2" t="s">
        <v>9017</v>
      </c>
      <c r="B2976" s="2" t="s">
        <v>9018</v>
      </c>
      <c r="C2976" s="2" t="s">
        <v>9019</v>
      </c>
      <c r="D2976" s="2">
        <v>4.35727299373578E-2</v>
      </c>
      <c r="E2976" s="2">
        <v>0.74399999999999999</v>
      </c>
      <c r="F2976" s="2">
        <v>0.61089655083675032</v>
      </c>
      <c r="G2976" s="2">
        <v>0.35499999999999998</v>
      </c>
      <c r="H2976" s="2">
        <v>-0.35499999999999998</v>
      </c>
    </row>
    <row r="2977" spans="1:8" x14ac:dyDescent="0.25">
      <c r="A2977" s="2" t="s">
        <v>9020</v>
      </c>
      <c r="B2977" s="2" t="s">
        <v>9021</v>
      </c>
      <c r="C2977" s="2" t="s">
        <v>9022</v>
      </c>
      <c r="D2977" s="2">
        <v>0.51658094567697299</v>
      </c>
      <c r="E2977" s="2">
        <v>0.98299999999999998</v>
      </c>
      <c r="F2977" s="2">
        <v>1.1793565922612159</v>
      </c>
      <c r="G2977" s="2">
        <v>-0.11899999999999999</v>
      </c>
      <c r="H2977" s="2">
        <v>0.11899999999999999</v>
      </c>
    </row>
    <row r="2978" spans="1:8" x14ac:dyDescent="0.25">
      <c r="A2978" s="2" t="s">
        <v>9023</v>
      </c>
      <c r="B2978" s="2" t="s">
        <v>9024</v>
      </c>
      <c r="C2978" s="2" t="s">
        <v>9025</v>
      </c>
      <c r="D2978" s="2">
        <v>0.57000431661157003</v>
      </c>
      <c r="E2978" s="2">
        <v>0.98399999999999999</v>
      </c>
      <c r="F2978" s="2">
        <v>0.61599903672287792</v>
      </c>
      <c r="G2978" s="2">
        <v>0.34899999999999998</v>
      </c>
      <c r="H2978" s="2">
        <v>-0.34899999999999998</v>
      </c>
    </row>
    <row r="2979" spans="1:8" x14ac:dyDescent="0.25">
      <c r="A2979" s="2" t="s">
        <v>9026</v>
      </c>
      <c r="B2979" s="2" t="s">
        <v>9027</v>
      </c>
      <c r="C2979" s="2" t="s">
        <v>9028</v>
      </c>
      <c r="D2979" s="2">
        <v>0.454988377968082</v>
      </c>
      <c r="E2979" s="2">
        <v>0.98099999999999998</v>
      </c>
      <c r="F2979" s="2">
        <v>0.66204445519769861</v>
      </c>
      <c r="G2979" s="2">
        <v>0.29799999999999999</v>
      </c>
      <c r="H2979" s="2">
        <v>-0.29799999999999999</v>
      </c>
    </row>
    <row r="2980" spans="1:8" x14ac:dyDescent="0.25">
      <c r="A2980" s="2" t="s">
        <v>9029</v>
      </c>
      <c r="B2980" s="2" t="s">
        <v>9030</v>
      </c>
      <c r="C2980" s="2" t="s">
        <v>9031</v>
      </c>
      <c r="D2980" s="2">
        <v>0.24798310738406301</v>
      </c>
      <c r="E2980" s="2">
        <v>0.96499999999999997</v>
      </c>
      <c r="F2980" s="2">
        <v>0.39502065593168856</v>
      </c>
      <c r="G2980" s="2">
        <v>0.66800000000000004</v>
      </c>
      <c r="H2980" s="2">
        <v>-0.66800000000000004</v>
      </c>
    </row>
    <row r="2981" spans="1:8" x14ac:dyDescent="0.25">
      <c r="A2981" s="2" t="s">
        <v>9032</v>
      </c>
      <c r="B2981" s="2" t="s">
        <v>9033</v>
      </c>
      <c r="C2981" s="2" t="s">
        <v>9034</v>
      </c>
      <c r="D2981" s="2">
        <v>0.118508073315715</v>
      </c>
      <c r="E2981" s="2">
        <v>0.92300000000000004</v>
      </c>
      <c r="F2981" s="2">
        <v>0.59008717166810087</v>
      </c>
      <c r="G2981" s="2">
        <v>0.38100000000000001</v>
      </c>
      <c r="H2981" s="2">
        <v>-0.38100000000000001</v>
      </c>
    </row>
    <row r="2982" spans="1:8" x14ac:dyDescent="0.25">
      <c r="A2982" s="2" t="s">
        <v>9035</v>
      </c>
      <c r="B2982" s="2" t="s">
        <v>9036</v>
      </c>
      <c r="C2982" s="2" t="s">
        <v>9037</v>
      </c>
      <c r="D2982" s="2">
        <v>0.119157589064135</v>
      </c>
      <c r="E2982" s="2">
        <v>0.92300000000000004</v>
      </c>
      <c r="F2982" s="2">
        <v>1.4783624312738419</v>
      </c>
      <c r="G2982" s="2">
        <v>-0.28199999999999997</v>
      </c>
      <c r="H2982" s="2">
        <v>0.28199999999999997</v>
      </c>
    </row>
    <row r="2983" spans="1:8" x14ac:dyDescent="0.25">
      <c r="A2983" s="2" t="s">
        <v>9038</v>
      </c>
      <c r="B2983" s="2" t="s">
        <v>9039</v>
      </c>
      <c r="C2983" s="2" t="s">
        <v>9040</v>
      </c>
      <c r="D2983" s="2">
        <v>0.31590298984405102</v>
      </c>
      <c r="E2983" s="2">
        <v>0.97299999999999998</v>
      </c>
      <c r="F2983" s="2">
        <v>0.8105651198853091</v>
      </c>
      <c r="G2983" s="2">
        <v>0.151</v>
      </c>
      <c r="H2983" s="2">
        <v>-0.151</v>
      </c>
    </row>
    <row r="2984" spans="1:8" x14ac:dyDescent="0.25">
      <c r="A2984" s="2" t="s">
        <v>9041</v>
      </c>
      <c r="B2984" s="2" t="s">
        <v>9042</v>
      </c>
      <c r="C2984" s="2" t="s">
        <v>9043</v>
      </c>
      <c r="D2984" s="2">
        <v>0.84114977040822902</v>
      </c>
      <c r="E2984" s="2">
        <v>0.98899999999999999</v>
      </c>
      <c r="F2984" s="2">
        <v>0.95992926103890808</v>
      </c>
      <c r="G2984" s="2">
        <v>2.9499999999999998E-2</v>
      </c>
      <c r="H2984" s="2">
        <v>-2.9499999999999998E-2</v>
      </c>
    </row>
    <row r="2985" spans="1:8" x14ac:dyDescent="0.25">
      <c r="A2985" s="2" t="s">
        <v>9044</v>
      </c>
      <c r="B2985" s="2" t="s">
        <v>9045</v>
      </c>
      <c r="C2985" s="2" t="s">
        <v>9046</v>
      </c>
      <c r="D2985" s="2">
        <v>0.65275127180288595</v>
      </c>
      <c r="E2985" s="2">
        <v>0.98599999999999999</v>
      </c>
      <c r="F2985" s="2">
        <v>1.11728713807222</v>
      </c>
      <c r="G2985" s="2">
        <v>-7.9799999999999996E-2</v>
      </c>
      <c r="H2985" s="2">
        <v>7.9799999999999996E-2</v>
      </c>
    </row>
    <row r="2986" spans="1:8" x14ac:dyDescent="0.25">
      <c r="A2986" s="2" t="s">
        <v>9047</v>
      </c>
      <c r="B2986" s="2" t="s">
        <v>9048</v>
      </c>
      <c r="C2986" s="2" t="s">
        <v>9049</v>
      </c>
      <c r="D2986" s="2">
        <v>0.57979504588122799</v>
      </c>
      <c r="E2986" s="2">
        <v>0.98399999999999999</v>
      </c>
      <c r="F2986" s="2">
        <v>1.1679673946131179</v>
      </c>
      <c r="G2986" s="2">
        <v>-0.112</v>
      </c>
      <c r="H2986" s="2">
        <v>0.112</v>
      </c>
    </row>
    <row r="2987" spans="1:8" x14ac:dyDescent="0.25">
      <c r="A2987" s="2" t="s">
        <v>9050</v>
      </c>
      <c r="B2987" s="2" t="s">
        <v>9051</v>
      </c>
      <c r="C2987" s="2" t="s">
        <v>9052</v>
      </c>
      <c r="D2987" s="2">
        <v>0.84401368044994596</v>
      </c>
      <c r="E2987" s="2">
        <v>0.98899999999999999</v>
      </c>
      <c r="F2987" s="2">
        <v>0.91700404320467122</v>
      </c>
      <c r="G2987" s="2">
        <v>6.2300000000000001E-2</v>
      </c>
      <c r="H2987" s="2">
        <v>-6.2300000000000001E-2</v>
      </c>
    </row>
    <row r="2988" spans="1:8" x14ac:dyDescent="0.25">
      <c r="A2988" s="2" t="s">
        <v>9053</v>
      </c>
      <c r="B2988" s="2" t="s">
        <v>9054</v>
      </c>
      <c r="C2988" s="2" t="s">
        <v>9055</v>
      </c>
      <c r="D2988" s="2">
        <v>0.98263299981252406</v>
      </c>
      <c r="E2988" s="2">
        <v>0.99</v>
      </c>
      <c r="F2988" s="2">
        <v>0.99567720043328412</v>
      </c>
      <c r="G2988" s="2">
        <v>3.13E-3</v>
      </c>
      <c r="H2988" s="2">
        <v>-3.13E-3</v>
      </c>
    </row>
    <row r="2989" spans="1:8" x14ac:dyDescent="0.25">
      <c r="A2989" s="2" t="s">
        <v>9056</v>
      </c>
      <c r="B2989" s="2" t="s">
        <v>9057</v>
      </c>
      <c r="C2989" s="2" t="s">
        <v>9058</v>
      </c>
      <c r="D2989" s="2">
        <v>0.59876750375182097</v>
      </c>
      <c r="E2989" s="2">
        <v>0.98499999999999999</v>
      </c>
      <c r="F2989" s="2">
        <v>0.81620304615090167</v>
      </c>
      <c r="G2989" s="2">
        <v>0.14699999999999999</v>
      </c>
      <c r="H2989" s="2">
        <v>-0.14699999999999999</v>
      </c>
    </row>
    <row r="2990" spans="1:8" x14ac:dyDescent="0.25">
      <c r="A2990" s="2" t="s">
        <v>9059</v>
      </c>
      <c r="B2990" s="2" t="s">
        <v>9060</v>
      </c>
      <c r="C2990" s="2" t="s">
        <v>9061</v>
      </c>
      <c r="D2990" s="2">
        <v>0.24477496055123099</v>
      </c>
      <c r="E2990" s="2">
        <v>0.96499999999999997</v>
      </c>
      <c r="F2990" s="2">
        <v>0.71301285868207043</v>
      </c>
      <c r="G2990" s="2">
        <v>0.24399999999999999</v>
      </c>
      <c r="H2990" s="2">
        <v>-0.24399999999999999</v>
      </c>
    </row>
    <row r="2991" spans="1:8" x14ac:dyDescent="0.25">
      <c r="A2991" s="2" t="s">
        <v>9062</v>
      </c>
      <c r="B2991" s="2" t="s">
        <v>9063</v>
      </c>
      <c r="C2991" s="2" t="s">
        <v>9064</v>
      </c>
      <c r="D2991" s="2">
        <v>0.78200731598026696</v>
      </c>
      <c r="E2991" s="2">
        <v>0.98799999999999999</v>
      </c>
      <c r="F2991" s="2">
        <v>1.1289644048061311</v>
      </c>
      <c r="G2991" s="2">
        <v>-8.7400000000000005E-2</v>
      </c>
      <c r="H2991" s="2">
        <v>8.7400000000000005E-2</v>
      </c>
    </row>
    <row r="2992" spans="1:8" x14ac:dyDescent="0.25">
      <c r="A2992" s="2" t="s">
        <v>9065</v>
      </c>
      <c r="B2992" s="2" t="s">
        <v>9066</v>
      </c>
      <c r="C2992" s="2" t="s">
        <v>9067</v>
      </c>
      <c r="D2992" s="2">
        <v>6.2022393394097299E-2</v>
      </c>
      <c r="E2992" s="2">
        <v>0.83299999999999996</v>
      </c>
      <c r="F2992" s="2">
        <v>0.43830286065801755</v>
      </c>
      <c r="G2992" s="2">
        <v>0.59299999999999997</v>
      </c>
      <c r="H2992" s="2">
        <v>-0.59299999999999997</v>
      </c>
    </row>
    <row r="2993" spans="1:8" x14ac:dyDescent="0.25">
      <c r="A2993" s="2" t="s">
        <v>9068</v>
      </c>
      <c r="B2993" s="2" t="s">
        <v>9069</v>
      </c>
      <c r="C2993" s="2" t="s">
        <v>9070</v>
      </c>
      <c r="D2993" s="2">
        <v>0.83278468985179499</v>
      </c>
      <c r="E2993" s="2">
        <v>0.98899999999999999</v>
      </c>
      <c r="F2993" s="2">
        <v>0.87843046823836168</v>
      </c>
      <c r="G2993" s="2">
        <v>9.3600000000000003E-2</v>
      </c>
      <c r="H2993" s="2">
        <v>-9.3600000000000003E-2</v>
      </c>
    </row>
    <row r="2994" spans="1:8" x14ac:dyDescent="0.25">
      <c r="A2994" s="2" t="s">
        <v>9071</v>
      </c>
      <c r="B2994" s="2" t="s">
        <v>9072</v>
      </c>
      <c r="C2994" s="2" t="s">
        <v>9073</v>
      </c>
      <c r="D2994" s="2">
        <v>0.95752841058490301</v>
      </c>
      <c r="E2994" s="2">
        <v>0.99</v>
      </c>
      <c r="F2994" s="2">
        <v>1.0113623658785054</v>
      </c>
      <c r="G2994" s="2">
        <v>-8.1700000000000002E-3</v>
      </c>
      <c r="H2994" s="2">
        <v>8.1700000000000002E-3</v>
      </c>
    </row>
    <row r="2995" spans="1:8" x14ac:dyDescent="0.25">
      <c r="A2995" s="2" t="s">
        <v>9074</v>
      </c>
      <c r="B2995" s="2" t="s">
        <v>9075</v>
      </c>
      <c r="C2995" s="2" t="s">
        <v>9076</v>
      </c>
      <c r="D2995" s="2">
        <v>0.88840404171243903</v>
      </c>
      <c r="E2995" s="2">
        <v>0.98899999999999999</v>
      </c>
      <c r="F2995" s="2">
        <v>1.0331860001985063</v>
      </c>
      <c r="G2995" s="2">
        <v>-2.3599999999999999E-2</v>
      </c>
      <c r="H2995" s="2">
        <v>2.3599999999999999E-2</v>
      </c>
    </row>
    <row r="2996" spans="1:8" x14ac:dyDescent="0.25">
      <c r="A2996" s="2" t="s">
        <v>9077</v>
      </c>
      <c r="B2996" s="2" t="s">
        <v>9078</v>
      </c>
      <c r="C2996" s="2" t="s">
        <v>9079</v>
      </c>
      <c r="D2996" s="2">
        <v>0.72320496121320399</v>
      </c>
      <c r="E2996" s="2">
        <v>0.98699999999999999</v>
      </c>
      <c r="F2996" s="2">
        <v>0.91066983359197839</v>
      </c>
      <c r="G2996" s="2">
        <v>6.7299999999999999E-2</v>
      </c>
      <c r="H2996" s="2">
        <v>-6.7299999999999999E-2</v>
      </c>
    </row>
    <row r="2997" spans="1:8" x14ac:dyDescent="0.25">
      <c r="A2997" s="2" t="s">
        <v>9080</v>
      </c>
      <c r="B2997" s="2" t="s">
        <v>9081</v>
      </c>
      <c r="C2997" s="2" t="s">
        <v>9082</v>
      </c>
      <c r="D2997" s="2">
        <v>0.271826934456049</v>
      </c>
      <c r="E2997" s="2">
        <v>0.96799999999999997</v>
      </c>
      <c r="F2997" s="2">
        <v>1.2772137591953898</v>
      </c>
      <c r="G2997" s="2">
        <v>-0.17599999999999999</v>
      </c>
      <c r="H2997" s="2">
        <v>0.17599999999999999</v>
      </c>
    </row>
    <row r="2998" spans="1:8" x14ac:dyDescent="0.25">
      <c r="A2998" s="2" t="s">
        <v>9083</v>
      </c>
      <c r="B2998" s="2" t="s">
        <v>9084</v>
      </c>
      <c r="C2998" s="2" t="s">
        <v>9085</v>
      </c>
      <c r="D2998" s="2">
        <v>0.25874206587169202</v>
      </c>
      <c r="E2998" s="2">
        <v>0.96699999999999997</v>
      </c>
      <c r="F2998" s="2">
        <v>1.3076713485367588</v>
      </c>
      <c r="G2998" s="2">
        <v>-0.193</v>
      </c>
      <c r="H2998" s="2">
        <v>0.193</v>
      </c>
    </row>
    <row r="2999" spans="1:8" x14ac:dyDescent="0.25">
      <c r="A2999" s="2" t="s">
        <v>9086</v>
      </c>
      <c r="B2999" s="2" t="s">
        <v>9087</v>
      </c>
      <c r="C2999" s="2" t="s">
        <v>9088</v>
      </c>
      <c r="D2999" s="2">
        <v>0.17237700357548699</v>
      </c>
      <c r="E2999" s="2">
        <v>0.94899999999999995</v>
      </c>
      <c r="F2999" s="2">
        <v>1.4171573965082165</v>
      </c>
      <c r="G2999" s="2">
        <v>-0.252</v>
      </c>
      <c r="H2999" s="2">
        <v>0.252</v>
      </c>
    </row>
    <row r="3000" spans="1:8" x14ac:dyDescent="0.25">
      <c r="A3000" s="2" t="s">
        <v>9089</v>
      </c>
      <c r="B3000" s="2" t="s">
        <v>9090</v>
      </c>
      <c r="C3000" s="2" t="s">
        <v>9091</v>
      </c>
      <c r="D3000" s="2">
        <v>0.202755368194281</v>
      </c>
      <c r="E3000" s="2">
        <v>0.95699999999999996</v>
      </c>
      <c r="F3000" s="2">
        <v>1.2710316893056663</v>
      </c>
      <c r="G3000" s="2">
        <v>-0.17299999999999999</v>
      </c>
      <c r="H3000" s="2">
        <v>0.17299999999999999</v>
      </c>
    </row>
    <row r="3001" spans="1:8" x14ac:dyDescent="0.25">
      <c r="A3001" s="2" t="s">
        <v>9092</v>
      </c>
      <c r="B3001" s="2" t="s">
        <v>9093</v>
      </c>
      <c r="C3001" s="2" t="s">
        <v>9094</v>
      </c>
      <c r="D3001" s="2">
        <v>0.13597440970070701</v>
      </c>
      <c r="E3001" s="2">
        <v>0.93400000000000005</v>
      </c>
      <c r="F3001" s="2">
        <v>1.3575449798800068</v>
      </c>
      <c r="G3001" s="2">
        <v>-0.22</v>
      </c>
      <c r="H3001" s="2">
        <v>0.22</v>
      </c>
    </row>
    <row r="3002" spans="1:8" x14ac:dyDescent="0.25">
      <c r="A3002" s="2" t="s">
        <v>9095</v>
      </c>
      <c r="B3002" s="2" t="s">
        <v>9096</v>
      </c>
      <c r="C3002" s="2" t="s">
        <v>9097</v>
      </c>
      <c r="D3002" s="2">
        <v>0.106951565344428</v>
      </c>
      <c r="E3002" s="2">
        <v>0.91300000000000003</v>
      </c>
      <c r="F3002" s="2">
        <v>1.4191233562003824</v>
      </c>
      <c r="G3002" s="2">
        <v>-0.253</v>
      </c>
      <c r="H3002" s="2">
        <v>0.253</v>
      </c>
    </row>
    <row r="3003" spans="1:8" x14ac:dyDescent="0.25">
      <c r="A3003" s="2" t="s">
        <v>9098</v>
      </c>
      <c r="B3003" s="2" t="s">
        <v>9099</v>
      </c>
      <c r="C3003" s="2" t="s">
        <v>9100</v>
      </c>
      <c r="D3003" s="2">
        <v>0.24623704432739599</v>
      </c>
      <c r="E3003" s="2">
        <v>0.96499999999999997</v>
      </c>
      <c r="F3003" s="2">
        <v>1.3688838130918384</v>
      </c>
      <c r="G3003" s="2">
        <v>-0.22700000000000001</v>
      </c>
      <c r="H3003" s="2">
        <v>0.22700000000000001</v>
      </c>
    </row>
    <row r="3004" spans="1:8" x14ac:dyDescent="0.25">
      <c r="A3004" s="2" t="s">
        <v>9101</v>
      </c>
      <c r="B3004" s="2" t="s">
        <v>9102</v>
      </c>
      <c r="C3004" s="2" t="s">
        <v>9103</v>
      </c>
      <c r="D3004" s="2">
        <v>0.12695977369822201</v>
      </c>
      <c r="E3004" s="2">
        <v>0.92900000000000005</v>
      </c>
      <c r="F3004" s="2">
        <v>1.3500379851227458</v>
      </c>
      <c r="G3004" s="2">
        <v>-0.217</v>
      </c>
      <c r="H3004" s="2">
        <v>0.217</v>
      </c>
    </row>
    <row r="3005" spans="1:8" x14ac:dyDescent="0.25">
      <c r="A3005" s="2" t="s">
        <v>9104</v>
      </c>
      <c r="B3005" s="2" t="s">
        <v>9105</v>
      </c>
      <c r="C3005" s="2" t="s">
        <v>9106</v>
      </c>
      <c r="D3005" s="2">
        <v>0.70536322877534097</v>
      </c>
      <c r="E3005" s="2">
        <v>0.98699999999999999</v>
      </c>
      <c r="F3005" s="2">
        <v>1.0769863761930485</v>
      </c>
      <c r="G3005" s="2">
        <v>-5.33E-2</v>
      </c>
      <c r="H3005" s="2">
        <v>5.33E-2</v>
      </c>
    </row>
    <row r="3006" spans="1:8" x14ac:dyDescent="0.25">
      <c r="A3006" s="2" t="s">
        <v>9107</v>
      </c>
      <c r="B3006" s="2" t="s">
        <v>9108</v>
      </c>
      <c r="C3006" s="2" t="s">
        <v>9109</v>
      </c>
      <c r="D3006" s="2">
        <v>0.96518985562065396</v>
      </c>
      <c r="E3006" s="2">
        <v>0.99</v>
      </c>
      <c r="F3006" s="2">
        <v>1.0130462212155136</v>
      </c>
      <c r="G3006" s="2">
        <v>-9.3399999999999993E-3</v>
      </c>
      <c r="H3006" s="2">
        <v>9.3399999999999993E-3</v>
      </c>
    </row>
    <row r="3007" spans="1:8" x14ac:dyDescent="0.25">
      <c r="A3007" s="2" t="s">
        <v>9110</v>
      </c>
      <c r="B3007" s="2" t="s">
        <v>9111</v>
      </c>
      <c r="C3007" s="2" t="s">
        <v>9112</v>
      </c>
      <c r="D3007" s="2">
        <v>0.53684914822519203</v>
      </c>
      <c r="E3007" s="2">
        <v>0.98299999999999998</v>
      </c>
      <c r="F3007" s="2">
        <v>1.4630712207043266</v>
      </c>
      <c r="G3007" s="2">
        <v>-0.27500000000000002</v>
      </c>
      <c r="H3007" s="2">
        <v>0.27500000000000002</v>
      </c>
    </row>
    <row r="3008" spans="1:8" x14ac:dyDescent="0.25">
      <c r="A3008" s="2" t="s">
        <v>9113</v>
      </c>
      <c r="B3008" s="2" t="s">
        <v>9114</v>
      </c>
      <c r="C3008" s="2" t="s">
        <v>9115</v>
      </c>
      <c r="D3008" s="2">
        <v>0.41123087980482798</v>
      </c>
      <c r="E3008" s="2">
        <v>0.97899999999999998</v>
      </c>
      <c r="F3008" s="2">
        <v>1.4783624312738419</v>
      </c>
      <c r="G3008" s="2">
        <v>-0.28199999999999997</v>
      </c>
      <c r="H3008" s="2">
        <v>0.28199999999999997</v>
      </c>
    </row>
    <row r="3009" spans="1:8" x14ac:dyDescent="0.25">
      <c r="A3009" s="2" t="s">
        <v>9116</v>
      </c>
      <c r="B3009" s="2" t="s">
        <v>9117</v>
      </c>
      <c r="C3009" s="2" t="s">
        <v>9118</v>
      </c>
      <c r="D3009" s="2">
        <v>0.91713652366437703</v>
      </c>
      <c r="E3009" s="2">
        <v>0.99</v>
      </c>
      <c r="F3009" s="2">
        <v>0.97650544924865512</v>
      </c>
      <c r="G3009" s="2">
        <v>1.72E-2</v>
      </c>
      <c r="H3009" s="2">
        <v>-1.72E-2</v>
      </c>
    </row>
    <row r="3010" spans="1:8" x14ac:dyDescent="0.25">
      <c r="A3010" s="2" t="s">
        <v>9119</v>
      </c>
      <c r="B3010" s="2" t="s">
        <v>9120</v>
      </c>
      <c r="C3010" s="2" t="s">
        <v>9121</v>
      </c>
      <c r="D3010" s="2">
        <v>4.1742587945635901E-2</v>
      </c>
      <c r="E3010" s="2">
        <v>0.73</v>
      </c>
      <c r="F3010" s="2">
        <v>0.55133458153445658</v>
      </c>
      <c r="G3010" s="2">
        <v>0.42899999999999999</v>
      </c>
      <c r="H3010" s="2">
        <v>-0.42899999999999999</v>
      </c>
    </row>
    <row r="3011" spans="1:8" x14ac:dyDescent="0.25">
      <c r="A3011" s="2" t="s">
        <v>9122</v>
      </c>
      <c r="B3011" s="2" t="s">
        <v>9123</v>
      </c>
      <c r="C3011" s="2" t="s">
        <v>9124</v>
      </c>
      <c r="D3011" s="2">
        <v>0.84787642919648898</v>
      </c>
      <c r="E3011" s="2">
        <v>0.98899999999999999</v>
      </c>
      <c r="F3011" s="2">
        <v>1.05767764844955</v>
      </c>
      <c r="G3011" s="2">
        <v>-4.0399999999999998E-2</v>
      </c>
      <c r="H3011" s="2">
        <v>4.0399999999999998E-2</v>
      </c>
    </row>
    <row r="3012" spans="1:8" x14ac:dyDescent="0.25">
      <c r="A3012" s="2" t="s">
        <v>9125</v>
      </c>
      <c r="B3012" s="2" t="s">
        <v>9126</v>
      </c>
      <c r="C3012" s="2" t="s">
        <v>9127</v>
      </c>
      <c r="D3012" s="2">
        <v>0.50111987574000705</v>
      </c>
      <c r="E3012" s="2">
        <v>0.98199999999999998</v>
      </c>
      <c r="F3012" s="2">
        <v>1.549711861918343</v>
      </c>
      <c r="G3012" s="2">
        <v>-0.316</v>
      </c>
      <c r="H3012" s="2">
        <v>0.316</v>
      </c>
    </row>
    <row r="3013" spans="1:8" x14ac:dyDescent="0.25">
      <c r="A3013" s="2" t="s">
        <v>9128</v>
      </c>
      <c r="B3013" s="2" t="s">
        <v>9129</v>
      </c>
      <c r="C3013" s="2" t="s">
        <v>9130</v>
      </c>
      <c r="D3013" s="2">
        <v>0.42636192333209699</v>
      </c>
      <c r="E3013" s="2">
        <v>0.97899999999999998</v>
      </c>
      <c r="F3013" s="2">
        <v>1.2041373812314158</v>
      </c>
      <c r="G3013" s="2">
        <v>-0.13400000000000001</v>
      </c>
      <c r="H3013" s="2">
        <v>0.13400000000000001</v>
      </c>
    </row>
    <row r="3014" spans="1:8" x14ac:dyDescent="0.25">
      <c r="A3014" s="2" t="s">
        <v>9131</v>
      </c>
      <c r="B3014" s="2" t="s">
        <v>9132</v>
      </c>
      <c r="C3014" s="2" t="s">
        <v>9133</v>
      </c>
      <c r="D3014" s="2">
        <v>0.94154649367313503</v>
      </c>
      <c r="E3014" s="2">
        <v>0.99</v>
      </c>
      <c r="F3014" s="2">
        <v>1.0128355860768417</v>
      </c>
      <c r="G3014" s="2">
        <v>-9.2200000000000008E-3</v>
      </c>
      <c r="H3014" s="2">
        <v>9.2200000000000008E-3</v>
      </c>
    </row>
    <row r="3015" spans="1:8" x14ac:dyDescent="0.25">
      <c r="A3015" s="2" t="s">
        <v>9134</v>
      </c>
      <c r="B3015" s="2" t="s">
        <v>9135</v>
      </c>
      <c r="C3015" s="2" t="s">
        <v>9136</v>
      </c>
      <c r="D3015" s="2">
        <v>0.91298446712055403</v>
      </c>
      <c r="E3015" s="2">
        <v>0.99</v>
      </c>
      <c r="F3015" s="2">
        <v>1.0416712233586389</v>
      </c>
      <c r="G3015" s="2">
        <v>-2.9399999999999999E-2</v>
      </c>
      <c r="H3015" s="2">
        <v>2.9399999999999999E-2</v>
      </c>
    </row>
    <row r="3016" spans="1:8" x14ac:dyDescent="0.25">
      <c r="A3016" s="2" t="s">
        <v>9137</v>
      </c>
      <c r="B3016" s="2" t="s">
        <v>9138</v>
      </c>
      <c r="C3016" s="2" t="s">
        <v>9139</v>
      </c>
      <c r="D3016" s="2">
        <v>0.13745138931228701</v>
      </c>
      <c r="E3016" s="2">
        <v>0.93500000000000005</v>
      </c>
      <c r="F3016" s="2">
        <v>0.65112209478451422</v>
      </c>
      <c r="G3016" s="2">
        <v>0.309</v>
      </c>
      <c r="H3016" s="2">
        <v>-0.309</v>
      </c>
    </row>
    <row r="3017" spans="1:8" x14ac:dyDescent="0.25">
      <c r="A3017" s="2" t="s">
        <v>9140</v>
      </c>
      <c r="B3017" s="2" t="s">
        <v>9141</v>
      </c>
      <c r="C3017" s="2" t="s">
        <v>9142</v>
      </c>
      <c r="D3017" s="2">
        <v>0.13745138931228701</v>
      </c>
      <c r="E3017" s="2">
        <v>0.93500000000000005</v>
      </c>
      <c r="F3017" s="2">
        <v>0.65112209478451422</v>
      </c>
      <c r="G3017" s="2">
        <v>0.309</v>
      </c>
      <c r="H3017" s="2">
        <v>-0.309</v>
      </c>
    </row>
    <row r="3018" spans="1:8" x14ac:dyDescent="0.25">
      <c r="A3018" s="2" t="s">
        <v>9143</v>
      </c>
      <c r="B3018" s="2" t="s">
        <v>9144</v>
      </c>
      <c r="C3018" s="2" t="s">
        <v>9145</v>
      </c>
      <c r="D3018" s="2">
        <v>0.74352989090802202</v>
      </c>
      <c r="E3018" s="2">
        <v>0.98699999999999999</v>
      </c>
      <c r="F3018" s="2">
        <v>1.3342231696777689</v>
      </c>
      <c r="G3018" s="2">
        <v>-0.20799999999999999</v>
      </c>
      <c r="H3018" s="2">
        <v>0.20799999999999999</v>
      </c>
    </row>
    <row r="3019" spans="1:8" x14ac:dyDescent="0.25">
      <c r="A3019" s="2" t="s">
        <v>9146</v>
      </c>
      <c r="B3019" s="2" t="s">
        <v>9147</v>
      </c>
      <c r="C3019" s="2" t="s">
        <v>9148</v>
      </c>
      <c r="D3019" s="2">
        <v>0.77836053476780798</v>
      </c>
      <c r="E3019" s="2">
        <v>0.98799999999999999</v>
      </c>
      <c r="F3019" s="2">
        <v>0.92210311791263122</v>
      </c>
      <c r="G3019" s="2">
        <v>5.8599999999999999E-2</v>
      </c>
      <c r="H3019" s="2">
        <v>-5.8599999999999999E-2</v>
      </c>
    </row>
    <row r="3020" spans="1:8" x14ac:dyDescent="0.25">
      <c r="A3020" s="2" t="s">
        <v>9149</v>
      </c>
      <c r="B3020" s="2" t="s">
        <v>9150</v>
      </c>
      <c r="C3020" s="2" t="s">
        <v>9151</v>
      </c>
      <c r="D3020" s="2">
        <v>0.85467754876339097</v>
      </c>
      <c r="E3020" s="2">
        <v>0.98899999999999999</v>
      </c>
      <c r="F3020" s="2">
        <v>0.92210311791263122</v>
      </c>
      <c r="G3020" s="2">
        <v>5.8599999999999999E-2</v>
      </c>
      <c r="H3020" s="2">
        <v>-5.8599999999999999E-2</v>
      </c>
    </row>
    <row r="3021" spans="1:8" x14ac:dyDescent="0.25">
      <c r="A3021" s="2" t="s">
        <v>9152</v>
      </c>
      <c r="B3021" s="2" t="s">
        <v>9153</v>
      </c>
      <c r="C3021" s="2" t="s">
        <v>9154</v>
      </c>
      <c r="D3021" s="2">
        <v>8.4733009499355194E-2</v>
      </c>
      <c r="E3021" s="2">
        <v>0.88600000000000001</v>
      </c>
      <c r="F3021" s="2">
        <v>0.47631899902196867</v>
      </c>
      <c r="G3021" s="2">
        <v>0.53700000000000003</v>
      </c>
      <c r="H3021" s="2">
        <v>-0.53700000000000003</v>
      </c>
    </row>
    <row r="3022" spans="1:8" x14ac:dyDescent="0.25">
      <c r="A3022" s="2" t="s">
        <v>9155</v>
      </c>
      <c r="B3022" s="2" t="s">
        <v>9156</v>
      </c>
      <c r="C3022" s="2" t="s">
        <v>9157</v>
      </c>
      <c r="D3022" s="2">
        <v>0.95519155671144995</v>
      </c>
      <c r="E3022" s="2">
        <v>0.99</v>
      </c>
      <c r="F3022" s="2">
        <v>0.98862822456715505</v>
      </c>
      <c r="G3022" s="2">
        <v>8.2299999999999995E-3</v>
      </c>
      <c r="H3022" s="2">
        <v>-8.2299999999999995E-3</v>
      </c>
    </row>
    <row r="3023" spans="1:8" x14ac:dyDescent="0.25">
      <c r="A3023" s="2" t="s">
        <v>9158</v>
      </c>
      <c r="B3023" s="2" t="s">
        <v>9159</v>
      </c>
      <c r="C3023" s="2" t="s">
        <v>9160</v>
      </c>
      <c r="D3023" s="2">
        <v>0.93135666384564397</v>
      </c>
      <c r="E3023" s="2">
        <v>0.99</v>
      </c>
      <c r="F3023" s="2">
        <v>0.98452517333741407</v>
      </c>
      <c r="G3023" s="2">
        <v>1.12E-2</v>
      </c>
      <c r="H3023" s="2">
        <v>-1.12E-2</v>
      </c>
    </row>
    <row r="3024" spans="1:8" x14ac:dyDescent="0.25">
      <c r="A3024" s="2" t="s">
        <v>9161</v>
      </c>
      <c r="B3024" s="2" t="s">
        <v>9162</v>
      </c>
      <c r="C3024" s="2" t="s">
        <v>9163</v>
      </c>
      <c r="D3024" s="2">
        <v>0.374937913758982</v>
      </c>
      <c r="E3024" s="2">
        <v>0.97699999999999998</v>
      </c>
      <c r="F3024" s="2">
        <v>0.79774523980903289</v>
      </c>
      <c r="G3024" s="2">
        <v>0.16300000000000001</v>
      </c>
      <c r="H3024" s="2">
        <v>-0.16300000000000001</v>
      </c>
    </row>
    <row r="3025" spans="1:8" x14ac:dyDescent="0.25">
      <c r="A3025" s="2" t="s">
        <v>9164</v>
      </c>
      <c r="B3025" s="2" t="s">
        <v>9165</v>
      </c>
      <c r="C3025" s="2" t="s">
        <v>9166</v>
      </c>
      <c r="D3025" s="2">
        <v>0.90073111433717101</v>
      </c>
      <c r="E3025" s="2">
        <v>0.98899999999999999</v>
      </c>
      <c r="F3025" s="2">
        <v>0.89378516235678696</v>
      </c>
      <c r="G3025" s="2">
        <v>8.09E-2</v>
      </c>
      <c r="H3025" s="2">
        <v>-8.09E-2</v>
      </c>
    </row>
    <row r="3026" spans="1:8" x14ac:dyDescent="0.25">
      <c r="A3026" s="2" t="s">
        <v>9167</v>
      </c>
      <c r="B3026" s="2" t="s">
        <v>9168</v>
      </c>
      <c r="C3026" s="2" t="s">
        <v>9169</v>
      </c>
      <c r="D3026" s="2">
        <v>0.97323147279923605</v>
      </c>
      <c r="E3026" s="2">
        <v>0.99</v>
      </c>
      <c r="F3026" s="2">
        <v>0.97609941648727772</v>
      </c>
      <c r="G3026" s="2">
        <v>1.7500000000000002E-2</v>
      </c>
      <c r="H3026" s="2">
        <v>-1.7500000000000002E-2</v>
      </c>
    </row>
    <row r="3027" spans="1:8" x14ac:dyDescent="0.25">
      <c r="A3027" s="2" t="s">
        <v>9170</v>
      </c>
      <c r="B3027" s="2" t="s">
        <v>9171</v>
      </c>
      <c r="C3027" s="2" t="s">
        <v>9172</v>
      </c>
      <c r="D3027" s="2">
        <v>0.84356995850888505</v>
      </c>
      <c r="E3027" s="2">
        <v>0.98899999999999999</v>
      </c>
      <c r="F3027" s="2">
        <v>1.0455774993296583</v>
      </c>
      <c r="G3027" s="2">
        <v>-3.2099999999999997E-2</v>
      </c>
      <c r="H3027" s="2">
        <v>3.2099999999999997E-2</v>
      </c>
    </row>
    <row r="3028" spans="1:8" x14ac:dyDescent="0.25">
      <c r="A3028" s="2" t="s">
        <v>9173</v>
      </c>
      <c r="B3028" s="2" t="s">
        <v>9174</v>
      </c>
      <c r="C3028" s="2" t="s">
        <v>9175</v>
      </c>
      <c r="D3028" s="2">
        <v>0.71183585897659596</v>
      </c>
      <c r="E3028" s="2">
        <v>0.98699999999999999</v>
      </c>
      <c r="F3028" s="2">
        <v>0.92851685230672898</v>
      </c>
      <c r="G3028" s="2">
        <v>5.3699999999999998E-2</v>
      </c>
      <c r="H3028" s="2">
        <v>-5.3699999999999998E-2</v>
      </c>
    </row>
    <row r="3029" spans="1:8" x14ac:dyDescent="0.25">
      <c r="A3029" s="2" t="s">
        <v>9176</v>
      </c>
      <c r="B3029" s="2" t="s">
        <v>9177</v>
      </c>
      <c r="C3029" s="2" t="s">
        <v>9178</v>
      </c>
      <c r="D3029" s="2">
        <v>0.70149776156327404</v>
      </c>
      <c r="E3029" s="2">
        <v>0.98699999999999999</v>
      </c>
      <c r="F3029" s="2">
        <v>0.93484559165083037</v>
      </c>
      <c r="G3029" s="2">
        <v>4.8599999999999997E-2</v>
      </c>
      <c r="H3029" s="2">
        <v>-4.8599999999999997E-2</v>
      </c>
    </row>
    <row r="3030" spans="1:8" x14ac:dyDescent="0.25">
      <c r="A3030" s="2" t="s">
        <v>9179</v>
      </c>
      <c r="B3030" s="2" t="s">
        <v>9180</v>
      </c>
      <c r="C3030" s="2" t="s">
        <v>9181</v>
      </c>
      <c r="D3030" s="2">
        <v>0.12448682738403299</v>
      </c>
      <c r="E3030" s="2">
        <v>0.92700000000000005</v>
      </c>
      <c r="F3030" s="2">
        <v>0.4089510292788906</v>
      </c>
      <c r="G3030" s="2">
        <v>0.64600000000000002</v>
      </c>
      <c r="H3030" s="2">
        <v>-0.64600000000000002</v>
      </c>
    </row>
    <row r="3031" spans="1:8" x14ac:dyDescent="0.25">
      <c r="A3031" s="2" t="s">
        <v>9182</v>
      </c>
      <c r="B3031" s="2" t="s">
        <v>9183</v>
      </c>
      <c r="C3031" s="2" t="s">
        <v>9184</v>
      </c>
      <c r="D3031" s="2">
        <v>0.89875177513871496</v>
      </c>
      <c r="E3031" s="2">
        <v>0.98899999999999999</v>
      </c>
      <c r="F3031" s="2">
        <v>0.97704708900836357</v>
      </c>
      <c r="G3031" s="2">
        <v>1.67E-2</v>
      </c>
      <c r="H3031" s="2">
        <v>-1.67E-2</v>
      </c>
    </row>
    <row r="3032" spans="1:8" x14ac:dyDescent="0.25">
      <c r="A3032" s="2" t="s">
        <v>9185</v>
      </c>
      <c r="B3032" s="2" t="s">
        <v>9186</v>
      </c>
      <c r="C3032" s="2" t="s">
        <v>9187</v>
      </c>
      <c r="D3032" s="2">
        <v>0.108391144516351</v>
      </c>
      <c r="E3032" s="2">
        <v>0.91500000000000004</v>
      </c>
      <c r="F3032" s="2">
        <v>0.57754289227679212</v>
      </c>
      <c r="G3032" s="2">
        <v>0.39600000000000002</v>
      </c>
      <c r="H3032" s="2">
        <v>-0.39600000000000002</v>
      </c>
    </row>
    <row r="3033" spans="1:8" x14ac:dyDescent="0.25">
      <c r="A3033" s="2" t="s">
        <v>9188</v>
      </c>
      <c r="B3033" s="2" t="s">
        <v>9189</v>
      </c>
      <c r="C3033" s="2" t="s">
        <v>9190</v>
      </c>
      <c r="D3033" s="2">
        <v>0.33708242337228</v>
      </c>
      <c r="E3033" s="2">
        <v>0.97399999999999998</v>
      </c>
      <c r="F3033" s="2">
        <v>0.59049633071476526</v>
      </c>
      <c r="G3033" s="2">
        <v>0.38</v>
      </c>
      <c r="H3033" s="2">
        <v>-0.38</v>
      </c>
    </row>
    <row r="3034" spans="1:8" x14ac:dyDescent="0.25">
      <c r="A3034" s="2" t="s">
        <v>9191</v>
      </c>
      <c r="B3034" s="2" t="s">
        <v>9192</v>
      </c>
      <c r="C3034" s="2" t="s">
        <v>9193</v>
      </c>
      <c r="D3034" s="2">
        <v>0.123072406049526</v>
      </c>
      <c r="E3034" s="2">
        <v>0.92600000000000005</v>
      </c>
      <c r="F3034" s="2">
        <v>0.2812646211722023</v>
      </c>
      <c r="G3034" s="2">
        <v>0.91600000000000004</v>
      </c>
      <c r="H3034" s="2">
        <v>-0.91600000000000004</v>
      </c>
    </row>
    <row r="3035" spans="1:8" x14ac:dyDescent="0.25">
      <c r="A3035" s="2" t="s">
        <v>9194</v>
      </c>
      <c r="B3035" s="2" t="s">
        <v>9195</v>
      </c>
      <c r="C3035" s="2" t="s">
        <v>9196</v>
      </c>
      <c r="D3035" s="2">
        <v>0.78375838463330505</v>
      </c>
      <c r="E3035" s="2">
        <v>0.98799999999999999</v>
      </c>
      <c r="F3035" s="2">
        <v>0.87115419214225631</v>
      </c>
      <c r="G3035" s="2">
        <v>9.9400000000000002E-2</v>
      </c>
      <c r="H3035" s="2">
        <v>-9.9400000000000002E-2</v>
      </c>
    </row>
    <row r="3036" spans="1:8" x14ac:dyDescent="0.25">
      <c r="A3036" s="2" t="s">
        <v>9197</v>
      </c>
      <c r="B3036" s="2" t="s">
        <v>9198</v>
      </c>
      <c r="C3036" s="2" t="s">
        <v>9199</v>
      </c>
      <c r="D3036" s="2">
        <v>0.733868477086146</v>
      </c>
      <c r="E3036" s="2">
        <v>0.98699999999999999</v>
      </c>
      <c r="F3036" s="2">
        <v>1.4309765200229123</v>
      </c>
      <c r="G3036" s="2">
        <v>-0.25900000000000001</v>
      </c>
      <c r="H3036" s="2">
        <v>0.25900000000000001</v>
      </c>
    </row>
    <row r="3037" spans="1:8" x14ac:dyDescent="0.25">
      <c r="A3037" s="2" t="s">
        <v>9200</v>
      </c>
      <c r="B3037" s="2" t="s">
        <v>9201</v>
      </c>
      <c r="C3037" s="2" t="s">
        <v>9202</v>
      </c>
      <c r="D3037" s="2">
        <v>0.28657099506961897</v>
      </c>
      <c r="E3037" s="2">
        <v>0.97</v>
      </c>
      <c r="F3037" s="2">
        <v>0.27357342531518486</v>
      </c>
      <c r="G3037" s="2">
        <v>0.93500000000000005</v>
      </c>
      <c r="H3037" s="2">
        <v>-0.93500000000000005</v>
      </c>
    </row>
    <row r="3038" spans="1:8" x14ac:dyDescent="0.25">
      <c r="A3038" s="2" t="s">
        <v>9203</v>
      </c>
      <c r="B3038" s="2" t="s">
        <v>9204</v>
      </c>
      <c r="C3038" s="2" t="s">
        <v>9205</v>
      </c>
      <c r="D3038" s="2">
        <v>0.28689955976842701</v>
      </c>
      <c r="E3038" s="2">
        <v>0.97</v>
      </c>
      <c r="F3038" s="2">
        <v>0.77164008752946733</v>
      </c>
      <c r="G3038" s="2">
        <v>0.187</v>
      </c>
      <c r="H3038" s="2">
        <v>-0.187</v>
      </c>
    </row>
    <row r="3039" spans="1:8" x14ac:dyDescent="0.25">
      <c r="A3039" s="2" t="s">
        <v>9206</v>
      </c>
      <c r="B3039" s="2" t="s">
        <v>9207</v>
      </c>
      <c r="C3039" s="2" t="s">
        <v>9208</v>
      </c>
      <c r="D3039" s="2">
        <v>0.158920924214106</v>
      </c>
      <c r="E3039" s="2">
        <v>0.94399999999999995</v>
      </c>
      <c r="F3039" s="2">
        <v>0.58804562514548242</v>
      </c>
      <c r="G3039" s="2">
        <v>0.38300000000000001</v>
      </c>
      <c r="H3039" s="2">
        <v>-0.38300000000000001</v>
      </c>
    </row>
    <row r="3040" spans="1:8" x14ac:dyDescent="0.25">
      <c r="A3040" s="2" t="s">
        <v>9209</v>
      </c>
      <c r="B3040" s="2" t="s">
        <v>9210</v>
      </c>
      <c r="C3040" s="2" t="s">
        <v>9211</v>
      </c>
      <c r="D3040" s="2">
        <v>0.71029444244336004</v>
      </c>
      <c r="E3040" s="2">
        <v>0.98699999999999999</v>
      </c>
      <c r="F3040" s="2">
        <v>1.4210920431813596</v>
      </c>
      <c r="G3040" s="2">
        <v>-0.254</v>
      </c>
      <c r="H3040" s="2">
        <v>0.254</v>
      </c>
    </row>
    <row r="3041" spans="1:8" x14ac:dyDescent="0.25">
      <c r="A3041" s="2" t="s">
        <v>9212</v>
      </c>
      <c r="B3041" s="2" t="s">
        <v>9213</v>
      </c>
      <c r="C3041" s="2" t="s">
        <v>9214</v>
      </c>
      <c r="D3041" s="2">
        <v>0.40519706983926101</v>
      </c>
      <c r="E3041" s="2">
        <v>0.97799999999999998</v>
      </c>
      <c r="F3041" s="2">
        <v>1.3566043274476718</v>
      </c>
      <c r="G3041" s="2">
        <v>-0.22</v>
      </c>
      <c r="H3041" s="2">
        <v>0.22</v>
      </c>
    </row>
    <row r="3042" spans="1:8" x14ac:dyDescent="0.25">
      <c r="A3042" s="2" t="s">
        <v>9215</v>
      </c>
      <c r="B3042" s="2" t="s">
        <v>9216</v>
      </c>
      <c r="C3042" s="2" t="s">
        <v>9217</v>
      </c>
      <c r="D3042" s="2">
        <v>0.92239741763753802</v>
      </c>
      <c r="E3042" s="2">
        <v>0.99</v>
      </c>
      <c r="F3042" s="2">
        <v>1.0584110288704367</v>
      </c>
      <c r="G3042" s="2">
        <v>-4.1000000000000002E-2</v>
      </c>
      <c r="H3042" s="2">
        <v>4.1000000000000002E-2</v>
      </c>
    </row>
    <row r="3043" spans="1:8" x14ac:dyDescent="0.25">
      <c r="A3043" s="2" t="s">
        <v>9218</v>
      </c>
      <c r="B3043" s="2" t="s">
        <v>9219</v>
      </c>
      <c r="C3043" s="2" t="s">
        <v>9220</v>
      </c>
      <c r="D3043" s="2">
        <v>0.97210930462536405</v>
      </c>
      <c r="E3043" s="2">
        <v>0.99</v>
      </c>
      <c r="F3043" s="2">
        <v>1.0061601803672744</v>
      </c>
      <c r="G3043" s="2">
        <v>-4.4299999999999999E-3</v>
      </c>
      <c r="H3043" s="2">
        <v>4.4299999999999999E-3</v>
      </c>
    </row>
    <row r="3044" spans="1:8" x14ac:dyDescent="0.25">
      <c r="A3044" s="2" t="s">
        <v>9221</v>
      </c>
      <c r="B3044" s="2" t="s">
        <v>9222</v>
      </c>
      <c r="C3044" s="2" t="s">
        <v>9223</v>
      </c>
      <c r="D3044" s="2">
        <v>5.8061896899383403E-2</v>
      </c>
      <c r="E3044" s="2">
        <v>0.81899999999999995</v>
      </c>
      <c r="F3044" s="2">
        <v>0.43527528164806206</v>
      </c>
      <c r="G3044" s="2">
        <v>0.60099999999999998</v>
      </c>
      <c r="H3044" s="2">
        <v>-0.60099999999999998</v>
      </c>
    </row>
    <row r="3045" spans="1:8" x14ac:dyDescent="0.25">
      <c r="A3045" s="2" t="s">
        <v>9224</v>
      </c>
      <c r="B3045" s="2" t="s">
        <v>9225</v>
      </c>
      <c r="C3045" s="2" t="s">
        <v>9226</v>
      </c>
      <c r="D3045" s="2">
        <v>0.75566036422025595</v>
      </c>
      <c r="E3045" s="2">
        <v>0.98799999999999999</v>
      </c>
      <c r="F3045" s="2">
        <v>1.092020545745652</v>
      </c>
      <c r="G3045" s="2">
        <v>-6.3299999999999995E-2</v>
      </c>
      <c r="H3045" s="2">
        <v>6.3299999999999995E-2</v>
      </c>
    </row>
    <row r="3046" spans="1:8" x14ac:dyDescent="0.25">
      <c r="A3046" s="2" t="s">
        <v>9227</v>
      </c>
      <c r="B3046" s="2" t="s">
        <v>9228</v>
      </c>
      <c r="C3046" s="2" t="s">
        <v>9229</v>
      </c>
      <c r="D3046" s="2">
        <v>0.322623903383216</v>
      </c>
      <c r="E3046" s="2">
        <v>0.97299999999999998</v>
      </c>
      <c r="F3046" s="2">
        <v>1.2311444133449163</v>
      </c>
      <c r="G3046" s="2">
        <v>-0.15</v>
      </c>
      <c r="H3046" s="2">
        <v>0.15</v>
      </c>
    </row>
    <row r="3047" spans="1:8" x14ac:dyDescent="0.25">
      <c r="A3047" s="2" t="s">
        <v>9230</v>
      </c>
      <c r="B3047" s="2" t="s">
        <v>9231</v>
      </c>
      <c r="C3047" s="2" t="s">
        <v>9232</v>
      </c>
      <c r="D3047" s="2">
        <v>0.61329806366205297</v>
      </c>
      <c r="E3047" s="2">
        <v>0.98499999999999999</v>
      </c>
      <c r="F3047" s="2">
        <v>1.1219434805304844</v>
      </c>
      <c r="G3047" s="2">
        <v>-8.3199999999999996E-2</v>
      </c>
      <c r="H3047" s="2">
        <v>8.3199999999999996E-2</v>
      </c>
    </row>
    <row r="3048" spans="1:8" x14ac:dyDescent="0.25">
      <c r="A3048" s="2" t="s">
        <v>9233</v>
      </c>
      <c r="B3048" s="2" t="s">
        <v>9234</v>
      </c>
      <c r="C3048" s="2" t="s">
        <v>9235</v>
      </c>
      <c r="D3048" s="2">
        <v>0.58233065097775105</v>
      </c>
      <c r="E3048" s="2">
        <v>0.98399999999999999</v>
      </c>
      <c r="F3048" s="2">
        <v>0.8663368564000874</v>
      </c>
      <c r="G3048" s="2">
        <v>0.104</v>
      </c>
      <c r="H3048" s="2">
        <v>-0.104</v>
      </c>
    </row>
    <row r="3049" spans="1:8" x14ac:dyDescent="0.25">
      <c r="A3049" s="2" t="s">
        <v>9236</v>
      </c>
      <c r="B3049" s="2" t="s">
        <v>9237</v>
      </c>
      <c r="C3049" s="2" t="s">
        <v>9238</v>
      </c>
      <c r="D3049" s="2">
        <v>0.49919909903807802</v>
      </c>
      <c r="E3049" s="2">
        <v>0.98199999999999998</v>
      </c>
      <c r="F3049" s="2">
        <v>0.75105996347046466</v>
      </c>
      <c r="G3049" s="2">
        <v>0.20699999999999999</v>
      </c>
      <c r="H3049" s="2">
        <v>-0.20699999999999999</v>
      </c>
    </row>
    <row r="3050" spans="1:8" x14ac:dyDescent="0.25">
      <c r="A3050" s="2" t="s">
        <v>9239</v>
      </c>
      <c r="B3050" s="2" t="s">
        <v>9240</v>
      </c>
      <c r="C3050" s="2" t="s">
        <v>9241</v>
      </c>
      <c r="D3050" s="2">
        <v>0.71003080695951803</v>
      </c>
      <c r="E3050" s="2">
        <v>0.98699999999999999</v>
      </c>
      <c r="F3050" s="2">
        <v>0.93109481983022913</v>
      </c>
      <c r="G3050" s="2">
        <v>5.16E-2</v>
      </c>
      <c r="H3050" s="2">
        <v>-5.16E-2</v>
      </c>
    </row>
    <row r="3051" spans="1:8" x14ac:dyDescent="0.25">
      <c r="A3051" s="2" t="s">
        <v>9242</v>
      </c>
      <c r="B3051" s="2" t="s">
        <v>9243</v>
      </c>
      <c r="C3051" s="2" t="s">
        <v>9244</v>
      </c>
      <c r="D3051" s="2">
        <v>0.54962386862270196</v>
      </c>
      <c r="E3051" s="2">
        <v>0.98399999999999999</v>
      </c>
      <c r="F3051" s="2">
        <v>1.1344554849359541</v>
      </c>
      <c r="G3051" s="2">
        <v>-9.0800000000000006E-2</v>
      </c>
      <c r="H3051" s="2">
        <v>9.0800000000000006E-2</v>
      </c>
    </row>
    <row r="3052" spans="1:8" x14ac:dyDescent="0.25">
      <c r="A3052" s="2" t="s">
        <v>9245</v>
      </c>
      <c r="B3052" s="2" t="s">
        <v>9246</v>
      </c>
      <c r="C3052" s="2" t="s">
        <v>9247</v>
      </c>
      <c r="D3052" s="2">
        <v>0.64467723670453903</v>
      </c>
      <c r="E3052" s="2">
        <v>0.98599999999999999</v>
      </c>
      <c r="F3052" s="2">
        <v>1.0965715885878942</v>
      </c>
      <c r="G3052" s="2">
        <v>-6.6299999999999998E-2</v>
      </c>
      <c r="H3052" s="2">
        <v>6.6299999999999998E-2</v>
      </c>
    </row>
    <row r="3053" spans="1:8" x14ac:dyDescent="0.25">
      <c r="A3053" s="2" t="s">
        <v>9248</v>
      </c>
      <c r="B3053" s="2" t="s">
        <v>9249</v>
      </c>
      <c r="C3053" s="2" t="s">
        <v>9250</v>
      </c>
      <c r="D3053" s="2">
        <v>0.78350629098602798</v>
      </c>
      <c r="E3053" s="2">
        <v>0.98799999999999999</v>
      </c>
      <c r="F3053" s="2">
        <v>0.86814022760104292</v>
      </c>
      <c r="G3053" s="2">
        <v>0.10199999999999999</v>
      </c>
      <c r="H3053" s="2">
        <v>-0.10199999999999999</v>
      </c>
    </row>
    <row r="3054" spans="1:8" x14ac:dyDescent="0.25">
      <c r="A3054" s="2" t="s">
        <v>9251</v>
      </c>
      <c r="B3054" s="2" t="s">
        <v>9252</v>
      </c>
      <c r="C3054" s="2" t="s">
        <v>9253</v>
      </c>
      <c r="D3054" s="2">
        <v>0.70353131668424496</v>
      </c>
      <c r="E3054" s="2">
        <v>0.98699999999999999</v>
      </c>
      <c r="F3054" s="2">
        <v>0.91700404320467122</v>
      </c>
      <c r="G3054" s="2">
        <v>6.2399999999999997E-2</v>
      </c>
      <c r="H3054" s="2">
        <v>-6.2399999999999997E-2</v>
      </c>
    </row>
    <row r="3055" spans="1:8" x14ac:dyDescent="0.25">
      <c r="A3055" s="2" t="s">
        <v>9254</v>
      </c>
      <c r="B3055" s="2" t="s">
        <v>9255</v>
      </c>
      <c r="C3055" s="2" t="s">
        <v>9256</v>
      </c>
      <c r="D3055" s="2">
        <v>0.45497523980360399</v>
      </c>
      <c r="E3055" s="2">
        <v>0.98099999999999998</v>
      </c>
      <c r="F3055" s="2">
        <v>0.85559502568260215</v>
      </c>
      <c r="G3055" s="2">
        <v>0.112</v>
      </c>
      <c r="H3055" s="2">
        <v>-0.112</v>
      </c>
    </row>
    <row r="3056" spans="1:8" x14ac:dyDescent="0.25">
      <c r="A3056" s="2" t="s">
        <v>9257</v>
      </c>
      <c r="B3056" s="2" t="s">
        <v>9258</v>
      </c>
      <c r="C3056" s="2" t="s">
        <v>9259</v>
      </c>
      <c r="D3056" s="2">
        <v>0.432240998544349</v>
      </c>
      <c r="E3056" s="2">
        <v>0.98</v>
      </c>
      <c r="F3056" s="2">
        <v>1.211672660430243</v>
      </c>
      <c r="G3056" s="2">
        <v>-0.13900000000000001</v>
      </c>
      <c r="H3056" s="2">
        <v>0.13900000000000001</v>
      </c>
    </row>
    <row r="3057" spans="1:8" x14ac:dyDescent="0.25">
      <c r="A3057" s="2" t="s">
        <v>9260</v>
      </c>
      <c r="B3057" s="2" t="s">
        <v>9261</v>
      </c>
      <c r="C3057" s="2" t="s">
        <v>9262</v>
      </c>
      <c r="D3057" s="2">
        <v>0.18137957996602</v>
      </c>
      <c r="E3057" s="2">
        <v>0.95199999999999996</v>
      </c>
      <c r="F3057" s="2">
        <v>0.23488068730350298</v>
      </c>
      <c r="G3057" s="2">
        <v>1.04</v>
      </c>
      <c r="H3057" s="2">
        <v>-1.04</v>
      </c>
    </row>
    <row r="3058" spans="1:8" x14ac:dyDescent="0.25">
      <c r="A3058" s="2" t="s">
        <v>9263</v>
      </c>
      <c r="B3058" s="2" t="s">
        <v>9264</v>
      </c>
      <c r="C3058" s="2" t="s">
        <v>9265</v>
      </c>
      <c r="D3058" s="2">
        <v>0.51239039759437299</v>
      </c>
      <c r="E3058" s="2">
        <v>0.98299999999999998</v>
      </c>
      <c r="F3058" s="2">
        <v>0.66158571995406001</v>
      </c>
      <c r="G3058" s="2">
        <v>0.29799999999999999</v>
      </c>
      <c r="H3058" s="2">
        <v>-0.29799999999999999</v>
      </c>
    </row>
    <row r="3059" spans="1:8" x14ac:dyDescent="0.25">
      <c r="A3059" s="2" t="s">
        <v>9266</v>
      </c>
      <c r="B3059" s="2" t="s">
        <v>9267</v>
      </c>
      <c r="C3059" s="2" t="s">
        <v>9268</v>
      </c>
      <c r="D3059" s="2">
        <v>0.23162655019355299</v>
      </c>
      <c r="E3059" s="2">
        <v>0.96299999999999997</v>
      </c>
      <c r="F3059" s="2">
        <v>0.25173888751417972</v>
      </c>
      <c r="G3059" s="2">
        <v>0.997</v>
      </c>
      <c r="H3059" s="2">
        <v>-0.997</v>
      </c>
    </row>
    <row r="3060" spans="1:8" x14ac:dyDescent="0.25">
      <c r="A3060" s="2" t="s">
        <v>9269</v>
      </c>
      <c r="B3060" s="2" t="s">
        <v>9270</v>
      </c>
      <c r="C3060" s="2" t="s">
        <v>9271</v>
      </c>
      <c r="D3060" s="2">
        <v>0.258760414909739</v>
      </c>
      <c r="E3060" s="2">
        <v>0.96699999999999997</v>
      </c>
      <c r="F3060" s="2">
        <v>0.8116895809772785</v>
      </c>
      <c r="G3060" s="2">
        <v>0.151</v>
      </c>
      <c r="H3060" s="2">
        <v>-0.151</v>
      </c>
    </row>
    <row r="3061" spans="1:8" x14ac:dyDescent="0.25">
      <c r="A3061" s="2" t="s">
        <v>9272</v>
      </c>
      <c r="B3061" s="2" t="s">
        <v>9273</v>
      </c>
      <c r="C3061" s="2" t="s">
        <v>9274</v>
      </c>
      <c r="D3061" s="2">
        <v>0.35115905860977997</v>
      </c>
      <c r="E3061" s="2">
        <v>0.97499999999999998</v>
      </c>
      <c r="F3061" s="2">
        <v>0.28322097132394963</v>
      </c>
      <c r="G3061" s="2">
        <v>0.90800000000000003</v>
      </c>
      <c r="H3061" s="2">
        <v>-0.90800000000000003</v>
      </c>
    </row>
    <row r="3062" spans="1:8" x14ac:dyDescent="0.25">
      <c r="A3062" s="2" t="s">
        <v>9275</v>
      </c>
      <c r="B3062" s="2" t="s">
        <v>9276</v>
      </c>
      <c r="C3062" s="2" t="s">
        <v>9277</v>
      </c>
      <c r="D3062" s="2">
        <v>0.32503594841403599</v>
      </c>
      <c r="E3062" s="2">
        <v>0.97299999999999998</v>
      </c>
      <c r="F3062" s="2">
        <v>1.3519108330281258</v>
      </c>
      <c r="G3062" s="2">
        <v>-0.217</v>
      </c>
      <c r="H3062" s="2">
        <v>0.217</v>
      </c>
    </row>
    <row r="3063" spans="1:8" x14ac:dyDescent="0.25">
      <c r="A3063" s="2" t="s">
        <v>9278</v>
      </c>
      <c r="B3063" s="2" t="s">
        <v>9279</v>
      </c>
      <c r="C3063" s="2" t="s">
        <v>9280</v>
      </c>
      <c r="D3063" s="2">
        <v>0.134837480330738</v>
      </c>
      <c r="E3063" s="2">
        <v>0.93300000000000005</v>
      </c>
      <c r="F3063" s="2">
        <v>1.8125238765346687</v>
      </c>
      <c r="G3063" s="2">
        <v>-0.42899999999999999</v>
      </c>
      <c r="H3063" s="2">
        <v>0.42899999999999999</v>
      </c>
    </row>
    <row r="3064" spans="1:8" x14ac:dyDescent="0.25">
      <c r="A3064" s="2" t="s">
        <v>9281</v>
      </c>
      <c r="B3064" s="2" t="s">
        <v>9282</v>
      </c>
      <c r="C3064" s="2" t="s">
        <v>9283</v>
      </c>
      <c r="D3064" s="2">
        <v>0.13978444260270101</v>
      </c>
      <c r="E3064" s="2">
        <v>0.93600000000000005</v>
      </c>
      <c r="F3064" s="2">
        <v>0.34388545453493591</v>
      </c>
      <c r="G3064" s="2">
        <v>0.77</v>
      </c>
      <c r="H3064" s="2">
        <v>-0.77</v>
      </c>
    </row>
    <row r="3065" spans="1:8" x14ac:dyDescent="0.25">
      <c r="A3065" s="2" t="s">
        <v>9284</v>
      </c>
      <c r="B3065" s="2" t="s">
        <v>9285</v>
      </c>
      <c r="C3065" s="2" t="s">
        <v>9286</v>
      </c>
      <c r="D3065" s="2">
        <v>0.225506272923502</v>
      </c>
      <c r="E3065" s="2">
        <v>0.96199999999999997</v>
      </c>
      <c r="F3065" s="2">
        <v>0.59998569118660772</v>
      </c>
      <c r="G3065" s="2">
        <v>0.36799999999999999</v>
      </c>
      <c r="H3065" s="2">
        <v>-0.36799999999999999</v>
      </c>
    </row>
    <row r="3066" spans="1:8" x14ac:dyDescent="0.25">
      <c r="A3066" s="2" t="s">
        <v>9287</v>
      </c>
      <c r="B3066" s="2" t="s">
        <v>9288</v>
      </c>
      <c r="C3066" s="2" t="s">
        <v>9289</v>
      </c>
      <c r="D3066" s="2">
        <v>0.198496997526073</v>
      </c>
      <c r="E3066" s="2">
        <v>0.95599999999999996</v>
      </c>
      <c r="F3066" s="2">
        <v>1.517819252974054</v>
      </c>
      <c r="G3066" s="2">
        <v>-0.30099999999999999</v>
      </c>
      <c r="H3066" s="2">
        <v>0.30099999999999999</v>
      </c>
    </row>
    <row r="3067" spans="1:8" x14ac:dyDescent="0.25">
      <c r="A3067" s="2" t="s">
        <v>9290</v>
      </c>
      <c r="B3067" s="2" t="s">
        <v>9291</v>
      </c>
      <c r="C3067" s="2" t="s">
        <v>9292</v>
      </c>
      <c r="D3067" s="2">
        <v>0.156811959708378</v>
      </c>
      <c r="E3067" s="2">
        <v>0.94399999999999995</v>
      </c>
      <c r="F3067" s="2">
        <v>1.4359445106234354</v>
      </c>
      <c r="G3067" s="2">
        <v>-0.26100000000000001</v>
      </c>
      <c r="H3067" s="2">
        <v>0.26100000000000001</v>
      </c>
    </row>
    <row r="3068" spans="1:8" x14ac:dyDescent="0.25">
      <c r="A3068" s="2" t="s">
        <v>9293</v>
      </c>
      <c r="B3068" s="2" t="s">
        <v>9294</v>
      </c>
      <c r="C3068" s="2" t="s">
        <v>9295</v>
      </c>
      <c r="D3068" s="2">
        <v>0.62518826882921497</v>
      </c>
      <c r="E3068" s="2">
        <v>0.98499999999999999</v>
      </c>
      <c r="F3068" s="2">
        <v>1.1607039143837201</v>
      </c>
      <c r="G3068" s="2">
        <v>-0.107</v>
      </c>
      <c r="H3068" s="2">
        <v>0.107</v>
      </c>
    </row>
    <row r="3069" spans="1:8" x14ac:dyDescent="0.25">
      <c r="A3069" s="2" t="s">
        <v>9296</v>
      </c>
      <c r="B3069" s="2" t="s">
        <v>9297</v>
      </c>
      <c r="C3069" s="2" t="s">
        <v>9298</v>
      </c>
      <c r="D3069" s="2">
        <v>0.39573844615795301</v>
      </c>
      <c r="E3069" s="2">
        <v>0.97799999999999998</v>
      </c>
      <c r="F3069" s="2">
        <v>1.4661167571892093</v>
      </c>
      <c r="G3069" s="2">
        <v>-0.27600000000000002</v>
      </c>
      <c r="H3069" s="2">
        <v>0.27600000000000002</v>
      </c>
    </row>
    <row r="3070" spans="1:8" x14ac:dyDescent="0.25">
      <c r="A3070" s="2" t="s">
        <v>9299</v>
      </c>
      <c r="B3070" s="2" t="s">
        <v>9300</v>
      </c>
      <c r="C3070" s="2" t="s">
        <v>9301</v>
      </c>
      <c r="D3070" s="2">
        <v>0.49004068935170603</v>
      </c>
      <c r="E3070" s="2">
        <v>0.98199999999999998</v>
      </c>
      <c r="F3070" s="2">
        <v>1.1712101812188098</v>
      </c>
      <c r="G3070" s="2">
        <v>-0.114</v>
      </c>
      <c r="H3070" s="2">
        <v>0.114</v>
      </c>
    </row>
    <row r="3071" spans="1:8" x14ac:dyDescent="0.25">
      <c r="A3071" s="2" t="s">
        <v>9302</v>
      </c>
      <c r="B3071" s="2" t="s">
        <v>9303</v>
      </c>
      <c r="C3071" s="2" t="s">
        <v>9304</v>
      </c>
      <c r="D3071" s="2">
        <v>0.308382526485868</v>
      </c>
      <c r="E3071" s="2">
        <v>0.97199999999999998</v>
      </c>
      <c r="F3071" s="2">
        <v>0.70956167810019133</v>
      </c>
      <c r="G3071" s="2">
        <v>0.247</v>
      </c>
      <c r="H3071" s="2">
        <v>-0.247</v>
      </c>
    </row>
    <row r="3072" spans="1:8" x14ac:dyDescent="0.25">
      <c r="A3072" s="2" t="s">
        <v>9305</v>
      </c>
      <c r="B3072" s="2" t="s">
        <v>9306</v>
      </c>
      <c r="C3072" s="2" t="s">
        <v>9307</v>
      </c>
      <c r="D3072" s="2">
        <v>0.92855389338973804</v>
      </c>
      <c r="E3072" s="2">
        <v>0.99</v>
      </c>
      <c r="F3072" s="2">
        <v>1.0717734625362931</v>
      </c>
      <c r="G3072" s="2">
        <v>-5.0099999999999999E-2</v>
      </c>
      <c r="H3072" s="2">
        <v>5.0099999999999999E-2</v>
      </c>
    </row>
    <row r="3073" spans="1:8" x14ac:dyDescent="0.25">
      <c r="A3073" s="2" t="s">
        <v>9308</v>
      </c>
      <c r="B3073" s="2" t="s">
        <v>9309</v>
      </c>
      <c r="C3073" s="2" t="s">
        <v>9310</v>
      </c>
      <c r="D3073" s="2">
        <v>0.94738443191425403</v>
      </c>
      <c r="E3073" s="2">
        <v>0.99</v>
      </c>
      <c r="F3073" s="2">
        <v>0.9763024117599316</v>
      </c>
      <c r="G3073" s="2">
        <v>1.7299999999999999E-2</v>
      </c>
      <c r="H3073" s="2">
        <v>-1.7299999999999999E-2</v>
      </c>
    </row>
    <row r="3074" spans="1:8" x14ac:dyDescent="0.25">
      <c r="A3074" s="2" t="s">
        <v>9311</v>
      </c>
      <c r="B3074" s="2" t="s">
        <v>9312</v>
      </c>
      <c r="C3074" s="2" t="s">
        <v>9313</v>
      </c>
      <c r="D3074" s="2">
        <v>0.19259238416111901</v>
      </c>
      <c r="E3074" s="2">
        <v>0.95499999999999996</v>
      </c>
      <c r="F3074" s="2">
        <v>1.4845235706290492</v>
      </c>
      <c r="G3074" s="2">
        <v>-0.28499999999999998</v>
      </c>
      <c r="H3074" s="2">
        <v>0.28499999999999998</v>
      </c>
    </row>
    <row r="3075" spans="1:8" x14ac:dyDescent="0.25">
      <c r="A3075" s="2" t="s">
        <v>9314</v>
      </c>
      <c r="B3075" s="2" t="s">
        <v>9315</v>
      </c>
      <c r="C3075" s="2" t="s">
        <v>9316</v>
      </c>
      <c r="D3075" s="2">
        <v>0.47876452125956798</v>
      </c>
      <c r="E3075" s="2">
        <v>0.98099999999999998</v>
      </c>
      <c r="F3075" s="2">
        <v>1.1590959519044559</v>
      </c>
      <c r="G3075" s="2">
        <v>-0.107</v>
      </c>
      <c r="H3075" s="2">
        <v>0.107</v>
      </c>
    </row>
    <row r="3076" spans="1:8" x14ac:dyDescent="0.25">
      <c r="A3076" s="2" t="s">
        <v>9317</v>
      </c>
      <c r="B3076" s="2" t="s">
        <v>9318</v>
      </c>
      <c r="C3076" s="2" t="s">
        <v>9319</v>
      </c>
      <c r="D3076" s="2">
        <v>0.32621850665160801</v>
      </c>
      <c r="E3076" s="2">
        <v>0.97299999999999998</v>
      </c>
      <c r="F3076" s="2">
        <v>1.1908568493649683</v>
      </c>
      <c r="G3076" s="2">
        <v>-0.126</v>
      </c>
      <c r="H3076" s="2">
        <v>0.126</v>
      </c>
    </row>
    <row r="3077" spans="1:8" x14ac:dyDescent="0.25">
      <c r="A3077" s="2" t="s">
        <v>9320</v>
      </c>
      <c r="B3077" s="2" t="s">
        <v>9321</v>
      </c>
      <c r="C3077" s="2" t="s">
        <v>9322</v>
      </c>
      <c r="D3077" s="2">
        <v>0.176133059606572</v>
      </c>
      <c r="E3077" s="2">
        <v>0.95</v>
      </c>
      <c r="F3077" s="2">
        <v>1.6414832176209966</v>
      </c>
      <c r="G3077" s="2">
        <v>-0.35799999999999998</v>
      </c>
      <c r="H3077" s="2">
        <v>0.35799999999999998</v>
      </c>
    </row>
    <row r="3078" spans="1:8" x14ac:dyDescent="0.25">
      <c r="A3078" s="2" t="s">
        <v>9323</v>
      </c>
      <c r="B3078" s="2" t="s">
        <v>9324</v>
      </c>
      <c r="C3078" s="2" t="s">
        <v>9325</v>
      </c>
      <c r="D3078" s="2">
        <v>0.57274897893834897</v>
      </c>
      <c r="E3078" s="2">
        <v>0.98399999999999999</v>
      </c>
      <c r="F3078" s="2">
        <v>1.2517964586539945</v>
      </c>
      <c r="G3078" s="2">
        <v>-0.16200000000000001</v>
      </c>
      <c r="H3078" s="2">
        <v>0.16200000000000001</v>
      </c>
    </row>
    <row r="3079" spans="1:8" x14ac:dyDescent="0.25">
      <c r="A3079" s="2" t="s">
        <v>9326</v>
      </c>
      <c r="B3079" s="2" t="s">
        <v>9327</v>
      </c>
      <c r="C3079" s="2" t="s">
        <v>9328</v>
      </c>
      <c r="D3079" s="2">
        <v>0.24726471933708899</v>
      </c>
      <c r="E3079" s="2">
        <v>0.96499999999999997</v>
      </c>
      <c r="F3079" s="2">
        <v>1.8137806578662858</v>
      </c>
      <c r="G3079" s="2">
        <v>-0.42899999999999999</v>
      </c>
      <c r="H3079" s="2">
        <v>0.42899999999999999</v>
      </c>
    </row>
    <row r="3080" spans="1:8" x14ac:dyDescent="0.25">
      <c r="A3080" s="2" t="s">
        <v>9329</v>
      </c>
      <c r="B3080" s="2" t="s">
        <v>9330</v>
      </c>
      <c r="C3080" s="2" t="s">
        <v>9331</v>
      </c>
      <c r="D3080" s="2">
        <v>0.30218277408515198</v>
      </c>
      <c r="E3080" s="2">
        <v>0.97099999999999997</v>
      </c>
      <c r="F3080" s="2">
        <v>0.53625830840897126</v>
      </c>
      <c r="G3080" s="2">
        <v>0.44900000000000001</v>
      </c>
      <c r="H3080" s="2">
        <v>-0.44900000000000001</v>
      </c>
    </row>
    <row r="3081" spans="1:8" x14ac:dyDescent="0.25">
      <c r="A3081" s="2" t="s">
        <v>9332</v>
      </c>
      <c r="B3081" s="2" t="s">
        <v>9333</v>
      </c>
      <c r="C3081" s="2" t="s">
        <v>9334</v>
      </c>
      <c r="D3081" s="2">
        <v>0.56076115591971198</v>
      </c>
      <c r="E3081" s="2">
        <v>0.98399999999999999</v>
      </c>
      <c r="F3081" s="2">
        <v>1.281647924160193</v>
      </c>
      <c r="G3081" s="2">
        <v>-0.17899999999999999</v>
      </c>
      <c r="H3081" s="2">
        <v>0.17899999999999999</v>
      </c>
    </row>
    <row r="3082" spans="1:8" x14ac:dyDescent="0.25">
      <c r="A3082" s="2" t="s">
        <v>9335</v>
      </c>
      <c r="B3082" s="2" t="s">
        <v>9336</v>
      </c>
      <c r="C3082" s="2" t="s">
        <v>9337</v>
      </c>
      <c r="D3082" s="2">
        <v>0.106940661252658</v>
      </c>
      <c r="E3082" s="2">
        <v>0.91300000000000003</v>
      </c>
      <c r="F3082" s="2">
        <v>1.5833717317425433</v>
      </c>
      <c r="G3082" s="2">
        <v>-0.33200000000000002</v>
      </c>
      <c r="H3082" s="2">
        <v>0.33200000000000002</v>
      </c>
    </row>
    <row r="3083" spans="1:8" x14ac:dyDescent="0.25">
      <c r="A3083" s="2" t="s">
        <v>9338</v>
      </c>
      <c r="B3083" s="2" t="s">
        <v>9339</v>
      </c>
      <c r="C3083" s="2" t="s">
        <v>9340</v>
      </c>
      <c r="D3083" s="2">
        <v>0.570453134741568</v>
      </c>
      <c r="E3083" s="2">
        <v>0.98399999999999999</v>
      </c>
      <c r="F3083" s="2">
        <v>1.1266192284972794</v>
      </c>
      <c r="G3083" s="2">
        <v>-8.5800000000000001E-2</v>
      </c>
      <c r="H3083" s="2">
        <v>8.5800000000000001E-2</v>
      </c>
    </row>
    <row r="3084" spans="1:8" x14ac:dyDescent="0.25">
      <c r="A3084" s="2" t="s">
        <v>9341</v>
      </c>
      <c r="B3084" s="2" t="s">
        <v>9342</v>
      </c>
      <c r="C3084" s="2" t="s">
        <v>9343</v>
      </c>
      <c r="D3084" s="2">
        <v>0.823915681059331</v>
      </c>
      <c r="E3084" s="2">
        <v>0.98899999999999999</v>
      </c>
      <c r="F3084" s="2">
        <v>1.0747491728555012</v>
      </c>
      <c r="G3084" s="2">
        <v>-5.1900000000000002E-2</v>
      </c>
      <c r="H3084" s="2">
        <v>5.1900000000000002E-2</v>
      </c>
    </row>
    <row r="3085" spans="1:8" x14ac:dyDescent="0.25">
      <c r="A3085" s="2" t="s">
        <v>9344</v>
      </c>
      <c r="B3085" s="2" t="s">
        <v>9345</v>
      </c>
      <c r="C3085" s="2" t="s">
        <v>9346</v>
      </c>
      <c r="D3085" s="2">
        <v>0.97033668409129503</v>
      </c>
      <c r="E3085" s="2">
        <v>0.99</v>
      </c>
      <c r="F3085" s="2">
        <v>0.99329213968821872</v>
      </c>
      <c r="G3085" s="2">
        <v>4.8500000000000001E-3</v>
      </c>
      <c r="H3085" s="2">
        <v>-4.8500000000000001E-3</v>
      </c>
    </row>
    <row r="3086" spans="1:8" x14ac:dyDescent="0.25">
      <c r="A3086" s="2" t="s">
        <v>9347</v>
      </c>
      <c r="B3086" s="2" t="s">
        <v>9348</v>
      </c>
      <c r="C3086" s="2" t="s">
        <v>9349</v>
      </c>
      <c r="D3086" s="2">
        <v>6.8005543845971003E-2</v>
      </c>
      <c r="E3086" s="2">
        <v>0.85099999999999998</v>
      </c>
      <c r="F3086" s="2">
        <v>0.57874510849506133</v>
      </c>
      <c r="G3086" s="2">
        <v>0.39500000000000002</v>
      </c>
      <c r="H3086" s="2">
        <v>-0.39500000000000002</v>
      </c>
    </row>
    <row r="3087" spans="1:8" x14ac:dyDescent="0.25">
      <c r="A3087" s="2" t="s">
        <v>9350</v>
      </c>
      <c r="B3087" s="2" t="s">
        <v>9351</v>
      </c>
      <c r="C3087" s="2" t="s">
        <v>9352</v>
      </c>
      <c r="D3087" s="2">
        <v>0.41445510425214299</v>
      </c>
      <c r="E3087" s="2">
        <v>0.97899999999999998</v>
      </c>
      <c r="F3087" s="2">
        <v>1.3149427602050709</v>
      </c>
      <c r="G3087" s="2">
        <v>-0.19700000000000001</v>
      </c>
      <c r="H3087" s="2">
        <v>0.19700000000000001</v>
      </c>
    </row>
    <row r="3088" spans="1:8" x14ac:dyDescent="0.25">
      <c r="A3088" s="2" t="s">
        <v>9353</v>
      </c>
      <c r="B3088" s="2" t="s">
        <v>9354</v>
      </c>
      <c r="C3088" s="2" t="s">
        <v>9355</v>
      </c>
      <c r="D3088" s="2">
        <v>0.74663644646037997</v>
      </c>
      <c r="E3088" s="2">
        <v>0.98799999999999999</v>
      </c>
      <c r="F3088" s="2">
        <v>0.93672663978983273</v>
      </c>
      <c r="G3088" s="2">
        <v>4.7100000000000003E-2</v>
      </c>
      <c r="H3088" s="2">
        <v>-4.7100000000000003E-2</v>
      </c>
    </row>
    <row r="3089" spans="1:8" x14ac:dyDescent="0.25">
      <c r="A3089" s="2" t="s">
        <v>9356</v>
      </c>
      <c r="B3089" s="2" t="s">
        <v>9357</v>
      </c>
      <c r="C3089" s="2" t="s">
        <v>9358</v>
      </c>
      <c r="D3089" s="2">
        <v>0.45936816232145999</v>
      </c>
      <c r="E3089" s="2">
        <v>0.98099999999999998</v>
      </c>
      <c r="F3089" s="2">
        <v>1.1867367976565322</v>
      </c>
      <c r="G3089" s="2">
        <v>-0.124</v>
      </c>
      <c r="H3089" s="2">
        <v>0.124</v>
      </c>
    </row>
    <row r="3090" spans="1:8" x14ac:dyDescent="0.25">
      <c r="A3090" s="2" t="s">
        <v>9359</v>
      </c>
      <c r="B3090" s="2" t="s">
        <v>9360</v>
      </c>
      <c r="C3090" s="2" t="s">
        <v>9361</v>
      </c>
      <c r="D3090" s="2">
        <v>0.68213219750754295</v>
      </c>
      <c r="E3090" s="2">
        <v>0.98599999999999999</v>
      </c>
      <c r="F3090" s="2">
        <v>1.2491961256533768</v>
      </c>
      <c r="G3090" s="2">
        <v>-0.161</v>
      </c>
      <c r="H3090" s="2">
        <v>0.161</v>
      </c>
    </row>
    <row r="3091" spans="1:8" x14ac:dyDescent="0.25">
      <c r="A3091" s="2" t="s">
        <v>9362</v>
      </c>
      <c r="B3091" s="2" t="s">
        <v>9363</v>
      </c>
      <c r="C3091" s="2" t="s">
        <v>9364</v>
      </c>
      <c r="D3091" s="2">
        <v>0.30259836495809</v>
      </c>
      <c r="E3091" s="2">
        <v>0.97099999999999997</v>
      </c>
      <c r="F3091" s="2">
        <v>1.2500623025852091</v>
      </c>
      <c r="G3091" s="2">
        <v>-0.161</v>
      </c>
      <c r="H3091" s="2">
        <v>0.161</v>
      </c>
    </row>
    <row r="3092" spans="1:8" x14ac:dyDescent="0.25">
      <c r="A3092" s="2" t="s">
        <v>9365</v>
      </c>
      <c r="B3092" s="2" t="s">
        <v>9366</v>
      </c>
      <c r="C3092" s="2" t="s">
        <v>9367</v>
      </c>
      <c r="D3092" s="2">
        <v>0.16653727273114899</v>
      </c>
      <c r="E3092" s="2">
        <v>0.94699999999999995</v>
      </c>
      <c r="F3092" s="2">
        <v>1.6335379822200455</v>
      </c>
      <c r="G3092" s="2">
        <v>-0.35399999999999998</v>
      </c>
      <c r="H3092" s="2">
        <v>0.35399999999999998</v>
      </c>
    </row>
    <row r="3093" spans="1:8" x14ac:dyDescent="0.25">
      <c r="A3093" s="2" t="s">
        <v>9368</v>
      </c>
      <c r="B3093" s="2" t="s">
        <v>9369</v>
      </c>
      <c r="C3093" s="2" t="s">
        <v>9370</v>
      </c>
      <c r="D3093" s="2">
        <v>0.96961674097339401</v>
      </c>
      <c r="E3093" s="2">
        <v>0.99</v>
      </c>
      <c r="F3093" s="2">
        <v>1.0679173530052337</v>
      </c>
      <c r="G3093" s="2">
        <v>-4.7399999999999998E-2</v>
      </c>
      <c r="H3093" s="2">
        <v>4.7399999999999998E-2</v>
      </c>
    </row>
    <row r="3094" spans="1:8" x14ac:dyDescent="0.25">
      <c r="A3094" s="2" t="s">
        <v>9371</v>
      </c>
      <c r="B3094" s="2" t="s">
        <v>9372</v>
      </c>
      <c r="C3094" s="2" t="s">
        <v>9373</v>
      </c>
      <c r="D3094" s="2">
        <v>0.12946120342739201</v>
      </c>
      <c r="E3094" s="2">
        <v>0.93</v>
      </c>
      <c r="F3094" s="2">
        <v>0.72046487441896057</v>
      </c>
      <c r="G3094" s="2">
        <v>0.23599999999999999</v>
      </c>
      <c r="H3094" s="2">
        <v>-0.23599999999999999</v>
      </c>
    </row>
    <row r="3095" spans="1:8" x14ac:dyDescent="0.25">
      <c r="A3095" s="2" t="s">
        <v>9374</v>
      </c>
      <c r="B3095" s="2" t="s">
        <v>9375</v>
      </c>
      <c r="C3095" s="2" t="s">
        <v>9376</v>
      </c>
      <c r="D3095" s="2">
        <v>0.44461901056086101</v>
      </c>
      <c r="E3095" s="2">
        <v>0.98</v>
      </c>
      <c r="F3095" s="2">
        <v>0.69785538206108333</v>
      </c>
      <c r="G3095" s="2">
        <v>0.25900000000000001</v>
      </c>
      <c r="H3095" s="2">
        <v>-0.25900000000000001</v>
      </c>
    </row>
    <row r="3096" spans="1:8" x14ac:dyDescent="0.25">
      <c r="A3096" s="2" t="s">
        <v>9377</v>
      </c>
      <c r="B3096" s="2" t="s">
        <v>9378</v>
      </c>
      <c r="C3096" s="2" t="s">
        <v>9379</v>
      </c>
      <c r="D3096" s="2">
        <v>0.54960549830532301</v>
      </c>
      <c r="E3096" s="2">
        <v>0.98399999999999999</v>
      </c>
      <c r="F3096" s="2">
        <v>0.84031375223328186</v>
      </c>
      <c r="G3096" s="2">
        <v>0.126</v>
      </c>
      <c r="H3096" s="2">
        <v>-0.126</v>
      </c>
    </row>
    <row r="3097" spans="1:8" x14ac:dyDescent="0.25">
      <c r="A3097" s="2" t="s">
        <v>9380</v>
      </c>
      <c r="B3097" s="2" t="s">
        <v>9381</v>
      </c>
      <c r="C3097" s="2" t="s">
        <v>9382</v>
      </c>
      <c r="D3097" s="2">
        <v>0.98750741576401302</v>
      </c>
      <c r="E3097" s="2">
        <v>0.99</v>
      </c>
      <c r="F3097" s="2">
        <v>0.99302366189632751</v>
      </c>
      <c r="G3097" s="2">
        <v>5.0299999999999997E-3</v>
      </c>
      <c r="H3097" s="2">
        <v>-5.0299999999999997E-3</v>
      </c>
    </row>
    <row r="3098" spans="1:8" x14ac:dyDescent="0.25">
      <c r="A3098" s="2" t="s">
        <v>9383</v>
      </c>
      <c r="B3098" s="2" t="s">
        <v>9384</v>
      </c>
      <c r="C3098" s="2" t="s">
        <v>9385</v>
      </c>
      <c r="D3098" s="2">
        <v>0.96160002491063901</v>
      </c>
      <c r="E3098" s="2">
        <v>0.99</v>
      </c>
      <c r="F3098" s="2">
        <v>0.99144180659030379</v>
      </c>
      <c r="G3098" s="2">
        <v>6.1900000000000002E-3</v>
      </c>
      <c r="H3098" s="2">
        <v>-6.1900000000000002E-3</v>
      </c>
    </row>
    <row r="3099" spans="1:8" x14ac:dyDescent="0.25">
      <c r="A3099" s="2" t="s">
        <v>9386</v>
      </c>
      <c r="B3099" s="2" t="s">
        <v>9387</v>
      </c>
      <c r="C3099" s="2" t="s">
        <v>9388</v>
      </c>
      <c r="D3099" s="2">
        <v>0.60769976564496597</v>
      </c>
      <c r="E3099" s="2">
        <v>0.98499999999999999</v>
      </c>
      <c r="F3099" s="2">
        <v>1.3204228410150001</v>
      </c>
      <c r="G3099" s="2">
        <v>-0.2</v>
      </c>
      <c r="H3099" s="2">
        <v>0.2</v>
      </c>
    </row>
    <row r="3100" spans="1:8" x14ac:dyDescent="0.25">
      <c r="A3100" s="2" t="s">
        <v>9389</v>
      </c>
      <c r="B3100" s="2" t="s">
        <v>9390</v>
      </c>
      <c r="C3100" s="2" t="s">
        <v>9391</v>
      </c>
      <c r="D3100" s="2">
        <v>8.7259553002871804E-2</v>
      </c>
      <c r="E3100" s="2">
        <v>0.89</v>
      </c>
      <c r="F3100" s="2">
        <v>1.573524890707132</v>
      </c>
      <c r="G3100" s="2">
        <v>-0.32700000000000001</v>
      </c>
      <c r="H3100" s="2">
        <v>0.32700000000000001</v>
      </c>
    </row>
    <row r="3101" spans="1:8" x14ac:dyDescent="0.25">
      <c r="A3101" s="2" t="s">
        <v>9392</v>
      </c>
      <c r="B3101" s="2" t="s">
        <v>9393</v>
      </c>
      <c r="C3101" s="2" t="s">
        <v>9394</v>
      </c>
      <c r="D3101" s="2">
        <v>0.37095080769647198</v>
      </c>
      <c r="E3101" s="2">
        <v>0.97599999999999998</v>
      </c>
      <c r="F3101" s="2">
        <v>1.4876137624345052</v>
      </c>
      <c r="G3101" s="2">
        <v>-0.28699999999999998</v>
      </c>
      <c r="H3101" s="2">
        <v>0.28699999999999998</v>
      </c>
    </row>
    <row r="3102" spans="1:8" x14ac:dyDescent="0.25">
      <c r="A3102" s="2" t="s">
        <v>9395</v>
      </c>
      <c r="B3102" s="2" t="s">
        <v>9396</v>
      </c>
      <c r="C3102" s="2" t="s">
        <v>9397</v>
      </c>
      <c r="D3102" s="2">
        <v>0.79766725208578104</v>
      </c>
      <c r="E3102" s="2">
        <v>0.98799999999999999</v>
      </c>
      <c r="F3102" s="2">
        <v>0.94776415267668157</v>
      </c>
      <c r="G3102" s="2">
        <v>3.8699999999999998E-2</v>
      </c>
      <c r="H3102" s="2">
        <v>-3.8699999999999998E-2</v>
      </c>
    </row>
    <row r="3103" spans="1:8" x14ac:dyDescent="0.25">
      <c r="A3103" s="2" t="s">
        <v>9398</v>
      </c>
      <c r="B3103" s="2" t="s">
        <v>9399</v>
      </c>
      <c r="C3103" s="2" t="s">
        <v>9400</v>
      </c>
      <c r="D3103" s="2">
        <v>0.63193970606654903</v>
      </c>
      <c r="E3103" s="2">
        <v>0.98599999999999999</v>
      </c>
      <c r="F3103" s="2">
        <v>0.66112730257128749</v>
      </c>
      <c r="G3103" s="2">
        <v>0.29799999999999999</v>
      </c>
      <c r="H3103" s="2">
        <v>-0.29799999999999999</v>
      </c>
    </row>
    <row r="3104" spans="1:8" x14ac:dyDescent="0.25">
      <c r="A3104" s="2" t="s">
        <v>9401</v>
      </c>
      <c r="B3104" s="2" t="s">
        <v>9402</v>
      </c>
      <c r="C3104" s="2" t="s">
        <v>9403</v>
      </c>
      <c r="D3104" s="2">
        <v>0.791116628731658</v>
      </c>
      <c r="E3104" s="2">
        <v>0.98799999999999999</v>
      </c>
      <c r="F3104" s="2">
        <v>0.93711629446822442</v>
      </c>
      <c r="G3104" s="2">
        <v>4.6800000000000001E-2</v>
      </c>
      <c r="H3104" s="2">
        <v>-4.6800000000000001E-2</v>
      </c>
    </row>
    <row r="3105" spans="1:8" x14ac:dyDescent="0.25">
      <c r="A3105" s="2" t="s">
        <v>9404</v>
      </c>
      <c r="B3105" s="2" t="s">
        <v>9405</v>
      </c>
      <c r="C3105" s="2" t="s">
        <v>9406</v>
      </c>
      <c r="D3105" s="2">
        <v>0.45308250621042701</v>
      </c>
      <c r="E3105" s="2">
        <v>0.98</v>
      </c>
      <c r="F3105" s="2">
        <v>0.71797225531171771</v>
      </c>
      <c r="G3105" s="2">
        <v>0.23899999999999999</v>
      </c>
      <c r="H3105" s="2">
        <v>-0.23899999999999999</v>
      </c>
    </row>
    <row r="3106" spans="1:8" x14ac:dyDescent="0.25">
      <c r="A3106" s="2" t="s">
        <v>9407</v>
      </c>
      <c r="B3106" s="2" t="s">
        <v>9408</v>
      </c>
      <c r="C3106" s="2" t="s">
        <v>9409</v>
      </c>
      <c r="D3106" s="2">
        <v>0.88780401522974794</v>
      </c>
      <c r="E3106" s="2">
        <v>0.98899999999999999</v>
      </c>
      <c r="F3106" s="2">
        <v>0.87175823953706211</v>
      </c>
      <c r="G3106" s="2">
        <v>9.8900000000000002E-2</v>
      </c>
      <c r="H3106" s="2">
        <v>-9.8900000000000002E-2</v>
      </c>
    </row>
    <row r="3107" spans="1:8" x14ac:dyDescent="0.25">
      <c r="A3107" s="2" t="s">
        <v>9410</v>
      </c>
      <c r="B3107" s="2" t="s">
        <v>9411</v>
      </c>
      <c r="C3107" s="2" t="s">
        <v>9412</v>
      </c>
      <c r="D3107" s="2">
        <v>9.6862219127163404E-2</v>
      </c>
      <c r="E3107" s="2">
        <v>0.90300000000000002</v>
      </c>
      <c r="F3107" s="2">
        <v>0.48971014879346336</v>
      </c>
      <c r="G3107" s="2">
        <v>0.51700000000000002</v>
      </c>
      <c r="H3107" s="2">
        <v>-0.51700000000000002</v>
      </c>
    </row>
    <row r="3108" spans="1:8" x14ac:dyDescent="0.25">
      <c r="A3108" s="2" t="s">
        <v>9413</v>
      </c>
      <c r="B3108" s="2" t="s">
        <v>9414</v>
      </c>
      <c r="C3108" s="2" t="s">
        <v>9415</v>
      </c>
      <c r="D3108" s="2">
        <v>0.477215310636527</v>
      </c>
      <c r="E3108" s="2">
        <v>0.98099999999999998</v>
      </c>
      <c r="F3108" s="2">
        <v>0.60793964159154856</v>
      </c>
      <c r="G3108" s="2">
        <v>0.35899999999999999</v>
      </c>
      <c r="H3108" s="2">
        <v>-0.35899999999999999</v>
      </c>
    </row>
    <row r="3109" spans="1:8" x14ac:dyDescent="0.25">
      <c r="A3109" s="2" t="s">
        <v>9416</v>
      </c>
      <c r="B3109" s="2" t="s">
        <v>9417</v>
      </c>
      <c r="C3109" s="2" t="s">
        <v>9418</v>
      </c>
      <c r="D3109" s="2">
        <v>0.62448058536454898</v>
      </c>
      <c r="E3109" s="2">
        <v>0.98499999999999999</v>
      </c>
      <c r="F3109" s="2">
        <v>0.90000192979351212</v>
      </c>
      <c r="G3109" s="2">
        <v>7.6200000000000004E-2</v>
      </c>
      <c r="H3109" s="2">
        <v>-7.6200000000000004E-2</v>
      </c>
    </row>
    <row r="3110" spans="1:8" x14ac:dyDescent="0.25">
      <c r="A3110" s="2" t="s">
        <v>9419</v>
      </c>
      <c r="B3110" s="2" t="s">
        <v>9420</v>
      </c>
      <c r="C3110" s="2" t="s">
        <v>9421</v>
      </c>
      <c r="D3110" s="2">
        <v>0.11246758037922901</v>
      </c>
      <c r="E3110" s="2">
        <v>0.91800000000000004</v>
      </c>
      <c r="F3110" s="2">
        <v>0.66480355409085745</v>
      </c>
      <c r="G3110" s="2">
        <v>0.29399999999999998</v>
      </c>
      <c r="H3110" s="2">
        <v>-0.29399999999999998</v>
      </c>
    </row>
    <row r="3111" spans="1:8" x14ac:dyDescent="0.25">
      <c r="A3111" s="2" t="s">
        <v>9422</v>
      </c>
      <c r="B3111" s="2" t="s">
        <v>9423</v>
      </c>
      <c r="C3111" s="2" t="s">
        <v>9424</v>
      </c>
      <c r="D3111" s="2">
        <v>0.73469598321269602</v>
      </c>
      <c r="E3111" s="2">
        <v>0.98699999999999999</v>
      </c>
      <c r="F3111" s="2">
        <v>0.92851685230672898</v>
      </c>
      <c r="G3111" s="2">
        <v>5.3400000000000003E-2</v>
      </c>
      <c r="H3111" s="2">
        <v>-5.3400000000000003E-2</v>
      </c>
    </row>
    <row r="3112" spans="1:8" x14ac:dyDescent="0.25">
      <c r="A3112" s="2" t="s">
        <v>9425</v>
      </c>
      <c r="B3112" s="2" t="s">
        <v>9426</v>
      </c>
      <c r="C3112" s="2" t="s">
        <v>9427</v>
      </c>
      <c r="D3112" s="2">
        <v>0.46391271839079301</v>
      </c>
      <c r="E3112" s="2">
        <v>0.98099999999999998</v>
      </c>
      <c r="F3112" s="2">
        <v>1.2596299799473993</v>
      </c>
      <c r="G3112" s="2">
        <v>-0.16700000000000001</v>
      </c>
      <c r="H3112" s="2">
        <v>0.16700000000000001</v>
      </c>
    </row>
    <row r="3113" spans="1:8" x14ac:dyDescent="0.25">
      <c r="A3113" s="2" t="s">
        <v>9428</v>
      </c>
      <c r="B3113" s="2" t="s">
        <v>9429</v>
      </c>
      <c r="C3113" s="2" t="s">
        <v>9430</v>
      </c>
      <c r="D3113" s="2">
        <v>0.188297295529645</v>
      </c>
      <c r="E3113" s="2">
        <v>0.95399999999999996</v>
      </c>
      <c r="F3113" s="2">
        <v>0.73611343108408922</v>
      </c>
      <c r="G3113" s="2">
        <v>0.221</v>
      </c>
      <c r="H3113" s="2">
        <v>-0.221</v>
      </c>
    </row>
    <row r="3114" spans="1:8" x14ac:dyDescent="0.25">
      <c r="A3114" s="2" t="s">
        <v>9431</v>
      </c>
      <c r="B3114" s="2" t="s">
        <v>9432</v>
      </c>
      <c r="C3114" s="2" t="s">
        <v>9433</v>
      </c>
      <c r="D3114" s="2">
        <v>0.95347734187030297</v>
      </c>
      <c r="E3114" s="2">
        <v>0.99</v>
      </c>
      <c r="F3114" s="2">
        <v>0.96976023340221063</v>
      </c>
      <c r="G3114" s="2">
        <v>2.2100000000000002E-2</v>
      </c>
      <c r="H3114" s="2">
        <v>-2.2100000000000002E-2</v>
      </c>
    </row>
    <row r="3115" spans="1:8" x14ac:dyDescent="0.25">
      <c r="A3115" s="2" t="s">
        <v>9434</v>
      </c>
      <c r="B3115" s="2" t="s">
        <v>9435</v>
      </c>
      <c r="C3115" s="2" t="s">
        <v>9436</v>
      </c>
      <c r="D3115" s="2">
        <v>0.171988656143927</v>
      </c>
      <c r="E3115" s="2">
        <v>0.94899999999999995</v>
      </c>
      <c r="F3115" s="2">
        <v>0.58845336860938369</v>
      </c>
      <c r="G3115" s="2">
        <v>0.38200000000000001</v>
      </c>
      <c r="H3115" s="2">
        <v>-0.38200000000000001</v>
      </c>
    </row>
    <row r="3116" spans="1:8" x14ac:dyDescent="0.25">
      <c r="A3116" s="2" t="s">
        <v>9437</v>
      </c>
      <c r="B3116" s="2" t="s">
        <v>9438</v>
      </c>
      <c r="C3116" s="2" t="s">
        <v>9439</v>
      </c>
      <c r="D3116" s="2">
        <v>0.95160293338688196</v>
      </c>
      <c r="E3116" s="2">
        <v>0.99</v>
      </c>
      <c r="F3116" s="2">
        <v>1.0205168476987281</v>
      </c>
      <c r="G3116" s="2">
        <v>-1.47E-2</v>
      </c>
      <c r="H3116" s="2">
        <v>1.47E-2</v>
      </c>
    </row>
    <row r="3117" spans="1:8" x14ac:dyDescent="0.25">
      <c r="A3117" s="2" t="s">
        <v>9440</v>
      </c>
      <c r="B3117" s="2" t="s">
        <v>9441</v>
      </c>
      <c r="C3117" s="2" t="s">
        <v>9442</v>
      </c>
      <c r="D3117" s="2">
        <v>0.41025439862041302</v>
      </c>
      <c r="E3117" s="2">
        <v>0.97899999999999998</v>
      </c>
      <c r="F3117" s="2">
        <v>1.4093207551420193</v>
      </c>
      <c r="G3117" s="2">
        <v>-0.247</v>
      </c>
      <c r="H3117" s="2">
        <v>0.247</v>
      </c>
    </row>
    <row r="3118" spans="1:8" x14ac:dyDescent="0.25">
      <c r="A3118" s="2" t="s">
        <v>9443</v>
      </c>
      <c r="B3118" s="2" t="s">
        <v>9444</v>
      </c>
      <c r="C3118" s="2" t="s">
        <v>9445</v>
      </c>
      <c r="D3118" s="2">
        <v>0.69367813617178598</v>
      </c>
      <c r="E3118" s="2">
        <v>0.98699999999999999</v>
      </c>
      <c r="F3118" s="2">
        <v>0.91763988231136506</v>
      </c>
      <c r="G3118" s="2">
        <v>6.1899999999999997E-2</v>
      </c>
      <c r="H3118" s="2">
        <v>-6.1899999999999997E-2</v>
      </c>
    </row>
    <row r="3119" spans="1:8" x14ac:dyDescent="0.25">
      <c r="A3119" s="2" t="s">
        <v>9446</v>
      </c>
      <c r="B3119" s="2" t="s">
        <v>9447</v>
      </c>
      <c r="C3119" s="2" t="s">
        <v>9448</v>
      </c>
      <c r="D3119" s="2">
        <v>0.62360111623039904</v>
      </c>
      <c r="E3119" s="2">
        <v>0.98499999999999999</v>
      </c>
      <c r="F3119" s="2">
        <v>1.1447241605986846</v>
      </c>
      <c r="G3119" s="2">
        <v>-9.7699999999999995E-2</v>
      </c>
      <c r="H3119" s="2">
        <v>9.7699999999999995E-2</v>
      </c>
    </row>
    <row r="3120" spans="1:8" x14ac:dyDescent="0.25">
      <c r="A3120" s="2" t="s">
        <v>9449</v>
      </c>
      <c r="B3120" s="2" t="s">
        <v>9450</v>
      </c>
      <c r="C3120" s="2" t="s">
        <v>9451</v>
      </c>
      <c r="D3120" s="2">
        <v>0.44359118784761098</v>
      </c>
      <c r="E3120" s="2">
        <v>0.98</v>
      </c>
      <c r="F3120" s="2">
        <v>0.85027416006419576</v>
      </c>
      <c r="G3120" s="2">
        <v>0.11700000000000001</v>
      </c>
      <c r="H3120" s="2">
        <v>-0.11700000000000001</v>
      </c>
    </row>
    <row r="3121" spans="1:8" x14ac:dyDescent="0.25">
      <c r="A3121" s="2" t="s">
        <v>9452</v>
      </c>
      <c r="B3121" s="2" t="s">
        <v>9453</v>
      </c>
      <c r="C3121" s="2" t="s">
        <v>9454</v>
      </c>
      <c r="D3121" s="2">
        <v>0.72392027396106795</v>
      </c>
      <c r="E3121" s="2">
        <v>0.98699999999999999</v>
      </c>
      <c r="F3121" s="2">
        <v>1.2736774753264994</v>
      </c>
      <c r="G3121" s="2">
        <v>-0.17399999999999999</v>
      </c>
      <c r="H3121" s="2">
        <v>0.17399999999999999</v>
      </c>
    </row>
    <row r="3122" spans="1:8" x14ac:dyDescent="0.25">
      <c r="A3122" s="2" t="s">
        <v>9455</v>
      </c>
      <c r="B3122" s="2" t="s">
        <v>9456</v>
      </c>
      <c r="C3122" s="2" t="s">
        <v>9457</v>
      </c>
      <c r="D3122" s="2">
        <v>0.66612839105403698</v>
      </c>
      <c r="E3122" s="2">
        <v>0.98599999999999999</v>
      </c>
      <c r="F3122" s="2">
        <v>1.0859818563222943</v>
      </c>
      <c r="G3122" s="2">
        <v>-5.9400000000000001E-2</v>
      </c>
      <c r="H3122" s="2">
        <v>5.9400000000000001E-2</v>
      </c>
    </row>
    <row r="3123" spans="1:8" x14ac:dyDescent="0.25">
      <c r="A3123" s="2" t="s">
        <v>9458</v>
      </c>
      <c r="B3123" s="2" t="s">
        <v>9459</v>
      </c>
      <c r="C3123" s="2" t="s">
        <v>9460</v>
      </c>
      <c r="D3123" s="2">
        <v>0.93525901781018494</v>
      </c>
      <c r="E3123" s="2">
        <v>0.99</v>
      </c>
      <c r="F3123" s="2">
        <v>0.97792789445737016</v>
      </c>
      <c r="G3123" s="2">
        <v>1.61E-2</v>
      </c>
      <c r="H3123" s="2">
        <v>-1.61E-2</v>
      </c>
    </row>
    <row r="3124" spans="1:8" x14ac:dyDescent="0.25">
      <c r="A3124" s="2" t="s">
        <v>9461</v>
      </c>
      <c r="B3124" s="2" t="s">
        <v>9462</v>
      </c>
      <c r="C3124" s="2" t="s">
        <v>9463</v>
      </c>
      <c r="D3124" s="2">
        <v>0.81649578070320405</v>
      </c>
      <c r="E3124" s="2">
        <v>0.98799999999999999</v>
      </c>
      <c r="F3124" s="2">
        <v>0.95587905880995716</v>
      </c>
      <c r="G3124" s="2">
        <v>3.2500000000000001E-2</v>
      </c>
      <c r="H3124" s="2">
        <v>-3.2500000000000001E-2</v>
      </c>
    </row>
    <row r="3125" spans="1:8" x14ac:dyDescent="0.25">
      <c r="A3125" s="2" t="s">
        <v>9464</v>
      </c>
      <c r="B3125" s="2" t="s">
        <v>9465</v>
      </c>
      <c r="C3125" s="2" t="s">
        <v>9466</v>
      </c>
      <c r="D3125" s="2">
        <v>0.33941850640124899</v>
      </c>
      <c r="E3125" s="2">
        <v>0.97399999999999998</v>
      </c>
      <c r="F3125" s="2">
        <v>1.2184102636751912</v>
      </c>
      <c r="G3125" s="2">
        <v>-0.14299999999999999</v>
      </c>
      <c r="H3125" s="2">
        <v>0.14299999999999999</v>
      </c>
    </row>
    <row r="3126" spans="1:8" x14ac:dyDescent="0.25">
      <c r="A3126" s="2" t="s">
        <v>9467</v>
      </c>
      <c r="B3126" s="2" t="s">
        <v>9468</v>
      </c>
      <c r="C3126" s="2" t="s">
        <v>9469</v>
      </c>
      <c r="D3126" s="2">
        <v>0.69321922388204804</v>
      </c>
      <c r="E3126" s="2">
        <v>0.98699999999999999</v>
      </c>
      <c r="F3126" s="2">
        <v>0.92916067425091331</v>
      </c>
      <c r="G3126" s="2">
        <v>5.3199999999999997E-2</v>
      </c>
      <c r="H3126" s="2">
        <v>-5.3199999999999997E-2</v>
      </c>
    </row>
    <row r="3127" spans="1:8" x14ac:dyDescent="0.25">
      <c r="A3127" s="2" t="s">
        <v>9470</v>
      </c>
      <c r="B3127" s="2" t="s">
        <v>9471</v>
      </c>
      <c r="C3127" s="2" t="s">
        <v>9472</v>
      </c>
      <c r="D3127" s="2">
        <v>0.99228044581716301</v>
      </c>
      <c r="E3127" s="2">
        <v>0.99</v>
      </c>
      <c r="F3127" s="2">
        <v>1.0019843671922255</v>
      </c>
      <c r="G3127" s="2">
        <v>-1.4300000000000001E-3</v>
      </c>
      <c r="H3127" s="2">
        <v>1.4300000000000001E-3</v>
      </c>
    </row>
    <row r="3128" spans="1:8" x14ac:dyDescent="0.25">
      <c r="A3128" s="2" t="s">
        <v>9473</v>
      </c>
      <c r="B3128" s="2" t="s">
        <v>9474</v>
      </c>
      <c r="C3128" s="2" t="s">
        <v>9475</v>
      </c>
      <c r="D3128" s="2">
        <v>0.90453823629524199</v>
      </c>
      <c r="E3128" s="2">
        <v>0.98899999999999999</v>
      </c>
      <c r="F3128" s="2">
        <v>0.86994735270865076</v>
      </c>
      <c r="G3128" s="2">
        <v>0.10100000000000001</v>
      </c>
      <c r="H3128" s="2">
        <v>-0.10100000000000001</v>
      </c>
    </row>
    <row r="3129" spans="1:8" x14ac:dyDescent="0.25">
      <c r="A3129" s="2" t="s">
        <v>9476</v>
      </c>
      <c r="B3129" s="2" t="s">
        <v>9477</v>
      </c>
      <c r="C3129" s="2" t="s">
        <v>9478</v>
      </c>
      <c r="D3129" s="2">
        <v>0.45871317216913798</v>
      </c>
      <c r="E3129" s="2">
        <v>0.98099999999999998</v>
      </c>
      <c r="F3129" s="2">
        <v>0.74380688121725269</v>
      </c>
      <c r="G3129" s="2">
        <v>0.214</v>
      </c>
      <c r="H3129" s="2">
        <v>-0.214</v>
      </c>
    </row>
    <row r="3130" spans="1:8" x14ac:dyDescent="0.25">
      <c r="A3130" s="2" t="s">
        <v>9479</v>
      </c>
      <c r="B3130" s="2" t="s">
        <v>9480</v>
      </c>
      <c r="C3130" s="2" t="s">
        <v>9481</v>
      </c>
      <c r="D3130" s="2">
        <v>0.23858345423326299</v>
      </c>
      <c r="E3130" s="2">
        <v>0.96399999999999997</v>
      </c>
      <c r="F3130" s="2">
        <v>0.77003717423607154</v>
      </c>
      <c r="G3130" s="2">
        <v>0.189</v>
      </c>
      <c r="H3130" s="2">
        <v>-0.189</v>
      </c>
    </row>
    <row r="3131" spans="1:8" x14ac:dyDescent="0.25">
      <c r="A3131" s="2" t="s">
        <v>9482</v>
      </c>
      <c r="B3131" s="2" t="s">
        <v>9483</v>
      </c>
      <c r="C3131" s="2" t="s">
        <v>9484</v>
      </c>
      <c r="D3131" s="2">
        <v>0.46097053297655699</v>
      </c>
      <c r="E3131" s="2">
        <v>0.98099999999999998</v>
      </c>
      <c r="F3131" s="2">
        <v>0.85440974088973309</v>
      </c>
      <c r="G3131" s="2">
        <v>0.114</v>
      </c>
      <c r="H3131" s="2">
        <v>-0.114</v>
      </c>
    </row>
    <row r="3132" spans="1:8" x14ac:dyDescent="0.25">
      <c r="A3132" s="2" t="s">
        <v>9485</v>
      </c>
      <c r="B3132" s="2" t="s">
        <v>9486</v>
      </c>
      <c r="C3132" s="2" t="s">
        <v>9487</v>
      </c>
      <c r="D3132" s="2">
        <v>0.58721468229058205</v>
      </c>
      <c r="E3132" s="2">
        <v>0.98499999999999999</v>
      </c>
      <c r="F3132" s="2">
        <v>1.4610443785456757</v>
      </c>
      <c r="G3132" s="2">
        <v>-0.27400000000000002</v>
      </c>
      <c r="H3132" s="2">
        <v>0.27400000000000002</v>
      </c>
    </row>
    <row r="3133" spans="1:8" x14ac:dyDescent="0.25">
      <c r="A3133" s="2" t="s">
        <v>9488</v>
      </c>
      <c r="B3133" s="2" t="s">
        <v>9489</v>
      </c>
      <c r="C3133" s="2" t="s">
        <v>9490</v>
      </c>
      <c r="D3133" s="2">
        <v>0.35803450551158</v>
      </c>
      <c r="E3133" s="2">
        <v>0.97599999999999998</v>
      </c>
      <c r="F3133" s="2">
        <v>0.4632940309451854</v>
      </c>
      <c r="G3133" s="2">
        <v>0.55600000000000005</v>
      </c>
      <c r="H3133" s="2">
        <v>-0.55600000000000005</v>
      </c>
    </row>
    <row r="3134" spans="1:8" x14ac:dyDescent="0.25">
      <c r="A3134" s="2" t="s">
        <v>9491</v>
      </c>
      <c r="B3134" s="2" t="s">
        <v>9492</v>
      </c>
      <c r="C3134" s="2" t="s">
        <v>9493</v>
      </c>
      <c r="D3134" s="2">
        <v>0.36028110346556502</v>
      </c>
      <c r="E3134" s="2">
        <v>0.97599999999999998</v>
      </c>
      <c r="F3134" s="2">
        <v>0.5158415896506795</v>
      </c>
      <c r="G3134" s="2">
        <v>0.47699999999999998</v>
      </c>
      <c r="H3134" s="2">
        <v>-0.47699999999999998</v>
      </c>
    </row>
    <row r="3135" spans="1:8" x14ac:dyDescent="0.25">
      <c r="A3135" s="2" t="s">
        <v>9494</v>
      </c>
      <c r="B3135" s="2" t="s">
        <v>9495</v>
      </c>
      <c r="C3135" s="2" t="s">
        <v>9496</v>
      </c>
      <c r="D3135" s="2">
        <v>0.19699933597852701</v>
      </c>
      <c r="E3135" s="2">
        <v>0.95599999999999996</v>
      </c>
      <c r="F3135" s="2">
        <v>1.6632441967498126</v>
      </c>
      <c r="G3135" s="2">
        <v>-0.36699999999999999</v>
      </c>
      <c r="H3135" s="2">
        <v>0.36699999999999999</v>
      </c>
    </row>
    <row r="3136" spans="1:8" x14ac:dyDescent="0.25">
      <c r="A3136" s="2" t="s">
        <v>9497</v>
      </c>
      <c r="B3136" s="2" t="s">
        <v>9498</v>
      </c>
      <c r="C3136" s="2" t="s">
        <v>9499</v>
      </c>
      <c r="D3136" s="2">
        <v>5.4682198232616802E-2</v>
      </c>
      <c r="E3136" s="2">
        <v>0.80600000000000005</v>
      </c>
      <c r="F3136" s="2">
        <v>1.5422108254079407</v>
      </c>
      <c r="G3136" s="2">
        <v>-0.313</v>
      </c>
      <c r="H3136" s="2">
        <v>0.313</v>
      </c>
    </row>
    <row r="3137" spans="1:8" x14ac:dyDescent="0.25">
      <c r="A3137" s="2" t="s">
        <v>9500</v>
      </c>
      <c r="B3137" s="2" t="s">
        <v>9501</v>
      </c>
      <c r="C3137" s="2" t="s">
        <v>9502</v>
      </c>
      <c r="D3137" s="2">
        <v>0.305536577524813</v>
      </c>
      <c r="E3137" s="2">
        <v>0.97199999999999998</v>
      </c>
      <c r="F3137" s="2">
        <v>1.9426149910832666</v>
      </c>
      <c r="G3137" s="2">
        <v>-0.47899999999999998</v>
      </c>
      <c r="H3137" s="2">
        <v>0.47899999999999998</v>
      </c>
    </row>
    <row r="3138" spans="1:8" x14ac:dyDescent="0.25">
      <c r="A3138" s="2" t="s">
        <v>9503</v>
      </c>
      <c r="B3138" s="2" t="s">
        <v>9504</v>
      </c>
      <c r="C3138" s="2" t="s">
        <v>9505</v>
      </c>
      <c r="D3138" s="2">
        <v>0.39335962139258002</v>
      </c>
      <c r="E3138" s="2">
        <v>0.97799999999999998</v>
      </c>
      <c r="F3138" s="2">
        <v>0.76630998010389151</v>
      </c>
      <c r="G3138" s="2">
        <v>0.192</v>
      </c>
      <c r="H3138" s="2">
        <v>-0.192</v>
      </c>
    </row>
    <row r="3139" spans="1:8" x14ac:dyDescent="0.25">
      <c r="A3139" s="2" t="s">
        <v>9506</v>
      </c>
      <c r="B3139" s="2" t="s">
        <v>9507</v>
      </c>
      <c r="C3139" s="2" t="s">
        <v>9508</v>
      </c>
      <c r="D3139" s="2">
        <v>0.379459620241132</v>
      </c>
      <c r="E3139" s="2">
        <v>0.97699999999999998</v>
      </c>
      <c r="F3139" s="2">
        <v>0.81676899111002288</v>
      </c>
      <c r="G3139" s="2">
        <v>0.14599999999999999</v>
      </c>
      <c r="H3139" s="2">
        <v>-0.14599999999999999</v>
      </c>
    </row>
    <row r="3140" spans="1:8" x14ac:dyDescent="0.25">
      <c r="A3140" s="2" t="s">
        <v>9509</v>
      </c>
      <c r="B3140" s="2" t="s">
        <v>9510</v>
      </c>
      <c r="C3140" s="2" t="s">
        <v>9511</v>
      </c>
      <c r="D3140" s="2">
        <v>0.25711744729417801</v>
      </c>
      <c r="E3140" s="2">
        <v>0.96599999999999997</v>
      </c>
      <c r="F3140" s="2">
        <v>0.62894248591800905</v>
      </c>
      <c r="G3140" s="2">
        <v>0.33500000000000002</v>
      </c>
      <c r="H3140" s="2">
        <v>-0.33500000000000002</v>
      </c>
    </row>
    <row r="3141" spans="1:8" x14ac:dyDescent="0.25">
      <c r="A3141" s="2" t="s">
        <v>9512</v>
      </c>
      <c r="B3141" s="2" t="s">
        <v>9513</v>
      </c>
      <c r="C3141" s="2" t="s">
        <v>9514</v>
      </c>
      <c r="D3141" s="2">
        <v>0.84308461519064504</v>
      </c>
      <c r="E3141" s="2">
        <v>0.98899999999999999</v>
      </c>
      <c r="F3141" s="2">
        <v>1.0380673147060446</v>
      </c>
      <c r="G3141" s="2">
        <v>-2.7E-2</v>
      </c>
      <c r="H3141" s="2">
        <v>2.7E-2</v>
      </c>
    </row>
    <row r="3142" spans="1:8" x14ac:dyDescent="0.25">
      <c r="A3142" s="2" t="s">
        <v>9515</v>
      </c>
      <c r="B3142" s="2" t="s">
        <v>9516</v>
      </c>
      <c r="C3142" s="2" t="s">
        <v>9517</v>
      </c>
      <c r="D3142" s="2">
        <v>0.101610912086348</v>
      </c>
      <c r="E3142" s="2">
        <v>0.90800000000000003</v>
      </c>
      <c r="F3142" s="2">
        <v>0.4632940309451854</v>
      </c>
      <c r="G3142" s="2">
        <v>0.55500000000000005</v>
      </c>
      <c r="H3142" s="2">
        <v>-0.55500000000000005</v>
      </c>
    </row>
    <row r="3143" spans="1:8" x14ac:dyDescent="0.25">
      <c r="A3143" s="2" t="s">
        <v>9518</v>
      </c>
      <c r="B3143" s="2" t="s">
        <v>9519</v>
      </c>
      <c r="C3143" s="2" t="s">
        <v>9520</v>
      </c>
      <c r="D3143" s="2">
        <v>0.61080921249457298</v>
      </c>
      <c r="E3143" s="2">
        <v>0.98499999999999999</v>
      </c>
      <c r="F3143" s="2">
        <v>1.1165129619825724</v>
      </c>
      <c r="G3143" s="2">
        <v>-7.9299999999999995E-2</v>
      </c>
      <c r="H3143" s="2">
        <v>7.9299999999999995E-2</v>
      </c>
    </row>
    <row r="3144" spans="1:8" x14ac:dyDescent="0.25">
      <c r="A3144" s="2" t="s">
        <v>9521</v>
      </c>
      <c r="B3144" s="2" t="s">
        <v>9522</v>
      </c>
      <c r="C3144" s="2" t="s">
        <v>9523</v>
      </c>
      <c r="D3144" s="2">
        <v>0.248358159550747</v>
      </c>
      <c r="E3144" s="2">
        <v>0.96499999999999997</v>
      </c>
      <c r="F3144" s="2">
        <v>0.24485507439673174</v>
      </c>
      <c r="G3144" s="2">
        <v>1.02</v>
      </c>
      <c r="H3144" s="2">
        <v>-1.02</v>
      </c>
    </row>
    <row r="3145" spans="1:8" x14ac:dyDescent="0.25">
      <c r="A3145" s="2" t="s">
        <v>9524</v>
      </c>
      <c r="B3145" s="2" t="s">
        <v>9525</v>
      </c>
      <c r="C3145" s="2" t="s">
        <v>9526</v>
      </c>
      <c r="D3145" s="2">
        <v>0.43306500483162902</v>
      </c>
      <c r="E3145" s="2">
        <v>0.98</v>
      </c>
      <c r="F3145" s="2">
        <v>1.2500623025852091</v>
      </c>
      <c r="G3145" s="2">
        <v>-0.161</v>
      </c>
      <c r="H3145" s="2">
        <v>0.161</v>
      </c>
    </row>
    <row r="3146" spans="1:8" x14ac:dyDescent="0.25">
      <c r="A3146" s="2" t="s">
        <v>9527</v>
      </c>
      <c r="B3146" s="2" t="s">
        <v>9528</v>
      </c>
      <c r="C3146" s="2" t="s">
        <v>9529</v>
      </c>
      <c r="D3146" s="2">
        <v>0.22042713741165801</v>
      </c>
      <c r="E3146" s="2">
        <v>0.96099999999999997</v>
      </c>
      <c r="F3146" s="2">
        <v>1.6088167418838315</v>
      </c>
      <c r="G3146" s="2">
        <v>-0.34300000000000003</v>
      </c>
      <c r="H3146" s="2">
        <v>0.34300000000000003</v>
      </c>
    </row>
    <row r="3147" spans="1:8" x14ac:dyDescent="0.25">
      <c r="A3147" s="2" t="s">
        <v>9530</v>
      </c>
      <c r="B3147" s="2" t="s">
        <v>9531</v>
      </c>
      <c r="C3147" s="2" t="s">
        <v>9532</v>
      </c>
      <c r="D3147" s="2">
        <v>0.13486574826403899</v>
      </c>
      <c r="E3147" s="2">
        <v>0.93300000000000005</v>
      </c>
      <c r="F3147" s="2">
        <v>1.389918219842337</v>
      </c>
      <c r="G3147" s="2">
        <v>-0.23799999999999999</v>
      </c>
      <c r="H3147" s="2">
        <v>0.23799999999999999</v>
      </c>
    </row>
    <row r="3148" spans="1:8" x14ac:dyDescent="0.25">
      <c r="A3148" s="2" t="s">
        <v>9533</v>
      </c>
      <c r="B3148" s="2" t="s">
        <v>9534</v>
      </c>
      <c r="C3148" s="2" t="s">
        <v>9535</v>
      </c>
      <c r="D3148" s="2">
        <v>0.19203719321697499</v>
      </c>
      <c r="E3148" s="2">
        <v>0.95499999999999996</v>
      </c>
      <c r="F3148" s="2">
        <v>1.6934906247250543</v>
      </c>
      <c r="G3148" s="2">
        <v>-0.38</v>
      </c>
      <c r="H3148" s="2">
        <v>0.38</v>
      </c>
    </row>
    <row r="3149" spans="1:8" x14ac:dyDescent="0.25">
      <c r="A3149" s="2" t="s">
        <v>9536</v>
      </c>
      <c r="B3149" s="2" t="s">
        <v>9537</v>
      </c>
      <c r="C3149" s="2" t="s">
        <v>9538</v>
      </c>
      <c r="D3149" s="2">
        <v>0.52102281960969199</v>
      </c>
      <c r="E3149" s="2">
        <v>0.98299999999999998</v>
      </c>
      <c r="F3149" s="2">
        <v>1.1502918933506052</v>
      </c>
      <c r="G3149" s="2">
        <v>-0.10100000000000001</v>
      </c>
      <c r="H3149" s="2">
        <v>0.10100000000000001</v>
      </c>
    </row>
    <row r="3150" spans="1:8" x14ac:dyDescent="0.25">
      <c r="A3150" s="2" t="s">
        <v>9539</v>
      </c>
      <c r="B3150" s="2" t="s">
        <v>9540</v>
      </c>
      <c r="C3150" s="2" t="s">
        <v>9541</v>
      </c>
      <c r="D3150" s="2">
        <v>0.52011355177567298</v>
      </c>
      <c r="E3150" s="2">
        <v>0.98299999999999998</v>
      </c>
      <c r="F3150" s="2">
        <v>0.87660572131603509</v>
      </c>
      <c r="G3150" s="2">
        <v>9.5200000000000007E-2</v>
      </c>
      <c r="H3150" s="2">
        <v>-9.5200000000000007E-2</v>
      </c>
    </row>
    <row r="3151" spans="1:8" x14ac:dyDescent="0.25">
      <c r="A3151" s="2" t="s">
        <v>9542</v>
      </c>
      <c r="B3151" s="2" t="s">
        <v>9543</v>
      </c>
      <c r="C3151" s="2" t="s">
        <v>9544</v>
      </c>
      <c r="D3151" s="2">
        <v>0.39043665189622501</v>
      </c>
      <c r="E3151" s="2">
        <v>0.97799999999999998</v>
      </c>
      <c r="F3151" s="2">
        <v>0.82530540851265732</v>
      </c>
      <c r="G3151" s="2">
        <v>0.13800000000000001</v>
      </c>
      <c r="H3151" s="2">
        <v>-0.13800000000000001</v>
      </c>
    </row>
    <row r="3152" spans="1:8" x14ac:dyDescent="0.25">
      <c r="A3152" s="2" t="s">
        <v>9545</v>
      </c>
      <c r="B3152" s="2" t="s">
        <v>9546</v>
      </c>
      <c r="C3152" s="2" t="s">
        <v>9547</v>
      </c>
      <c r="D3152" s="2">
        <v>0.36972753278311699</v>
      </c>
      <c r="E3152" s="2">
        <v>0.97599999999999998</v>
      </c>
      <c r="F3152" s="2">
        <v>0.79168586587127165</v>
      </c>
      <c r="G3152" s="2">
        <v>0.16900000000000001</v>
      </c>
      <c r="H3152" s="2">
        <v>-0.16900000000000001</v>
      </c>
    </row>
    <row r="3153" spans="1:8" x14ac:dyDescent="0.25">
      <c r="A3153" s="2" t="s">
        <v>9548</v>
      </c>
      <c r="B3153" s="2" t="s">
        <v>9549</v>
      </c>
      <c r="C3153" s="2" t="s">
        <v>9550</v>
      </c>
      <c r="D3153" s="2">
        <v>0.33396540110106399</v>
      </c>
      <c r="E3153" s="2">
        <v>0.97399999999999998</v>
      </c>
      <c r="F3153" s="2">
        <v>0.69351548456569256</v>
      </c>
      <c r="G3153" s="2">
        <v>0.26400000000000001</v>
      </c>
      <c r="H3153" s="2">
        <v>-0.26400000000000001</v>
      </c>
    </row>
    <row r="3154" spans="1:8" x14ac:dyDescent="0.25">
      <c r="A3154" s="2" t="s">
        <v>9551</v>
      </c>
      <c r="B3154" s="2" t="s">
        <v>9552</v>
      </c>
      <c r="C3154" s="2" t="s">
        <v>9553</v>
      </c>
      <c r="D3154" s="2">
        <v>0.598863840933334</v>
      </c>
      <c r="E3154" s="2">
        <v>0.98499999999999999</v>
      </c>
      <c r="F3154" s="2">
        <v>1.9806857438660492</v>
      </c>
      <c r="G3154" s="2">
        <v>-0.49299999999999999</v>
      </c>
      <c r="H3154" s="2">
        <v>0.49299999999999999</v>
      </c>
    </row>
    <row r="3155" spans="1:8" x14ac:dyDescent="0.25">
      <c r="A3155" s="2" t="s">
        <v>9554</v>
      </c>
      <c r="B3155" s="2" t="s">
        <v>9555</v>
      </c>
      <c r="C3155" s="2" t="s">
        <v>9556</v>
      </c>
      <c r="D3155" s="2">
        <v>0.86969626601119299</v>
      </c>
      <c r="E3155" s="2">
        <v>0.98899999999999999</v>
      </c>
      <c r="F3155" s="2">
        <v>1.0428271145568104</v>
      </c>
      <c r="G3155" s="2">
        <v>-3.0200000000000001E-2</v>
      </c>
      <c r="H3155" s="2">
        <v>3.0200000000000001E-2</v>
      </c>
    </row>
    <row r="3156" spans="1:8" x14ac:dyDescent="0.25">
      <c r="A3156" s="2" t="s">
        <v>9557</v>
      </c>
      <c r="B3156" s="2" t="s">
        <v>9558</v>
      </c>
      <c r="C3156" s="2" t="s">
        <v>9559</v>
      </c>
      <c r="D3156" s="2">
        <v>0.98302662607996105</v>
      </c>
      <c r="E3156" s="2">
        <v>0.99</v>
      </c>
      <c r="F3156" s="2">
        <v>0.9953183866629659</v>
      </c>
      <c r="G3156" s="2">
        <v>3.3899999999999998E-3</v>
      </c>
      <c r="H3156" s="2">
        <v>-3.3899999999999998E-3</v>
      </c>
    </row>
    <row r="3157" spans="1:8" x14ac:dyDescent="0.25">
      <c r="A3157" s="2" t="s">
        <v>9560</v>
      </c>
      <c r="B3157" s="2" t="s">
        <v>9561</v>
      </c>
      <c r="C3157" s="2" t="s">
        <v>9562</v>
      </c>
      <c r="D3157" s="2">
        <v>0.79094068783608995</v>
      </c>
      <c r="E3157" s="2">
        <v>0.98799999999999999</v>
      </c>
      <c r="F3157" s="2">
        <v>1.0669554953581137</v>
      </c>
      <c r="G3157" s="2">
        <v>-4.6800000000000001E-2</v>
      </c>
      <c r="H3157" s="2">
        <v>4.6800000000000001E-2</v>
      </c>
    </row>
    <row r="3158" spans="1:8" x14ac:dyDescent="0.25">
      <c r="A3158" s="2" t="s">
        <v>9563</v>
      </c>
      <c r="B3158" s="2" t="s">
        <v>9564</v>
      </c>
      <c r="C3158" s="2" t="s">
        <v>9565</v>
      </c>
      <c r="D3158" s="2">
        <v>0.17804887386142801</v>
      </c>
      <c r="E3158" s="2">
        <v>0.95099999999999996</v>
      </c>
      <c r="F3158" s="2">
        <v>0.53924021584722581</v>
      </c>
      <c r="G3158" s="2">
        <v>0.44600000000000001</v>
      </c>
      <c r="H3158" s="2">
        <v>-0.44600000000000001</v>
      </c>
    </row>
    <row r="3159" spans="1:8" x14ac:dyDescent="0.25">
      <c r="A3159" s="2" t="s">
        <v>9566</v>
      </c>
      <c r="B3159" s="2" t="s">
        <v>9567</v>
      </c>
      <c r="C3159" s="2" t="s">
        <v>9568</v>
      </c>
      <c r="D3159" s="2">
        <v>0.10268992839614501</v>
      </c>
      <c r="E3159" s="2">
        <v>0.90900000000000003</v>
      </c>
      <c r="F3159" s="2">
        <v>1.7290744626157304</v>
      </c>
      <c r="G3159" s="2">
        <v>-0.39500000000000002</v>
      </c>
      <c r="H3159" s="2">
        <v>0.39500000000000002</v>
      </c>
    </row>
    <row r="3160" spans="1:8" x14ac:dyDescent="0.25">
      <c r="A3160" s="2" t="s">
        <v>9569</v>
      </c>
      <c r="B3160" s="2" t="s">
        <v>9570</v>
      </c>
      <c r="C3160" s="2" t="s">
        <v>9571</v>
      </c>
      <c r="D3160" s="2">
        <v>0.88855769810657403</v>
      </c>
      <c r="E3160" s="2">
        <v>0.98899999999999999</v>
      </c>
      <c r="F3160" s="2">
        <v>0.92146418619870385</v>
      </c>
      <c r="G3160" s="2">
        <v>5.8999999999999997E-2</v>
      </c>
      <c r="H3160" s="2">
        <v>-5.8999999999999997E-2</v>
      </c>
    </row>
    <row r="3161" spans="1:8" x14ac:dyDescent="0.25">
      <c r="A3161" s="2" t="s">
        <v>9572</v>
      </c>
      <c r="B3161" s="2" t="s">
        <v>9573</v>
      </c>
      <c r="C3161" s="2" t="s">
        <v>9574</v>
      </c>
      <c r="D3161" s="2">
        <v>0.70943845973657604</v>
      </c>
      <c r="E3161" s="2">
        <v>0.98699999999999999</v>
      </c>
      <c r="F3161" s="2">
        <v>0.92594602252732405</v>
      </c>
      <c r="G3161" s="2">
        <v>5.5399999999999998E-2</v>
      </c>
      <c r="H3161" s="2">
        <v>-5.5399999999999998E-2</v>
      </c>
    </row>
    <row r="3162" spans="1:8" x14ac:dyDescent="0.25">
      <c r="A3162" s="2" t="s">
        <v>9575</v>
      </c>
      <c r="B3162" s="2" t="s">
        <v>9576</v>
      </c>
      <c r="C3162" s="2" t="s">
        <v>9577</v>
      </c>
      <c r="D3162" s="2">
        <v>0.52209614624746703</v>
      </c>
      <c r="E3162" s="2">
        <v>0.98299999999999998</v>
      </c>
      <c r="F3162" s="2">
        <v>1.1188371010357112</v>
      </c>
      <c r="G3162" s="2">
        <v>-8.1100000000000005E-2</v>
      </c>
      <c r="H3162" s="2">
        <v>8.1100000000000005E-2</v>
      </c>
    </row>
    <row r="3163" spans="1:8" x14ac:dyDescent="0.25">
      <c r="A3163" s="2" t="s">
        <v>9578</v>
      </c>
      <c r="B3163" s="2" t="s">
        <v>9579</v>
      </c>
      <c r="C3163" s="2" t="s">
        <v>9580</v>
      </c>
      <c r="D3163" s="2">
        <v>0.68923306069479695</v>
      </c>
      <c r="E3163" s="2">
        <v>0.98699999999999999</v>
      </c>
      <c r="F3163" s="2">
        <v>1.3067652538931733</v>
      </c>
      <c r="G3163" s="2">
        <v>-0.193</v>
      </c>
      <c r="H3163" s="2">
        <v>0.193</v>
      </c>
    </row>
    <row r="3164" spans="1:8" x14ac:dyDescent="0.25">
      <c r="A3164" s="2" t="s">
        <v>9581</v>
      </c>
      <c r="B3164" s="2" t="s">
        <v>9582</v>
      </c>
      <c r="C3164" s="2" t="s">
        <v>9583</v>
      </c>
      <c r="D3164" s="2">
        <v>0.68598715088005202</v>
      </c>
      <c r="E3164" s="2">
        <v>0.98699999999999999</v>
      </c>
      <c r="F3164" s="2">
        <v>1.0996161493145513</v>
      </c>
      <c r="G3164" s="2">
        <v>-6.8699999999999997E-2</v>
      </c>
      <c r="H3164" s="2">
        <v>6.8699999999999997E-2</v>
      </c>
    </row>
    <row r="3165" spans="1:8" x14ac:dyDescent="0.25">
      <c r="A3165" s="2" t="s">
        <v>9584</v>
      </c>
      <c r="B3165" s="2" t="s">
        <v>9585</v>
      </c>
      <c r="C3165" s="2" t="s">
        <v>9586</v>
      </c>
      <c r="D3165" s="2">
        <v>5.8871118037636803E-2</v>
      </c>
      <c r="E3165" s="2">
        <v>0.82199999999999995</v>
      </c>
      <c r="F3165" s="2">
        <v>0.25348986994750733</v>
      </c>
      <c r="G3165" s="2">
        <v>0.99199999999999999</v>
      </c>
      <c r="H3165" s="2">
        <v>-0.99199999999999999</v>
      </c>
    </row>
    <row r="3166" spans="1:8" x14ac:dyDescent="0.25">
      <c r="A3166" s="2" t="s">
        <v>9587</v>
      </c>
      <c r="B3166" s="2" t="s">
        <v>9588</v>
      </c>
      <c r="C3166" s="2" t="s">
        <v>9589</v>
      </c>
      <c r="D3166" s="2">
        <v>0.57004342045414902</v>
      </c>
      <c r="E3166" s="2">
        <v>0.98399999999999999</v>
      </c>
      <c r="F3166" s="2">
        <v>1.1360292647866863</v>
      </c>
      <c r="G3166" s="2">
        <v>-9.1800000000000007E-2</v>
      </c>
      <c r="H3166" s="2">
        <v>9.1800000000000007E-2</v>
      </c>
    </row>
    <row r="3167" spans="1:8" x14ac:dyDescent="0.25">
      <c r="A3167" s="2" t="s">
        <v>9590</v>
      </c>
      <c r="B3167" s="2" t="s">
        <v>9591</v>
      </c>
      <c r="C3167" s="2" t="s">
        <v>9592</v>
      </c>
      <c r="D3167" s="2">
        <v>0.96793949548080505</v>
      </c>
      <c r="E3167" s="2">
        <v>0.99</v>
      </c>
      <c r="F3167" s="2">
        <v>1.0080729189838431</v>
      </c>
      <c r="G3167" s="2">
        <v>-5.8100000000000001E-3</v>
      </c>
      <c r="H3167" s="2">
        <v>5.8100000000000001E-3</v>
      </c>
    </row>
    <row r="3168" spans="1:8" x14ac:dyDescent="0.25">
      <c r="A3168" s="2" t="s">
        <v>9593</v>
      </c>
      <c r="B3168" s="2" t="s">
        <v>9594</v>
      </c>
      <c r="C3168" s="2" t="s">
        <v>9595</v>
      </c>
      <c r="D3168" s="2">
        <v>0.96153834037664598</v>
      </c>
      <c r="E3168" s="2">
        <v>0.99</v>
      </c>
      <c r="F3168" s="2">
        <v>0.94723874632350658</v>
      </c>
      <c r="G3168" s="2">
        <v>3.9100000000000003E-2</v>
      </c>
      <c r="H3168" s="2">
        <v>-3.9100000000000003E-2</v>
      </c>
    </row>
    <row r="3169" spans="1:8" x14ac:dyDescent="0.25">
      <c r="A3169" s="2" t="s">
        <v>9596</v>
      </c>
      <c r="B3169" s="2" t="s">
        <v>9597</v>
      </c>
      <c r="C3169" s="2" t="s">
        <v>9598</v>
      </c>
      <c r="D3169" s="2">
        <v>0.65658986654754203</v>
      </c>
      <c r="E3169" s="2">
        <v>0.98599999999999999</v>
      </c>
      <c r="F3169" s="2">
        <v>0.90437937756108799</v>
      </c>
      <c r="G3169" s="2">
        <v>7.2300000000000003E-2</v>
      </c>
      <c r="H3169" s="2">
        <v>-7.2300000000000003E-2</v>
      </c>
    </row>
    <row r="3170" spans="1:8" x14ac:dyDescent="0.25">
      <c r="A3170" s="2" t="s">
        <v>9599</v>
      </c>
      <c r="B3170" s="2" t="s">
        <v>9600</v>
      </c>
      <c r="C3170" s="2" t="s">
        <v>9601</v>
      </c>
      <c r="D3170" s="2">
        <v>0.146331787300367</v>
      </c>
      <c r="E3170" s="2">
        <v>0.93899999999999995</v>
      </c>
      <c r="F3170" s="2">
        <v>1.3660402567543954</v>
      </c>
      <c r="G3170" s="2">
        <v>-0.22500000000000001</v>
      </c>
      <c r="H3170" s="2">
        <v>0.22500000000000001</v>
      </c>
    </row>
    <row r="3171" spans="1:8" x14ac:dyDescent="0.25">
      <c r="A3171" s="2" t="s">
        <v>9602</v>
      </c>
      <c r="B3171" s="2" t="s">
        <v>9603</v>
      </c>
      <c r="C3171" s="2" t="s">
        <v>9604</v>
      </c>
      <c r="D3171" s="2">
        <v>9.6237035663039594E-2</v>
      </c>
      <c r="E3171" s="2">
        <v>0.90200000000000002</v>
      </c>
      <c r="F3171" s="2">
        <v>0.54676772874231616</v>
      </c>
      <c r="G3171" s="2">
        <v>0.435</v>
      </c>
      <c r="H3171" s="2">
        <v>-0.435</v>
      </c>
    </row>
    <row r="3172" spans="1:8" x14ac:dyDescent="0.25">
      <c r="A3172" s="2" t="s">
        <v>9605</v>
      </c>
      <c r="B3172" s="2" t="s">
        <v>9606</v>
      </c>
      <c r="C3172" s="2" t="s">
        <v>9607</v>
      </c>
      <c r="D3172" s="2">
        <v>0.73214050504906902</v>
      </c>
      <c r="E3172" s="2">
        <v>0.98699999999999999</v>
      </c>
      <c r="F3172" s="2">
        <v>0.77700726878404947</v>
      </c>
      <c r="G3172" s="2">
        <v>0.182</v>
      </c>
      <c r="H3172" s="2">
        <v>-0.182</v>
      </c>
    </row>
    <row r="3173" spans="1:8" x14ac:dyDescent="0.25">
      <c r="A3173" s="2" t="s">
        <v>9608</v>
      </c>
      <c r="B3173" s="2" t="s">
        <v>9609</v>
      </c>
      <c r="C3173" s="2" t="s">
        <v>9610</v>
      </c>
      <c r="D3173" s="2">
        <v>0.37160841063359901</v>
      </c>
      <c r="E3173" s="2">
        <v>0.97699999999999998</v>
      </c>
      <c r="F3173" s="2">
        <v>1.5432801750589347</v>
      </c>
      <c r="G3173" s="2">
        <v>-0.313</v>
      </c>
      <c r="H3173" s="2">
        <v>0.313</v>
      </c>
    </row>
    <row r="3174" spans="1:8" x14ac:dyDescent="0.25">
      <c r="A3174" s="2" t="s">
        <v>9611</v>
      </c>
      <c r="B3174" s="2" t="s">
        <v>9612</v>
      </c>
      <c r="C3174" s="2" t="s">
        <v>9613</v>
      </c>
      <c r="D3174" s="2">
        <v>0.380565706410668</v>
      </c>
      <c r="E3174" s="2">
        <v>0.97699999999999998</v>
      </c>
      <c r="F3174" s="2">
        <v>0.33217145352412786</v>
      </c>
      <c r="G3174" s="2">
        <v>0.79300000000000004</v>
      </c>
      <c r="H3174" s="2">
        <v>-0.79300000000000004</v>
      </c>
    </row>
    <row r="3175" spans="1:8" x14ac:dyDescent="0.25">
      <c r="A3175" s="2" t="s">
        <v>9614</v>
      </c>
      <c r="B3175" s="2" t="s">
        <v>9615</v>
      </c>
      <c r="C3175" s="2" t="s">
        <v>9616</v>
      </c>
      <c r="D3175" s="2">
        <v>0.30469820685960097</v>
      </c>
      <c r="E3175" s="2">
        <v>0.97199999999999998</v>
      </c>
      <c r="F3175" s="2">
        <v>1.4509522078341786</v>
      </c>
      <c r="G3175" s="2">
        <v>-0.26800000000000002</v>
      </c>
      <c r="H3175" s="2">
        <v>0.26800000000000002</v>
      </c>
    </row>
    <row r="3176" spans="1:8" x14ac:dyDescent="0.25">
      <c r="A3176" s="2" t="s">
        <v>9617</v>
      </c>
      <c r="B3176" s="2" t="s">
        <v>9618</v>
      </c>
      <c r="C3176" s="2" t="s">
        <v>9619</v>
      </c>
      <c r="D3176" s="2">
        <v>0.76747773739587299</v>
      </c>
      <c r="E3176" s="2">
        <v>0.98799999999999999</v>
      </c>
      <c r="F3176" s="2">
        <v>0.91509916812792835</v>
      </c>
      <c r="G3176" s="2">
        <v>6.4000000000000001E-2</v>
      </c>
      <c r="H3176" s="2">
        <v>-6.4000000000000001E-2</v>
      </c>
    </row>
    <row r="3177" spans="1:8" x14ac:dyDescent="0.25">
      <c r="A3177" s="2" t="s">
        <v>9620</v>
      </c>
      <c r="B3177" s="2" t="s">
        <v>9621</v>
      </c>
      <c r="C3177" s="2" t="s">
        <v>9622</v>
      </c>
      <c r="D3177" s="2">
        <v>0.23753279779477299</v>
      </c>
      <c r="E3177" s="2">
        <v>0.96399999999999997</v>
      </c>
      <c r="F3177" s="2">
        <v>1.6597891711799648</v>
      </c>
      <c r="G3177" s="2">
        <v>-0.36499999999999999</v>
      </c>
      <c r="H3177" s="2">
        <v>0.36499999999999999</v>
      </c>
    </row>
    <row r="3178" spans="1:8" x14ac:dyDescent="0.25">
      <c r="A3178" s="2" t="s">
        <v>9623</v>
      </c>
      <c r="B3178" s="2" t="s">
        <v>9624</v>
      </c>
      <c r="C3178" s="2" t="s">
        <v>9625</v>
      </c>
      <c r="D3178" s="2">
        <v>0.83080065974069595</v>
      </c>
      <c r="E3178" s="2">
        <v>0.98899999999999999</v>
      </c>
      <c r="F3178" s="2">
        <v>0.94947373683613112</v>
      </c>
      <c r="G3178" s="2">
        <v>3.7400000000000003E-2</v>
      </c>
      <c r="H3178" s="2">
        <v>-3.7400000000000003E-2</v>
      </c>
    </row>
    <row r="3179" spans="1:8" x14ac:dyDescent="0.25">
      <c r="A3179" s="2" t="s">
        <v>9626</v>
      </c>
      <c r="B3179" s="2" t="s">
        <v>9627</v>
      </c>
      <c r="C3179" s="2" t="s">
        <v>9628</v>
      </c>
      <c r="D3179" s="2">
        <v>0.71293039974009198</v>
      </c>
      <c r="E3179" s="2">
        <v>0.98699999999999999</v>
      </c>
      <c r="F3179" s="2">
        <v>0.8663368564000874</v>
      </c>
      <c r="G3179" s="2">
        <v>0.10299999999999999</v>
      </c>
      <c r="H3179" s="2">
        <v>-0.10299999999999999</v>
      </c>
    </row>
    <row r="3180" spans="1:8" x14ac:dyDescent="0.25">
      <c r="A3180" s="2" t="s">
        <v>9629</v>
      </c>
      <c r="B3180" s="2" t="s">
        <v>9630</v>
      </c>
      <c r="C3180" s="2" t="s">
        <v>9631</v>
      </c>
      <c r="D3180" s="2">
        <v>0.90160986032340495</v>
      </c>
      <c r="E3180" s="2">
        <v>0.98899999999999999</v>
      </c>
      <c r="F3180" s="2">
        <v>1.0404444927580909</v>
      </c>
      <c r="G3180" s="2">
        <v>-2.86E-2</v>
      </c>
      <c r="H3180" s="2">
        <v>2.86E-2</v>
      </c>
    </row>
    <row r="3181" spans="1:8" x14ac:dyDescent="0.25">
      <c r="A3181" s="2" t="s">
        <v>9632</v>
      </c>
      <c r="B3181" s="2" t="s">
        <v>9633</v>
      </c>
      <c r="C3181" s="2" t="s">
        <v>9634</v>
      </c>
      <c r="D3181" s="2">
        <v>0.16736233321042401</v>
      </c>
      <c r="E3181" s="2">
        <v>0.94699999999999995</v>
      </c>
      <c r="F3181" s="2">
        <v>0.2465581761233398</v>
      </c>
      <c r="G3181" s="2">
        <v>1.01</v>
      </c>
      <c r="H3181" s="2">
        <v>-1.01</v>
      </c>
    </row>
    <row r="3182" spans="1:8" x14ac:dyDescent="0.25">
      <c r="A3182" s="2" t="s">
        <v>9635</v>
      </c>
      <c r="B3182" s="2" t="s">
        <v>9636</v>
      </c>
      <c r="C3182" s="2" t="s">
        <v>9637</v>
      </c>
      <c r="D3182" s="2">
        <v>0.89574833751498295</v>
      </c>
      <c r="E3182" s="2">
        <v>0.98899999999999999</v>
      </c>
      <c r="F3182" s="2">
        <v>0.92723054643546265</v>
      </c>
      <c r="G3182" s="2">
        <v>5.45E-2</v>
      </c>
      <c r="H3182" s="2">
        <v>-5.45E-2</v>
      </c>
    </row>
    <row r="3183" spans="1:8" x14ac:dyDescent="0.25">
      <c r="A3183" s="2" t="s">
        <v>9638</v>
      </c>
      <c r="B3183" s="2" t="s">
        <v>9639</v>
      </c>
      <c r="C3183" s="2" t="s">
        <v>9640</v>
      </c>
      <c r="D3183" s="2">
        <v>9.7695784540011904E-2</v>
      </c>
      <c r="E3183" s="2">
        <v>0.90300000000000002</v>
      </c>
      <c r="F3183" s="2">
        <v>1.4439291955224962</v>
      </c>
      <c r="G3183" s="2">
        <v>-0.26500000000000001</v>
      </c>
      <c r="H3183" s="2">
        <v>0.26500000000000001</v>
      </c>
    </row>
    <row r="3184" spans="1:8" x14ac:dyDescent="0.25">
      <c r="A3184" s="2" t="s">
        <v>9641</v>
      </c>
      <c r="B3184" s="2" t="s">
        <v>9642</v>
      </c>
      <c r="C3184" s="2" t="s">
        <v>9643</v>
      </c>
      <c r="D3184" s="2">
        <v>0.676438381927292</v>
      </c>
      <c r="E3184" s="2">
        <v>0.98599999999999999</v>
      </c>
      <c r="F3184" s="2">
        <v>1.092020545745652</v>
      </c>
      <c r="G3184" s="2">
        <v>-6.3299999999999995E-2</v>
      </c>
      <c r="H3184" s="2">
        <v>6.3299999999999995E-2</v>
      </c>
    </row>
    <row r="3185" spans="1:8" x14ac:dyDescent="0.25">
      <c r="A3185" s="2" t="s">
        <v>9644</v>
      </c>
      <c r="B3185" s="2" t="s">
        <v>9645</v>
      </c>
      <c r="C3185" s="2" t="s">
        <v>9646</v>
      </c>
      <c r="D3185" s="2">
        <v>0.62548516990652003</v>
      </c>
      <c r="E3185" s="2">
        <v>0.98499999999999999</v>
      </c>
      <c r="F3185" s="2">
        <v>0.85737603663417172</v>
      </c>
      <c r="G3185" s="2">
        <v>0.111</v>
      </c>
      <c r="H3185" s="2">
        <v>-0.111</v>
      </c>
    </row>
    <row r="3186" spans="1:8" x14ac:dyDescent="0.25">
      <c r="A3186" s="2" t="s">
        <v>9647</v>
      </c>
      <c r="B3186" s="2" t="s">
        <v>9648</v>
      </c>
      <c r="C3186" s="2" t="s">
        <v>9649</v>
      </c>
      <c r="D3186" s="2">
        <v>0.92544665667320103</v>
      </c>
      <c r="E3186" s="2">
        <v>0.99</v>
      </c>
      <c r="F3186" s="2">
        <v>0.97989563058660545</v>
      </c>
      <c r="G3186" s="2">
        <v>1.47E-2</v>
      </c>
      <c r="H3186" s="2">
        <v>-1.47E-2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4AC8-9958-433E-AAFA-78930BF6100F}">
  <dimension ref="A1:E7"/>
  <sheetViews>
    <sheetView workbookViewId="0">
      <selection activeCell="A10" sqref="A10"/>
    </sheetView>
  </sheetViews>
  <sheetFormatPr baseColWidth="10" defaultRowHeight="15" x14ac:dyDescent="0.25"/>
  <cols>
    <col min="1" max="1" width="11.42578125" style="1"/>
    <col min="2" max="5" width="18" style="1" customWidth="1"/>
    <col min="6" max="16384" width="11.42578125" style="1"/>
  </cols>
  <sheetData>
    <row r="1" spans="1:5" x14ac:dyDescent="0.25">
      <c r="B1" s="46" t="s">
        <v>83</v>
      </c>
      <c r="C1" s="46"/>
      <c r="D1" s="46"/>
      <c r="E1" s="46"/>
    </row>
    <row r="2" spans="1:5" x14ac:dyDescent="0.25">
      <c r="B2" s="1" t="s">
        <v>2</v>
      </c>
      <c r="C2" s="1" t="s">
        <v>3</v>
      </c>
      <c r="D2" s="1" t="s">
        <v>2</v>
      </c>
      <c r="E2" s="1" t="s">
        <v>3</v>
      </c>
    </row>
    <row r="3" spans="1:5" x14ac:dyDescent="0.25">
      <c r="B3" s="1" t="s">
        <v>81</v>
      </c>
      <c r="C3" s="1" t="s">
        <v>26</v>
      </c>
      <c r="D3" s="1" t="s">
        <v>81</v>
      </c>
      <c r="E3" s="1" t="s">
        <v>26</v>
      </c>
    </row>
    <row r="4" spans="1:5" x14ac:dyDescent="0.25">
      <c r="B4" s="28">
        <v>0.436</v>
      </c>
      <c r="C4" s="28">
        <v>0.46</v>
      </c>
      <c r="D4" s="28">
        <v>1.008</v>
      </c>
      <c r="E4" s="28">
        <v>0.67800000000000005</v>
      </c>
    </row>
    <row r="5" spans="1:5" x14ac:dyDescent="0.25">
      <c r="B5" s="28">
        <v>0.32300000000000001</v>
      </c>
      <c r="C5" s="28">
        <v>0.34100000000000003</v>
      </c>
      <c r="D5" s="28">
        <v>0.98399999999999999</v>
      </c>
      <c r="E5" s="28">
        <v>0.70399999999999996</v>
      </c>
    </row>
    <row r="6" spans="1:5" x14ac:dyDescent="0.25">
      <c r="B6" s="28"/>
      <c r="C6" s="28"/>
      <c r="D6" s="28">
        <v>1.0549999999999999</v>
      </c>
      <c r="E6" s="28">
        <v>0.17799999999999999</v>
      </c>
    </row>
    <row r="7" spans="1:5" x14ac:dyDescent="0.25">
      <c r="A7" s="1" t="s">
        <v>19</v>
      </c>
      <c r="B7" s="7">
        <f>AVERAGE(B4:B6)</f>
        <v>0.3795</v>
      </c>
      <c r="C7" s="7">
        <f t="shared" ref="C7:E7" si="0">AVERAGE(C4:C6)</f>
        <v>0.40050000000000002</v>
      </c>
      <c r="D7" s="7">
        <f t="shared" si="0"/>
        <v>1.0156666666666665</v>
      </c>
      <c r="E7" s="7">
        <f t="shared" si="0"/>
        <v>0.52</v>
      </c>
    </row>
  </sheetData>
  <mergeCells count="1">
    <mergeCell ref="B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CA397-8A18-4662-BBFA-3D1158696E32}">
  <dimension ref="A1:E7"/>
  <sheetViews>
    <sheetView workbookViewId="0">
      <selection activeCell="B5" sqref="B5"/>
    </sheetView>
  </sheetViews>
  <sheetFormatPr baseColWidth="10" defaultRowHeight="15" x14ac:dyDescent="0.25"/>
  <cols>
    <col min="2" max="2" width="7.5703125" bestFit="1" customWidth="1"/>
    <col min="3" max="3" width="16.140625" bestFit="1" customWidth="1"/>
    <col min="4" max="4" width="7.5703125" bestFit="1" customWidth="1"/>
    <col min="5" max="5" width="16.140625" bestFit="1" customWidth="1"/>
  </cols>
  <sheetData>
    <row r="1" spans="1:5" x14ac:dyDescent="0.25">
      <c r="B1" s="46" t="s">
        <v>1</v>
      </c>
      <c r="C1" s="46"/>
      <c r="D1" s="46"/>
      <c r="E1" s="46"/>
    </row>
    <row r="2" spans="1:5" x14ac:dyDescent="0.25">
      <c r="B2" s="1" t="s">
        <v>2</v>
      </c>
      <c r="C2" s="1" t="s">
        <v>3</v>
      </c>
      <c r="D2" s="1" t="s">
        <v>2</v>
      </c>
      <c r="E2" s="1" t="s">
        <v>3</v>
      </c>
    </row>
    <row r="3" spans="1:5" x14ac:dyDescent="0.25">
      <c r="B3" s="1" t="s">
        <v>81</v>
      </c>
      <c r="C3" s="1" t="s">
        <v>26</v>
      </c>
      <c r="D3" s="1" t="s">
        <v>81</v>
      </c>
      <c r="E3" s="1" t="s">
        <v>26</v>
      </c>
    </row>
    <row r="4" spans="1:5" x14ac:dyDescent="0.25">
      <c r="B4" s="27">
        <v>4.9000000000000002E-2</v>
      </c>
      <c r="C4" s="27">
        <v>5.1999999999999998E-2</v>
      </c>
      <c r="D4" s="27">
        <v>0.27700000000000002</v>
      </c>
      <c r="E4" s="27">
        <v>0.186</v>
      </c>
    </row>
    <row r="5" spans="1:5" x14ac:dyDescent="0.25">
      <c r="B5" s="27">
        <v>4.2000000000000003E-2</v>
      </c>
      <c r="C5" s="27">
        <v>0.04</v>
      </c>
      <c r="D5" s="27">
        <v>0.21099999999999999</v>
      </c>
      <c r="E5" s="27">
        <v>0.122</v>
      </c>
    </row>
    <row r="6" spans="1:5" x14ac:dyDescent="0.25">
      <c r="B6" s="27">
        <v>4.2999999999999997E-2</v>
      </c>
      <c r="C6" s="27">
        <v>0.04</v>
      </c>
      <c r="D6" s="27">
        <v>0.19800000000000001</v>
      </c>
      <c r="E6" s="27">
        <v>0.13600000000000001</v>
      </c>
    </row>
    <row r="7" spans="1:5" x14ac:dyDescent="0.25">
      <c r="A7" t="s">
        <v>19</v>
      </c>
      <c r="B7" s="6">
        <f>AVERAGE(B4:B6)</f>
        <v>4.4666666666666667E-2</v>
      </c>
      <c r="C7" s="6">
        <f t="shared" ref="C7:E7" si="0">AVERAGE(C4:C6)</f>
        <v>4.4000000000000004E-2</v>
      </c>
      <c r="D7" s="6">
        <f t="shared" si="0"/>
        <v>0.22866666666666666</v>
      </c>
      <c r="E7" s="6">
        <f t="shared" si="0"/>
        <v>0.14799999999999999</v>
      </c>
    </row>
  </sheetData>
  <mergeCells count="1">
    <mergeCell ref="B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ECB64-773D-4032-A6EE-54F254DFBA6F}">
  <dimension ref="A1:C7"/>
  <sheetViews>
    <sheetView workbookViewId="0">
      <selection activeCell="D2" sqref="D2"/>
    </sheetView>
  </sheetViews>
  <sheetFormatPr baseColWidth="10" defaultRowHeight="15" x14ac:dyDescent="0.25"/>
  <cols>
    <col min="1" max="16384" width="11.42578125" style="1"/>
  </cols>
  <sheetData>
    <row r="1" spans="1:3" x14ac:dyDescent="0.25">
      <c r="B1" s="46" t="s">
        <v>84</v>
      </c>
      <c r="C1" s="46"/>
    </row>
    <row r="2" spans="1:3" x14ac:dyDescent="0.25">
      <c r="B2" s="1" t="s">
        <v>81</v>
      </c>
      <c r="C2" s="1" t="s">
        <v>26</v>
      </c>
    </row>
    <row r="3" spans="1:3" x14ac:dyDescent="0.25">
      <c r="B3" s="28">
        <v>20.47</v>
      </c>
      <c r="C3" s="28">
        <v>27.2</v>
      </c>
    </row>
    <row r="4" spans="1:3" x14ac:dyDescent="0.25">
      <c r="B4" s="28">
        <v>22.02</v>
      </c>
      <c r="C4" s="28">
        <v>29.02</v>
      </c>
    </row>
    <row r="5" spans="1:3" x14ac:dyDescent="0.25">
      <c r="B5" s="28">
        <v>20.79</v>
      </c>
      <c r="C5" s="28">
        <v>25.058</v>
      </c>
    </row>
    <row r="6" spans="1:3" x14ac:dyDescent="0.25">
      <c r="B6" s="28">
        <v>20.61</v>
      </c>
      <c r="C6" s="28">
        <v>29.97</v>
      </c>
    </row>
    <row r="7" spans="1:3" x14ac:dyDescent="0.25">
      <c r="A7" s="1" t="s">
        <v>19</v>
      </c>
      <c r="B7" s="28">
        <f>AVERAGE(B3:B6)</f>
        <v>20.972499999999997</v>
      </c>
      <c r="C7" s="28">
        <f>AVERAGE(C3:C6)</f>
        <v>27.811999999999998</v>
      </c>
    </row>
  </sheetData>
  <mergeCells count="1">
    <mergeCell ref="B1:C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DD1A-5636-4A0E-929C-CBCFCF3411FB}">
  <dimension ref="A1:C7"/>
  <sheetViews>
    <sheetView workbookViewId="0">
      <selection activeCell="F17" sqref="F17"/>
    </sheetView>
  </sheetViews>
  <sheetFormatPr baseColWidth="10" defaultRowHeight="15" x14ac:dyDescent="0.25"/>
  <sheetData>
    <row r="1" spans="1:3" x14ac:dyDescent="0.25">
      <c r="A1" s="1"/>
      <c r="B1" s="46" t="s">
        <v>85</v>
      </c>
      <c r="C1" s="46"/>
    </row>
    <row r="2" spans="1:3" x14ac:dyDescent="0.25">
      <c r="A2" s="1"/>
      <c r="B2" s="1" t="s">
        <v>81</v>
      </c>
      <c r="C2" s="1" t="s">
        <v>26</v>
      </c>
    </row>
    <row r="3" spans="1:3" x14ac:dyDescent="0.25">
      <c r="A3" s="1"/>
      <c r="B3" s="17">
        <v>67.13</v>
      </c>
      <c r="C3" s="17">
        <v>75.5</v>
      </c>
    </row>
    <row r="4" spans="1:3" x14ac:dyDescent="0.25">
      <c r="A4" s="1"/>
      <c r="B4" s="17">
        <v>63.23</v>
      </c>
      <c r="C4" s="17">
        <v>65.47</v>
      </c>
    </row>
    <row r="5" spans="1:3" x14ac:dyDescent="0.25">
      <c r="A5" s="1"/>
      <c r="B5" s="17">
        <v>57</v>
      </c>
      <c r="C5" s="17">
        <v>75</v>
      </c>
    </row>
    <row r="6" spans="1:3" x14ac:dyDescent="0.25">
      <c r="A6" s="1"/>
      <c r="B6" s="17">
        <v>58.33</v>
      </c>
      <c r="C6" s="17">
        <v>67.88</v>
      </c>
    </row>
    <row r="7" spans="1:3" x14ac:dyDescent="0.25">
      <c r="A7" s="1" t="s">
        <v>19</v>
      </c>
      <c r="B7" s="17">
        <f>AVERAGE(B3:B6)</f>
        <v>61.422499999999999</v>
      </c>
      <c r="C7" s="17">
        <f>AVERAGE(C3:C6)</f>
        <v>70.962500000000006</v>
      </c>
    </row>
  </sheetData>
  <mergeCells count="1">
    <mergeCell ref="B1:C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08E0-4321-4093-9CB0-45B6EAD32307}">
  <dimension ref="A1:Q45"/>
  <sheetViews>
    <sheetView workbookViewId="0">
      <selection activeCell="J22" sqref="J22"/>
    </sheetView>
  </sheetViews>
  <sheetFormatPr baseColWidth="10" defaultRowHeight="15" x14ac:dyDescent="0.25"/>
  <cols>
    <col min="1" max="16384" width="11.42578125" style="1"/>
  </cols>
  <sheetData>
    <row r="1" spans="2:11" x14ac:dyDescent="0.25">
      <c r="B1" s="46" t="s">
        <v>93</v>
      </c>
      <c r="C1" s="46"/>
      <c r="D1" s="46"/>
      <c r="E1" s="46"/>
      <c r="F1" s="46"/>
      <c r="G1" s="46"/>
      <c r="H1" s="46"/>
      <c r="I1" s="46"/>
      <c r="J1" s="46"/>
      <c r="K1" s="46"/>
    </row>
    <row r="2" spans="2:11" x14ac:dyDescent="0.25">
      <c r="B2" s="1">
        <v>0</v>
      </c>
      <c r="C2" s="1">
        <v>0</v>
      </c>
      <c r="D2" s="1">
        <v>3</v>
      </c>
      <c r="E2" s="1">
        <v>3</v>
      </c>
      <c r="F2" s="1">
        <v>7</v>
      </c>
      <c r="G2" s="1">
        <v>7</v>
      </c>
      <c r="H2" s="1">
        <v>14</v>
      </c>
      <c r="I2" s="1">
        <v>14</v>
      </c>
      <c r="J2" s="1">
        <v>21</v>
      </c>
      <c r="K2" s="1">
        <v>21</v>
      </c>
    </row>
    <row r="3" spans="2:11" x14ac:dyDescent="0.25">
      <c r="B3" s="1" t="s">
        <v>81</v>
      </c>
      <c r="C3" s="1" t="s">
        <v>26</v>
      </c>
      <c r="D3" s="1" t="s">
        <v>81</v>
      </c>
      <c r="E3" s="1" t="s">
        <v>26</v>
      </c>
      <c r="F3" s="1" t="s">
        <v>81</v>
      </c>
      <c r="G3" s="1" t="s">
        <v>26</v>
      </c>
      <c r="H3" s="1" t="s">
        <v>81</v>
      </c>
      <c r="I3" s="1" t="s">
        <v>26</v>
      </c>
      <c r="J3" s="1" t="s">
        <v>81</v>
      </c>
      <c r="K3" s="1" t="s">
        <v>26</v>
      </c>
    </row>
    <row r="4" spans="2:11" x14ac:dyDescent="0.25">
      <c r="B4" s="8">
        <v>9.5</v>
      </c>
      <c r="C4" s="25">
        <v>6.5</v>
      </c>
      <c r="D4" s="8">
        <v>24.2</v>
      </c>
      <c r="E4" s="25">
        <v>26.9</v>
      </c>
      <c r="F4" s="8">
        <v>24.2</v>
      </c>
      <c r="G4" s="25">
        <v>28.1</v>
      </c>
      <c r="H4" s="8">
        <v>26.6</v>
      </c>
      <c r="I4" s="25">
        <v>33.5</v>
      </c>
      <c r="J4" s="8">
        <v>44.9</v>
      </c>
      <c r="K4" s="25">
        <v>52.1</v>
      </c>
    </row>
    <row r="5" spans="2:11" x14ac:dyDescent="0.25">
      <c r="B5" s="8">
        <v>8.1</v>
      </c>
      <c r="C5" s="25">
        <v>6.4</v>
      </c>
      <c r="D5" s="8">
        <v>24</v>
      </c>
      <c r="E5" s="25">
        <v>21</v>
      </c>
      <c r="F5" s="8">
        <v>27.6</v>
      </c>
      <c r="G5" s="25">
        <v>41.3</v>
      </c>
      <c r="H5" s="8">
        <v>39</v>
      </c>
      <c r="I5" s="25">
        <v>52.8</v>
      </c>
      <c r="J5" s="8">
        <v>63.7</v>
      </c>
      <c r="K5" s="25">
        <v>82.5</v>
      </c>
    </row>
    <row r="6" spans="2:11" x14ac:dyDescent="0.25">
      <c r="B6" s="8">
        <v>9.8000000000000007</v>
      </c>
      <c r="C6" s="25">
        <v>9</v>
      </c>
      <c r="D6" s="8">
        <v>13</v>
      </c>
      <c r="E6" s="25">
        <v>21.5</v>
      </c>
      <c r="F6" s="8">
        <v>18</v>
      </c>
      <c r="G6" s="25">
        <v>31</v>
      </c>
      <c r="H6" s="8">
        <v>30.5</v>
      </c>
      <c r="I6" s="25">
        <v>36.4</v>
      </c>
      <c r="J6" s="8">
        <v>55.3</v>
      </c>
      <c r="K6" s="25">
        <v>57.6</v>
      </c>
    </row>
    <row r="7" spans="2:11" x14ac:dyDescent="0.25">
      <c r="B7" s="8">
        <v>8</v>
      </c>
      <c r="C7" s="8"/>
      <c r="D7" s="8">
        <v>27</v>
      </c>
      <c r="E7" s="25">
        <v>17.100000000000001</v>
      </c>
      <c r="F7" s="8">
        <v>37</v>
      </c>
      <c r="G7" s="25">
        <v>32.700000000000003</v>
      </c>
      <c r="H7" s="8">
        <v>59.2</v>
      </c>
      <c r="I7" s="25">
        <v>39.6</v>
      </c>
      <c r="J7" s="8">
        <v>46.9</v>
      </c>
      <c r="K7" s="25">
        <v>52.4</v>
      </c>
    </row>
    <row r="8" spans="2:11" x14ac:dyDescent="0.25">
      <c r="B8" s="8">
        <v>8.1999999999999993</v>
      </c>
      <c r="C8" s="8"/>
      <c r="D8" s="8">
        <v>17.2</v>
      </c>
      <c r="E8" s="25">
        <v>20.100000000000001</v>
      </c>
      <c r="F8" s="8">
        <v>34.200000000000003</v>
      </c>
      <c r="G8" s="25">
        <v>51.6</v>
      </c>
      <c r="H8" s="8">
        <v>36.4</v>
      </c>
      <c r="I8" s="25">
        <v>45.7</v>
      </c>
      <c r="J8" s="8">
        <v>53.5</v>
      </c>
      <c r="K8" s="25">
        <v>39.9</v>
      </c>
    </row>
    <row r="9" spans="2:11" x14ac:dyDescent="0.25">
      <c r="B9" s="8">
        <v>5.9</v>
      </c>
      <c r="C9" s="8"/>
      <c r="D9" s="8">
        <v>38.6</v>
      </c>
      <c r="E9" s="25">
        <v>14.2</v>
      </c>
      <c r="F9" s="8">
        <v>54</v>
      </c>
      <c r="G9" s="25">
        <v>45.5</v>
      </c>
      <c r="H9" s="8">
        <v>44.9</v>
      </c>
      <c r="I9" s="25">
        <v>36.1</v>
      </c>
      <c r="J9" s="8">
        <v>52.6</v>
      </c>
      <c r="K9" s="25">
        <v>66.5</v>
      </c>
    </row>
    <row r="10" spans="2:11" x14ac:dyDescent="0.25">
      <c r="B10" s="8"/>
      <c r="C10" s="8"/>
      <c r="D10" s="8">
        <v>17.899999999999999</v>
      </c>
      <c r="E10" s="25">
        <v>38.6</v>
      </c>
      <c r="F10" s="8">
        <v>28.5</v>
      </c>
      <c r="G10" s="25">
        <v>48.5</v>
      </c>
      <c r="H10" s="8">
        <v>27.2</v>
      </c>
      <c r="I10" s="25">
        <v>52.2</v>
      </c>
      <c r="J10" s="8">
        <v>47</v>
      </c>
      <c r="K10" s="25">
        <v>54.9</v>
      </c>
    </row>
    <row r="11" spans="2:11" x14ac:dyDescent="0.25">
      <c r="B11" s="8"/>
      <c r="C11" s="8"/>
      <c r="D11" s="8">
        <v>30.3</v>
      </c>
      <c r="E11" s="25">
        <v>33.4</v>
      </c>
      <c r="F11" s="8">
        <v>40.6</v>
      </c>
      <c r="G11" s="25">
        <v>32.1</v>
      </c>
      <c r="H11" s="8">
        <v>49.4</v>
      </c>
      <c r="I11" s="25">
        <v>47.9</v>
      </c>
      <c r="J11" s="8">
        <v>46.5</v>
      </c>
      <c r="K11" s="25">
        <v>54.2</v>
      </c>
    </row>
    <row r="12" spans="2:11" x14ac:dyDescent="0.25">
      <c r="B12" s="8"/>
      <c r="C12" s="8"/>
      <c r="D12" s="8">
        <v>24</v>
      </c>
      <c r="E12" s="25">
        <v>25.7</v>
      </c>
      <c r="F12" s="8">
        <v>44.9</v>
      </c>
      <c r="G12" s="25">
        <v>26.2</v>
      </c>
      <c r="H12" s="8">
        <v>41.5</v>
      </c>
      <c r="I12" s="25">
        <v>34.1</v>
      </c>
      <c r="J12" s="8">
        <v>40.799999999999997</v>
      </c>
      <c r="K12" s="25">
        <v>35.799999999999997</v>
      </c>
    </row>
    <row r="13" spans="2:11" x14ac:dyDescent="0.25">
      <c r="B13" s="8"/>
      <c r="C13" s="8"/>
      <c r="D13" s="8">
        <v>6.6</v>
      </c>
      <c r="E13" s="25">
        <v>36.799999999999997</v>
      </c>
      <c r="F13" s="8">
        <v>38.5</v>
      </c>
      <c r="G13" s="25">
        <v>32.700000000000003</v>
      </c>
      <c r="H13" s="8">
        <v>63.3</v>
      </c>
      <c r="I13" s="25">
        <v>44.7</v>
      </c>
      <c r="J13" s="8">
        <v>64.900000000000006</v>
      </c>
      <c r="K13" s="25">
        <v>79.900000000000006</v>
      </c>
    </row>
    <row r="14" spans="2:11" x14ac:dyDescent="0.25">
      <c r="B14" s="8"/>
      <c r="C14" s="8"/>
      <c r="D14" s="8">
        <v>7.1</v>
      </c>
      <c r="E14" s="25">
        <v>10.5</v>
      </c>
      <c r="F14" s="8">
        <v>34</v>
      </c>
      <c r="G14" s="25">
        <v>31.1</v>
      </c>
      <c r="H14" s="8">
        <v>45.2</v>
      </c>
      <c r="I14" s="25">
        <v>53.4</v>
      </c>
      <c r="J14" s="8">
        <v>53.3</v>
      </c>
      <c r="K14" s="25">
        <v>77</v>
      </c>
    </row>
    <row r="15" spans="2:11" x14ac:dyDescent="0.25">
      <c r="B15" s="8"/>
      <c r="C15" s="8"/>
      <c r="D15" s="8">
        <v>27</v>
      </c>
      <c r="E15" s="25">
        <v>32.200000000000003</v>
      </c>
      <c r="F15" s="8">
        <v>29.4</v>
      </c>
      <c r="G15" s="25">
        <v>44.7</v>
      </c>
      <c r="H15" s="8">
        <v>41</v>
      </c>
      <c r="I15" s="25">
        <v>46</v>
      </c>
      <c r="J15" s="8">
        <v>34.9</v>
      </c>
      <c r="K15" s="25">
        <v>68</v>
      </c>
    </row>
    <row r="16" spans="2:11" x14ac:dyDescent="0.25">
      <c r="B16" s="8"/>
      <c r="C16" s="8"/>
      <c r="D16" s="8">
        <v>34</v>
      </c>
      <c r="E16" s="25">
        <v>8.9</v>
      </c>
      <c r="F16" s="8">
        <v>31.7</v>
      </c>
      <c r="G16" s="25">
        <v>45.5</v>
      </c>
      <c r="H16" s="8">
        <v>31.8</v>
      </c>
      <c r="I16" s="25">
        <v>54.4</v>
      </c>
      <c r="J16" s="8">
        <v>64.8</v>
      </c>
      <c r="K16" s="25">
        <v>49</v>
      </c>
    </row>
    <row r="17" spans="1:17" x14ac:dyDescent="0.25">
      <c r="B17" s="8"/>
      <c r="C17" s="8"/>
      <c r="D17" s="8">
        <v>24.1</v>
      </c>
      <c r="E17" s="25">
        <v>86.8</v>
      </c>
      <c r="F17" s="8">
        <v>20.6</v>
      </c>
      <c r="G17" s="25">
        <v>97.2</v>
      </c>
      <c r="H17" s="8">
        <v>27</v>
      </c>
      <c r="I17" s="25">
        <v>93</v>
      </c>
      <c r="J17" s="8">
        <v>63.7</v>
      </c>
      <c r="K17" s="25">
        <v>94</v>
      </c>
    </row>
    <row r="18" spans="1:17" x14ac:dyDescent="0.25">
      <c r="B18" s="8"/>
      <c r="C18" s="8"/>
      <c r="D18" s="8">
        <v>27.5</v>
      </c>
      <c r="E18" s="25">
        <v>12.5</v>
      </c>
      <c r="F18" s="8">
        <v>27.5</v>
      </c>
      <c r="G18" s="25">
        <v>33.4</v>
      </c>
      <c r="H18" s="8">
        <v>40.700000000000003</v>
      </c>
      <c r="I18" s="25">
        <v>43.9</v>
      </c>
      <c r="J18" s="8">
        <v>82</v>
      </c>
      <c r="K18" s="25">
        <v>59.3</v>
      </c>
    </row>
    <row r="19" spans="1:17" x14ac:dyDescent="0.25">
      <c r="B19" s="8"/>
      <c r="C19" s="8"/>
      <c r="D19" s="8">
        <v>22.3</v>
      </c>
      <c r="E19" s="25">
        <v>53.9</v>
      </c>
      <c r="F19" s="8">
        <v>26.9</v>
      </c>
      <c r="G19" s="25">
        <v>81.7</v>
      </c>
      <c r="H19" s="8">
        <v>37.1</v>
      </c>
      <c r="I19" s="25">
        <v>70.5</v>
      </c>
      <c r="J19" s="8">
        <v>37.6</v>
      </c>
      <c r="K19" s="25">
        <v>69</v>
      </c>
    </row>
    <row r="20" spans="1:17" x14ac:dyDescent="0.25">
      <c r="B20" s="8"/>
      <c r="C20" s="8"/>
      <c r="D20" s="8">
        <v>13.1</v>
      </c>
      <c r="E20" s="8"/>
      <c r="F20" s="8">
        <v>42.6</v>
      </c>
      <c r="G20" s="8"/>
      <c r="H20" s="8">
        <v>36.299999999999997</v>
      </c>
      <c r="I20" s="8"/>
      <c r="J20" s="8">
        <v>50.4</v>
      </c>
      <c r="K20" s="8"/>
    </row>
    <row r="21" spans="1:17" x14ac:dyDescent="0.25">
      <c r="A21" s="1" t="s">
        <v>19</v>
      </c>
      <c r="B21" s="8">
        <f>AVERAGE(B4:B20)</f>
        <v>8.2500000000000018</v>
      </c>
      <c r="C21" s="8">
        <f t="shared" ref="C21:K21" si="0">AVERAGE(C4:C20)</f>
        <v>7.3</v>
      </c>
      <c r="D21" s="8">
        <f t="shared" si="0"/>
        <v>22.229411764705883</v>
      </c>
      <c r="E21" s="8">
        <f t="shared" si="0"/>
        <v>28.756249999999998</v>
      </c>
      <c r="F21" s="8">
        <f t="shared" si="0"/>
        <v>32.952941176470588</v>
      </c>
      <c r="G21" s="8">
        <f t="shared" si="0"/>
        <v>43.956250000000004</v>
      </c>
      <c r="H21" s="8">
        <f t="shared" si="0"/>
        <v>39.829411764705881</v>
      </c>
      <c r="I21" s="8">
        <f t="shared" si="0"/>
        <v>49.012499999999996</v>
      </c>
      <c r="J21" s="8">
        <f>AVERAGE(J4:J20)</f>
        <v>53.105882352941173</v>
      </c>
      <c r="K21" s="8">
        <f t="shared" si="0"/>
        <v>62.006249999999994</v>
      </c>
    </row>
    <row r="24" spans="1:17" x14ac:dyDescent="0.25">
      <c r="B24" s="4"/>
      <c r="C24" s="4"/>
      <c r="D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5">
      <c r="B25" s="4"/>
      <c r="C25" s="4"/>
      <c r="D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25">
      <c r="B26" s="4"/>
      <c r="C26" s="4"/>
      <c r="D26" s="4"/>
      <c r="I26" s="4"/>
      <c r="J26" s="4"/>
      <c r="K26" s="4"/>
      <c r="L26" s="4"/>
      <c r="M26" s="4"/>
      <c r="N26" s="4"/>
      <c r="O26" s="4"/>
      <c r="P26" s="4"/>
      <c r="Q26" s="4"/>
    </row>
    <row r="27" spans="1:17" x14ac:dyDescent="0.25">
      <c r="B27" s="4"/>
      <c r="C27" s="4"/>
      <c r="D27" s="4"/>
      <c r="I27" s="4"/>
      <c r="J27" s="4"/>
      <c r="K27" s="4"/>
      <c r="L27" s="4"/>
      <c r="M27" s="4"/>
      <c r="N27" s="4"/>
      <c r="O27" s="4"/>
      <c r="P27" s="4"/>
      <c r="Q27" s="4"/>
    </row>
    <row r="28" spans="1:17" x14ac:dyDescent="0.25">
      <c r="B28" s="4"/>
      <c r="C28" s="4"/>
      <c r="D28" s="4"/>
      <c r="I28" s="4"/>
      <c r="J28" s="4"/>
      <c r="K28" s="4"/>
      <c r="L28" s="4"/>
      <c r="M28" s="4"/>
      <c r="N28" s="4"/>
      <c r="O28" s="4"/>
      <c r="P28" s="4"/>
      <c r="Q28" s="4"/>
    </row>
    <row r="34" spans="2:2" x14ac:dyDescent="0.25">
      <c r="B34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</sheetData>
  <mergeCells count="1">
    <mergeCell ref="B1:K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DFA4-5886-49F4-8A77-9CB679CFF28F}">
  <dimension ref="A1:C12"/>
  <sheetViews>
    <sheetView workbookViewId="0">
      <selection activeCell="S34" sqref="S34"/>
    </sheetView>
  </sheetViews>
  <sheetFormatPr baseColWidth="10" defaultRowHeight="15" x14ac:dyDescent="0.25"/>
  <cols>
    <col min="2" max="3" width="19.140625" style="1" customWidth="1"/>
  </cols>
  <sheetData>
    <row r="1" spans="1:3" x14ac:dyDescent="0.25">
      <c r="B1" s="46" t="s">
        <v>95</v>
      </c>
      <c r="C1" s="46"/>
    </row>
    <row r="2" spans="1:3" x14ac:dyDescent="0.25">
      <c r="B2" s="4" t="s">
        <v>81</v>
      </c>
      <c r="C2" s="4" t="s">
        <v>94</v>
      </c>
    </row>
    <row r="3" spans="1:3" x14ac:dyDescent="0.25">
      <c r="B3" s="5">
        <v>1.2976302799999999</v>
      </c>
      <c r="C3" s="5">
        <v>1.7568082899999999</v>
      </c>
    </row>
    <row r="4" spans="1:3" x14ac:dyDescent="0.25">
      <c r="B4" s="5">
        <v>1.38948932</v>
      </c>
      <c r="C4" s="5">
        <v>1.8938046100000001</v>
      </c>
    </row>
    <row r="5" spans="1:3" x14ac:dyDescent="0.25">
      <c r="B5" s="5">
        <v>1.5783779200000001</v>
      </c>
      <c r="C5" s="5">
        <v>2.1700366600000001</v>
      </c>
    </row>
    <row r="6" spans="1:3" x14ac:dyDescent="0.25">
      <c r="B6" s="5">
        <v>1.38680545</v>
      </c>
      <c r="C6" s="5">
        <v>1.68839513</v>
      </c>
    </row>
    <row r="7" spans="1:3" x14ac:dyDescent="0.25">
      <c r="B7" s="5">
        <v>1.4019999999999999</v>
      </c>
      <c r="C7" s="5">
        <v>1.679</v>
      </c>
    </row>
    <row r="8" spans="1:3" x14ac:dyDescent="0.25">
      <c r="B8" s="5">
        <v>1.32</v>
      </c>
      <c r="C8" s="5">
        <v>1.702</v>
      </c>
    </row>
    <row r="9" spans="1:3" x14ac:dyDescent="0.25">
      <c r="B9" s="5">
        <v>1.3180000000000001</v>
      </c>
      <c r="C9" s="5">
        <v>1.71</v>
      </c>
    </row>
    <row r="10" spans="1:3" x14ac:dyDescent="0.25">
      <c r="B10" s="5">
        <v>1.244</v>
      </c>
      <c r="C10" s="5">
        <v>1.6950000000000001</v>
      </c>
    </row>
    <row r="11" spans="1:3" x14ac:dyDescent="0.25">
      <c r="B11" s="5">
        <v>1.335</v>
      </c>
      <c r="C11" s="5"/>
    </row>
    <row r="12" spans="1:3" x14ac:dyDescent="0.25">
      <c r="A12" t="s">
        <v>19</v>
      </c>
      <c r="B12" s="6">
        <f>AVERAGE(B3:B11)</f>
        <v>1.3634781077777778</v>
      </c>
      <c r="C12" s="6">
        <f>AVERAGE(C3:C11)</f>
        <v>1.7868805862500001</v>
      </c>
    </row>
  </sheetData>
  <mergeCells count="1">
    <mergeCell ref="B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3D8D-60C1-4543-98F8-1109E3662BD7}">
  <dimension ref="A1:C12"/>
  <sheetViews>
    <sheetView workbookViewId="0">
      <selection activeCell="L32" sqref="L32"/>
    </sheetView>
  </sheetViews>
  <sheetFormatPr baseColWidth="10" defaultRowHeight="15" x14ac:dyDescent="0.25"/>
  <cols>
    <col min="2" max="2" width="16.140625" bestFit="1" customWidth="1"/>
  </cols>
  <sheetData>
    <row r="1" spans="1:3" x14ac:dyDescent="0.25">
      <c r="B1" s="1" t="s">
        <v>0</v>
      </c>
      <c r="C1" s="3"/>
    </row>
    <row r="2" spans="1:3" x14ac:dyDescent="0.25">
      <c r="B2" s="1" t="s">
        <v>3</v>
      </c>
    </row>
    <row r="3" spans="1:3" x14ac:dyDescent="0.25">
      <c r="B3" s="4">
        <v>42</v>
      </c>
    </row>
    <row r="4" spans="1:3" x14ac:dyDescent="0.25">
      <c r="B4" s="4">
        <v>23</v>
      </c>
    </row>
    <row r="5" spans="1:3" x14ac:dyDescent="0.25">
      <c r="B5" s="4">
        <v>32</v>
      </c>
    </row>
    <row r="6" spans="1:3" x14ac:dyDescent="0.25">
      <c r="B6" s="4">
        <v>36</v>
      </c>
    </row>
    <row r="7" spans="1:3" x14ac:dyDescent="0.25">
      <c r="B7" s="4">
        <v>19</v>
      </c>
    </row>
    <row r="8" spans="1:3" x14ac:dyDescent="0.25">
      <c r="B8" s="4">
        <v>24</v>
      </c>
    </row>
    <row r="9" spans="1:3" x14ac:dyDescent="0.25">
      <c r="B9" s="4">
        <v>15</v>
      </c>
    </row>
    <row r="10" spans="1:3" x14ac:dyDescent="0.25">
      <c r="B10" s="4">
        <v>30</v>
      </c>
    </row>
    <row r="11" spans="1:3" x14ac:dyDescent="0.25">
      <c r="B11" s="4">
        <v>6</v>
      </c>
    </row>
    <row r="12" spans="1:3" x14ac:dyDescent="0.25">
      <c r="A12" s="1" t="s">
        <v>19</v>
      </c>
      <c r="B12" s="8">
        <f>AVERAGE(B3:B11)</f>
        <v>25.222222222222221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B060B-5363-45FA-9F4D-11AED0193F40}">
  <dimension ref="A1:F14"/>
  <sheetViews>
    <sheetView workbookViewId="0">
      <selection activeCell="A15" sqref="A15"/>
    </sheetView>
  </sheetViews>
  <sheetFormatPr baseColWidth="10" defaultRowHeight="15" x14ac:dyDescent="0.25"/>
  <sheetData>
    <row r="1" spans="1:6" x14ac:dyDescent="0.25">
      <c r="B1" s="46" t="s">
        <v>15</v>
      </c>
      <c r="C1" s="46"/>
      <c r="D1" s="46"/>
      <c r="E1" s="46"/>
      <c r="F1" s="46"/>
    </row>
    <row r="2" spans="1:6" x14ac:dyDescent="0.25">
      <c r="B2" s="46" t="s">
        <v>16</v>
      </c>
      <c r="C2" s="46"/>
      <c r="D2" s="46"/>
      <c r="E2" s="46"/>
      <c r="F2" s="46"/>
    </row>
    <row r="3" spans="1:6" x14ac:dyDescent="0.25">
      <c r="B3" s="1">
        <v>0</v>
      </c>
      <c r="C3" s="1">
        <v>1</v>
      </c>
      <c r="D3" s="1">
        <v>2</v>
      </c>
      <c r="E3" s="1">
        <v>7</v>
      </c>
      <c r="F3" s="1">
        <v>21</v>
      </c>
    </row>
    <row r="4" spans="1:6" x14ac:dyDescent="0.25">
      <c r="B4" s="5">
        <v>6.92</v>
      </c>
      <c r="C4" s="5">
        <v>40.114813777653303</v>
      </c>
      <c r="D4" s="5">
        <v>27.1212546</v>
      </c>
      <c r="E4" s="5">
        <v>21.478577399999999</v>
      </c>
      <c r="F4" s="5">
        <v>19.946793615233801</v>
      </c>
    </row>
    <row r="5" spans="1:6" x14ac:dyDescent="0.25">
      <c r="B5" s="5">
        <v>10.932</v>
      </c>
      <c r="C5" s="5">
        <v>36.771212545505499</v>
      </c>
      <c r="D5" s="5">
        <v>29.546345599999999</v>
      </c>
      <c r="E5" s="5">
        <v>27.3088771</v>
      </c>
      <c r="F5" s="5">
        <v>22.086250350042</v>
      </c>
    </row>
    <row r="6" spans="1:6" x14ac:dyDescent="0.25">
      <c r="B6" s="5">
        <v>10.773</v>
      </c>
      <c r="C6" s="5">
        <v>51.232147857742902</v>
      </c>
      <c r="D6" s="5">
        <v>91.806216699999993</v>
      </c>
      <c r="E6" s="5">
        <v>29.985998299999999</v>
      </c>
      <c r="F6" s="5">
        <v>17.5357042845141</v>
      </c>
    </row>
    <row r="7" spans="1:6" x14ac:dyDescent="0.25">
      <c r="B7" s="5">
        <v>8.6110000000000007</v>
      </c>
      <c r="C7" s="5">
        <v>32.091851022122697</v>
      </c>
      <c r="D7" s="5">
        <v>22.889946800000001</v>
      </c>
      <c r="E7" s="5">
        <v>37.989358699999997</v>
      </c>
      <c r="F7" s="5">
        <v>18.070568468216202</v>
      </c>
    </row>
    <row r="8" spans="1:6" x14ac:dyDescent="0.25">
      <c r="B8" s="5">
        <v>9.4629999999999992</v>
      </c>
      <c r="C8" s="5">
        <v>26.9056286754411</v>
      </c>
      <c r="D8" s="5">
        <v>24.631755800000001</v>
      </c>
      <c r="E8" s="5">
        <v>35.782693899999998</v>
      </c>
      <c r="F8" s="5">
        <v>23.0243629235508</v>
      </c>
    </row>
    <row r="9" spans="1:6" x14ac:dyDescent="0.25">
      <c r="B9" s="5">
        <v>6.0439999999999996</v>
      </c>
      <c r="C9" s="5">
        <v>34.670960515261797</v>
      </c>
      <c r="D9" s="5">
        <v>20.1456175</v>
      </c>
      <c r="E9" s="5">
        <v>16.460375200000001</v>
      </c>
      <c r="F9" s="5">
        <v>19.946793615233801</v>
      </c>
    </row>
    <row r="10" spans="1:6" x14ac:dyDescent="0.25">
      <c r="B10" s="5">
        <v>3.254</v>
      </c>
      <c r="C10" s="5">
        <v>37.902999999999999</v>
      </c>
      <c r="D10" s="5">
        <v>37.692523100000003</v>
      </c>
      <c r="E10" s="5">
        <v>33.466816000000001</v>
      </c>
      <c r="F10" s="5">
        <v>22.086250350042</v>
      </c>
    </row>
    <row r="11" spans="1:6" x14ac:dyDescent="0.25">
      <c r="B11" s="5">
        <v>10.193</v>
      </c>
      <c r="C11" s="5">
        <v>22.577999999999999</v>
      </c>
      <c r="D11" s="5">
        <v>44.628955500000004</v>
      </c>
      <c r="E11" s="5">
        <v>75.592271100000005</v>
      </c>
      <c r="F11" s="5">
        <v>17.5357042845141</v>
      </c>
    </row>
    <row r="12" spans="1:6" x14ac:dyDescent="0.25">
      <c r="B12" s="5">
        <v>6.3419999999999996</v>
      </c>
      <c r="C12" s="5">
        <v>41.734999999999999</v>
      </c>
      <c r="D12" s="5">
        <v>24.533743999999999</v>
      </c>
      <c r="E12" s="5">
        <v>25.900307999999999</v>
      </c>
      <c r="F12" s="5">
        <v>18.070568468216202</v>
      </c>
    </row>
    <row r="13" spans="1:6" x14ac:dyDescent="0.25">
      <c r="B13" s="5">
        <v>6.6879999999999997</v>
      </c>
      <c r="C13" s="5"/>
      <c r="D13" s="5">
        <v>83.825259000000003</v>
      </c>
      <c r="E13" s="5">
        <v>24.063287599999999</v>
      </c>
      <c r="F13" s="5">
        <v>23.0243629235508</v>
      </c>
    </row>
    <row r="14" spans="1:6" x14ac:dyDescent="0.25">
      <c r="A14" s="1" t="s">
        <v>19</v>
      </c>
      <c r="B14" s="6">
        <f>AVERAGE(B4:B13)</f>
        <v>7.9219999999999997</v>
      </c>
      <c r="C14" s="6">
        <f t="shared" ref="C14:F14" si="0">AVERAGE(C4:C13)</f>
        <v>36.000290488191922</v>
      </c>
      <c r="D14" s="6">
        <f t="shared" si="0"/>
        <v>40.682161860000001</v>
      </c>
      <c r="E14" s="6">
        <f t="shared" si="0"/>
        <v>32.802856330000004</v>
      </c>
      <c r="F14" s="6">
        <f t="shared" si="0"/>
        <v>20.132735928311384</v>
      </c>
    </row>
  </sheetData>
  <mergeCells count="2">
    <mergeCell ref="B2:F2"/>
    <mergeCell ref="B1:F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9951-BFF1-4332-874B-1B9FDA1EEF6F}">
  <dimension ref="A1:M7"/>
  <sheetViews>
    <sheetView workbookViewId="0">
      <selection activeCell="B1" sqref="B1:E1"/>
    </sheetView>
  </sheetViews>
  <sheetFormatPr baseColWidth="10" defaultRowHeight="15" x14ac:dyDescent="0.25"/>
  <sheetData>
    <row r="1" spans="1:13" x14ac:dyDescent="0.25">
      <c r="B1" s="46" t="s">
        <v>8</v>
      </c>
      <c r="C1" s="46"/>
      <c r="D1" s="46"/>
      <c r="E1" s="46"/>
      <c r="F1" s="46" t="s">
        <v>9</v>
      </c>
      <c r="G1" s="46"/>
      <c r="H1" s="46"/>
      <c r="I1" s="46"/>
      <c r="J1" s="46" t="s">
        <v>10</v>
      </c>
      <c r="K1" s="46"/>
      <c r="L1" s="46"/>
      <c r="M1" s="46"/>
    </row>
    <row r="2" spans="1:13" x14ac:dyDescent="0.25">
      <c r="B2" s="46" t="s">
        <v>11</v>
      </c>
      <c r="C2" s="46"/>
      <c r="D2" s="46" t="s">
        <v>12</v>
      </c>
      <c r="E2" s="46"/>
      <c r="F2" s="46" t="s">
        <v>11</v>
      </c>
      <c r="G2" s="46"/>
      <c r="H2" s="46" t="s">
        <v>12</v>
      </c>
      <c r="I2" s="46"/>
      <c r="J2" s="46" t="s">
        <v>11</v>
      </c>
      <c r="K2" s="46"/>
      <c r="L2" s="46" t="s">
        <v>12</v>
      </c>
      <c r="M2" s="46"/>
    </row>
    <row r="3" spans="1:13" x14ac:dyDescent="0.25">
      <c r="B3" s="1" t="s">
        <v>14</v>
      </c>
      <c r="C3" s="1" t="s">
        <v>13</v>
      </c>
      <c r="D3" s="1" t="s">
        <v>14</v>
      </c>
      <c r="E3" s="1" t="s">
        <v>13</v>
      </c>
      <c r="F3" s="1" t="s">
        <v>14</v>
      </c>
      <c r="G3" s="1" t="s">
        <v>13</v>
      </c>
      <c r="H3" s="1" t="s">
        <v>14</v>
      </c>
      <c r="I3" s="1" t="s">
        <v>13</v>
      </c>
      <c r="J3" s="1" t="s">
        <v>14</v>
      </c>
      <c r="K3" s="1" t="s">
        <v>13</v>
      </c>
      <c r="L3" s="1" t="s">
        <v>14</v>
      </c>
      <c r="M3" s="1" t="s">
        <v>13</v>
      </c>
    </row>
    <row r="4" spans="1:13" x14ac:dyDescent="0.25">
      <c r="B4" s="4">
        <v>94958</v>
      </c>
      <c r="C4" s="4">
        <v>29776</v>
      </c>
      <c r="D4" s="4">
        <v>2207</v>
      </c>
      <c r="E4" s="4">
        <v>21718</v>
      </c>
      <c r="F4" s="4">
        <v>85068</v>
      </c>
      <c r="G4" s="4">
        <v>11703</v>
      </c>
      <c r="H4" s="4">
        <v>45555</v>
      </c>
      <c r="I4" s="4">
        <v>4225</v>
      </c>
      <c r="J4" s="4">
        <v>12208</v>
      </c>
      <c r="K4" s="4">
        <v>13180</v>
      </c>
      <c r="L4" s="4">
        <v>6478</v>
      </c>
      <c r="M4" s="4">
        <v>87291</v>
      </c>
    </row>
    <row r="5" spans="1:13" x14ac:dyDescent="0.25">
      <c r="B5" s="4">
        <v>42872</v>
      </c>
      <c r="C5" s="4">
        <v>39540</v>
      </c>
      <c r="D5" s="4">
        <v>6309</v>
      </c>
      <c r="E5" s="4">
        <v>11392</v>
      </c>
      <c r="F5" s="4">
        <v>170194</v>
      </c>
      <c r="G5" s="4">
        <v>17734</v>
      </c>
      <c r="H5" s="4">
        <v>18422</v>
      </c>
      <c r="I5" s="4">
        <v>43737</v>
      </c>
      <c r="J5" s="4">
        <v>23440</v>
      </c>
      <c r="K5" s="4">
        <v>4730</v>
      </c>
      <c r="L5" s="4">
        <v>10814</v>
      </c>
      <c r="M5" s="4">
        <v>3956</v>
      </c>
    </row>
    <row r="6" spans="1:13" x14ac:dyDescent="0.25">
      <c r="B6" s="4">
        <v>81599</v>
      </c>
      <c r="C6" s="4">
        <v>36273</v>
      </c>
      <c r="D6" s="4">
        <v>8483</v>
      </c>
      <c r="E6" s="4">
        <v>20677</v>
      </c>
      <c r="F6" s="4">
        <v>119039</v>
      </c>
      <c r="G6" s="4">
        <v>14834</v>
      </c>
      <c r="H6" s="4">
        <v>16041</v>
      </c>
      <c r="I6" s="4">
        <v>56576</v>
      </c>
      <c r="J6" s="4">
        <v>72900</v>
      </c>
      <c r="K6" s="4">
        <v>5682</v>
      </c>
      <c r="L6" s="4">
        <v>7040</v>
      </c>
      <c r="M6" s="4">
        <v>24369</v>
      </c>
    </row>
    <row r="7" spans="1:13" x14ac:dyDescent="0.25">
      <c r="A7" s="1" t="s">
        <v>19</v>
      </c>
      <c r="B7" s="9">
        <f>AVERAGE(B4:B6)</f>
        <v>73143</v>
      </c>
      <c r="C7" s="9">
        <f t="shared" ref="C7:M7" si="0">AVERAGE(C4:C6)</f>
        <v>35196.333333333336</v>
      </c>
      <c r="D7" s="9">
        <f t="shared" si="0"/>
        <v>5666.333333333333</v>
      </c>
      <c r="E7" s="9">
        <f t="shared" si="0"/>
        <v>17929</v>
      </c>
      <c r="F7" s="9">
        <f t="shared" si="0"/>
        <v>124767</v>
      </c>
      <c r="G7" s="9">
        <f t="shared" si="0"/>
        <v>14757</v>
      </c>
      <c r="H7" s="9">
        <f t="shared" si="0"/>
        <v>26672.666666666668</v>
      </c>
      <c r="I7" s="9">
        <f t="shared" si="0"/>
        <v>34846</v>
      </c>
      <c r="J7" s="9">
        <f t="shared" si="0"/>
        <v>36182.666666666664</v>
      </c>
      <c r="K7" s="9">
        <f t="shared" si="0"/>
        <v>7864</v>
      </c>
      <c r="L7" s="9">
        <f t="shared" si="0"/>
        <v>8110.666666666667</v>
      </c>
      <c r="M7" s="9">
        <f t="shared" si="0"/>
        <v>38538.666666666664</v>
      </c>
    </row>
  </sheetData>
  <mergeCells count="9">
    <mergeCell ref="B1:E1"/>
    <mergeCell ref="F1:I1"/>
    <mergeCell ref="J1:M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9E0E-01F9-4E6E-AB64-CA7616AD9F63}">
  <dimension ref="A1:E17"/>
  <sheetViews>
    <sheetView workbookViewId="0">
      <selection activeCell="B17" sqref="B17:E17"/>
    </sheetView>
  </sheetViews>
  <sheetFormatPr baseColWidth="10" defaultRowHeight="15" x14ac:dyDescent="0.25"/>
  <cols>
    <col min="1" max="16384" width="11.42578125" style="2"/>
  </cols>
  <sheetData>
    <row r="1" spans="2:5" x14ac:dyDescent="0.25">
      <c r="B1" s="46" t="s">
        <v>10</v>
      </c>
      <c r="C1" s="46"/>
      <c r="D1" s="46"/>
      <c r="E1" s="46"/>
    </row>
    <row r="2" spans="2:5" x14ac:dyDescent="0.25">
      <c r="B2" s="2">
        <v>0</v>
      </c>
      <c r="C2" s="2">
        <v>2</v>
      </c>
      <c r="D2" s="2">
        <v>7</v>
      </c>
      <c r="E2" s="2">
        <v>21</v>
      </c>
    </row>
    <row r="3" spans="2:5" x14ac:dyDescent="0.25">
      <c r="B3" s="14">
        <v>6123</v>
      </c>
      <c r="C3" s="14">
        <v>21932</v>
      </c>
      <c r="D3" s="14">
        <v>158</v>
      </c>
      <c r="E3" s="14">
        <v>2781</v>
      </c>
    </row>
    <row r="4" spans="2:5" x14ac:dyDescent="0.25">
      <c r="B4" s="14">
        <v>4712</v>
      </c>
      <c r="C4" s="14">
        <v>1064</v>
      </c>
      <c r="D4" s="14">
        <v>880</v>
      </c>
      <c r="E4" s="14">
        <v>1630</v>
      </c>
    </row>
    <row r="5" spans="2:5" x14ac:dyDescent="0.25">
      <c r="B5" s="14">
        <v>7048</v>
      </c>
      <c r="C5" s="14">
        <v>1488</v>
      </c>
      <c r="D5" s="14">
        <v>602</v>
      </c>
      <c r="E5" s="14">
        <v>6004</v>
      </c>
    </row>
    <row r="6" spans="2:5" x14ac:dyDescent="0.25">
      <c r="B6" s="14">
        <v>7039</v>
      </c>
      <c r="C6" s="14">
        <v>10129</v>
      </c>
      <c r="D6" s="14">
        <v>839</v>
      </c>
      <c r="E6" s="14">
        <v>5272</v>
      </c>
    </row>
    <row r="7" spans="2:5" x14ac:dyDescent="0.25">
      <c r="B7" s="14">
        <v>9186</v>
      </c>
      <c r="C7" s="14">
        <v>3289</v>
      </c>
      <c r="D7" s="14">
        <v>360</v>
      </c>
      <c r="E7" s="14">
        <v>3887</v>
      </c>
    </row>
    <row r="8" spans="2:5" x14ac:dyDescent="0.25">
      <c r="B8" s="14"/>
      <c r="C8" s="14">
        <v>7822</v>
      </c>
      <c r="D8" s="14">
        <v>477</v>
      </c>
      <c r="E8" s="14">
        <v>1349</v>
      </c>
    </row>
    <row r="9" spans="2:5" x14ac:dyDescent="0.25">
      <c r="B9" s="14"/>
      <c r="C9" s="14">
        <v>67869</v>
      </c>
      <c r="D9" s="14">
        <v>307</v>
      </c>
      <c r="E9" s="14">
        <v>4104</v>
      </c>
    </row>
    <row r="10" spans="2:5" x14ac:dyDescent="0.25">
      <c r="B10" s="14"/>
      <c r="C10" s="14"/>
      <c r="D10" s="14">
        <v>5612</v>
      </c>
      <c r="E10" s="14">
        <v>7617</v>
      </c>
    </row>
    <row r="11" spans="2:5" x14ac:dyDescent="0.25">
      <c r="B11" s="14"/>
      <c r="C11" s="14"/>
      <c r="D11" s="14">
        <v>36479</v>
      </c>
      <c r="E11" s="14">
        <v>4388</v>
      </c>
    </row>
    <row r="12" spans="2:5" x14ac:dyDescent="0.25">
      <c r="C12" s="18"/>
      <c r="D12" s="14">
        <v>5496</v>
      </c>
      <c r="E12" s="14">
        <v>9690</v>
      </c>
    </row>
    <row r="13" spans="2:5" x14ac:dyDescent="0.25">
      <c r="C13" s="18"/>
      <c r="D13" s="14">
        <v>72134</v>
      </c>
    </row>
    <row r="17" spans="1:5" x14ac:dyDescent="0.25">
      <c r="A17" s="2" t="s">
        <v>19</v>
      </c>
      <c r="B17" s="9">
        <f>AVERAGE(B3:B16)</f>
        <v>6821.6</v>
      </c>
      <c r="C17" s="9">
        <f t="shared" ref="C17:E17" si="0">AVERAGE(C3:C16)</f>
        <v>16227.571428571429</v>
      </c>
      <c r="D17" s="9">
        <f t="shared" si="0"/>
        <v>11213.09090909091</v>
      </c>
      <c r="E17" s="9">
        <f t="shared" si="0"/>
        <v>4672.2</v>
      </c>
    </row>
  </sheetData>
  <mergeCells count="1">
    <mergeCell ref="B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507D-3D98-4DA9-93F4-C5905162AE8C}">
  <dimension ref="A1:K18"/>
  <sheetViews>
    <sheetView workbookViewId="0">
      <selection activeCell="I19" sqref="I19"/>
    </sheetView>
  </sheetViews>
  <sheetFormatPr baseColWidth="10" defaultRowHeight="15" x14ac:dyDescent="0.25"/>
  <cols>
    <col min="1" max="16384" width="11.42578125" style="1"/>
  </cols>
  <sheetData>
    <row r="1" spans="1:11" x14ac:dyDescent="0.25">
      <c r="B1" s="46" t="s">
        <v>25</v>
      </c>
      <c r="C1" s="46"/>
      <c r="D1" s="46"/>
      <c r="E1" s="46"/>
    </row>
    <row r="2" spans="1:11" x14ac:dyDescent="0.25">
      <c r="B2" s="1">
        <v>0</v>
      </c>
      <c r="C2" s="1">
        <v>2</v>
      </c>
      <c r="D2" s="1">
        <v>7</v>
      </c>
      <c r="E2" s="1">
        <v>21</v>
      </c>
    </row>
    <row r="3" spans="1:11" x14ac:dyDescent="0.25">
      <c r="B3" s="1">
        <v>10456</v>
      </c>
      <c r="C3" s="4">
        <v>1092</v>
      </c>
      <c r="D3" s="4">
        <v>12036</v>
      </c>
      <c r="E3" s="4">
        <v>30630</v>
      </c>
    </row>
    <row r="4" spans="1:11" x14ac:dyDescent="0.25">
      <c r="B4" s="1">
        <v>9237</v>
      </c>
      <c r="C4" s="4">
        <v>2969</v>
      </c>
      <c r="D4" s="4">
        <v>346</v>
      </c>
      <c r="E4" s="4">
        <v>576</v>
      </c>
    </row>
    <row r="5" spans="1:11" x14ac:dyDescent="0.25">
      <c r="B5" s="1">
        <v>1437</v>
      </c>
      <c r="C5" s="4">
        <v>11826</v>
      </c>
      <c r="D5" s="4">
        <v>8944</v>
      </c>
      <c r="E5" s="4">
        <v>17940</v>
      </c>
    </row>
    <row r="6" spans="1:11" x14ac:dyDescent="0.25">
      <c r="B6" s="1">
        <v>17657</v>
      </c>
      <c r="C6" s="4">
        <v>14542</v>
      </c>
      <c r="D6" s="4">
        <v>5122</v>
      </c>
      <c r="E6" s="4">
        <v>42987</v>
      </c>
    </row>
    <row r="7" spans="1:11" x14ac:dyDescent="0.25">
      <c r="B7" s="1">
        <v>11457</v>
      </c>
      <c r="C7" s="4">
        <v>8414</v>
      </c>
      <c r="D7" s="4">
        <v>10327</v>
      </c>
      <c r="E7" s="4">
        <v>10398</v>
      </c>
    </row>
    <row r="8" spans="1:11" x14ac:dyDescent="0.25">
      <c r="A8" s="1" t="s">
        <v>19</v>
      </c>
      <c r="B8" s="9">
        <f>AVERAGE(B3:B7)</f>
        <v>10048.799999999999</v>
      </c>
      <c r="C8" s="9">
        <f t="shared" ref="C8:E8" si="0">AVERAGE(C3:C7)</f>
        <v>7768.6</v>
      </c>
      <c r="D8" s="9">
        <f t="shared" si="0"/>
        <v>7355</v>
      </c>
      <c r="E8" s="9">
        <f t="shared" si="0"/>
        <v>20506.2</v>
      </c>
    </row>
    <row r="16" spans="1:11" x14ac:dyDescent="0.25">
      <c r="G16" s="4"/>
      <c r="H16" s="4"/>
      <c r="I16" s="4"/>
      <c r="J16" s="4"/>
      <c r="K16" s="4"/>
    </row>
    <row r="17" spans="7:11" x14ac:dyDescent="0.25">
      <c r="G17" s="4"/>
      <c r="H17" s="4"/>
      <c r="I17" s="4"/>
      <c r="J17" s="4"/>
      <c r="K17" s="4"/>
    </row>
    <row r="18" spans="7:11" x14ac:dyDescent="0.25">
      <c r="G18" s="4"/>
      <c r="H18" s="4"/>
      <c r="I18" s="4"/>
      <c r="J18" s="4"/>
      <c r="K18" s="4"/>
    </row>
  </sheetData>
  <mergeCells count="1">
    <mergeCell ref="B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26A5-06B3-4808-87F9-5E6705DA07B3}">
  <dimension ref="A1:D6"/>
  <sheetViews>
    <sheetView workbookViewId="0">
      <selection activeCell="B7" sqref="B7"/>
    </sheetView>
  </sheetViews>
  <sheetFormatPr baseColWidth="10" defaultRowHeight="15" x14ac:dyDescent="0.25"/>
  <cols>
    <col min="1" max="3" width="11.42578125" style="1"/>
    <col min="4" max="4" width="13.42578125" style="1" bestFit="1" customWidth="1"/>
    <col min="5" max="16384" width="11.42578125" style="1"/>
  </cols>
  <sheetData>
    <row r="1" spans="1:4" x14ac:dyDescent="0.25">
      <c r="B1" s="46" t="s">
        <v>30</v>
      </c>
      <c r="C1" s="46"/>
      <c r="D1" s="46"/>
    </row>
    <row r="2" spans="1:4" x14ac:dyDescent="0.25">
      <c r="B2" s="1" t="s">
        <v>31</v>
      </c>
      <c r="C2" s="1" t="s">
        <v>32</v>
      </c>
      <c r="D2" s="1" t="s">
        <v>33</v>
      </c>
    </row>
    <row r="3" spans="1:4" x14ac:dyDescent="0.25">
      <c r="B3" s="4">
        <v>2011</v>
      </c>
      <c r="C3" s="4">
        <v>74</v>
      </c>
      <c r="D3" s="4">
        <v>3</v>
      </c>
    </row>
    <row r="4" spans="1:4" x14ac:dyDescent="0.25">
      <c r="B4" s="4">
        <v>1970</v>
      </c>
      <c r="C4" s="4">
        <v>9</v>
      </c>
      <c r="D4" s="4">
        <v>11</v>
      </c>
    </row>
    <row r="5" spans="1:4" x14ac:dyDescent="0.25">
      <c r="B5" s="4">
        <v>1948</v>
      </c>
      <c r="C5" s="4">
        <v>21</v>
      </c>
      <c r="D5" s="4">
        <v>50</v>
      </c>
    </row>
    <row r="6" spans="1:4" x14ac:dyDescent="0.25">
      <c r="A6" s="1" t="s">
        <v>19</v>
      </c>
      <c r="B6" s="9">
        <f t="shared" ref="B6:D6" si="0">AVERAGE(B3:B5)</f>
        <v>1976.3333333333333</v>
      </c>
      <c r="C6" s="9">
        <f t="shared" si="0"/>
        <v>34.666666666666664</v>
      </c>
      <c r="D6" s="9">
        <f t="shared" si="0"/>
        <v>21.333333333333332</v>
      </c>
    </row>
  </sheetData>
  <mergeCells count="1">
    <mergeCell ref="B1:D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C020-C015-4306-A34F-6521DEB02E9F}">
  <dimension ref="A1:K29"/>
  <sheetViews>
    <sheetView workbookViewId="0">
      <selection activeCell="B1" sqref="A1:K10"/>
    </sheetView>
  </sheetViews>
  <sheetFormatPr baseColWidth="10" defaultRowHeight="15" x14ac:dyDescent="0.25"/>
  <cols>
    <col min="2" max="16384" width="11.42578125" style="1"/>
  </cols>
  <sheetData>
    <row r="1" spans="1:11" x14ac:dyDescent="0.25">
      <c r="A1" s="1"/>
      <c r="B1" s="46" t="s">
        <v>15</v>
      </c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25">
      <c r="A2" s="1"/>
      <c r="B2" s="46" t="s">
        <v>16</v>
      </c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A3" s="1"/>
      <c r="B3" s="1">
        <v>0</v>
      </c>
      <c r="C3" s="1">
        <v>0</v>
      </c>
      <c r="D3" s="1">
        <v>1</v>
      </c>
      <c r="E3" s="1">
        <v>1</v>
      </c>
      <c r="F3" s="1">
        <v>2</v>
      </c>
      <c r="G3" s="1">
        <v>2</v>
      </c>
      <c r="H3" s="1">
        <v>7</v>
      </c>
      <c r="I3" s="1">
        <v>7</v>
      </c>
      <c r="J3" s="1">
        <v>21</v>
      </c>
      <c r="K3" s="1">
        <v>21</v>
      </c>
    </row>
    <row r="4" spans="1:11" x14ac:dyDescent="0.25">
      <c r="A4" s="1"/>
      <c r="B4" s="1" t="s">
        <v>17</v>
      </c>
      <c r="C4" s="1" t="s">
        <v>18</v>
      </c>
      <c r="D4" s="1" t="s">
        <v>17</v>
      </c>
      <c r="E4" s="1" t="s">
        <v>18</v>
      </c>
      <c r="F4" s="1" t="s">
        <v>17</v>
      </c>
      <c r="G4" s="1" t="s">
        <v>18</v>
      </c>
      <c r="H4" s="1" t="s">
        <v>17</v>
      </c>
      <c r="I4" s="1" t="s">
        <v>18</v>
      </c>
      <c r="J4" s="1" t="s">
        <v>17</v>
      </c>
      <c r="K4" s="1" t="s">
        <v>18</v>
      </c>
    </row>
    <row r="5" spans="1:11" x14ac:dyDescent="0.25">
      <c r="A5" s="1"/>
      <c r="B5" s="6">
        <v>15.347</v>
      </c>
      <c r="C5" s="5">
        <v>15.347</v>
      </c>
      <c r="D5" s="6">
        <v>36.781999999999996</v>
      </c>
      <c r="E5" s="5">
        <v>165.06399999999999</v>
      </c>
      <c r="F5" s="6">
        <v>24.541</v>
      </c>
      <c r="G5" s="5">
        <v>47.731000000000002</v>
      </c>
      <c r="H5" s="6">
        <v>27.317</v>
      </c>
      <c r="I5" s="5">
        <v>49.604999999999997</v>
      </c>
      <c r="J5" s="6">
        <v>19.952000000000002</v>
      </c>
      <c r="K5" s="5">
        <v>25.303000000000001</v>
      </c>
    </row>
    <row r="6" spans="1:11" x14ac:dyDescent="0.25">
      <c r="A6" s="1"/>
      <c r="B6" s="6">
        <v>28.552</v>
      </c>
      <c r="C6" s="5">
        <v>28.552</v>
      </c>
      <c r="D6" s="6">
        <v>51.246000000000002</v>
      </c>
      <c r="E6" s="5">
        <v>147.97999999999999</v>
      </c>
      <c r="F6" s="6">
        <v>42.887999999999998</v>
      </c>
      <c r="G6" s="5">
        <v>89.775999999999996</v>
      </c>
      <c r="H6" s="6">
        <v>29.994</v>
      </c>
      <c r="I6" s="5">
        <v>44.045000000000002</v>
      </c>
      <c r="J6" s="6">
        <v>22.091999999999999</v>
      </c>
      <c r="K6" s="5">
        <v>35.048000000000002</v>
      </c>
    </row>
    <row r="7" spans="1:11" x14ac:dyDescent="0.25">
      <c r="A7" s="1"/>
      <c r="B7" s="6">
        <v>18.597000000000001</v>
      </c>
      <c r="C7" s="5">
        <v>18.597000000000001</v>
      </c>
      <c r="D7" s="6">
        <v>32.100999999999999</v>
      </c>
      <c r="E7" s="5">
        <v>84.611000000000004</v>
      </c>
      <c r="F7" s="6">
        <v>29.007999999999999</v>
      </c>
      <c r="G7" s="5">
        <v>70.094999999999999</v>
      </c>
      <c r="H7" s="6">
        <v>33.475999999999999</v>
      </c>
      <c r="I7" s="5">
        <v>34.923999999999999</v>
      </c>
      <c r="J7" s="6">
        <v>17.541</v>
      </c>
      <c r="K7" s="5">
        <v>29.05</v>
      </c>
    </row>
    <row r="8" spans="1:11" x14ac:dyDescent="0.25">
      <c r="A8" s="1"/>
      <c r="B8" s="6">
        <v>17.367000000000001</v>
      </c>
      <c r="C8" s="5">
        <v>17.367000000000001</v>
      </c>
      <c r="D8" s="6">
        <v>34.680999999999997</v>
      </c>
      <c r="E8" s="5">
        <v>156.47900000000001</v>
      </c>
      <c r="F8" s="6">
        <v>83.849000000000004</v>
      </c>
      <c r="G8" s="5">
        <v>148.751</v>
      </c>
      <c r="H8" s="6">
        <v>21.484999999999999</v>
      </c>
      <c r="I8" s="5">
        <v>42.293999999999997</v>
      </c>
      <c r="J8" s="6">
        <v>18.076000000000001</v>
      </c>
      <c r="K8" s="5">
        <v>40.42</v>
      </c>
    </row>
    <row r="9" spans="1:11" x14ac:dyDescent="0.25">
      <c r="A9" s="1"/>
      <c r="B9" s="6">
        <v>13.63</v>
      </c>
      <c r="C9" s="5">
        <v>13.63</v>
      </c>
      <c r="D9" s="6">
        <v>40.125999999999998</v>
      </c>
      <c r="E9" s="5">
        <v>138.86600000000001</v>
      </c>
      <c r="F9" s="6">
        <v>37.703000000000003</v>
      </c>
      <c r="G9" s="5">
        <v>81.778999999999996</v>
      </c>
      <c r="H9" s="6">
        <v>38</v>
      </c>
      <c r="I9" s="5">
        <v>72.094999999999999</v>
      </c>
      <c r="J9" s="6">
        <v>23.030999999999999</v>
      </c>
      <c r="K9" s="5">
        <v>26.739000000000001</v>
      </c>
    </row>
    <row r="10" spans="1:11" x14ac:dyDescent="0.25">
      <c r="A10" s="1" t="s">
        <v>19</v>
      </c>
      <c r="B10" s="6">
        <f>AVERAGE(B5:B9)</f>
        <v>18.698599999999999</v>
      </c>
      <c r="C10" s="6">
        <f t="shared" ref="C10:K10" si="0">AVERAGE(C5:C9)</f>
        <v>18.698599999999999</v>
      </c>
      <c r="D10" s="6">
        <f t="shared" si="0"/>
        <v>38.987200000000001</v>
      </c>
      <c r="E10" s="6">
        <f t="shared" si="0"/>
        <v>138.6</v>
      </c>
      <c r="F10" s="6">
        <f t="shared" si="0"/>
        <v>43.597799999999999</v>
      </c>
      <c r="G10" s="6">
        <f t="shared" si="0"/>
        <v>87.626400000000004</v>
      </c>
      <c r="H10" s="6">
        <f t="shared" si="0"/>
        <v>30.054399999999998</v>
      </c>
      <c r="I10" s="6">
        <f t="shared" si="0"/>
        <v>48.592599999999997</v>
      </c>
      <c r="J10" s="6">
        <f t="shared" si="0"/>
        <v>20.138400000000001</v>
      </c>
      <c r="K10" s="6">
        <f t="shared" si="0"/>
        <v>31.312000000000001</v>
      </c>
    </row>
    <row r="16" spans="1:11" x14ac:dyDescent="0.25">
      <c r="A16" s="1"/>
      <c r="B16" s="4"/>
      <c r="C16" s="4"/>
      <c r="D16" s="4"/>
      <c r="E16" s="4"/>
      <c r="F16" s="4"/>
    </row>
    <row r="17" spans="1:6" x14ac:dyDescent="0.25">
      <c r="A17" s="1"/>
      <c r="B17" s="4"/>
      <c r="C17" s="4"/>
      <c r="D17" s="4"/>
      <c r="E17" s="4"/>
      <c r="F17" s="4"/>
    </row>
    <row r="18" spans="1:6" x14ac:dyDescent="0.25">
      <c r="A18" s="1"/>
      <c r="B18" s="4"/>
      <c r="C18" s="4"/>
      <c r="D18" s="4"/>
      <c r="E18" s="4"/>
      <c r="F18" s="4"/>
    </row>
    <row r="19" spans="1:6" x14ac:dyDescent="0.25">
      <c r="A19" s="1"/>
      <c r="B19" s="4"/>
      <c r="C19" s="4"/>
      <c r="D19" s="4"/>
      <c r="E19" s="4"/>
      <c r="F19" s="4"/>
    </row>
    <row r="20" spans="1:6" x14ac:dyDescent="0.25">
      <c r="A20" s="1"/>
      <c r="B20" s="4"/>
      <c r="C20" s="4"/>
      <c r="D20" s="4"/>
      <c r="E20" s="4"/>
      <c r="F20" s="4"/>
    </row>
    <row r="23" spans="1:6" x14ac:dyDescent="0.25">
      <c r="A23" s="1"/>
      <c r="B23" s="4"/>
      <c r="C23" s="4"/>
      <c r="D23" s="4"/>
      <c r="E23" s="4"/>
      <c r="F23" s="4"/>
    </row>
    <row r="24" spans="1:6" x14ac:dyDescent="0.25">
      <c r="A24" s="1"/>
      <c r="B24" s="4"/>
      <c r="C24" s="4"/>
      <c r="D24" s="4"/>
      <c r="E24" s="4"/>
      <c r="F24" s="4"/>
    </row>
    <row r="25" spans="1:6" x14ac:dyDescent="0.25">
      <c r="A25" s="1"/>
      <c r="B25" s="4"/>
      <c r="C25" s="4"/>
      <c r="D25" s="4"/>
      <c r="E25" s="4"/>
      <c r="F25" s="4"/>
    </row>
    <row r="26" spans="1:6" x14ac:dyDescent="0.25">
      <c r="A26" s="1"/>
      <c r="B26" s="4"/>
      <c r="C26" s="4"/>
      <c r="D26" s="4"/>
      <c r="E26" s="4"/>
      <c r="F26" s="4"/>
    </row>
    <row r="27" spans="1:6" x14ac:dyDescent="0.25">
      <c r="A27" s="1"/>
      <c r="B27" s="4"/>
      <c r="C27" s="4"/>
      <c r="D27" s="4"/>
      <c r="E27" s="4"/>
      <c r="F27" s="4"/>
    </row>
    <row r="28" spans="1:6" x14ac:dyDescent="0.25">
      <c r="A28" s="1"/>
    </row>
    <row r="29" spans="1:6" x14ac:dyDescent="0.25">
      <c r="A29" s="1"/>
    </row>
  </sheetData>
  <mergeCells count="2">
    <mergeCell ref="B2:K2"/>
    <mergeCell ref="B1:K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D0C1-31D3-48D8-B9AB-BF056B201C2B}">
  <dimension ref="A1:H39"/>
  <sheetViews>
    <sheetView workbookViewId="0">
      <selection activeCell="S37" sqref="S37"/>
    </sheetView>
  </sheetViews>
  <sheetFormatPr baseColWidth="10" defaultRowHeight="15" x14ac:dyDescent="0.25"/>
  <cols>
    <col min="1" max="8" width="11.42578125" style="33"/>
  </cols>
  <sheetData>
    <row r="1" spans="2:8" x14ac:dyDescent="0.25">
      <c r="B1" s="47" t="s">
        <v>8</v>
      </c>
      <c r="C1" s="47"/>
      <c r="D1" s="47"/>
      <c r="E1" s="47"/>
      <c r="F1" s="47"/>
      <c r="G1" s="47"/>
      <c r="H1" s="47"/>
    </row>
    <row r="2" spans="2:8" x14ac:dyDescent="0.25">
      <c r="C2" s="47" t="s">
        <v>38</v>
      </c>
      <c r="D2" s="47"/>
      <c r="E2" s="47"/>
      <c r="F2" s="47" t="s">
        <v>39</v>
      </c>
      <c r="G2" s="47"/>
      <c r="H2" s="47"/>
    </row>
    <row r="3" spans="2:8" x14ac:dyDescent="0.25">
      <c r="B3" s="33" t="s">
        <v>37</v>
      </c>
      <c r="C3" s="33">
        <v>2</v>
      </c>
      <c r="D3" s="33">
        <v>7</v>
      </c>
      <c r="E3" s="33">
        <v>21</v>
      </c>
      <c r="F3" s="33">
        <v>1</v>
      </c>
      <c r="G3" s="33">
        <v>7</v>
      </c>
      <c r="H3" s="33">
        <v>21</v>
      </c>
    </row>
    <row r="4" spans="2:8" x14ac:dyDescent="0.25">
      <c r="B4" s="33">
        <v>4135</v>
      </c>
      <c r="C4" s="33">
        <v>51887</v>
      </c>
      <c r="D4" s="33">
        <v>655</v>
      </c>
      <c r="E4" s="33">
        <v>2504</v>
      </c>
      <c r="F4" s="16">
        <v>6408</v>
      </c>
      <c r="G4" s="16">
        <v>2067</v>
      </c>
      <c r="H4" s="16">
        <v>1715</v>
      </c>
    </row>
    <row r="5" spans="2:8" x14ac:dyDescent="0.25">
      <c r="B5" s="33">
        <v>6368</v>
      </c>
      <c r="C5" s="33">
        <v>31343</v>
      </c>
      <c r="D5" s="33">
        <v>1057</v>
      </c>
      <c r="E5" s="33">
        <v>3197</v>
      </c>
      <c r="F5" s="16">
        <v>10239</v>
      </c>
      <c r="G5" s="16">
        <v>2746</v>
      </c>
      <c r="H5" s="16">
        <v>2709</v>
      </c>
    </row>
    <row r="6" spans="2:8" x14ac:dyDescent="0.25">
      <c r="B6" s="33">
        <v>9074</v>
      </c>
      <c r="C6" s="33">
        <v>52245</v>
      </c>
      <c r="D6" s="33">
        <v>1827</v>
      </c>
      <c r="E6" s="33">
        <v>4009</v>
      </c>
      <c r="F6" s="16">
        <v>12182</v>
      </c>
      <c r="G6" s="16">
        <v>6865</v>
      </c>
      <c r="H6" s="16">
        <v>2466</v>
      </c>
    </row>
    <row r="7" spans="2:8" x14ac:dyDescent="0.25">
      <c r="B7" s="33">
        <v>2459</v>
      </c>
      <c r="C7" s="33">
        <v>62994</v>
      </c>
      <c r="D7" s="33">
        <v>2258</v>
      </c>
      <c r="E7" s="33">
        <v>3878</v>
      </c>
      <c r="F7" s="16">
        <v>7718</v>
      </c>
      <c r="G7" s="16">
        <v>3278</v>
      </c>
      <c r="H7" s="16">
        <v>2878</v>
      </c>
    </row>
    <row r="8" spans="2:8" x14ac:dyDescent="0.25">
      <c r="B8" s="33">
        <v>2653</v>
      </c>
      <c r="C8" s="33">
        <v>2505</v>
      </c>
      <c r="D8" s="33">
        <v>1529</v>
      </c>
      <c r="E8" s="33">
        <v>4299</v>
      </c>
      <c r="F8" s="16">
        <v>10599</v>
      </c>
      <c r="G8" s="16">
        <v>2059</v>
      </c>
      <c r="H8" s="16">
        <v>1858</v>
      </c>
    </row>
    <row r="9" spans="2:8" x14ac:dyDescent="0.25">
      <c r="B9" s="33">
        <v>6053</v>
      </c>
      <c r="C9" s="33">
        <v>9023</v>
      </c>
      <c r="D9" s="33">
        <v>1030</v>
      </c>
      <c r="E9" s="33">
        <v>5001</v>
      </c>
      <c r="F9" s="16"/>
      <c r="G9" s="16">
        <v>2312</v>
      </c>
      <c r="H9" s="16">
        <v>1871</v>
      </c>
    </row>
    <row r="10" spans="2:8" x14ac:dyDescent="0.25">
      <c r="B10" s="33">
        <v>3820</v>
      </c>
      <c r="C10" s="33">
        <v>3951</v>
      </c>
      <c r="D10" s="33">
        <v>538</v>
      </c>
      <c r="E10" s="33">
        <v>3543</v>
      </c>
      <c r="F10" s="16"/>
      <c r="G10" s="16">
        <v>3656</v>
      </c>
      <c r="H10" s="16"/>
    </row>
    <row r="11" spans="2:8" x14ac:dyDescent="0.25">
      <c r="B11" s="33">
        <v>7609</v>
      </c>
      <c r="C11" s="33">
        <v>49893</v>
      </c>
      <c r="D11" s="33">
        <v>10473</v>
      </c>
      <c r="E11" s="33">
        <v>6275</v>
      </c>
      <c r="F11" s="16"/>
      <c r="G11" s="16">
        <v>3856</v>
      </c>
      <c r="H11" s="16"/>
    </row>
    <row r="12" spans="2:8" x14ac:dyDescent="0.25">
      <c r="B12" s="33">
        <v>4635</v>
      </c>
      <c r="D12" s="33">
        <v>67783</v>
      </c>
      <c r="E12" s="33">
        <v>5740</v>
      </c>
      <c r="F12" s="16"/>
      <c r="G12" s="16">
        <v>4279</v>
      </c>
      <c r="H12" s="16"/>
    </row>
    <row r="13" spans="2:8" x14ac:dyDescent="0.25">
      <c r="B13" s="33">
        <v>5818</v>
      </c>
      <c r="D13" s="33">
        <v>5430</v>
      </c>
      <c r="E13" s="33">
        <v>5774</v>
      </c>
    </row>
    <row r="14" spans="2:8" x14ac:dyDescent="0.25">
      <c r="B14" s="33">
        <v>6676</v>
      </c>
      <c r="D14" s="33">
        <v>59248</v>
      </c>
    </row>
    <row r="15" spans="2:8" x14ac:dyDescent="0.25">
      <c r="B15" s="33">
        <v>9596</v>
      </c>
    </row>
    <row r="16" spans="2:8" x14ac:dyDescent="0.25">
      <c r="B16" s="33">
        <v>4184</v>
      </c>
    </row>
    <row r="17" spans="1:8" x14ac:dyDescent="0.25">
      <c r="B17" s="33">
        <v>4864</v>
      </c>
    </row>
    <row r="18" spans="1:8" x14ac:dyDescent="0.25">
      <c r="B18" s="33">
        <v>7879</v>
      </c>
    </row>
    <row r="19" spans="1:8" x14ac:dyDescent="0.25">
      <c r="B19" s="33">
        <v>10062</v>
      </c>
    </row>
    <row r="20" spans="1:8" x14ac:dyDescent="0.25">
      <c r="B20" s="33">
        <v>5211</v>
      </c>
    </row>
    <row r="21" spans="1:8" x14ac:dyDescent="0.25">
      <c r="B21" s="33">
        <v>10845</v>
      </c>
    </row>
    <row r="22" spans="1:8" x14ac:dyDescent="0.25">
      <c r="B22" s="33">
        <v>10327</v>
      </c>
    </row>
    <row r="23" spans="1:8" x14ac:dyDescent="0.25">
      <c r="B23" s="33">
        <v>8318</v>
      </c>
    </row>
    <row r="24" spans="1:8" x14ac:dyDescent="0.25">
      <c r="B24" s="33">
        <v>11393</v>
      </c>
    </row>
    <row r="25" spans="1:8" x14ac:dyDescent="0.25">
      <c r="B25" s="33">
        <v>6878</v>
      </c>
    </row>
    <row r="26" spans="1:8" x14ac:dyDescent="0.25">
      <c r="B26" s="33">
        <v>2417</v>
      </c>
    </row>
    <row r="27" spans="1:8" x14ac:dyDescent="0.25">
      <c r="A27" s="33" t="s">
        <v>19</v>
      </c>
      <c r="B27" s="36">
        <f>AVERAGE(B4:B26)</f>
        <v>6577.130434782609</v>
      </c>
      <c r="C27" s="36">
        <f t="shared" ref="C27:H27" si="0">AVERAGE(C4:C26)</f>
        <v>32980.125</v>
      </c>
      <c r="D27" s="36">
        <f t="shared" si="0"/>
        <v>13802.545454545454</v>
      </c>
      <c r="E27" s="36">
        <f t="shared" si="0"/>
        <v>4422</v>
      </c>
      <c r="F27" s="36">
        <f t="shared" si="0"/>
        <v>9429.2000000000007</v>
      </c>
      <c r="G27" s="36">
        <f t="shared" si="0"/>
        <v>3457.5555555555557</v>
      </c>
      <c r="H27" s="36">
        <f t="shared" si="0"/>
        <v>2249.5</v>
      </c>
    </row>
    <row r="36" spans="7:8" x14ac:dyDescent="0.25">
      <c r="G36" s="34"/>
      <c r="H36" s="34"/>
    </row>
    <row r="37" spans="7:8" x14ac:dyDescent="0.25">
      <c r="G37" s="34"/>
      <c r="H37" s="34"/>
    </row>
    <row r="38" spans="7:8" x14ac:dyDescent="0.25">
      <c r="G38" s="34"/>
      <c r="H38" s="34"/>
    </row>
    <row r="39" spans="7:8" x14ac:dyDescent="0.25">
      <c r="G39" s="34"/>
      <c r="H39" s="34"/>
    </row>
  </sheetData>
  <mergeCells count="3">
    <mergeCell ref="B1:H1"/>
    <mergeCell ref="C2:E2"/>
    <mergeCell ref="F2:H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9184-E998-4005-8820-996E5797585B}">
  <dimension ref="A1:K31"/>
  <sheetViews>
    <sheetView workbookViewId="0">
      <selection activeCell="F12" sqref="F12"/>
    </sheetView>
  </sheetViews>
  <sheetFormatPr baseColWidth="10" defaultRowHeight="15" x14ac:dyDescent="0.25"/>
  <cols>
    <col min="1" max="16384" width="11.42578125" style="2"/>
  </cols>
  <sheetData>
    <row r="1" spans="1:6" x14ac:dyDescent="0.25">
      <c r="B1" s="46" t="s">
        <v>21</v>
      </c>
      <c r="C1" s="46"/>
      <c r="D1" s="46"/>
      <c r="E1" s="46"/>
      <c r="F1" s="46"/>
    </row>
    <row r="2" spans="1:6" x14ac:dyDescent="0.25">
      <c r="B2" s="46" t="s">
        <v>16</v>
      </c>
      <c r="C2" s="46"/>
      <c r="D2" s="46"/>
      <c r="E2" s="46"/>
      <c r="F2" s="46"/>
    </row>
    <row r="3" spans="1:6" x14ac:dyDescent="0.25">
      <c r="B3" s="2">
        <v>0</v>
      </c>
      <c r="C3" s="46">
        <v>1</v>
      </c>
      <c r="D3" s="46"/>
      <c r="E3" s="46">
        <v>2</v>
      </c>
      <c r="F3" s="46"/>
    </row>
    <row r="4" spans="1:6" x14ac:dyDescent="0.25">
      <c r="B4" s="2" t="s">
        <v>27</v>
      </c>
      <c r="C4" s="2" t="s">
        <v>38</v>
      </c>
      <c r="D4" s="2" t="s">
        <v>39</v>
      </c>
      <c r="E4" s="2" t="s">
        <v>38</v>
      </c>
      <c r="F4" s="2" t="s">
        <v>39</v>
      </c>
    </row>
    <row r="5" spans="1:6" x14ac:dyDescent="0.25">
      <c r="B5" s="16">
        <v>0.4</v>
      </c>
      <c r="C5" s="14">
        <v>1.9</v>
      </c>
      <c r="D5" s="14">
        <v>3</v>
      </c>
      <c r="E5" s="14">
        <v>2.7</v>
      </c>
      <c r="F5" s="2">
        <v>2.9</v>
      </c>
    </row>
    <row r="6" spans="1:6" x14ac:dyDescent="0.25">
      <c r="B6" s="16">
        <v>0.4</v>
      </c>
      <c r="C6" s="14">
        <v>2.4</v>
      </c>
      <c r="D6" s="14">
        <v>3</v>
      </c>
      <c r="E6" s="14">
        <v>2.7</v>
      </c>
      <c r="F6" s="2">
        <v>3.2</v>
      </c>
    </row>
    <row r="7" spans="1:6" x14ac:dyDescent="0.25">
      <c r="B7" s="16">
        <v>0.7</v>
      </c>
      <c r="C7" s="14">
        <v>2.1</v>
      </c>
      <c r="D7" s="14">
        <v>2.8</v>
      </c>
      <c r="E7" s="14">
        <v>2.7</v>
      </c>
      <c r="F7" s="2">
        <v>2.4</v>
      </c>
    </row>
    <row r="8" spans="1:6" x14ac:dyDescent="0.25">
      <c r="B8" s="16"/>
      <c r="C8" s="14"/>
      <c r="D8" s="14">
        <v>2.8</v>
      </c>
      <c r="E8" s="14">
        <v>3</v>
      </c>
    </row>
    <row r="9" spans="1:6" x14ac:dyDescent="0.25">
      <c r="B9" s="16"/>
      <c r="C9" s="14"/>
      <c r="D9" s="14">
        <v>2.6</v>
      </c>
      <c r="E9" s="14"/>
    </row>
    <row r="10" spans="1:6" x14ac:dyDescent="0.25">
      <c r="A10" s="2" t="s">
        <v>19</v>
      </c>
      <c r="B10" s="7">
        <f>AVERAGE(B5:B9)</f>
        <v>0.5</v>
      </c>
      <c r="C10" s="7">
        <f t="shared" ref="C10:F10" si="0">AVERAGE(C5:C9)</f>
        <v>2.1333333333333333</v>
      </c>
      <c r="D10" s="7">
        <f t="shared" si="0"/>
        <v>2.8400000000000003</v>
      </c>
      <c r="E10" s="7">
        <f t="shared" si="0"/>
        <v>2.7750000000000004</v>
      </c>
      <c r="F10" s="7">
        <f t="shared" si="0"/>
        <v>2.8333333333333335</v>
      </c>
    </row>
    <row r="17" spans="2:11" x14ac:dyDescent="0.25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2:11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2:11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2" spans="2:11" x14ac:dyDescent="0.25">
      <c r="B22" s="16"/>
      <c r="C22" s="16"/>
      <c r="D22" s="16"/>
    </row>
    <row r="23" spans="2:11" x14ac:dyDescent="0.25">
      <c r="B23" s="16"/>
      <c r="C23" s="16"/>
      <c r="D23" s="16"/>
    </row>
    <row r="24" spans="2:11" x14ac:dyDescent="0.25">
      <c r="B24" s="16"/>
      <c r="C24" s="16"/>
      <c r="D24" s="16"/>
    </row>
    <row r="25" spans="2:11" x14ac:dyDescent="0.25">
      <c r="B25" s="16"/>
      <c r="C25" s="16"/>
      <c r="D25" s="16"/>
    </row>
    <row r="26" spans="2:11" x14ac:dyDescent="0.25">
      <c r="B26" s="16"/>
      <c r="C26" s="16"/>
      <c r="D26" s="16"/>
    </row>
    <row r="27" spans="2:11" x14ac:dyDescent="0.25">
      <c r="B27" s="16"/>
      <c r="C27" s="16"/>
      <c r="D27" s="16"/>
    </row>
    <row r="28" spans="2:11" x14ac:dyDescent="0.25">
      <c r="B28" s="16"/>
      <c r="C28" s="16"/>
      <c r="D28" s="16"/>
    </row>
    <row r="29" spans="2:11" x14ac:dyDescent="0.25">
      <c r="B29" s="16"/>
      <c r="C29" s="16"/>
      <c r="D29" s="16"/>
    </row>
    <row r="30" spans="2:11" x14ac:dyDescent="0.25">
      <c r="B30" s="16"/>
      <c r="C30" s="16"/>
      <c r="D30" s="16"/>
    </row>
    <row r="31" spans="2:11" x14ac:dyDescent="0.25">
      <c r="B31" s="16"/>
      <c r="C31" s="16"/>
      <c r="D31" s="16"/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F6606-6E51-40E6-9486-F89B6E1C0861}">
  <dimension ref="A1:F10"/>
  <sheetViews>
    <sheetView workbookViewId="0">
      <selection activeCell="C13" sqref="C13"/>
    </sheetView>
  </sheetViews>
  <sheetFormatPr baseColWidth="10" defaultRowHeight="15" x14ac:dyDescent="0.25"/>
  <sheetData>
    <row r="1" spans="1:6" x14ac:dyDescent="0.25">
      <c r="A1" s="2"/>
      <c r="B1" s="46" t="s">
        <v>9650</v>
      </c>
      <c r="C1" s="46"/>
      <c r="D1" s="46"/>
      <c r="E1" s="46"/>
      <c r="F1" s="46"/>
    </row>
    <row r="2" spans="1:6" x14ac:dyDescent="0.25">
      <c r="A2" s="2"/>
      <c r="B2" s="46" t="s">
        <v>16</v>
      </c>
      <c r="C2" s="46"/>
      <c r="D2" s="46"/>
      <c r="E2" s="46"/>
      <c r="F2" s="46"/>
    </row>
    <row r="3" spans="1:6" x14ac:dyDescent="0.25">
      <c r="A3" s="2"/>
      <c r="B3" s="2">
        <v>0</v>
      </c>
      <c r="C3" s="46">
        <v>1</v>
      </c>
      <c r="D3" s="46"/>
      <c r="E3" s="46">
        <v>2</v>
      </c>
      <c r="F3" s="46"/>
    </row>
    <row r="4" spans="1:6" x14ac:dyDescent="0.25">
      <c r="A4" s="2"/>
      <c r="B4" s="2" t="s">
        <v>27</v>
      </c>
      <c r="C4" s="2" t="s">
        <v>38</v>
      </c>
      <c r="D4" s="2" t="s">
        <v>39</v>
      </c>
      <c r="E4" s="2" t="s">
        <v>38</v>
      </c>
      <c r="F4" s="2" t="s">
        <v>39</v>
      </c>
    </row>
    <row r="5" spans="1:6" x14ac:dyDescent="0.25">
      <c r="A5" s="2"/>
      <c r="B5" s="16">
        <v>0.7</v>
      </c>
      <c r="C5" s="14">
        <v>3.5</v>
      </c>
      <c r="D5" s="14">
        <v>6.6</v>
      </c>
      <c r="E5" s="14">
        <v>4.4000000000000004</v>
      </c>
      <c r="F5" s="2">
        <v>4.7</v>
      </c>
    </row>
    <row r="6" spans="1:6" x14ac:dyDescent="0.25">
      <c r="A6" s="2"/>
      <c r="B6" s="16">
        <v>0.5</v>
      </c>
      <c r="C6" s="14">
        <v>3.5</v>
      </c>
      <c r="D6" s="14">
        <v>5.7</v>
      </c>
      <c r="E6" s="14">
        <v>4.5999999999999996</v>
      </c>
      <c r="F6" s="2">
        <v>4.7</v>
      </c>
    </row>
    <row r="7" spans="1:6" x14ac:dyDescent="0.25">
      <c r="A7" s="2"/>
      <c r="B7" s="16">
        <v>0.8</v>
      </c>
      <c r="C7" s="14">
        <v>3.7</v>
      </c>
      <c r="D7" s="14">
        <v>6.2</v>
      </c>
      <c r="E7" s="14">
        <v>4.5</v>
      </c>
      <c r="F7" s="2">
        <v>4.7</v>
      </c>
    </row>
    <row r="8" spans="1:6" x14ac:dyDescent="0.25">
      <c r="A8" s="2"/>
      <c r="B8" s="16"/>
      <c r="C8" s="14"/>
      <c r="D8" s="14">
        <v>6.1</v>
      </c>
      <c r="E8" s="14">
        <v>4.3</v>
      </c>
      <c r="F8" s="2"/>
    </row>
    <row r="9" spans="1:6" x14ac:dyDescent="0.25">
      <c r="A9" s="2"/>
      <c r="B9" s="16"/>
      <c r="C9" s="14"/>
      <c r="D9" s="14">
        <v>5.7</v>
      </c>
      <c r="E9" s="14"/>
      <c r="F9" s="2"/>
    </row>
    <row r="10" spans="1:6" x14ac:dyDescent="0.25">
      <c r="A10" s="2" t="s">
        <v>19</v>
      </c>
      <c r="B10" s="7">
        <f t="shared" ref="B10" si="0">AVERAGE(B5:B9)</f>
        <v>0.66666666666666663</v>
      </c>
      <c r="C10" s="7">
        <f t="shared" ref="C10" si="1">AVERAGE(C5:C9)</f>
        <v>3.5666666666666664</v>
      </c>
      <c r="D10" s="7">
        <f>AVERAGE(D5:D9)</f>
        <v>6.0600000000000005</v>
      </c>
      <c r="E10" s="7">
        <f t="shared" ref="E10:F10" si="2">AVERAGE(E5:E9)</f>
        <v>4.45</v>
      </c>
      <c r="F10" s="7">
        <f t="shared" si="2"/>
        <v>4.7</v>
      </c>
    </row>
  </sheetData>
  <mergeCells count="4">
    <mergeCell ref="B1:F1"/>
    <mergeCell ref="B2:F2"/>
    <mergeCell ref="C3:D3"/>
    <mergeCell ref="E3:F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A766-B139-41DD-8E2C-C88D31861082}">
  <dimension ref="A1:L23"/>
  <sheetViews>
    <sheetView workbookViewId="0">
      <selection activeCell="B1" sqref="A1:E11"/>
    </sheetView>
  </sheetViews>
  <sheetFormatPr baseColWidth="10" defaultRowHeight="15" x14ac:dyDescent="0.25"/>
  <cols>
    <col min="5" max="5" width="19.85546875" bestFit="1" customWidth="1"/>
    <col min="12" max="12" width="19.85546875" bestFit="1" customWidth="1"/>
  </cols>
  <sheetData>
    <row r="1" spans="1:6" x14ac:dyDescent="0.25">
      <c r="A1" s="2"/>
      <c r="B1" s="46" t="s">
        <v>9653</v>
      </c>
      <c r="C1" s="46"/>
      <c r="D1" s="46"/>
      <c r="E1" s="46"/>
      <c r="F1" s="3"/>
    </row>
    <row r="2" spans="1:6" x14ac:dyDescent="0.25">
      <c r="A2" s="2"/>
      <c r="B2" s="46" t="s">
        <v>9652</v>
      </c>
      <c r="C2" s="46"/>
      <c r="D2" s="46"/>
      <c r="E2" s="46"/>
      <c r="F2" s="3"/>
    </row>
    <row r="3" spans="1:6" x14ac:dyDescent="0.25">
      <c r="A3" s="2"/>
      <c r="B3" s="16" t="s">
        <v>43</v>
      </c>
      <c r="C3" s="16" t="s">
        <v>96</v>
      </c>
      <c r="D3" s="16" t="s">
        <v>97</v>
      </c>
      <c r="E3" s="16" t="s">
        <v>9651</v>
      </c>
      <c r="F3" s="3"/>
    </row>
    <row r="4" spans="1:6" x14ac:dyDescent="0.25">
      <c r="A4" s="2"/>
      <c r="B4" s="34">
        <v>1</v>
      </c>
      <c r="C4" s="34">
        <v>1.7</v>
      </c>
      <c r="D4" s="34">
        <v>2.8</v>
      </c>
      <c r="E4" s="34">
        <v>1.2</v>
      </c>
      <c r="F4" s="2"/>
    </row>
    <row r="5" spans="1:6" x14ac:dyDescent="0.25">
      <c r="A5" s="2"/>
      <c r="B5" s="34">
        <v>1</v>
      </c>
      <c r="C5" s="34">
        <v>2.1</v>
      </c>
      <c r="D5" s="34">
        <v>4.5</v>
      </c>
      <c r="E5" s="34">
        <v>1.1000000000000001</v>
      </c>
      <c r="F5" s="2"/>
    </row>
    <row r="6" spans="1:6" x14ac:dyDescent="0.25">
      <c r="A6" s="2"/>
      <c r="B6" s="34">
        <v>1</v>
      </c>
      <c r="C6" s="34">
        <v>2.2999999999999998</v>
      </c>
      <c r="D6" s="34">
        <v>3.1</v>
      </c>
      <c r="E6" s="34">
        <v>1.1000000000000001</v>
      </c>
      <c r="F6" s="2"/>
    </row>
    <row r="7" spans="1:6" x14ac:dyDescent="0.25">
      <c r="A7" s="2"/>
      <c r="B7" s="34"/>
      <c r="C7" s="34">
        <v>1.6</v>
      </c>
      <c r="D7" s="34">
        <v>3.6</v>
      </c>
      <c r="E7" s="34">
        <v>1.2</v>
      </c>
      <c r="F7" s="2"/>
    </row>
    <row r="8" spans="1:6" x14ac:dyDescent="0.25">
      <c r="A8" s="2"/>
      <c r="B8" s="34"/>
      <c r="C8" s="34">
        <v>2.5</v>
      </c>
      <c r="D8" s="34">
        <v>3.8</v>
      </c>
      <c r="E8" s="34">
        <v>1</v>
      </c>
      <c r="F8" s="2"/>
    </row>
    <row r="9" spans="1:6" x14ac:dyDescent="0.25">
      <c r="A9" s="2"/>
      <c r="B9" s="34"/>
      <c r="C9" s="34"/>
      <c r="D9" s="34"/>
      <c r="E9" s="34">
        <v>1.3</v>
      </c>
      <c r="F9" s="2"/>
    </row>
    <row r="10" spans="1:6" x14ac:dyDescent="0.25">
      <c r="A10" s="2"/>
      <c r="B10" s="16"/>
      <c r="C10" s="14"/>
      <c r="D10" s="14"/>
      <c r="E10" s="14"/>
      <c r="F10" s="2"/>
    </row>
    <row r="11" spans="1:6" x14ac:dyDescent="0.25">
      <c r="A11" s="2" t="s">
        <v>19</v>
      </c>
      <c r="B11" s="7">
        <f>AVERAGE(B4:B10)</f>
        <v>1</v>
      </c>
      <c r="C11" s="7">
        <f>AVERAGE(C4:C10)</f>
        <v>2.04</v>
      </c>
      <c r="D11" s="7">
        <f>AVERAGE(D4:D10)</f>
        <v>3.56</v>
      </c>
      <c r="E11" s="7">
        <f>AVERAGE(E4:E10)</f>
        <v>1.1499999999999999</v>
      </c>
      <c r="F11" s="7"/>
    </row>
    <row r="17" spans="9:12" x14ac:dyDescent="0.25">
      <c r="I17" s="16"/>
      <c r="J17" s="16"/>
      <c r="K17" s="16"/>
      <c r="L17" s="16"/>
    </row>
    <row r="18" spans="9:12" x14ac:dyDescent="0.25">
      <c r="I18" s="34"/>
      <c r="J18" s="34"/>
      <c r="K18" s="34"/>
      <c r="L18" s="34"/>
    </row>
    <row r="19" spans="9:12" x14ac:dyDescent="0.25">
      <c r="I19" s="34"/>
      <c r="J19" s="34"/>
      <c r="K19" s="34"/>
      <c r="L19" s="34"/>
    </row>
    <row r="20" spans="9:12" x14ac:dyDescent="0.25">
      <c r="I20" s="34"/>
      <c r="J20" s="34"/>
      <c r="K20" s="34"/>
      <c r="L20" s="34"/>
    </row>
    <row r="21" spans="9:12" x14ac:dyDescent="0.25">
      <c r="I21" s="34"/>
      <c r="J21" s="34"/>
      <c r="K21" s="34"/>
      <c r="L21" s="34"/>
    </row>
    <row r="22" spans="9:12" x14ac:dyDescent="0.25">
      <c r="I22" s="34"/>
      <c r="J22" s="34"/>
      <c r="K22" s="34"/>
      <c r="L22" s="34"/>
    </row>
    <row r="23" spans="9:12" x14ac:dyDescent="0.25">
      <c r="I23" s="34"/>
      <c r="J23" s="34"/>
      <c r="K23" s="34"/>
      <c r="L23" s="34"/>
    </row>
  </sheetData>
  <mergeCells count="2">
    <mergeCell ref="B2:E2"/>
    <mergeCell ref="B1:E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55598-848D-418C-A38F-C90E68550BCE}">
  <dimension ref="A1:E15"/>
  <sheetViews>
    <sheetView workbookViewId="0">
      <selection activeCell="E6" sqref="E6"/>
    </sheetView>
  </sheetViews>
  <sheetFormatPr baseColWidth="10" defaultRowHeight="12.75" x14ac:dyDescent="0.2"/>
  <cols>
    <col min="1" max="2" width="11.42578125" style="33"/>
    <col min="3" max="3" width="19.5703125" style="33" customWidth="1"/>
    <col min="4" max="4" width="12.28515625" style="33" customWidth="1"/>
    <col min="5" max="12" width="11.42578125" style="33"/>
    <col min="13" max="13" width="19.28515625" style="33" bestFit="1" customWidth="1"/>
    <col min="14" max="16384" width="11.42578125" style="33"/>
  </cols>
  <sheetData>
    <row r="1" spans="1:5" x14ac:dyDescent="0.2">
      <c r="C1" s="47" t="s">
        <v>9656</v>
      </c>
      <c r="D1" s="47"/>
      <c r="E1" s="33" t="s">
        <v>9655</v>
      </c>
    </row>
    <row r="2" spans="1:5" x14ac:dyDescent="0.2">
      <c r="B2" s="16" t="s">
        <v>37</v>
      </c>
      <c r="C2" s="16" t="s">
        <v>9654</v>
      </c>
      <c r="D2" s="16" t="s">
        <v>34</v>
      </c>
      <c r="E2" s="16" t="s">
        <v>34</v>
      </c>
    </row>
    <row r="3" spans="1:5" x14ac:dyDescent="0.2">
      <c r="B3" s="16">
        <v>4184</v>
      </c>
      <c r="C3" s="16">
        <v>4891</v>
      </c>
      <c r="D3" s="16">
        <v>7647</v>
      </c>
      <c r="E3" s="16">
        <v>7822</v>
      </c>
    </row>
    <row r="4" spans="1:5" x14ac:dyDescent="0.2">
      <c r="B4" s="16">
        <v>4864</v>
      </c>
      <c r="C4" s="16">
        <v>7937</v>
      </c>
      <c r="D4" s="16">
        <v>10273</v>
      </c>
      <c r="E4" s="16">
        <v>5017</v>
      </c>
    </row>
    <row r="5" spans="1:5" x14ac:dyDescent="0.2">
      <c r="B5" s="16">
        <v>7879</v>
      </c>
      <c r="C5" s="16">
        <v>11721</v>
      </c>
      <c r="D5" s="16">
        <v>6530</v>
      </c>
      <c r="E5" s="16">
        <v>7748</v>
      </c>
    </row>
    <row r="6" spans="1:5" x14ac:dyDescent="0.2">
      <c r="B6" s="16">
        <v>15494</v>
      </c>
      <c r="C6" s="16">
        <v>4259</v>
      </c>
      <c r="E6" s="16"/>
    </row>
    <row r="7" spans="1:5" x14ac:dyDescent="0.2">
      <c r="B7" s="16">
        <v>10062</v>
      </c>
      <c r="C7" s="16">
        <v>22004</v>
      </c>
      <c r="E7" s="16"/>
    </row>
    <row r="8" spans="1:5" x14ac:dyDescent="0.2">
      <c r="B8" s="16">
        <v>5211</v>
      </c>
      <c r="C8" s="16">
        <v>7104</v>
      </c>
      <c r="E8" s="16"/>
    </row>
    <row r="9" spans="1:5" x14ac:dyDescent="0.2">
      <c r="B9" s="16">
        <v>10845</v>
      </c>
      <c r="C9" s="16"/>
      <c r="D9" s="16"/>
      <c r="E9" s="16"/>
    </row>
    <row r="10" spans="1:5" x14ac:dyDescent="0.2">
      <c r="B10" s="16">
        <v>10327</v>
      </c>
      <c r="C10" s="16"/>
      <c r="D10" s="16"/>
      <c r="E10" s="16"/>
    </row>
    <row r="11" spans="1:5" x14ac:dyDescent="0.2">
      <c r="B11" s="16">
        <v>8318</v>
      </c>
      <c r="C11" s="16"/>
      <c r="D11" s="16"/>
      <c r="E11" s="16"/>
    </row>
    <row r="12" spans="1:5" x14ac:dyDescent="0.2">
      <c r="B12" s="16">
        <v>11393</v>
      </c>
      <c r="C12" s="16"/>
      <c r="D12" s="16"/>
      <c r="E12" s="16"/>
    </row>
    <row r="13" spans="1:5" x14ac:dyDescent="0.2">
      <c r="B13" s="16">
        <v>6878</v>
      </c>
      <c r="C13" s="16"/>
      <c r="D13" s="16"/>
      <c r="E13" s="16"/>
    </row>
    <row r="14" spans="1:5" x14ac:dyDescent="0.2">
      <c r="B14" s="16">
        <v>2417</v>
      </c>
      <c r="C14" s="16"/>
      <c r="D14" s="16"/>
      <c r="E14" s="16"/>
    </row>
    <row r="15" spans="1:5" x14ac:dyDescent="0.2">
      <c r="A15" s="33" t="s">
        <v>19</v>
      </c>
      <c r="B15" s="36">
        <f>AVERAGE(B3:B14)</f>
        <v>8156</v>
      </c>
      <c r="C15" s="36">
        <f t="shared" ref="C15:E15" si="0">AVERAGE(C3:C14)</f>
        <v>9652.6666666666661</v>
      </c>
      <c r="D15" s="36">
        <f>AVERAGE(D2:D14)</f>
        <v>8150</v>
      </c>
      <c r="E15" s="36">
        <f t="shared" si="0"/>
        <v>6862.333333333333</v>
      </c>
    </row>
  </sheetData>
  <mergeCells count="1"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7D345-70AB-40C4-B25F-A4AFC4E2C12E}">
  <dimension ref="A1:F9"/>
  <sheetViews>
    <sheetView workbookViewId="0">
      <selection activeCell="G22" sqref="G22"/>
    </sheetView>
  </sheetViews>
  <sheetFormatPr baseColWidth="10" defaultRowHeight="15" x14ac:dyDescent="0.25"/>
  <cols>
    <col min="1" max="16384" width="11.42578125" style="1"/>
  </cols>
  <sheetData>
    <row r="1" spans="1:6" x14ac:dyDescent="0.25">
      <c r="B1" s="46" t="s">
        <v>20</v>
      </c>
      <c r="C1" s="46"/>
      <c r="D1" s="46"/>
      <c r="E1" s="46"/>
      <c r="F1" s="46"/>
    </row>
    <row r="2" spans="1:6" x14ac:dyDescent="0.25">
      <c r="B2" s="46" t="s">
        <v>16</v>
      </c>
      <c r="C2" s="46"/>
      <c r="D2" s="46"/>
      <c r="E2" s="46"/>
      <c r="F2" s="46"/>
    </row>
    <row r="3" spans="1:6" x14ac:dyDescent="0.25">
      <c r="B3" s="1">
        <v>0</v>
      </c>
      <c r="C3" s="1">
        <v>1</v>
      </c>
      <c r="D3" s="1">
        <v>2</v>
      </c>
      <c r="E3" s="1">
        <v>7</v>
      </c>
      <c r="F3" s="1">
        <v>21</v>
      </c>
    </row>
    <row r="4" spans="1:6" x14ac:dyDescent="0.25">
      <c r="B4" s="5">
        <v>6.7</v>
      </c>
      <c r="C4" s="5">
        <v>9.1999999999999993</v>
      </c>
      <c r="D4" s="5">
        <v>36.6</v>
      </c>
      <c r="E4" s="5">
        <v>20.9</v>
      </c>
      <c r="F4" s="5">
        <v>45</v>
      </c>
    </row>
    <row r="5" spans="1:6" x14ac:dyDescent="0.25">
      <c r="B5" s="5">
        <v>6.55</v>
      </c>
      <c r="C5" s="5">
        <v>14.6</v>
      </c>
      <c r="D5" s="5">
        <v>43.825000000000003</v>
      </c>
      <c r="E5" s="5">
        <v>34.375</v>
      </c>
      <c r="F5" s="5">
        <v>47.7</v>
      </c>
    </row>
    <row r="6" spans="1:6" x14ac:dyDescent="0.25">
      <c r="B6" s="5">
        <v>4</v>
      </c>
      <c r="C6" s="5">
        <v>26.975000000000001</v>
      </c>
      <c r="D6" s="5">
        <v>15</v>
      </c>
      <c r="E6" s="5">
        <v>38.299999999999997</v>
      </c>
      <c r="F6" s="5">
        <v>27.25</v>
      </c>
    </row>
    <row r="7" spans="1:6" x14ac:dyDescent="0.25">
      <c r="B7" s="5">
        <v>4.8499999999999996</v>
      </c>
      <c r="C7" s="5">
        <v>12.2</v>
      </c>
      <c r="D7" s="5">
        <v>23.6</v>
      </c>
      <c r="E7" s="5">
        <v>30.4</v>
      </c>
      <c r="F7" s="5">
        <v>46.75</v>
      </c>
    </row>
    <row r="8" spans="1:6" x14ac:dyDescent="0.25">
      <c r="B8" s="5"/>
      <c r="C8" s="5">
        <v>35.975000000000001</v>
      </c>
      <c r="D8" s="5">
        <v>23.725000000000001</v>
      </c>
      <c r="E8" s="5">
        <v>37.6</v>
      </c>
      <c r="F8" s="5">
        <v>25</v>
      </c>
    </row>
    <row r="9" spans="1:6" x14ac:dyDescent="0.25">
      <c r="A9" s="1" t="s">
        <v>19</v>
      </c>
      <c r="B9" s="6">
        <f>AVERAGE(B4:B8)</f>
        <v>5.5250000000000004</v>
      </c>
      <c r="C9" s="6">
        <f t="shared" ref="C9:F9" si="0">AVERAGE(C4:C8)</f>
        <v>19.79</v>
      </c>
      <c r="D9" s="6">
        <f t="shared" si="0"/>
        <v>28.55</v>
      </c>
      <c r="E9" s="6">
        <f t="shared" si="0"/>
        <v>32.314999999999998</v>
      </c>
      <c r="F9" s="6">
        <f t="shared" si="0"/>
        <v>38.339999999999996</v>
      </c>
    </row>
  </sheetData>
  <mergeCells count="2">
    <mergeCell ref="B1:F1"/>
    <mergeCell ref="B2:F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3F3CB-A15F-4047-AAD3-3A553639FD61}">
  <dimension ref="A1:D119"/>
  <sheetViews>
    <sheetView workbookViewId="0">
      <selection activeCell="G10" sqref="G10"/>
    </sheetView>
  </sheetViews>
  <sheetFormatPr baseColWidth="10" defaultRowHeight="15" x14ac:dyDescent="0.25"/>
  <cols>
    <col min="1" max="4" width="19.5703125" style="2" customWidth="1"/>
  </cols>
  <sheetData>
    <row r="1" spans="1:4" x14ac:dyDescent="0.25">
      <c r="A1" s="16" t="s">
        <v>9657</v>
      </c>
      <c r="B1" s="16" t="s">
        <v>9658</v>
      </c>
      <c r="C1" s="16" t="s">
        <v>9659</v>
      </c>
      <c r="D1" s="16" t="s">
        <v>9660</v>
      </c>
    </row>
    <row r="2" spans="1:4" x14ac:dyDescent="0.25">
      <c r="A2" s="16">
        <v>0.5</v>
      </c>
      <c r="B2" s="16">
        <v>1</v>
      </c>
      <c r="C2" s="16"/>
      <c r="D2" s="16"/>
    </row>
    <row r="3" spans="1:4" x14ac:dyDescent="0.25">
      <c r="A3" s="16">
        <v>1</v>
      </c>
      <c r="B3" s="16">
        <v>0</v>
      </c>
      <c r="C3" s="16"/>
      <c r="D3" s="16"/>
    </row>
    <row r="4" spans="1:4" x14ac:dyDescent="0.25">
      <c r="A4" s="16">
        <v>1</v>
      </c>
      <c r="B4" s="16">
        <v>0</v>
      </c>
      <c r="C4" s="16"/>
      <c r="D4" s="16"/>
    </row>
    <row r="5" spans="1:4" x14ac:dyDescent="0.25">
      <c r="A5" s="16">
        <v>1</v>
      </c>
      <c r="B5" s="16">
        <v>0</v>
      </c>
      <c r="C5" s="16"/>
      <c r="D5" s="16"/>
    </row>
    <row r="6" spans="1:4" x14ac:dyDescent="0.25">
      <c r="A6" s="16">
        <v>1</v>
      </c>
      <c r="B6" s="16">
        <v>0</v>
      </c>
      <c r="C6" s="16"/>
      <c r="D6" s="16"/>
    </row>
    <row r="7" spans="1:4" x14ac:dyDescent="0.25">
      <c r="A7" s="16">
        <v>1</v>
      </c>
      <c r="B7" s="16">
        <v>0</v>
      </c>
      <c r="C7" s="16"/>
      <c r="D7" s="16"/>
    </row>
    <row r="8" spans="1:4" x14ac:dyDescent="0.25">
      <c r="A8" s="16">
        <v>1</v>
      </c>
      <c r="B8" s="16">
        <v>0</v>
      </c>
      <c r="C8" s="16"/>
      <c r="D8" s="16"/>
    </row>
    <row r="9" spans="1:4" x14ac:dyDescent="0.25">
      <c r="A9" s="16">
        <v>1</v>
      </c>
      <c r="B9" s="16">
        <v>0</v>
      </c>
      <c r="C9" s="16"/>
      <c r="D9" s="16"/>
    </row>
    <row r="10" spans="1:4" x14ac:dyDescent="0.25">
      <c r="A10" s="16">
        <v>1</v>
      </c>
      <c r="B10" s="16">
        <v>1</v>
      </c>
      <c r="C10" s="16"/>
      <c r="D10" s="16"/>
    </row>
    <row r="11" spans="1:4" x14ac:dyDescent="0.25">
      <c r="A11" s="16">
        <v>1</v>
      </c>
      <c r="B11" s="16">
        <v>1</v>
      </c>
      <c r="C11" s="16"/>
      <c r="D11" s="16"/>
    </row>
    <row r="12" spans="1:4" x14ac:dyDescent="0.25">
      <c r="A12" s="16">
        <v>1</v>
      </c>
      <c r="B12" s="16">
        <v>1</v>
      </c>
      <c r="C12" s="16"/>
      <c r="D12" s="16"/>
    </row>
    <row r="13" spans="1:4" x14ac:dyDescent="0.25">
      <c r="A13" s="16">
        <v>1</v>
      </c>
      <c r="B13" s="16">
        <v>1</v>
      </c>
      <c r="C13" s="16"/>
      <c r="D13" s="16"/>
    </row>
    <row r="14" spans="1:4" x14ac:dyDescent="0.25">
      <c r="A14" s="16">
        <v>1</v>
      </c>
      <c r="B14" s="16">
        <v>1</v>
      </c>
      <c r="C14" s="16"/>
      <c r="D14" s="16"/>
    </row>
    <row r="15" spans="1:4" x14ac:dyDescent="0.25">
      <c r="A15" s="16">
        <v>2</v>
      </c>
      <c r="B15" s="16">
        <v>1</v>
      </c>
      <c r="C15" s="16"/>
      <c r="D15" s="16"/>
    </row>
    <row r="16" spans="1:4" x14ac:dyDescent="0.25">
      <c r="A16" s="16">
        <v>2</v>
      </c>
      <c r="B16" s="16">
        <v>1</v>
      </c>
      <c r="C16" s="16"/>
      <c r="D16" s="16"/>
    </row>
    <row r="17" spans="1:4" x14ac:dyDescent="0.25">
      <c r="A17" s="16">
        <v>2</v>
      </c>
      <c r="B17" s="16">
        <v>0</v>
      </c>
      <c r="C17" s="16"/>
      <c r="D17" s="16"/>
    </row>
    <row r="18" spans="1:4" x14ac:dyDescent="0.25">
      <c r="A18" s="16">
        <v>2</v>
      </c>
      <c r="B18" s="16">
        <v>0</v>
      </c>
      <c r="C18" s="16"/>
      <c r="D18" s="16"/>
    </row>
    <row r="19" spans="1:4" x14ac:dyDescent="0.25">
      <c r="A19" s="16">
        <v>2</v>
      </c>
      <c r="B19" s="16">
        <v>0</v>
      </c>
      <c r="C19" s="16"/>
      <c r="D19" s="16"/>
    </row>
    <row r="20" spans="1:4" x14ac:dyDescent="0.25">
      <c r="A20" s="16">
        <v>2</v>
      </c>
      <c r="B20" s="16">
        <v>0</v>
      </c>
      <c r="C20" s="16"/>
      <c r="D20" s="16"/>
    </row>
    <row r="21" spans="1:4" x14ac:dyDescent="0.25">
      <c r="A21" s="16">
        <v>2</v>
      </c>
      <c r="B21" s="16">
        <v>0</v>
      </c>
      <c r="C21" s="16"/>
      <c r="D21" s="16"/>
    </row>
    <row r="22" spans="1:4" x14ac:dyDescent="0.25">
      <c r="A22" s="16">
        <v>2</v>
      </c>
      <c r="B22" s="16">
        <v>0</v>
      </c>
      <c r="C22" s="16"/>
      <c r="D22" s="16"/>
    </row>
    <row r="23" spans="1:4" x14ac:dyDescent="0.25">
      <c r="A23" s="16">
        <v>2</v>
      </c>
      <c r="B23" s="16">
        <v>1</v>
      </c>
      <c r="C23" s="16"/>
      <c r="D23" s="16"/>
    </row>
    <row r="24" spans="1:4" x14ac:dyDescent="0.25">
      <c r="A24" s="16">
        <v>2</v>
      </c>
      <c r="B24" s="16">
        <v>1</v>
      </c>
      <c r="C24" s="16"/>
      <c r="D24" s="16"/>
    </row>
    <row r="25" spans="1:4" x14ac:dyDescent="0.25">
      <c r="A25" s="16">
        <v>2</v>
      </c>
      <c r="B25" s="16">
        <v>1</v>
      </c>
      <c r="C25" s="16"/>
      <c r="D25" s="16"/>
    </row>
    <row r="26" spans="1:4" x14ac:dyDescent="0.25">
      <c r="A26" s="16">
        <v>2</v>
      </c>
      <c r="B26" s="16">
        <v>1</v>
      </c>
      <c r="C26" s="16"/>
      <c r="D26" s="16"/>
    </row>
    <row r="27" spans="1:4" x14ac:dyDescent="0.25">
      <c r="A27" s="16">
        <v>2</v>
      </c>
      <c r="B27" s="16">
        <v>1</v>
      </c>
      <c r="C27" s="16"/>
      <c r="D27" s="16"/>
    </row>
    <row r="28" spans="1:4" x14ac:dyDescent="0.25">
      <c r="A28" s="16">
        <v>2</v>
      </c>
      <c r="B28" s="16">
        <v>1</v>
      </c>
      <c r="C28" s="16"/>
      <c r="D28" s="16"/>
    </row>
    <row r="29" spans="1:4" x14ac:dyDescent="0.25">
      <c r="A29" s="16">
        <v>2</v>
      </c>
      <c r="B29" s="16">
        <v>1</v>
      </c>
      <c r="C29" s="16"/>
      <c r="D29" s="16"/>
    </row>
    <row r="30" spans="1:4" x14ac:dyDescent="0.25">
      <c r="A30" s="16">
        <v>2</v>
      </c>
      <c r="B30" s="16">
        <v>1</v>
      </c>
      <c r="C30" s="16"/>
      <c r="D30" s="16"/>
    </row>
    <row r="31" spans="1:4" x14ac:dyDescent="0.25">
      <c r="A31" s="16">
        <v>7</v>
      </c>
      <c r="B31" s="16">
        <v>0</v>
      </c>
      <c r="C31" s="16"/>
      <c r="D31" s="16"/>
    </row>
    <row r="32" spans="1:4" x14ac:dyDescent="0.25">
      <c r="A32" s="16">
        <v>7</v>
      </c>
      <c r="B32" s="16">
        <v>0</v>
      </c>
      <c r="C32" s="16"/>
      <c r="D32" s="16"/>
    </row>
    <row r="33" spans="1:4" x14ac:dyDescent="0.25">
      <c r="A33" s="16">
        <v>7</v>
      </c>
      <c r="B33" s="16">
        <v>0</v>
      </c>
      <c r="C33" s="16"/>
      <c r="D33" s="16"/>
    </row>
    <row r="34" spans="1:4" x14ac:dyDescent="0.25">
      <c r="A34" s="16">
        <v>7</v>
      </c>
      <c r="B34" s="16">
        <v>0</v>
      </c>
      <c r="C34" s="16"/>
      <c r="D34" s="16"/>
    </row>
    <row r="35" spans="1:4" x14ac:dyDescent="0.25">
      <c r="A35" s="16">
        <v>7</v>
      </c>
      <c r="B35" s="16">
        <v>0</v>
      </c>
      <c r="C35" s="16"/>
      <c r="D35" s="16"/>
    </row>
    <row r="36" spans="1:4" x14ac:dyDescent="0.25">
      <c r="A36" s="16">
        <v>7</v>
      </c>
      <c r="B36" s="16">
        <v>0</v>
      </c>
      <c r="C36" s="16"/>
      <c r="D36" s="16"/>
    </row>
    <row r="37" spans="1:4" x14ac:dyDescent="0.25">
      <c r="A37" s="16">
        <v>7</v>
      </c>
      <c r="B37" s="16">
        <v>0</v>
      </c>
      <c r="C37" s="16"/>
      <c r="D37" s="16"/>
    </row>
    <row r="38" spans="1:4" x14ac:dyDescent="0.25">
      <c r="A38" s="16">
        <v>7</v>
      </c>
      <c r="B38" s="16">
        <v>0</v>
      </c>
      <c r="C38" s="16"/>
      <c r="D38" s="16"/>
    </row>
    <row r="39" spans="1:4" x14ac:dyDescent="0.25">
      <c r="A39" s="16">
        <v>7</v>
      </c>
      <c r="B39" s="16">
        <v>0</v>
      </c>
      <c r="C39" s="16"/>
      <c r="D39" s="16"/>
    </row>
    <row r="40" spans="1:4" x14ac:dyDescent="0.25">
      <c r="A40" s="16">
        <v>7</v>
      </c>
      <c r="B40" s="16">
        <v>0</v>
      </c>
      <c r="C40" s="16"/>
      <c r="D40" s="16"/>
    </row>
    <row r="41" spans="1:4" x14ac:dyDescent="0.25">
      <c r="A41" s="16">
        <v>7</v>
      </c>
      <c r="B41" s="16"/>
      <c r="C41" s="16">
        <v>1</v>
      </c>
      <c r="D41" s="16"/>
    </row>
    <row r="42" spans="1:4" x14ac:dyDescent="0.25">
      <c r="A42" s="16">
        <v>21</v>
      </c>
      <c r="B42" s="16">
        <v>0</v>
      </c>
      <c r="C42" s="16"/>
      <c r="D42" s="16"/>
    </row>
    <row r="43" spans="1:4" x14ac:dyDescent="0.25">
      <c r="A43" s="16">
        <v>21</v>
      </c>
      <c r="B43" s="16">
        <v>0</v>
      </c>
      <c r="C43" s="16"/>
      <c r="D43" s="16"/>
    </row>
    <row r="44" spans="1:4" x14ac:dyDescent="0.25">
      <c r="A44" s="16">
        <v>21</v>
      </c>
      <c r="B44" s="16">
        <v>0</v>
      </c>
      <c r="C44" s="16"/>
      <c r="D44" s="16"/>
    </row>
    <row r="45" spans="1:4" x14ac:dyDescent="0.25">
      <c r="A45" s="16">
        <v>21</v>
      </c>
      <c r="B45" s="16">
        <v>0</v>
      </c>
      <c r="C45" s="16"/>
      <c r="D45" s="16"/>
    </row>
    <row r="46" spans="1:4" x14ac:dyDescent="0.25">
      <c r="A46" s="16">
        <v>21</v>
      </c>
      <c r="B46" s="16">
        <v>0</v>
      </c>
      <c r="C46" s="16"/>
      <c r="D46" s="16"/>
    </row>
    <row r="47" spans="1:4" x14ac:dyDescent="0.25">
      <c r="A47" s="16">
        <v>21</v>
      </c>
      <c r="B47" s="16">
        <v>0</v>
      </c>
      <c r="C47" s="16"/>
      <c r="D47" s="16"/>
    </row>
    <row r="48" spans="1:4" x14ac:dyDescent="0.25">
      <c r="A48" s="16">
        <v>21</v>
      </c>
      <c r="B48" s="16">
        <v>0</v>
      </c>
      <c r="C48" s="16"/>
      <c r="D48" s="16"/>
    </row>
    <row r="49" spans="1:4" x14ac:dyDescent="0.25">
      <c r="A49" s="16">
        <v>21</v>
      </c>
      <c r="B49" s="16">
        <v>0</v>
      </c>
      <c r="C49" s="16"/>
      <c r="D49" s="16"/>
    </row>
    <row r="50" spans="1:4" x14ac:dyDescent="0.25">
      <c r="A50" s="16">
        <v>21</v>
      </c>
      <c r="B50" s="16">
        <v>0</v>
      </c>
      <c r="C50" s="16"/>
      <c r="D50" s="16"/>
    </row>
    <row r="51" spans="1:4" x14ac:dyDescent="0.25">
      <c r="A51" s="16">
        <v>21</v>
      </c>
      <c r="B51" s="16">
        <v>0</v>
      </c>
      <c r="C51" s="16"/>
      <c r="D51" s="16"/>
    </row>
    <row r="52" spans="1:4" x14ac:dyDescent="0.25">
      <c r="A52" s="16">
        <v>21</v>
      </c>
      <c r="B52" s="16"/>
      <c r="C52" s="16">
        <v>0</v>
      </c>
      <c r="D52" s="16"/>
    </row>
    <row r="53" spans="1:4" x14ac:dyDescent="0.25">
      <c r="A53" s="16">
        <v>21</v>
      </c>
      <c r="B53" s="16"/>
      <c r="C53" s="16">
        <v>0</v>
      </c>
      <c r="D53" s="16"/>
    </row>
    <row r="54" spans="1:4" x14ac:dyDescent="0.25">
      <c r="A54" s="16">
        <v>21</v>
      </c>
      <c r="B54" s="16"/>
      <c r="C54" s="16">
        <v>0</v>
      </c>
      <c r="D54" s="16"/>
    </row>
    <row r="55" spans="1:4" x14ac:dyDescent="0.25">
      <c r="A55" s="16">
        <v>21</v>
      </c>
      <c r="B55" s="16"/>
      <c r="C55" s="16">
        <v>0</v>
      </c>
      <c r="D55" s="16"/>
    </row>
    <row r="56" spans="1:4" x14ac:dyDescent="0.25">
      <c r="A56" s="16">
        <v>21</v>
      </c>
      <c r="B56" s="16"/>
      <c r="C56" s="16">
        <v>0</v>
      </c>
      <c r="D56" s="16"/>
    </row>
    <row r="57" spans="1:4" x14ac:dyDescent="0.25">
      <c r="A57" s="16">
        <v>21</v>
      </c>
      <c r="B57" s="16"/>
      <c r="C57" s="16">
        <v>0</v>
      </c>
      <c r="D57" s="16"/>
    </row>
    <row r="58" spans="1:4" x14ac:dyDescent="0.25">
      <c r="A58" s="16">
        <v>21</v>
      </c>
      <c r="B58" s="16"/>
      <c r="C58" s="16">
        <v>0</v>
      </c>
      <c r="D58" s="16"/>
    </row>
    <row r="59" spans="1:4" x14ac:dyDescent="0.25">
      <c r="A59" s="16">
        <v>21</v>
      </c>
      <c r="B59" s="16"/>
      <c r="C59" s="16">
        <v>0</v>
      </c>
      <c r="D59" s="16"/>
    </row>
    <row r="60" spans="1:4" x14ac:dyDescent="0.25">
      <c r="A60" s="16">
        <v>21</v>
      </c>
      <c r="B60" s="16"/>
      <c r="C60" s="16">
        <v>0</v>
      </c>
      <c r="D60" s="16"/>
    </row>
    <row r="61" spans="1:4" x14ac:dyDescent="0.25">
      <c r="A61" s="16">
        <v>21</v>
      </c>
      <c r="B61" s="16"/>
      <c r="C61" s="16">
        <v>0</v>
      </c>
      <c r="D61" s="16"/>
    </row>
    <row r="62" spans="1:4" x14ac:dyDescent="0.25">
      <c r="A62" s="16">
        <v>21</v>
      </c>
      <c r="B62" s="16"/>
      <c r="C62" s="16">
        <v>0</v>
      </c>
      <c r="D62" s="16"/>
    </row>
    <row r="63" spans="1:4" x14ac:dyDescent="0.25">
      <c r="A63" s="16">
        <v>21</v>
      </c>
      <c r="B63" s="16"/>
      <c r="C63" s="16">
        <v>0</v>
      </c>
      <c r="D63" s="16"/>
    </row>
    <row r="64" spans="1:4" x14ac:dyDescent="0.25">
      <c r="A64" s="16">
        <v>21</v>
      </c>
      <c r="B64" s="16"/>
      <c r="C64" s="16">
        <v>0</v>
      </c>
      <c r="D64" s="16"/>
    </row>
    <row r="65" spans="1:4" x14ac:dyDescent="0.25">
      <c r="A65" s="16">
        <v>21</v>
      </c>
      <c r="B65" s="16"/>
      <c r="C65" s="16">
        <v>0</v>
      </c>
      <c r="D65" s="16"/>
    </row>
    <row r="66" spans="1:4" x14ac:dyDescent="0.25">
      <c r="A66" s="16">
        <v>21</v>
      </c>
      <c r="B66" s="16"/>
      <c r="C66" s="16">
        <v>0</v>
      </c>
      <c r="D66" s="16"/>
    </row>
    <row r="67" spans="1:4" x14ac:dyDescent="0.25">
      <c r="A67" s="16">
        <v>21</v>
      </c>
      <c r="B67" s="16"/>
      <c r="C67" s="16">
        <v>0</v>
      </c>
      <c r="D67" s="16"/>
    </row>
    <row r="68" spans="1:4" x14ac:dyDescent="0.25">
      <c r="A68" s="16">
        <v>21</v>
      </c>
      <c r="B68" s="16"/>
      <c r="C68" s="16">
        <v>0</v>
      </c>
      <c r="D68" s="16"/>
    </row>
    <row r="69" spans="1:4" x14ac:dyDescent="0.25">
      <c r="A69" s="16">
        <v>21</v>
      </c>
      <c r="B69" s="16"/>
      <c r="C69" s="16">
        <v>0</v>
      </c>
      <c r="D69" s="16"/>
    </row>
    <row r="70" spans="1:4" x14ac:dyDescent="0.25">
      <c r="A70" s="16">
        <v>21</v>
      </c>
      <c r="B70" s="16"/>
      <c r="C70" s="16">
        <v>0</v>
      </c>
      <c r="D70" s="16"/>
    </row>
    <row r="71" spans="1:4" x14ac:dyDescent="0.25">
      <c r="A71" s="16">
        <v>21</v>
      </c>
      <c r="B71" s="16"/>
      <c r="C71" s="16">
        <v>0</v>
      </c>
      <c r="D71" s="16"/>
    </row>
    <row r="72" spans="1:4" x14ac:dyDescent="0.25">
      <c r="A72" s="16">
        <v>21</v>
      </c>
      <c r="B72" s="16"/>
      <c r="C72" s="16">
        <v>0</v>
      </c>
      <c r="D72" s="16"/>
    </row>
    <row r="73" spans="1:4" x14ac:dyDescent="0.25">
      <c r="A73" s="16">
        <v>21</v>
      </c>
      <c r="B73" s="16"/>
      <c r="C73" s="16">
        <v>0</v>
      </c>
      <c r="D73" s="16"/>
    </row>
    <row r="74" spans="1:4" x14ac:dyDescent="0.25">
      <c r="A74" s="16">
        <v>21</v>
      </c>
      <c r="B74" s="16"/>
      <c r="C74" s="16">
        <v>0</v>
      </c>
      <c r="D74" s="16"/>
    </row>
    <row r="75" spans="1:4" x14ac:dyDescent="0.25">
      <c r="A75" s="16">
        <v>0.5</v>
      </c>
      <c r="B75" s="16"/>
      <c r="C75" s="16"/>
      <c r="D75" s="16">
        <v>0</v>
      </c>
    </row>
    <row r="76" spans="1:4" x14ac:dyDescent="0.25">
      <c r="A76" s="16">
        <v>1</v>
      </c>
      <c r="B76" s="16"/>
      <c r="C76" s="16"/>
      <c r="D76" s="16">
        <v>1</v>
      </c>
    </row>
    <row r="77" spans="1:4" x14ac:dyDescent="0.25">
      <c r="A77" s="16">
        <v>1</v>
      </c>
      <c r="B77" s="16"/>
      <c r="C77" s="16"/>
      <c r="D77" s="16">
        <v>0</v>
      </c>
    </row>
    <row r="78" spans="1:4" x14ac:dyDescent="0.25">
      <c r="A78" s="16">
        <v>1</v>
      </c>
      <c r="B78" s="16"/>
      <c r="C78" s="16"/>
      <c r="D78" s="16">
        <v>0</v>
      </c>
    </row>
    <row r="79" spans="1:4" x14ac:dyDescent="0.25">
      <c r="A79" s="16">
        <v>1</v>
      </c>
      <c r="B79" s="16"/>
      <c r="C79" s="16"/>
      <c r="D79" s="16">
        <v>0</v>
      </c>
    </row>
    <row r="80" spans="1:4" x14ac:dyDescent="0.25">
      <c r="A80" s="16">
        <v>1</v>
      </c>
      <c r="B80" s="16"/>
      <c r="C80" s="16"/>
      <c r="D80" s="16">
        <v>0</v>
      </c>
    </row>
    <row r="81" spans="1:4" x14ac:dyDescent="0.25">
      <c r="A81" s="16">
        <v>1</v>
      </c>
      <c r="B81" s="16"/>
      <c r="C81" s="16"/>
      <c r="D81" s="16">
        <v>0</v>
      </c>
    </row>
    <row r="82" spans="1:4" x14ac:dyDescent="0.25">
      <c r="A82" s="16">
        <v>1</v>
      </c>
      <c r="B82" s="16"/>
      <c r="C82" s="16"/>
      <c r="D82" s="16">
        <v>0</v>
      </c>
    </row>
    <row r="83" spans="1:4" x14ac:dyDescent="0.25">
      <c r="A83" s="16">
        <v>2</v>
      </c>
      <c r="B83" s="16"/>
      <c r="C83" s="16"/>
      <c r="D83" s="16">
        <v>0</v>
      </c>
    </row>
    <row r="84" spans="1:4" x14ac:dyDescent="0.25">
      <c r="A84" s="16">
        <v>2</v>
      </c>
      <c r="B84" s="16"/>
      <c r="C84" s="16"/>
      <c r="D84" s="16">
        <v>0</v>
      </c>
    </row>
    <row r="85" spans="1:4" x14ac:dyDescent="0.25">
      <c r="A85" s="16">
        <v>2</v>
      </c>
      <c r="B85" s="16"/>
      <c r="C85" s="16"/>
      <c r="D85" s="16">
        <v>0</v>
      </c>
    </row>
    <row r="86" spans="1:4" x14ac:dyDescent="0.25">
      <c r="A86" s="16">
        <v>2</v>
      </c>
      <c r="B86" s="16"/>
      <c r="C86" s="16"/>
      <c r="D86" s="16">
        <v>0</v>
      </c>
    </row>
    <row r="87" spans="1:4" x14ac:dyDescent="0.25">
      <c r="A87" s="16">
        <v>2</v>
      </c>
      <c r="B87" s="16"/>
      <c r="C87" s="16"/>
      <c r="D87" s="16">
        <v>0</v>
      </c>
    </row>
    <row r="88" spans="1:4" x14ac:dyDescent="0.25">
      <c r="A88" s="16">
        <v>2</v>
      </c>
      <c r="B88" s="16"/>
      <c r="C88" s="16"/>
      <c r="D88" s="16">
        <v>0</v>
      </c>
    </row>
    <row r="89" spans="1:4" x14ac:dyDescent="0.25">
      <c r="A89" s="16">
        <v>2</v>
      </c>
      <c r="B89" s="16"/>
      <c r="C89" s="16"/>
      <c r="D89" s="16">
        <v>0</v>
      </c>
    </row>
    <row r="90" spans="1:4" x14ac:dyDescent="0.25">
      <c r="A90" s="16">
        <v>2</v>
      </c>
      <c r="B90" s="16"/>
      <c r="C90" s="16"/>
      <c r="D90" s="16">
        <v>0</v>
      </c>
    </row>
    <row r="91" spans="1:4" x14ac:dyDescent="0.25">
      <c r="A91" s="16">
        <v>7</v>
      </c>
      <c r="B91" s="16"/>
      <c r="C91" s="16"/>
      <c r="D91" s="16">
        <v>0</v>
      </c>
    </row>
    <row r="92" spans="1:4" x14ac:dyDescent="0.25">
      <c r="A92" s="16">
        <v>7</v>
      </c>
      <c r="B92" s="16"/>
      <c r="C92" s="16"/>
      <c r="D92" s="16">
        <v>0</v>
      </c>
    </row>
    <row r="93" spans="1:4" x14ac:dyDescent="0.25">
      <c r="A93" s="16">
        <v>7</v>
      </c>
      <c r="B93" s="16"/>
      <c r="C93" s="16"/>
      <c r="D93" s="16">
        <v>0</v>
      </c>
    </row>
    <row r="94" spans="1:4" x14ac:dyDescent="0.25">
      <c r="A94" s="16">
        <v>7</v>
      </c>
      <c r="B94" s="16"/>
      <c r="C94" s="16"/>
      <c r="D94" s="16">
        <v>0</v>
      </c>
    </row>
    <row r="95" spans="1:4" x14ac:dyDescent="0.25">
      <c r="A95" s="16">
        <v>7</v>
      </c>
      <c r="B95" s="16"/>
      <c r="C95" s="16"/>
      <c r="D95" s="16">
        <v>0</v>
      </c>
    </row>
    <row r="96" spans="1:4" x14ac:dyDescent="0.25">
      <c r="A96" s="16">
        <v>7</v>
      </c>
      <c r="B96" s="16"/>
      <c r="C96" s="16"/>
      <c r="D96" s="16">
        <v>0</v>
      </c>
    </row>
    <row r="97" spans="1:4" x14ac:dyDescent="0.25">
      <c r="A97" s="16">
        <v>7</v>
      </c>
      <c r="B97" s="16"/>
      <c r="C97" s="16"/>
      <c r="D97" s="16">
        <v>0</v>
      </c>
    </row>
    <row r="98" spans="1:4" x14ac:dyDescent="0.25">
      <c r="A98" s="16">
        <v>7</v>
      </c>
      <c r="B98" s="16"/>
      <c r="C98" s="16"/>
      <c r="D98" s="16">
        <v>0</v>
      </c>
    </row>
    <row r="99" spans="1:4" x14ac:dyDescent="0.25">
      <c r="A99" s="16">
        <v>7</v>
      </c>
      <c r="B99" s="16"/>
      <c r="C99" s="16"/>
      <c r="D99" s="16">
        <v>0</v>
      </c>
    </row>
    <row r="100" spans="1:4" x14ac:dyDescent="0.25">
      <c r="A100" s="16">
        <v>7</v>
      </c>
      <c r="B100" s="16"/>
      <c r="C100" s="16"/>
      <c r="D100" s="16">
        <v>0</v>
      </c>
    </row>
    <row r="101" spans="1:4" x14ac:dyDescent="0.25">
      <c r="A101" s="16">
        <v>1</v>
      </c>
      <c r="B101" s="16"/>
      <c r="C101" s="16"/>
      <c r="D101" s="16">
        <v>0</v>
      </c>
    </row>
    <row r="102" spans="1:4" x14ac:dyDescent="0.25">
      <c r="A102" s="16">
        <v>21</v>
      </c>
      <c r="B102" s="16"/>
      <c r="C102" s="16"/>
      <c r="D102" s="16">
        <v>1</v>
      </c>
    </row>
    <row r="103" spans="1:4" x14ac:dyDescent="0.25">
      <c r="A103" s="16">
        <v>21</v>
      </c>
      <c r="B103" s="16"/>
      <c r="C103" s="16"/>
      <c r="D103" s="16">
        <v>0</v>
      </c>
    </row>
    <row r="104" spans="1:4" x14ac:dyDescent="0.25">
      <c r="A104" s="16">
        <v>21</v>
      </c>
      <c r="B104" s="16"/>
      <c r="C104" s="16"/>
      <c r="D104" s="16">
        <v>0</v>
      </c>
    </row>
    <row r="105" spans="1:4" x14ac:dyDescent="0.25">
      <c r="A105" s="16">
        <v>21</v>
      </c>
      <c r="B105" s="16"/>
      <c r="C105" s="16"/>
      <c r="D105" s="16">
        <v>0</v>
      </c>
    </row>
    <row r="106" spans="1:4" x14ac:dyDescent="0.25">
      <c r="A106" s="16">
        <v>21</v>
      </c>
      <c r="B106" s="16"/>
      <c r="C106" s="16"/>
      <c r="D106" s="16">
        <v>0</v>
      </c>
    </row>
    <row r="107" spans="1:4" x14ac:dyDescent="0.25">
      <c r="A107" s="16">
        <v>21</v>
      </c>
      <c r="B107" s="16"/>
      <c r="C107" s="16"/>
      <c r="D107" s="16">
        <v>0</v>
      </c>
    </row>
    <row r="108" spans="1:4" x14ac:dyDescent="0.25">
      <c r="A108" s="16">
        <v>21</v>
      </c>
      <c r="B108" s="16"/>
      <c r="C108" s="16"/>
      <c r="D108" s="16">
        <v>0</v>
      </c>
    </row>
    <row r="109" spans="1:4" x14ac:dyDescent="0.25">
      <c r="A109" s="16">
        <v>2</v>
      </c>
      <c r="B109" s="16"/>
      <c r="C109" s="16"/>
      <c r="D109" s="16">
        <v>0</v>
      </c>
    </row>
    <row r="110" spans="1:4" x14ac:dyDescent="0.25">
      <c r="A110" s="16">
        <v>2</v>
      </c>
      <c r="B110" s="16"/>
      <c r="C110" s="16"/>
      <c r="D110" s="16">
        <v>0</v>
      </c>
    </row>
    <row r="111" spans="1:4" x14ac:dyDescent="0.25">
      <c r="A111" s="16">
        <v>2</v>
      </c>
      <c r="B111" s="16"/>
      <c r="C111" s="16"/>
      <c r="D111" s="16">
        <v>0</v>
      </c>
    </row>
    <row r="112" spans="1:4" x14ac:dyDescent="0.25">
      <c r="A112" s="16">
        <v>2</v>
      </c>
      <c r="B112" s="16"/>
      <c r="C112" s="16"/>
      <c r="D112" s="16">
        <v>0</v>
      </c>
    </row>
    <row r="113" spans="1:4" x14ac:dyDescent="0.25">
      <c r="A113" s="16">
        <v>2</v>
      </c>
      <c r="B113" s="16"/>
      <c r="C113" s="16"/>
      <c r="D113" s="16">
        <v>0</v>
      </c>
    </row>
    <row r="114" spans="1:4" x14ac:dyDescent="0.25">
      <c r="A114" s="16">
        <v>1</v>
      </c>
      <c r="B114" s="16"/>
      <c r="C114" s="16"/>
      <c r="D114" s="16">
        <v>0</v>
      </c>
    </row>
    <row r="115" spans="1:4" x14ac:dyDescent="0.25">
      <c r="A115" s="16">
        <v>21</v>
      </c>
      <c r="B115" s="16"/>
      <c r="C115" s="16"/>
      <c r="D115" s="16">
        <v>0</v>
      </c>
    </row>
    <row r="116" spans="1:4" x14ac:dyDescent="0.25">
      <c r="A116" s="16">
        <v>21</v>
      </c>
      <c r="B116" s="16"/>
      <c r="C116" s="16"/>
      <c r="D116" s="16">
        <v>0</v>
      </c>
    </row>
    <row r="117" spans="1:4" x14ac:dyDescent="0.25">
      <c r="A117" s="16">
        <v>1</v>
      </c>
      <c r="B117" s="16"/>
      <c r="C117" s="16"/>
      <c r="D117" s="16">
        <v>0</v>
      </c>
    </row>
    <row r="118" spans="1:4" x14ac:dyDescent="0.25">
      <c r="A118" s="16">
        <v>2</v>
      </c>
      <c r="B118" s="16"/>
      <c r="C118" s="16"/>
      <c r="D118" s="16">
        <v>0</v>
      </c>
    </row>
    <row r="119" spans="1:4" x14ac:dyDescent="0.25">
      <c r="A119" s="16">
        <v>1</v>
      </c>
      <c r="B119" s="16"/>
      <c r="C119" s="16"/>
      <c r="D119" s="16"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0D4E-D0DB-4E46-A35D-940355030959}">
  <dimension ref="A1:C9"/>
  <sheetViews>
    <sheetView workbookViewId="0">
      <selection activeCell="B6" sqref="B6"/>
    </sheetView>
  </sheetViews>
  <sheetFormatPr baseColWidth="10" defaultRowHeight="15" x14ac:dyDescent="0.25"/>
  <cols>
    <col min="2" max="3" width="22.85546875" customWidth="1"/>
  </cols>
  <sheetData>
    <row r="1" spans="1:3" x14ac:dyDescent="0.25">
      <c r="A1" s="20"/>
      <c r="B1" s="48" t="s">
        <v>40</v>
      </c>
      <c r="C1" s="48"/>
    </row>
    <row r="2" spans="1:3" x14ac:dyDescent="0.25">
      <c r="A2" s="20"/>
      <c r="B2" s="48" t="s">
        <v>35</v>
      </c>
      <c r="C2" s="48"/>
    </row>
    <row r="3" spans="1:3" x14ac:dyDescent="0.25">
      <c r="A3" s="20"/>
      <c r="B3" s="20" t="s">
        <v>51</v>
      </c>
      <c r="C3" s="20" t="s">
        <v>52</v>
      </c>
    </row>
    <row r="4" spans="1:3" x14ac:dyDescent="0.25">
      <c r="A4" s="20"/>
      <c r="B4" s="14">
        <v>1715</v>
      </c>
      <c r="C4" s="14">
        <v>19452</v>
      </c>
    </row>
    <row r="5" spans="1:3" x14ac:dyDescent="0.25">
      <c r="A5" s="20"/>
      <c r="B5" s="14">
        <v>2709</v>
      </c>
      <c r="C5" s="14">
        <v>9861</v>
      </c>
    </row>
    <row r="6" spans="1:3" x14ac:dyDescent="0.25">
      <c r="A6" s="20"/>
      <c r="B6" s="14">
        <v>2466</v>
      </c>
      <c r="C6" s="14">
        <v>15048</v>
      </c>
    </row>
    <row r="7" spans="1:3" x14ac:dyDescent="0.25">
      <c r="A7" s="20"/>
      <c r="B7" s="14">
        <v>1858</v>
      </c>
      <c r="C7" s="14">
        <v>11943</v>
      </c>
    </row>
    <row r="8" spans="1:3" x14ac:dyDescent="0.25">
      <c r="A8" s="20"/>
      <c r="B8" s="14">
        <v>1871</v>
      </c>
      <c r="C8" s="14">
        <v>15018</v>
      </c>
    </row>
    <row r="9" spans="1:3" x14ac:dyDescent="0.25">
      <c r="A9" s="20" t="s">
        <v>19</v>
      </c>
      <c r="B9" s="22">
        <f>AVERAGE(B4:B8)</f>
        <v>2123.8000000000002</v>
      </c>
      <c r="C9" s="22">
        <f t="shared" ref="C9" si="0">AVERAGE(C4:C8)</f>
        <v>14264.4</v>
      </c>
    </row>
  </sheetData>
  <mergeCells count="2">
    <mergeCell ref="B1:C1"/>
    <mergeCell ref="B2:C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685A-CD60-44A0-AA33-B68C9269270A}">
  <dimension ref="A1:C9"/>
  <sheetViews>
    <sheetView workbookViewId="0">
      <selection activeCell="G14" sqref="G14"/>
    </sheetView>
  </sheetViews>
  <sheetFormatPr baseColWidth="10" defaultRowHeight="15" x14ac:dyDescent="0.25"/>
  <cols>
    <col min="1" max="1" width="11.42578125" style="20"/>
    <col min="2" max="3" width="19.7109375" style="20" customWidth="1"/>
    <col min="4" max="4" width="16.85546875" style="20" customWidth="1"/>
    <col min="5" max="16384" width="11.42578125" style="20"/>
  </cols>
  <sheetData>
    <row r="1" spans="1:3" x14ac:dyDescent="0.25">
      <c r="B1" s="48" t="s">
        <v>22</v>
      </c>
      <c r="C1" s="48"/>
    </row>
    <row r="2" spans="1:3" x14ac:dyDescent="0.25">
      <c r="B2" s="48" t="s">
        <v>35</v>
      </c>
      <c r="C2" s="48"/>
    </row>
    <row r="3" spans="1:3" x14ac:dyDescent="0.25">
      <c r="B3" s="20" t="s">
        <v>51</v>
      </c>
      <c r="C3" s="20" t="s">
        <v>52</v>
      </c>
    </row>
    <row r="4" spans="1:3" x14ac:dyDescent="0.2">
      <c r="B4" s="12">
        <v>0.29830000000000001</v>
      </c>
      <c r="C4" s="12">
        <v>0.38781910000000003</v>
      </c>
    </row>
    <row r="5" spans="1:3" x14ac:dyDescent="0.2">
      <c r="B5" s="12">
        <v>0.22570000000000001</v>
      </c>
      <c r="C5" s="12">
        <v>0.46549879999999999</v>
      </c>
    </row>
    <row r="6" spans="1:3" x14ac:dyDescent="0.2">
      <c r="B6" s="12">
        <v>0.38919999999999999</v>
      </c>
      <c r="C6" s="12">
        <v>0.66206960000000004</v>
      </c>
    </row>
    <row r="7" spans="1:3" x14ac:dyDescent="0.2">
      <c r="B7" s="12">
        <v>0.37469999999999998</v>
      </c>
      <c r="C7" s="12">
        <v>0.43994270000000002</v>
      </c>
    </row>
    <row r="8" spans="1:3" x14ac:dyDescent="0.2">
      <c r="B8" s="12">
        <v>0.2883</v>
      </c>
      <c r="C8" s="12">
        <v>0.52016689999999999</v>
      </c>
    </row>
    <row r="9" spans="1:3" x14ac:dyDescent="0.25">
      <c r="A9" s="20" t="s">
        <v>19</v>
      </c>
      <c r="B9" s="24">
        <f>AVERAGE(B4:B8)</f>
        <v>0.31524000000000002</v>
      </c>
      <c r="C9" s="24">
        <f t="shared" ref="C9" si="0">AVERAGE(C4:C8)</f>
        <v>0.49509942000000001</v>
      </c>
    </row>
  </sheetData>
  <mergeCells count="2">
    <mergeCell ref="B1:C1"/>
    <mergeCell ref="B2:C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C670-F272-4F63-9658-5AD1304BA149}">
  <dimension ref="A1:C9"/>
  <sheetViews>
    <sheetView workbookViewId="0">
      <selection activeCell="H7" sqref="H7"/>
    </sheetView>
  </sheetViews>
  <sheetFormatPr baseColWidth="10" defaultRowHeight="15" x14ac:dyDescent="0.25"/>
  <cols>
    <col min="1" max="1" width="11.42578125" style="20"/>
    <col min="2" max="3" width="16.85546875" style="20" customWidth="1"/>
  </cols>
  <sheetData>
    <row r="1" spans="1:3" ht="17.25" x14ac:dyDescent="0.25">
      <c r="B1" s="48" t="s">
        <v>36</v>
      </c>
      <c r="C1" s="48"/>
    </row>
    <row r="2" spans="1:3" x14ac:dyDescent="0.25">
      <c r="B2" s="48" t="s">
        <v>35</v>
      </c>
      <c r="C2" s="48"/>
    </row>
    <row r="3" spans="1:3" x14ac:dyDescent="0.25">
      <c r="B3" s="20" t="s">
        <v>51</v>
      </c>
      <c r="C3" s="20" t="s">
        <v>52</v>
      </c>
    </row>
    <row r="4" spans="1:3" x14ac:dyDescent="0.25">
      <c r="B4" s="14">
        <v>10122</v>
      </c>
      <c r="C4" s="14">
        <v>4731</v>
      </c>
    </row>
    <row r="5" spans="1:3" x14ac:dyDescent="0.25">
      <c r="B5" s="14">
        <v>11550</v>
      </c>
      <c r="C5" s="14">
        <v>3757</v>
      </c>
    </row>
    <row r="6" spans="1:3" x14ac:dyDescent="0.25">
      <c r="B6" s="14">
        <v>11321</v>
      </c>
      <c r="C6" s="14">
        <v>5018</v>
      </c>
    </row>
    <row r="7" spans="1:3" x14ac:dyDescent="0.25">
      <c r="B7" s="14">
        <v>11833</v>
      </c>
      <c r="C7" s="14">
        <v>5580</v>
      </c>
    </row>
    <row r="8" spans="1:3" x14ac:dyDescent="0.25">
      <c r="B8" s="14">
        <v>7067</v>
      </c>
      <c r="C8" s="14">
        <v>3037</v>
      </c>
    </row>
    <row r="9" spans="1:3" x14ac:dyDescent="0.25">
      <c r="A9" s="20" t="s">
        <v>19</v>
      </c>
      <c r="B9" s="22">
        <f t="shared" ref="B9:C9" si="0">AVERAGE(B4:B8)</f>
        <v>10378.6</v>
      </c>
      <c r="C9" s="22">
        <f t="shared" si="0"/>
        <v>4424.6000000000004</v>
      </c>
    </row>
  </sheetData>
  <mergeCells count="2">
    <mergeCell ref="B1:C1"/>
    <mergeCell ref="B2:C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ABE65-452D-4FA1-A02C-B6F67DFCE3BB}">
  <dimension ref="A1:K17"/>
  <sheetViews>
    <sheetView workbookViewId="0">
      <selection activeCell="K11" sqref="K11"/>
    </sheetView>
  </sheetViews>
  <sheetFormatPr baseColWidth="10" defaultRowHeight="12.75" x14ac:dyDescent="0.2"/>
  <cols>
    <col min="1" max="1" width="11.42578125" style="33"/>
    <col min="2" max="2" width="13.28515625" style="33" bestFit="1" customWidth="1"/>
    <col min="3" max="3" width="16.140625" style="33" bestFit="1" customWidth="1"/>
    <col min="4" max="5" width="11.42578125" style="33"/>
    <col min="6" max="6" width="3.7109375" style="33" customWidth="1"/>
    <col min="7" max="16384" width="11.42578125" style="33"/>
  </cols>
  <sheetData>
    <row r="1" spans="1:11" x14ac:dyDescent="0.2">
      <c r="B1" s="47" t="s">
        <v>0</v>
      </c>
      <c r="C1" s="47"/>
      <c r="D1" s="47"/>
      <c r="E1" s="47"/>
      <c r="G1" s="47" t="s">
        <v>9663</v>
      </c>
      <c r="H1" s="47"/>
      <c r="I1" s="47"/>
      <c r="J1" s="47"/>
    </row>
    <row r="2" spans="1:11" x14ac:dyDescent="0.2">
      <c r="B2" s="47" t="s">
        <v>2</v>
      </c>
      <c r="C2" s="47"/>
      <c r="D2" s="47" t="s">
        <v>3</v>
      </c>
      <c r="E2" s="47"/>
      <c r="G2" s="47" t="s">
        <v>4</v>
      </c>
      <c r="H2" s="47"/>
      <c r="I2" s="47" t="s">
        <v>9662</v>
      </c>
      <c r="J2" s="47"/>
    </row>
    <row r="3" spans="1:11" x14ac:dyDescent="0.2">
      <c r="B3" s="16" t="s">
        <v>81</v>
      </c>
      <c r="C3" s="16" t="s">
        <v>9661</v>
      </c>
      <c r="D3" s="16" t="s">
        <v>81</v>
      </c>
      <c r="E3" s="16" t="s">
        <v>9661</v>
      </c>
      <c r="G3" s="16" t="s">
        <v>81</v>
      </c>
      <c r="H3" s="16" t="s">
        <v>9661</v>
      </c>
      <c r="I3" s="16" t="s">
        <v>81</v>
      </c>
      <c r="J3" s="16" t="s">
        <v>9661</v>
      </c>
    </row>
    <row r="4" spans="1:11" x14ac:dyDescent="0.2">
      <c r="B4" s="43">
        <v>5</v>
      </c>
      <c r="C4" s="43">
        <v>1.863</v>
      </c>
      <c r="D4" s="43">
        <v>24.78</v>
      </c>
      <c r="E4" s="43">
        <v>4.2629999999999999</v>
      </c>
      <c r="G4" s="16">
        <v>3360</v>
      </c>
      <c r="H4" s="16">
        <v>60</v>
      </c>
      <c r="I4" s="16">
        <v>3947</v>
      </c>
      <c r="J4" s="16">
        <v>1530</v>
      </c>
    </row>
    <row r="5" spans="1:11" x14ac:dyDescent="0.2">
      <c r="B5" s="43">
        <v>4.25</v>
      </c>
      <c r="C5" s="43">
        <v>0.37269999999999998</v>
      </c>
      <c r="D5" s="43">
        <v>26.37</v>
      </c>
      <c r="E5" s="43">
        <v>4.0999999999999996</v>
      </c>
      <c r="G5" s="16">
        <v>3240</v>
      </c>
      <c r="H5" s="16">
        <v>168</v>
      </c>
      <c r="I5" s="16">
        <v>1254</v>
      </c>
      <c r="J5" s="16">
        <v>3660</v>
      </c>
    </row>
    <row r="6" spans="1:11" x14ac:dyDescent="0.2">
      <c r="B6" s="43">
        <v>7.3</v>
      </c>
      <c r="C6" s="43">
        <v>0.92500000000000004</v>
      </c>
      <c r="D6" s="43">
        <v>29.38</v>
      </c>
      <c r="E6" s="43">
        <v>3.1779999999999999</v>
      </c>
      <c r="G6" s="16">
        <v>1653</v>
      </c>
      <c r="H6" s="16">
        <v>1062</v>
      </c>
      <c r="I6" s="16">
        <v>3033</v>
      </c>
      <c r="J6" s="16">
        <v>3723</v>
      </c>
    </row>
    <row r="7" spans="1:11" x14ac:dyDescent="0.2">
      <c r="A7" s="33" t="s">
        <v>19</v>
      </c>
      <c r="B7" s="44">
        <f>AVERAGE(B4:B6)</f>
        <v>5.5166666666666666</v>
      </c>
      <c r="C7" s="44">
        <f t="shared" ref="C7:E7" si="0">AVERAGE(C4:C6)</f>
        <v>1.0535666666666668</v>
      </c>
      <c r="D7" s="44">
        <f t="shared" si="0"/>
        <v>26.843333333333334</v>
      </c>
      <c r="E7" s="44">
        <f t="shared" si="0"/>
        <v>3.847</v>
      </c>
      <c r="F7" s="44"/>
      <c r="G7" s="36">
        <f t="shared" ref="G7" si="1">AVERAGE(G4:G6)</f>
        <v>2751</v>
      </c>
      <c r="H7" s="36">
        <f t="shared" ref="H7" si="2">AVERAGE(H4:H6)</f>
        <v>430</v>
      </c>
      <c r="I7" s="36">
        <f t="shared" ref="I7" si="3">AVERAGE(I4:I6)</f>
        <v>2744.6666666666665</v>
      </c>
      <c r="J7" s="36">
        <f t="shared" ref="J7" si="4">AVERAGE(J4:J6)</f>
        <v>2971</v>
      </c>
    </row>
    <row r="14" spans="1:11" x14ac:dyDescent="0.2">
      <c r="I14" s="16"/>
      <c r="J14" s="16"/>
      <c r="K14" s="16"/>
    </row>
    <row r="15" spans="1:11" x14ac:dyDescent="0.2">
      <c r="I15" s="43"/>
      <c r="J15" s="43"/>
      <c r="K15" s="43"/>
    </row>
    <row r="16" spans="1:11" x14ac:dyDescent="0.2">
      <c r="I16" s="43"/>
      <c r="J16" s="43"/>
      <c r="K16" s="43"/>
    </row>
    <row r="17" spans="9:11" x14ac:dyDescent="0.2">
      <c r="I17" s="43"/>
      <c r="J17" s="43"/>
      <c r="K17" s="43"/>
    </row>
  </sheetData>
  <mergeCells count="6">
    <mergeCell ref="B2:C2"/>
    <mergeCell ref="D2:E2"/>
    <mergeCell ref="B1:E1"/>
    <mergeCell ref="I2:J2"/>
    <mergeCell ref="G2:H2"/>
    <mergeCell ref="G1:J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4828-ECE9-4DF8-AC7C-B3CEC5A28C60}">
  <dimension ref="A1:I9"/>
  <sheetViews>
    <sheetView workbookViewId="0">
      <selection activeCell="M38" sqref="M38"/>
    </sheetView>
  </sheetViews>
  <sheetFormatPr baseColWidth="10" defaultRowHeight="15" x14ac:dyDescent="0.25"/>
  <cols>
    <col min="1" max="1" width="11.42578125" style="1"/>
    <col min="2" max="3" width="17.28515625" style="1" customWidth="1"/>
    <col min="4" max="4" width="5" style="1" customWidth="1"/>
    <col min="5" max="6" width="17.28515625" style="1" customWidth="1"/>
    <col min="7" max="7" width="3.5703125" style="1" customWidth="1"/>
    <col min="8" max="10" width="17.28515625" style="1" customWidth="1"/>
    <col min="11" max="16384" width="11.42578125" style="1"/>
  </cols>
  <sheetData>
    <row r="1" spans="1:9" x14ac:dyDescent="0.25">
      <c r="B1" s="46" t="s">
        <v>69</v>
      </c>
      <c r="C1" s="46"/>
      <c r="E1" s="46" t="s">
        <v>72</v>
      </c>
      <c r="F1" s="46"/>
      <c r="H1" s="46" t="s">
        <v>73</v>
      </c>
      <c r="I1" s="46"/>
    </row>
    <row r="2" spans="1:9" x14ac:dyDescent="0.25">
      <c r="B2" s="4" t="s">
        <v>71</v>
      </c>
      <c r="C2" s="4" t="s">
        <v>70</v>
      </c>
      <c r="E2" s="4" t="s">
        <v>71</v>
      </c>
      <c r="F2" s="4" t="s">
        <v>70</v>
      </c>
      <c r="H2" s="4" t="s">
        <v>71</v>
      </c>
      <c r="I2" s="4" t="s">
        <v>70</v>
      </c>
    </row>
    <row r="3" spans="1:9" x14ac:dyDescent="0.25">
      <c r="B3" s="4">
        <v>97</v>
      </c>
      <c r="C3" s="4">
        <v>69</v>
      </c>
      <c r="E3" s="4">
        <v>96</v>
      </c>
      <c r="F3" s="4">
        <v>43</v>
      </c>
      <c r="H3" s="4">
        <v>100</v>
      </c>
      <c r="I3" s="4">
        <v>29</v>
      </c>
    </row>
    <row r="4" spans="1:9" x14ac:dyDescent="0.25">
      <c r="B4" s="4">
        <v>92</v>
      </c>
      <c r="C4" s="4">
        <v>63</v>
      </c>
      <c r="E4" s="4">
        <v>104</v>
      </c>
      <c r="F4" s="4">
        <v>41</v>
      </c>
      <c r="H4" s="4">
        <v>83</v>
      </c>
      <c r="I4" s="4">
        <v>50</v>
      </c>
    </row>
    <row r="5" spans="1:9" x14ac:dyDescent="0.25">
      <c r="B5" s="4">
        <v>99</v>
      </c>
      <c r="C5" s="4">
        <v>178</v>
      </c>
      <c r="E5" s="4">
        <v>96</v>
      </c>
      <c r="F5" s="4">
        <v>17</v>
      </c>
      <c r="H5" s="4">
        <v>105</v>
      </c>
      <c r="I5" s="4">
        <v>22</v>
      </c>
    </row>
    <row r="6" spans="1:9" x14ac:dyDescent="0.25">
      <c r="B6" s="4">
        <v>104</v>
      </c>
      <c r="C6" s="4">
        <v>22</v>
      </c>
      <c r="E6" s="4">
        <v>99</v>
      </c>
      <c r="F6" s="4">
        <v>61</v>
      </c>
      <c r="H6" s="4">
        <v>94</v>
      </c>
      <c r="I6" s="4">
        <v>70</v>
      </c>
    </row>
    <row r="7" spans="1:9" x14ac:dyDescent="0.25">
      <c r="B7" s="4">
        <v>94</v>
      </c>
      <c r="C7" s="4">
        <v>127</v>
      </c>
      <c r="E7" s="4">
        <v>101</v>
      </c>
      <c r="F7" s="4">
        <v>93</v>
      </c>
      <c r="H7" s="4">
        <v>103</v>
      </c>
      <c r="I7" s="4">
        <v>117</v>
      </c>
    </row>
    <row r="8" spans="1:9" x14ac:dyDescent="0.25">
      <c r="B8" s="4">
        <v>99</v>
      </c>
      <c r="C8" s="4">
        <v>89</v>
      </c>
      <c r="E8" s="4"/>
      <c r="F8" s="4"/>
      <c r="H8" s="4"/>
      <c r="I8" s="4"/>
    </row>
    <row r="9" spans="1:9" x14ac:dyDescent="0.25">
      <c r="A9" s="1" t="s">
        <v>19</v>
      </c>
      <c r="B9" s="8">
        <f>AVERAGE(B3:B8)</f>
        <v>97.5</v>
      </c>
      <c r="C9" s="8">
        <f t="shared" ref="C9:I9" si="0">AVERAGE(C3:C8)</f>
        <v>91.333333333333329</v>
      </c>
      <c r="D9" s="8"/>
      <c r="E9" s="8">
        <f t="shared" si="0"/>
        <v>99.2</v>
      </c>
      <c r="F9" s="8">
        <f t="shared" si="0"/>
        <v>51</v>
      </c>
      <c r="G9" s="8"/>
      <c r="H9" s="8">
        <f t="shared" si="0"/>
        <v>97</v>
      </c>
      <c r="I9" s="8">
        <f t="shared" si="0"/>
        <v>57.6</v>
      </c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272F-88F5-4907-8DF2-9955C87F2F59}">
  <dimension ref="B1:C52"/>
  <sheetViews>
    <sheetView tabSelected="1" workbookViewId="0">
      <selection activeCell="B2" sqref="B2"/>
    </sheetView>
  </sheetViews>
  <sheetFormatPr baseColWidth="10" defaultRowHeight="15" x14ac:dyDescent="0.25"/>
  <cols>
    <col min="1" max="1" width="11.42578125" style="31"/>
    <col min="2" max="2" width="26.140625" style="31" bestFit="1" customWidth="1"/>
    <col min="3" max="3" width="17.28515625" style="31" customWidth="1"/>
    <col min="4" max="16384" width="11.42578125" style="31"/>
  </cols>
  <sheetData>
    <row r="1" spans="2:3" x14ac:dyDescent="0.25">
      <c r="B1" s="32" t="s">
        <v>53</v>
      </c>
      <c r="C1" s="3"/>
    </row>
    <row r="2" spans="2:3" x14ac:dyDescent="0.25">
      <c r="B2" s="32">
        <v>232</v>
      </c>
      <c r="C2" s="32"/>
    </row>
    <row r="3" spans="2:3" x14ac:dyDescent="0.25">
      <c r="B3" s="32">
        <v>7606</v>
      </c>
      <c r="C3" s="32"/>
    </row>
    <row r="4" spans="2:3" x14ac:dyDescent="0.25">
      <c r="B4" s="32">
        <v>2000</v>
      </c>
      <c r="C4" s="32"/>
    </row>
    <row r="5" spans="2:3" x14ac:dyDescent="0.25">
      <c r="B5" s="32">
        <v>298</v>
      </c>
      <c r="C5" s="32"/>
    </row>
    <row r="6" spans="2:3" x14ac:dyDescent="0.25">
      <c r="B6" s="32">
        <v>1230</v>
      </c>
      <c r="C6" s="32"/>
    </row>
    <row r="7" spans="2:3" x14ac:dyDescent="0.25">
      <c r="B7" s="32">
        <v>4260</v>
      </c>
      <c r="C7" s="32"/>
    </row>
    <row r="8" spans="2:3" x14ac:dyDescent="0.25">
      <c r="B8" s="32">
        <v>573</v>
      </c>
      <c r="C8" s="32"/>
    </row>
    <row r="9" spans="2:3" x14ac:dyDescent="0.25">
      <c r="B9" s="32">
        <v>2550</v>
      </c>
      <c r="C9" s="8"/>
    </row>
    <row r="10" spans="2:3" x14ac:dyDescent="0.25">
      <c r="B10" s="32">
        <v>115</v>
      </c>
    </row>
    <row r="11" spans="2:3" x14ac:dyDescent="0.25">
      <c r="B11" s="32">
        <v>1048</v>
      </c>
    </row>
    <row r="12" spans="2:3" x14ac:dyDescent="0.25">
      <c r="B12" s="32">
        <v>223</v>
      </c>
    </row>
    <row r="13" spans="2:3" x14ac:dyDescent="0.25">
      <c r="B13" s="32">
        <v>224</v>
      </c>
    </row>
    <row r="14" spans="2:3" x14ac:dyDescent="0.25">
      <c r="B14" s="32">
        <v>499</v>
      </c>
    </row>
    <row r="15" spans="2:3" x14ac:dyDescent="0.25">
      <c r="B15" s="32">
        <v>1019</v>
      </c>
    </row>
    <row r="16" spans="2:3" x14ac:dyDescent="0.25">
      <c r="B16" s="32">
        <v>508</v>
      </c>
    </row>
    <row r="17" spans="2:2" x14ac:dyDescent="0.25">
      <c r="B17" s="32">
        <v>1611</v>
      </c>
    </row>
    <row r="18" spans="2:2" x14ac:dyDescent="0.25">
      <c r="B18" s="32">
        <v>366</v>
      </c>
    </row>
    <row r="19" spans="2:2" x14ac:dyDescent="0.25">
      <c r="B19" s="32">
        <v>274</v>
      </c>
    </row>
    <row r="20" spans="2:2" x14ac:dyDescent="0.25">
      <c r="B20" s="32">
        <v>1247</v>
      </c>
    </row>
    <row r="21" spans="2:2" x14ac:dyDescent="0.25">
      <c r="B21" s="32">
        <v>969</v>
      </c>
    </row>
    <row r="22" spans="2:2" x14ac:dyDescent="0.25">
      <c r="B22" s="32">
        <v>1215</v>
      </c>
    </row>
    <row r="23" spans="2:2" x14ac:dyDescent="0.25">
      <c r="B23" s="32">
        <v>1667</v>
      </c>
    </row>
    <row r="24" spans="2:2" x14ac:dyDescent="0.25">
      <c r="B24" s="32">
        <v>349</v>
      </c>
    </row>
    <row r="25" spans="2:2" x14ac:dyDescent="0.25">
      <c r="B25" s="32">
        <v>263</v>
      </c>
    </row>
    <row r="26" spans="2:2" x14ac:dyDescent="0.25">
      <c r="B26" s="32">
        <v>1353</v>
      </c>
    </row>
    <row r="27" spans="2:2" x14ac:dyDescent="0.25">
      <c r="B27" s="32">
        <v>251</v>
      </c>
    </row>
    <row r="28" spans="2:2" x14ac:dyDescent="0.25">
      <c r="B28" s="32">
        <v>367</v>
      </c>
    </row>
    <row r="29" spans="2:2" x14ac:dyDescent="0.25">
      <c r="B29" s="32">
        <v>250</v>
      </c>
    </row>
    <row r="30" spans="2:2" x14ac:dyDescent="0.25">
      <c r="B30" s="32">
        <v>566</v>
      </c>
    </row>
    <row r="31" spans="2:2" x14ac:dyDescent="0.25">
      <c r="B31" s="32">
        <v>282</v>
      </c>
    </row>
    <row r="32" spans="2:2" x14ac:dyDescent="0.25">
      <c r="B32" s="32">
        <v>697</v>
      </c>
    </row>
    <row r="33" spans="2:2" x14ac:dyDescent="0.25">
      <c r="B33" s="32">
        <v>7637</v>
      </c>
    </row>
    <row r="34" spans="2:2" x14ac:dyDescent="0.25">
      <c r="B34" s="32">
        <v>891</v>
      </c>
    </row>
    <row r="35" spans="2:2" x14ac:dyDescent="0.25">
      <c r="B35" s="32">
        <v>763</v>
      </c>
    </row>
    <row r="36" spans="2:2" x14ac:dyDescent="0.25">
      <c r="B36" s="32">
        <v>539</v>
      </c>
    </row>
    <row r="37" spans="2:2" x14ac:dyDescent="0.25">
      <c r="B37" s="32">
        <v>1560</v>
      </c>
    </row>
    <row r="38" spans="2:2" x14ac:dyDescent="0.25">
      <c r="B38" s="32">
        <v>421</v>
      </c>
    </row>
    <row r="39" spans="2:2" x14ac:dyDescent="0.25">
      <c r="B39" s="32">
        <v>479</v>
      </c>
    </row>
    <row r="40" spans="2:2" x14ac:dyDescent="0.25">
      <c r="B40" s="32">
        <v>590</v>
      </c>
    </row>
    <row r="41" spans="2:2" x14ac:dyDescent="0.25">
      <c r="B41" s="32">
        <v>2310</v>
      </c>
    </row>
    <row r="42" spans="2:2" x14ac:dyDescent="0.25">
      <c r="B42" s="32">
        <v>4061</v>
      </c>
    </row>
    <row r="43" spans="2:2" x14ac:dyDescent="0.25">
      <c r="B43" s="32">
        <v>488</v>
      </c>
    </row>
    <row r="44" spans="2:2" x14ac:dyDescent="0.25">
      <c r="B44" s="32">
        <v>320</v>
      </c>
    </row>
    <row r="45" spans="2:2" x14ac:dyDescent="0.25">
      <c r="B45" s="32">
        <v>824</v>
      </c>
    </row>
    <row r="46" spans="2:2" x14ac:dyDescent="0.25">
      <c r="B46" s="32">
        <v>1392</v>
      </c>
    </row>
    <row r="47" spans="2:2" x14ac:dyDescent="0.25">
      <c r="B47" s="32">
        <v>328</v>
      </c>
    </row>
    <row r="48" spans="2:2" x14ac:dyDescent="0.25">
      <c r="B48" s="32">
        <v>315</v>
      </c>
    </row>
    <row r="49" spans="2:2" x14ac:dyDescent="0.25">
      <c r="B49" s="32">
        <v>1453</v>
      </c>
    </row>
    <row r="50" spans="2:2" x14ac:dyDescent="0.25">
      <c r="B50" s="32">
        <v>1030</v>
      </c>
    </row>
    <row r="51" spans="2:2" x14ac:dyDescent="0.25">
      <c r="B51" s="32">
        <v>331</v>
      </c>
    </row>
    <row r="52" spans="2:2" x14ac:dyDescent="0.25">
      <c r="B52" s="32">
        <v>1494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59455-B546-4B2D-A592-F4C8772F1149}">
  <dimension ref="A1:C8"/>
  <sheetViews>
    <sheetView workbookViewId="0">
      <selection activeCell="S31" sqref="S31"/>
    </sheetView>
  </sheetViews>
  <sheetFormatPr baseColWidth="10" defaultRowHeight="15" x14ac:dyDescent="0.25"/>
  <cols>
    <col min="1" max="1" width="11.42578125" style="1"/>
    <col min="2" max="3" width="14" style="1" customWidth="1"/>
    <col min="4" max="16384" width="11.42578125" style="1"/>
  </cols>
  <sheetData>
    <row r="1" spans="1:3" x14ac:dyDescent="0.25">
      <c r="A1"/>
      <c r="B1" s="46" t="s">
        <v>65</v>
      </c>
      <c r="C1" s="46"/>
    </row>
    <row r="2" spans="1:3" x14ac:dyDescent="0.25">
      <c r="B2" s="4" t="s">
        <v>57</v>
      </c>
      <c r="C2" s="4" t="s">
        <v>58</v>
      </c>
    </row>
    <row r="3" spans="1:3" x14ac:dyDescent="0.25">
      <c r="A3" s="4" t="s">
        <v>59</v>
      </c>
      <c r="B3" s="12">
        <v>3.16E-3</v>
      </c>
      <c r="C3" s="12">
        <v>2.2499999999999999E-2</v>
      </c>
    </row>
    <row r="4" spans="1:3" x14ac:dyDescent="0.25">
      <c r="A4" s="4" t="s">
        <v>60</v>
      </c>
      <c r="B4" s="12">
        <v>5.3069999999999999E-2</v>
      </c>
      <c r="C4" s="12">
        <v>7.9030000000000003E-2</v>
      </c>
    </row>
    <row r="5" spans="1:3" x14ac:dyDescent="0.25">
      <c r="A5" s="4" t="s">
        <v>61</v>
      </c>
      <c r="B5" s="12">
        <v>0.16044</v>
      </c>
      <c r="C5" s="12">
        <v>0.54468000000000005</v>
      </c>
    </row>
    <row r="6" spans="1:3" x14ac:dyDescent="0.25">
      <c r="A6" s="4" t="s">
        <v>62</v>
      </c>
      <c r="B6" s="12">
        <v>0.41271000000000002</v>
      </c>
      <c r="C6" s="12">
        <v>1.7247399999999999</v>
      </c>
    </row>
    <row r="7" spans="1:3" x14ac:dyDescent="0.25">
      <c r="A7" s="4" t="s">
        <v>63</v>
      </c>
      <c r="B7" s="12">
        <v>0.35274</v>
      </c>
      <c r="C7" s="12">
        <v>1.45289</v>
      </c>
    </row>
    <row r="8" spans="1:3" x14ac:dyDescent="0.25">
      <c r="A8" s="4" t="s">
        <v>64</v>
      </c>
      <c r="B8" s="12">
        <v>0.38529000000000002</v>
      </c>
      <c r="C8" s="12">
        <v>0.22175</v>
      </c>
    </row>
  </sheetData>
  <mergeCells count="1">
    <mergeCell ref="B1:C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0104-7630-462E-95B3-B4388D22231B}">
  <dimension ref="A1:I19"/>
  <sheetViews>
    <sheetView workbookViewId="0">
      <selection activeCell="L14" sqref="L14"/>
    </sheetView>
  </sheetViews>
  <sheetFormatPr baseColWidth="10" defaultRowHeight="15" x14ac:dyDescent="0.25"/>
  <cols>
    <col min="1" max="3" width="11.42578125" style="1"/>
    <col min="4" max="4" width="3.28515625" style="1" customWidth="1"/>
    <col min="5" max="16384" width="11.42578125" style="1"/>
  </cols>
  <sheetData>
    <row r="1" spans="2:9" x14ac:dyDescent="0.25">
      <c r="B1" s="46" t="s">
        <v>82</v>
      </c>
      <c r="C1" s="46"/>
      <c r="D1" s="46"/>
      <c r="E1" s="46"/>
      <c r="F1" s="46"/>
      <c r="G1" s="46"/>
      <c r="H1" s="46"/>
      <c r="I1" s="46"/>
    </row>
    <row r="2" spans="2:9" x14ac:dyDescent="0.25">
      <c r="B2" s="16" t="s">
        <v>81</v>
      </c>
      <c r="C2" s="16" t="s">
        <v>26</v>
      </c>
      <c r="E2" s="16" t="s">
        <v>81</v>
      </c>
      <c r="F2" s="16" t="s">
        <v>9664</v>
      </c>
      <c r="G2" s="16" t="s">
        <v>9665</v>
      </c>
      <c r="H2" s="16" t="s">
        <v>9666</v>
      </c>
      <c r="I2" s="16" t="s">
        <v>9667</v>
      </c>
    </row>
    <row r="3" spans="2:9" x14ac:dyDescent="0.25">
      <c r="B3" s="16">
        <v>1.21</v>
      </c>
      <c r="C3" s="16">
        <v>2.4700000000000002</v>
      </c>
      <c r="E3" s="34">
        <v>1.161</v>
      </c>
      <c r="F3" s="34">
        <v>1.1060000000000001</v>
      </c>
      <c r="G3" s="34">
        <v>5.0609999999999999</v>
      </c>
      <c r="H3" s="34">
        <v>2.2440000000000002</v>
      </c>
      <c r="I3" s="34">
        <v>5.0620000000000003</v>
      </c>
    </row>
    <row r="4" spans="2:9" x14ac:dyDescent="0.25">
      <c r="B4" s="16">
        <v>0.81</v>
      </c>
      <c r="C4" s="16">
        <v>3.63</v>
      </c>
      <c r="E4" s="34">
        <v>0.879</v>
      </c>
      <c r="F4" s="34">
        <v>3.5089999999999999</v>
      </c>
      <c r="G4" s="34">
        <v>1.0640000000000001</v>
      </c>
      <c r="H4" s="34">
        <v>14.169</v>
      </c>
      <c r="I4" s="34">
        <v>15.587</v>
      </c>
    </row>
    <row r="5" spans="2:9" x14ac:dyDescent="0.25">
      <c r="B5" s="16">
        <v>0.71</v>
      </c>
      <c r="C5" s="16">
        <v>1.39</v>
      </c>
      <c r="E5" s="34">
        <v>1.3120000000000001</v>
      </c>
      <c r="F5" s="34">
        <v>3.2589999999999999</v>
      </c>
      <c r="G5" s="34">
        <v>1.3779999999999999</v>
      </c>
      <c r="H5" s="34">
        <v>22.667999999999999</v>
      </c>
      <c r="I5" s="34">
        <v>1.99</v>
      </c>
    </row>
    <row r="6" spans="2:9" x14ac:dyDescent="0.25">
      <c r="B6" s="16">
        <v>1.27</v>
      </c>
      <c r="C6" s="16">
        <v>49.83</v>
      </c>
      <c r="E6" s="34">
        <v>0.95199999999999996</v>
      </c>
      <c r="F6" s="34">
        <v>0.80200000000000005</v>
      </c>
      <c r="G6" s="34">
        <v>8.2789999999999999</v>
      </c>
      <c r="H6" s="34">
        <v>1.343</v>
      </c>
      <c r="I6" s="34">
        <v>6.5629999999999997</v>
      </c>
    </row>
    <row r="7" spans="2:9" x14ac:dyDescent="0.25">
      <c r="B7" s="16"/>
      <c r="C7" s="16">
        <v>22.39</v>
      </c>
      <c r="E7" s="34">
        <v>0.98399999999999999</v>
      </c>
      <c r="F7" s="34"/>
      <c r="G7" s="34"/>
      <c r="H7" s="34"/>
      <c r="I7" s="34"/>
    </row>
    <row r="8" spans="2:9" x14ac:dyDescent="0.25">
      <c r="B8" s="16"/>
      <c r="C8" s="16">
        <v>27.93</v>
      </c>
      <c r="E8" s="34">
        <v>1.1619999999999999</v>
      </c>
      <c r="F8" s="34"/>
      <c r="G8" s="34"/>
      <c r="H8" s="34"/>
      <c r="I8" s="34"/>
    </row>
    <row r="9" spans="2:9" x14ac:dyDescent="0.25">
      <c r="E9" s="34">
        <v>0.73499999999999999</v>
      </c>
      <c r="F9" s="34"/>
      <c r="G9" s="34"/>
      <c r="H9" s="34"/>
      <c r="I9" s="34"/>
    </row>
    <row r="10" spans="2:9" x14ac:dyDescent="0.25">
      <c r="E10" s="34">
        <v>1.026</v>
      </c>
      <c r="F10" s="34"/>
      <c r="G10" s="34"/>
      <c r="H10" s="34"/>
      <c r="I10" s="34"/>
    </row>
    <row r="11" spans="2:9" x14ac:dyDescent="0.25">
      <c r="E11" s="34">
        <v>1.0389999999999999</v>
      </c>
      <c r="F11" s="34"/>
      <c r="G11" s="34"/>
      <c r="H11" s="34"/>
      <c r="I11" s="34"/>
    </row>
    <row r="12" spans="2:9" x14ac:dyDescent="0.25">
      <c r="E12" s="34">
        <v>0.89900000000000002</v>
      </c>
      <c r="F12" s="34"/>
      <c r="G12" s="34"/>
      <c r="H12" s="34"/>
      <c r="I12" s="34"/>
    </row>
    <row r="13" spans="2:9" x14ac:dyDescent="0.25">
      <c r="E13" s="34">
        <v>0.98499999999999999</v>
      </c>
      <c r="F13" s="34"/>
      <c r="G13" s="34"/>
      <c r="H13" s="34"/>
      <c r="I13" s="34"/>
    </row>
    <row r="14" spans="2:9" x14ac:dyDescent="0.25">
      <c r="E14" s="34">
        <v>1.331</v>
      </c>
      <c r="F14" s="34"/>
      <c r="G14" s="34"/>
      <c r="H14" s="34"/>
      <c r="I14" s="34"/>
    </row>
    <row r="15" spans="2:9" x14ac:dyDescent="0.25">
      <c r="E15" s="34">
        <v>1.2150000000000001</v>
      </c>
      <c r="F15" s="34"/>
      <c r="G15" s="34"/>
      <c r="H15" s="34"/>
      <c r="I15" s="34"/>
    </row>
    <row r="16" spans="2:9" x14ac:dyDescent="0.25">
      <c r="E16" s="34">
        <v>0.85099999999999998</v>
      </c>
      <c r="F16" s="34"/>
      <c r="G16" s="34"/>
      <c r="H16" s="34"/>
      <c r="I16" s="34"/>
    </row>
    <row r="17" spans="1:9" x14ac:dyDescent="0.25">
      <c r="E17" s="34">
        <v>0.70599999999999996</v>
      </c>
      <c r="F17" s="34"/>
      <c r="G17" s="34"/>
      <c r="H17" s="34"/>
      <c r="I17" s="34"/>
    </row>
    <row r="18" spans="1:9" x14ac:dyDescent="0.25">
      <c r="E18" s="34">
        <v>0.874</v>
      </c>
      <c r="F18" s="34"/>
      <c r="G18" s="34"/>
      <c r="H18" s="34"/>
      <c r="I18" s="34"/>
    </row>
    <row r="19" spans="1:9" x14ac:dyDescent="0.25">
      <c r="A19" s="1" t="s">
        <v>19</v>
      </c>
      <c r="B19" s="8">
        <f>AVERAGE(B3:B18)</f>
        <v>1</v>
      </c>
      <c r="C19" s="8">
        <f t="shared" ref="C19:I19" si="0">AVERAGE(C3:C18)</f>
        <v>17.940000000000001</v>
      </c>
      <c r="D19" s="8"/>
      <c r="E19" s="8">
        <f t="shared" si="0"/>
        <v>1.0069374999999998</v>
      </c>
      <c r="F19" s="8">
        <f t="shared" si="0"/>
        <v>2.169</v>
      </c>
      <c r="G19" s="8">
        <f t="shared" si="0"/>
        <v>3.9455</v>
      </c>
      <c r="H19" s="8">
        <f t="shared" si="0"/>
        <v>10.106000000000002</v>
      </c>
      <c r="I19" s="8">
        <f t="shared" si="0"/>
        <v>7.3004999999999995</v>
      </c>
    </row>
  </sheetData>
  <mergeCells count="1">
    <mergeCell ref="B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A35F-A7C2-4228-9084-2942EE351A78}">
  <dimension ref="A1:X47"/>
  <sheetViews>
    <sheetView topLeftCell="A2" workbookViewId="0">
      <selection activeCell="L26" sqref="L26"/>
    </sheetView>
  </sheetViews>
  <sheetFormatPr baseColWidth="10" defaultRowHeight="12.75" x14ac:dyDescent="0.2"/>
  <cols>
    <col min="1" max="16384" width="11.42578125" style="42"/>
  </cols>
  <sheetData>
    <row r="1" spans="1:11" x14ac:dyDescent="0.2">
      <c r="A1" s="33"/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">
      <c r="A2" s="33"/>
      <c r="B2" s="47" t="s">
        <v>16</v>
      </c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">
      <c r="A3" s="33"/>
      <c r="B3" s="33">
        <v>0</v>
      </c>
      <c r="C3" s="33">
        <v>0</v>
      </c>
      <c r="D3" s="33">
        <v>2</v>
      </c>
      <c r="E3" s="33">
        <v>2</v>
      </c>
      <c r="F3" s="33">
        <v>7</v>
      </c>
      <c r="G3" s="33">
        <v>7</v>
      </c>
      <c r="H3" s="33">
        <v>14</v>
      </c>
      <c r="I3" s="33">
        <v>14</v>
      </c>
      <c r="J3" s="33">
        <v>21</v>
      </c>
      <c r="K3" s="33">
        <v>21</v>
      </c>
    </row>
    <row r="4" spans="1:11" x14ac:dyDescent="0.2">
      <c r="A4" s="33"/>
      <c r="B4" s="33" t="s">
        <v>81</v>
      </c>
      <c r="C4" s="33" t="s">
        <v>9668</v>
      </c>
      <c r="D4" s="33" t="s">
        <v>81</v>
      </c>
      <c r="E4" s="33" t="s">
        <v>9668</v>
      </c>
      <c r="F4" s="33" t="s">
        <v>81</v>
      </c>
      <c r="G4" s="33" t="s">
        <v>9668</v>
      </c>
      <c r="H4" s="33" t="s">
        <v>81</v>
      </c>
      <c r="I4" s="33" t="s">
        <v>9668</v>
      </c>
      <c r="J4" s="33" t="s">
        <v>81</v>
      </c>
      <c r="K4" s="33" t="s">
        <v>9668</v>
      </c>
    </row>
    <row r="5" spans="1:11" x14ac:dyDescent="0.2">
      <c r="A5" s="33"/>
      <c r="B5" s="34">
        <v>29.222000000000001</v>
      </c>
      <c r="C5" s="34">
        <v>24.85</v>
      </c>
      <c r="D5" s="34">
        <v>67.918999999999997</v>
      </c>
      <c r="E5" s="34">
        <v>54.136000000000003</v>
      </c>
      <c r="F5" s="34">
        <v>32.999000000000002</v>
      </c>
      <c r="G5" s="34">
        <v>23.722000000000001</v>
      </c>
      <c r="H5" s="34">
        <v>29.555</v>
      </c>
      <c r="I5" s="34">
        <v>22.596</v>
      </c>
      <c r="J5" s="34">
        <v>21.602</v>
      </c>
      <c r="K5" s="34">
        <v>14.776999999999999</v>
      </c>
    </row>
    <row r="6" spans="1:11" x14ac:dyDescent="0.2">
      <c r="A6" s="33"/>
      <c r="B6" s="34">
        <v>19.414999999999999</v>
      </c>
      <c r="C6" s="34">
        <v>19.084</v>
      </c>
      <c r="D6" s="34">
        <v>61.424999999999997</v>
      </c>
      <c r="E6" s="34">
        <v>46.119</v>
      </c>
      <c r="F6" s="34">
        <v>29.885000000000002</v>
      </c>
      <c r="G6" s="34">
        <v>23.722000000000001</v>
      </c>
      <c r="H6" s="34">
        <v>25.048999999999999</v>
      </c>
      <c r="I6" s="34">
        <v>23.722000000000001</v>
      </c>
      <c r="J6" s="34">
        <v>17.760000000000002</v>
      </c>
      <c r="K6" s="34">
        <v>14.976000000000001</v>
      </c>
    </row>
    <row r="7" spans="1:11" x14ac:dyDescent="0.2">
      <c r="A7" s="33"/>
      <c r="B7" s="34">
        <v>15.657</v>
      </c>
      <c r="C7" s="34">
        <v>16.53</v>
      </c>
      <c r="D7" s="34">
        <v>51.231999999999999</v>
      </c>
      <c r="E7" s="34">
        <v>29.876999999999999</v>
      </c>
      <c r="F7" s="34">
        <v>22.125</v>
      </c>
      <c r="G7" s="34">
        <v>24.178000000000001</v>
      </c>
      <c r="H7" s="34">
        <v>19.713999999999999</v>
      </c>
      <c r="I7" s="34">
        <v>22.998999999999999</v>
      </c>
      <c r="J7" s="34">
        <v>19.713999999999999</v>
      </c>
      <c r="K7" s="34">
        <v>18.379000000000001</v>
      </c>
    </row>
    <row r="8" spans="1:11" x14ac:dyDescent="0.2">
      <c r="A8" s="33"/>
      <c r="B8" s="34">
        <v>10.678000000000001</v>
      </c>
      <c r="C8" s="34">
        <v>16.172000000000001</v>
      </c>
      <c r="D8" s="34">
        <v>58.933</v>
      </c>
      <c r="E8" s="34">
        <v>60.884999999999998</v>
      </c>
      <c r="F8" s="34">
        <v>40.35</v>
      </c>
      <c r="G8" s="34">
        <v>28.236000000000001</v>
      </c>
      <c r="H8" s="34">
        <v>23.152999999999999</v>
      </c>
      <c r="I8" s="34">
        <v>32.598999999999997</v>
      </c>
      <c r="J8" s="34">
        <v>20.073</v>
      </c>
      <c r="K8" s="34">
        <v>29.21</v>
      </c>
    </row>
    <row r="9" spans="1:11" x14ac:dyDescent="0.2">
      <c r="A9" s="33"/>
      <c r="B9" s="34">
        <v>28.16</v>
      </c>
      <c r="C9" s="34">
        <v>15.195</v>
      </c>
      <c r="D9" s="34">
        <v>51.844999999999999</v>
      </c>
      <c r="E9" s="34">
        <v>36.088000000000001</v>
      </c>
      <c r="F9" s="34"/>
      <c r="G9" s="34">
        <v>28.337</v>
      </c>
      <c r="H9" s="45"/>
      <c r="I9" s="34">
        <v>17.25</v>
      </c>
      <c r="J9" s="45"/>
      <c r="K9" s="34">
        <v>20.843</v>
      </c>
    </row>
    <row r="10" spans="1:11" x14ac:dyDescent="0.2">
      <c r="B10" s="34">
        <v>23.31</v>
      </c>
      <c r="C10" s="34">
        <v>22.753</v>
      </c>
      <c r="D10" s="34">
        <v>42.427999999999997</v>
      </c>
      <c r="E10" s="34">
        <v>42.893000000000001</v>
      </c>
      <c r="F10" s="34"/>
    </row>
    <row r="11" spans="1:11" x14ac:dyDescent="0.2">
      <c r="B11" s="34">
        <v>30.678000000000001</v>
      </c>
      <c r="C11" s="34">
        <v>26.483000000000001</v>
      </c>
      <c r="D11" s="34">
        <v>40.375</v>
      </c>
      <c r="E11" s="34">
        <v>37.857999999999997</v>
      </c>
      <c r="F11" s="34"/>
    </row>
    <row r="12" spans="1:11" x14ac:dyDescent="0.2">
      <c r="B12" s="34">
        <v>26.667999999999999</v>
      </c>
      <c r="C12" s="34">
        <v>23.033000000000001</v>
      </c>
      <c r="D12" s="34">
        <v>35.247999999999998</v>
      </c>
      <c r="E12" s="34">
        <v>85.972999999999999</v>
      </c>
      <c r="F12" s="34"/>
    </row>
    <row r="13" spans="1:11" x14ac:dyDescent="0.2">
      <c r="C13" s="34">
        <v>19.114999999999998</v>
      </c>
      <c r="E13" s="34">
        <v>80.843000000000004</v>
      </c>
    </row>
    <row r="14" spans="1:11" x14ac:dyDescent="0.2">
      <c r="C14" s="34">
        <v>29.373000000000001</v>
      </c>
      <c r="E14" s="34">
        <v>90.82</v>
      </c>
    </row>
    <row r="15" spans="1:11" x14ac:dyDescent="0.2">
      <c r="C15" s="34">
        <v>23.405000000000001</v>
      </c>
      <c r="E15" s="34">
        <v>56.508000000000003</v>
      </c>
    </row>
    <row r="16" spans="1:11" x14ac:dyDescent="0.2">
      <c r="A16" s="33" t="s">
        <v>19</v>
      </c>
      <c r="B16" s="45">
        <f>AVERAGE(B5:B15)</f>
        <v>22.973500000000001</v>
      </c>
      <c r="C16" s="45">
        <f t="shared" ref="C16:K16" si="0">AVERAGE(C5:C15)</f>
        <v>21.453909090909089</v>
      </c>
      <c r="D16" s="45">
        <f t="shared" si="0"/>
        <v>51.175624999999997</v>
      </c>
      <c r="E16" s="45">
        <f t="shared" si="0"/>
        <v>56.545454545454547</v>
      </c>
      <c r="F16" s="45">
        <f t="shared" si="0"/>
        <v>31.339750000000002</v>
      </c>
      <c r="G16" s="45">
        <f t="shared" si="0"/>
        <v>25.638999999999999</v>
      </c>
      <c r="H16" s="45">
        <f t="shared" si="0"/>
        <v>24.367750000000001</v>
      </c>
      <c r="I16" s="45">
        <f t="shared" si="0"/>
        <v>23.833199999999998</v>
      </c>
      <c r="J16" s="45">
        <f t="shared" si="0"/>
        <v>19.78725</v>
      </c>
      <c r="K16" s="45">
        <f t="shared" si="0"/>
        <v>19.637000000000004</v>
      </c>
    </row>
    <row r="19" spans="3:24" x14ac:dyDescent="0.2"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3:24" x14ac:dyDescent="0.2"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</row>
    <row r="21" spans="3:24" x14ac:dyDescent="0.2"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</row>
    <row r="22" spans="3:24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  <row r="23" spans="3:24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</row>
    <row r="26" spans="3:24" x14ac:dyDescent="0.2">
      <c r="C26" s="34"/>
      <c r="D26" s="34"/>
      <c r="E26" s="34"/>
      <c r="F26" s="34"/>
      <c r="G26" s="34"/>
    </row>
    <row r="27" spans="3:24" x14ac:dyDescent="0.2">
      <c r="C27" s="34"/>
      <c r="D27" s="34"/>
      <c r="E27" s="34"/>
      <c r="F27" s="34"/>
      <c r="G27" s="34"/>
    </row>
    <row r="28" spans="3:24" x14ac:dyDescent="0.2">
      <c r="C28" s="34"/>
      <c r="D28" s="34"/>
      <c r="E28" s="34"/>
      <c r="F28" s="34"/>
      <c r="G28" s="34"/>
    </row>
    <row r="29" spans="3:24" x14ac:dyDescent="0.2">
      <c r="C29" s="34"/>
      <c r="D29" s="34"/>
      <c r="E29" s="34"/>
      <c r="F29" s="34"/>
      <c r="G29" s="34"/>
    </row>
    <row r="30" spans="3:24" x14ac:dyDescent="0.2">
      <c r="C30" s="34"/>
      <c r="D30" s="34"/>
      <c r="E30" s="34"/>
      <c r="F30" s="34"/>
      <c r="G30" s="34"/>
    </row>
    <row r="31" spans="3:24" x14ac:dyDescent="0.2">
      <c r="C31" s="34"/>
      <c r="D31" s="34"/>
      <c r="E31" s="34"/>
      <c r="F31" s="34"/>
      <c r="G31" s="34"/>
    </row>
    <row r="32" spans="3:24" x14ac:dyDescent="0.2">
      <c r="C32" s="34"/>
      <c r="D32" s="34"/>
      <c r="E32" s="34"/>
      <c r="F32" s="34"/>
      <c r="G32" s="34"/>
    </row>
    <row r="33" spans="3:7" x14ac:dyDescent="0.2">
      <c r="C33" s="34"/>
      <c r="D33" s="34"/>
      <c r="E33" s="34"/>
      <c r="F33" s="34"/>
      <c r="G33" s="34"/>
    </row>
    <row r="34" spans="3:7" x14ac:dyDescent="0.2">
      <c r="C34" s="34"/>
      <c r="D34" s="34"/>
      <c r="E34" s="34"/>
      <c r="F34" s="34"/>
      <c r="G34" s="34"/>
    </row>
    <row r="35" spans="3:7" x14ac:dyDescent="0.2">
      <c r="C35" s="34"/>
      <c r="D35" s="34"/>
      <c r="E35" s="34"/>
      <c r="F35" s="34"/>
      <c r="G35" s="34"/>
    </row>
    <row r="36" spans="3:7" x14ac:dyDescent="0.2">
      <c r="C36" s="34"/>
      <c r="D36" s="34"/>
      <c r="E36" s="34"/>
      <c r="F36" s="34"/>
      <c r="G36" s="34"/>
    </row>
    <row r="42" spans="3:7" x14ac:dyDescent="0.2">
      <c r="E42" s="34"/>
      <c r="F42" s="34"/>
      <c r="G42" s="34"/>
    </row>
    <row r="43" spans="3:7" x14ac:dyDescent="0.2">
      <c r="E43" s="34"/>
      <c r="F43" s="34"/>
      <c r="G43" s="34"/>
    </row>
    <row r="44" spans="3:7" x14ac:dyDescent="0.2">
      <c r="E44" s="34"/>
      <c r="F44" s="34"/>
      <c r="G44" s="34"/>
    </row>
    <row r="45" spans="3:7" x14ac:dyDescent="0.2">
      <c r="E45" s="34"/>
      <c r="F45" s="34"/>
      <c r="G45" s="34"/>
    </row>
    <row r="46" spans="3:7" x14ac:dyDescent="0.2">
      <c r="E46" s="34"/>
      <c r="F46" s="34"/>
      <c r="G46" s="34"/>
    </row>
    <row r="47" spans="3:7" x14ac:dyDescent="0.2">
      <c r="E47" s="34"/>
      <c r="F47" s="34"/>
      <c r="G47" s="34"/>
    </row>
  </sheetData>
  <mergeCells count="2">
    <mergeCell ref="B1:K1"/>
    <mergeCell ref="B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DFEE-91B0-4067-9EC5-41A6D38297B4}">
  <dimension ref="A1:F21"/>
  <sheetViews>
    <sheetView workbookViewId="0">
      <selection activeCell="R35" sqref="R35"/>
    </sheetView>
  </sheetViews>
  <sheetFormatPr baseColWidth="10" defaultRowHeight="15" x14ac:dyDescent="0.25"/>
  <cols>
    <col min="1" max="16384" width="11.42578125" style="1"/>
  </cols>
  <sheetData>
    <row r="1" spans="1:6" x14ac:dyDescent="0.25">
      <c r="B1" s="46" t="s">
        <v>21</v>
      </c>
      <c r="C1" s="46"/>
      <c r="D1" s="46"/>
      <c r="E1" s="46"/>
      <c r="F1" s="46"/>
    </row>
    <row r="2" spans="1:6" x14ac:dyDescent="0.25">
      <c r="B2" s="46" t="s">
        <v>16</v>
      </c>
      <c r="C2" s="46"/>
      <c r="D2" s="46"/>
      <c r="E2" s="46"/>
      <c r="F2" s="46"/>
    </row>
    <row r="3" spans="1:6" x14ac:dyDescent="0.25">
      <c r="B3" s="1">
        <v>0</v>
      </c>
      <c r="C3" s="1">
        <v>1</v>
      </c>
      <c r="D3" s="1">
        <v>2</v>
      </c>
      <c r="E3" s="1">
        <v>7</v>
      </c>
      <c r="F3" s="1">
        <v>21</v>
      </c>
    </row>
    <row r="4" spans="1:6" x14ac:dyDescent="0.25">
      <c r="B4" s="4">
        <v>0.3</v>
      </c>
      <c r="C4" s="4">
        <v>0.9</v>
      </c>
      <c r="D4" s="4">
        <v>1.9</v>
      </c>
      <c r="E4" s="4">
        <v>2.2999999999999998</v>
      </c>
      <c r="F4" s="4">
        <v>1</v>
      </c>
    </row>
    <row r="5" spans="1:6" x14ac:dyDescent="0.25">
      <c r="B5" s="4">
        <v>0.4</v>
      </c>
      <c r="C5" s="4">
        <v>1.2</v>
      </c>
      <c r="D5" s="4">
        <v>2.6</v>
      </c>
      <c r="E5" s="4">
        <v>2.1</v>
      </c>
      <c r="F5" s="4">
        <v>0.9</v>
      </c>
    </row>
    <row r="6" spans="1:6" x14ac:dyDescent="0.25">
      <c r="B6" s="4">
        <v>0.5</v>
      </c>
      <c r="C6" s="4">
        <v>0.9</v>
      </c>
      <c r="D6" s="4">
        <v>2.4</v>
      </c>
      <c r="E6" s="4">
        <v>2</v>
      </c>
      <c r="F6" s="4">
        <v>1.4</v>
      </c>
    </row>
    <row r="7" spans="1:6" x14ac:dyDescent="0.25">
      <c r="B7" s="4">
        <v>0.3</v>
      </c>
      <c r="C7" s="4">
        <v>1.9</v>
      </c>
      <c r="D7" s="4">
        <v>2.1</v>
      </c>
      <c r="E7" s="4">
        <v>3</v>
      </c>
      <c r="F7" s="4">
        <v>1</v>
      </c>
    </row>
    <row r="8" spans="1:6" x14ac:dyDescent="0.25">
      <c r="B8" s="4">
        <v>0.3</v>
      </c>
      <c r="C8" s="4">
        <v>1.6</v>
      </c>
      <c r="D8" s="4">
        <v>1.6</v>
      </c>
      <c r="E8" s="4">
        <v>1.9</v>
      </c>
      <c r="F8" s="4">
        <v>1.1000000000000001</v>
      </c>
    </row>
    <row r="9" spans="1:6" x14ac:dyDescent="0.25">
      <c r="B9" s="4"/>
      <c r="C9" s="4">
        <v>1.1000000000000001</v>
      </c>
      <c r="D9" s="4"/>
      <c r="E9" s="4"/>
      <c r="F9" s="4"/>
    </row>
    <row r="10" spans="1:6" x14ac:dyDescent="0.25">
      <c r="A10" s="1" t="s">
        <v>19</v>
      </c>
      <c r="B10" s="7">
        <f>AVERAGE(B4:B9)</f>
        <v>0.36</v>
      </c>
      <c r="C10" s="7">
        <f t="shared" ref="C10:F10" si="0">AVERAGE(C4:C9)</f>
        <v>1.2666666666666666</v>
      </c>
      <c r="D10" s="7">
        <f t="shared" si="0"/>
        <v>2.12</v>
      </c>
      <c r="E10" s="7">
        <f t="shared" si="0"/>
        <v>2.2600000000000002</v>
      </c>
      <c r="F10" s="7">
        <f t="shared" si="0"/>
        <v>1.08</v>
      </c>
    </row>
    <row r="16" spans="1:6" x14ac:dyDescent="0.25">
      <c r="B16" s="4"/>
      <c r="C16" s="4"/>
      <c r="D16" s="4"/>
      <c r="E16" s="4"/>
      <c r="F16" s="4"/>
    </row>
    <row r="17" spans="2:6" x14ac:dyDescent="0.25">
      <c r="B17" s="4"/>
      <c r="C17" s="4"/>
      <c r="D17" s="4"/>
      <c r="E17" s="4"/>
      <c r="F17" s="4"/>
    </row>
    <row r="18" spans="2:6" x14ac:dyDescent="0.25">
      <c r="B18" s="4"/>
      <c r="C18" s="4"/>
      <c r="D18" s="4"/>
      <c r="E18" s="4"/>
      <c r="F18" s="4"/>
    </row>
    <row r="19" spans="2:6" x14ac:dyDescent="0.25">
      <c r="B19" s="4"/>
      <c r="C19" s="4"/>
      <c r="D19" s="4"/>
      <c r="E19" s="4"/>
      <c r="F19" s="4"/>
    </row>
    <row r="20" spans="2:6" x14ac:dyDescent="0.25">
      <c r="B20" s="4"/>
      <c r="C20" s="4"/>
      <c r="D20" s="4"/>
      <c r="E20" s="4"/>
      <c r="F20" s="4"/>
    </row>
    <row r="21" spans="2:6" x14ac:dyDescent="0.25">
      <c r="B21" s="4"/>
      <c r="C21" s="4"/>
      <c r="D21" s="4"/>
      <c r="E21" s="4"/>
      <c r="F21" s="4"/>
    </row>
  </sheetData>
  <mergeCells count="2">
    <mergeCell ref="B1:F1"/>
    <mergeCell ref="B2:F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6D39-B658-45F5-A2F9-075CA86CA474}">
  <dimension ref="A1:E11"/>
  <sheetViews>
    <sheetView workbookViewId="0">
      <selection activeCell="F10" sqref="F10"/>
    </sheetView>
  </sheetViews>
  <sheetFormatPr baseColWidth="10" defaultRowHeight="15" x14ac:dyDescent="0.25"/>
  <sheetData>
    <row r="1" spans="1:5" x14ac:dyDescent="0.25">
      <c r="A1" s="2"/>
      <c r="B1" s="47" t="s">
        <v>9653</v>
      </c>
      <c r="C1" s="47"/>
      <c r="D1" s="3"/>
      <c r="E1" s="3"/>
    </row>
    <row r="2" spans="1:5" x14ac:dyDescent="0.25">
      <c r="A2" s="2"/>
      <c r="B2" s="47" t="s">
        <v>9652</v>
      </c>
      <c r="C2" s="47"/>
      <c r="D2" s="3"/>
      <c r="E2" s="3"/>
    </row>
    <row r="3" spans="1:5" x14ac:dyDescent="0.25">
      <c r="A3" s="2"/>
      <c r="B3" s="16" t="s">
        <v>81</v>
      </c>
      <c r="C3" s="16" t="s">
        <v>9668</v>
      </c>
      <c r="D3" s="16"/>
      <c r="E3" s="16"/>
    </row>
    <row r="4" spans="1:5" x14ac:dyDescent="0.25">
      <c r="A4" s="2"/>
      <c r="B4" s="34">
        <v>1</v>
      </c>
      <c r="C4" s="34">
        <v>1.7</v>
      </c>
      <c r="D4" s="34"/>
      <c r="E4" s="34"/>
    </row>
    <row r="5" spans="1:5" x14ac:dyDescent="0.25">
      <c r="A5" s="2"/>
      <c r="B5" s="34">
        <v>1</v>
      </c>
      <c r="C5" s="34">
        <v>2.1</v>
      </c>
      <c r="D5" s="34"/>
      <c r="E5" s="34"/>
    </row>
    <row r="6" spans="1:5" x14ac:dyDescent="0.25">
      <c r="A6" s="2"/>
      <c r="B6" s="34">
        <v>1</v>
      </c>
      <c r="C6" s="34">
        <v>2.2999999999999998</v>
      </c>
      <c r="D6" s="34"/>
      <c r="E6" s="34"/>
    </row>
    <row r="7" spans="1:5" x14ac:dyDescent="0.25">
      <c r="A7" s="2"/>
      <c r="B7" s="34"/>
      <c r="C7" s="34">
        <v>1.6</v>
      </c>
      <c r="D7" s="34"/>
      <c r="E7" s="34"/>
    </row>
    <row r="8" spans="1:5" x14ac:dyDescent="0.25">
      <c r="A8" s="2"/>
      <c r="B8" s="34"/>
      <c r="C8" s="34">
        <v>2.5</v>
      </c>
      <c r="D8" s="34"/>
      <c r="E8" s="34"/>
    </row>
    <row r="9" spans="1:5" x14ac:dyDescent="0.25">
      <c r="A9" s="2"/>
      <c r="B9" s="34"/>
      <c r="C9" s="34"/>
      <c r="D9" s="34"/>
      <c r="E9" s="34"/>
    </row>
    <row r="10" spans="1:5" x14ac:dyDescent="0.25">
      <c r="A10" s="2"/>
      <c r="B10" s="16"/>
      <c r="C10" s="14"/>
      <c r="D10" s="14"/>
      <c r="E10" s="14"/>
    </row>
    <row r="11" spans="1:5" x14ac:dyDescent="0.25">
      <c r="A11" s="2" t="s">
        <v>19</v>
      </c>
      <c r="B11" s="7">
        <f>AVERAGE(B4:B10)</f>
        <v>1</v>
      </c>
      <c r="C11" s="7">
        <f>AVERAGE(C4:C10)</f>
        <v>2.04</v>
      </c>
      <c r="D11" s="7"/>
      <c r="E11" s="7"/>
    </row>
  </sheetData>
  <mergeCells count="2">
    <mergeCell ref="B1:C1"/>
    <mergeCell ref="B2:C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159B-271B-4821-8078-94A29441F276}">
  <dimension ref="A1:C6"/>
  <sheetViews>
    <sheetView workbookViewId="0">
      <selection activeCell="A14" sqref="A14"/>
    </sheetView>
  </sheetViews>
  <sheetFormatPr baseColWidth="10" defaultRowHeight="15" x14ac:dyDescent="0.25"/>
  <cols>
    <col min="1" max="1" width="11.42578125" style="1"/>
    <col min="2" max="3" width="17.7109375" style="1" customWidth="1"/>
    <col min="4" max="16384" width="11.42578125" style="1"/>
  </cols>
  <sheetData>
    <row r="1" spans="1:3" x14ac:dyDescent="0.25">
      <c r="B1" s="46" t="s">
        <v>92</v>
      </c>
      <c r="C1" s="46"/>
    </row>
    <row r="2" spans="1:3" x14ac:dyDescent="0.25">
      <c r="B2" s="1" t="s">
        <v>81</v>
      </c>
      <c r="C2" s="1" t="s">
        <v>26</v>
      </c>
    </row>
    <row r="3" spans="1:3" x14ac:dyDescent="0.25">
      <c r="B3" s="4">
        <v>14815</v>
      </c>
      <c r="C3" s="4">
        <v>10830412</v>
      </c>
    </row>
    <row r="4" spans="1:3" x14ac:dyDescent="0.25">
      <c r="B4" s="4">
        <v>16854</v>
      </c>
      <c r="C4" s="4">
        <v>1002271</v>
      </c>
    </row>
    <row r="5" spans="1:3" x14ac:dyDescent="0.25">
      <c r="B5" s="4">
        <v>16637</v>
      </c>
      <c r="C5" s="4">
        <v>33759378</v>
      </c>
    </row>
    <row r="6" spans="1:3" x14ac:dyDescent="0.25">
      <c r="A6" s="1" t="s">
        <v>19</v>
      </c>
      <c r="B6" s="1">
        <f>AVERAGE(B3:B5)</f>
        <v>16102</v>
      </c>
      <c r="C6" s="9">
        <f>AVERAGE(C3:C5)</f>
        <v>15197353.666666666</v>
      </c>
    </row>
  </sheetData>
  <mergeCells count="1">
    <mergeCell ref="B1:C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6F9A-0E2B-46B9-AB29-DAC28E4B66FC}">
  <dimension ref="B1:G19"/>
  <sheetViews>
    <sheetView workbookViewId="0">
      <selection activeCell="M14" sqref="M14"/>
    </sheetView>
  </sheetViews>
  <sheetFormatPr baseColWidth="10" defaultRowHeight="15" x14ac:dyDescent="0.25"/>
  <cols>
    <col min="1" max="2" width="11.42578125" style="1"/>
    <col min="3" max="4" width="16.42578125" style="1" customWidth="1"/>
    <col min="5" max="5" width="4.5703125" style="1" customWidth="1"/>
    <col min="6" max="7" width="16.42578125" style="1" customWidth="1"/>
    <col min="8" max="16384" width="11.42578125" style="1"/>
  </cols>
  <sheetData>
    <row r="1" spans="2:7" x14ac:dyDescent="0.25">
      <c r="C1" s="46" t="s">
        <v>86</v>
      </c>
      <c r="D1" s="46"/>
      <c r="F1" s="46" t="s">
        <v>87</v>
      </c>
      <c r="G1" s="46"/>
    </row>
    <row r="2" spans="2:7" x14ac:dyDescent="0.25">
      <c r="C2" s="1" t="s">
        <v>81</v>
      </c>
      <c r="D2" s="1" t="s">
        <v>26</v>
      </c>
      <c r="F2" s="1" t="s">
        <v>81</v>
      </c>
      <c r="G2" s="1" t="s">
        <v>26</v>
      </c>
    </row>
    <row r="3" spans="2:7" x14ac:dyDescent="0.25">
      <c r="C3" s="28">
        <v>1</v>
      </c>
      <c r="D3" s="28">
        <v>1.46</v>
      </c>
      <c r="E3" s="7"/>
      <c r="F3" s="28">
        <v>1</v>
      </c>
      <c r="G3" s="28">
        <v>1.34</v>
      </c>
    </row>
    <row r="4" spans="2:7" x14ac:dyDescent="0.25">
      <c r="C4" s="28">
        <v>1.1499999999999999</v>
      </c>
      <c r="D4" s="28">
        <v>1.34</v>
      </c>
      <c r="E4" s="7"/>
      <c r="F4" s="28">
        <v>1.1100000000000001</v>
      </c>
      <c r="G4" s="28">
        <v>1.1399999999999999</v>
      </c>
    </row>
    <row r="5" spans="2:7" x14ac:dyDescent="0.25">
      <c r="C5" s="28">
        <v>0.99</v>
      </c>
      <c r="D5" s="28">
        <v>1.68</v>
      </c>
      <c r="E5" s="7"/>
      <c r="F5" s="28">
        <v>1.08</v>
      </c>
      <c r="G5" s="28">
        <v>2.44</v>
      </c>
    </row>
    <row r="6" spans="2:7" x14ac:dyDescent="0.25">
      <c r="C6" s="28">
        <v>1.1599999999999999</v>
      </c>
      <c r="D6" s="28">
        <v>2.2200000000000002</v>
      </c>
      <c r="E6" s="7"/>
      <c r="F6" s="28">
        <v>1.02</v>
      </c>
      <c r="G6" s="28">
        <v>1.51</v>
      </c>
    </row>
    <row r="7" spans="2:7" x14ac:dyDescent="0.25">
      <c r="C7" s="28">
        <v>1.08</v>
      </c>
      <c r="D7" s="28">
        <v>2.54</v>
      </c>
      <c r="E7" s="7"/>
      <c r="F7" s="28">
        <v>1.19</v>
      </c>
      <c r="G7" s="28">
        <v>3.01</v>
      </c>
    </row>
    <row r="8" spans="2:7" x14ac:dyDescent="0.25">
      <c r="C8" s="28">
        <v>1.2</v>
      </c>
      <c r="D8" s="28">
        <v>1.54</v>
      </c>
      <c r="E8" s="7"/>
      <c r="F8" s="28">
        <v>1.1000000000000001</v>
      </c>
      <c r="G8" s="28">
        <v>2.71</v>
      </c>
    </row>
    <row r="9" spans="2:7" x14ac:dyDescent="0.25">
      <c r="C9" s="28"/>
      <c r="D9" s="28">
        <v>1.31</v>
      </c>
      <c r="E9" s="7"/>
      <c r="F9" s="28"/>
      <c r="G9" s="28">
        <v>1.2</v>
      </c>
    </row>
    <row r="10" spans="2:7" x14ac:dyDescent="0.25">
      <c r="B10" s="1" t="s">
        <v>19</v>
      </c>
      <c r="C10" s="28">
        <f>AVERAGE(C6:C9)</f>
        <v>1.1466666666666667</v>
      </c>
      <c r="D10" s="28">
        <f>AVERAGE(D6:D9)</f>
        <v>1.9024999999999999</v>
      </c>
      <c r="E10" s="7"/>
      <c r="F10" s="28">
        <f>AVERAGE(F6:F9)</f>
        <v>1.1033333333333333</v>
      </c>
      <c r="G10" s="28">
        <f>AVERAGE(G6:G9)</f>
        <v>2.1074999999999999</v>
      </c>
    </row>
    <row r="13" spans="2:7" x14ac:dyDescent="0.25">
      <c r="C13" s="16"/>
      <c r="D13" s="16"/>
    </row>
    <row r="14" spans="2:7" x14ac:dyDescent="0.25">
      <c r="C14" s="16"/>
      <c r="D14" s="16"/>
    </row>
    <row r="15" spans="2:7" x14ac:dyDescent="0.25">
      <c r="C15" s="16"/>
      <c r="D15" s="16"/>
    </row>
    <row r="16" spans="2:7" x14ac:dyDescent="0.25">
      <c r="C16" s="16"/>
      <c r="D16" s="16"/>
    </row>
    <row r="17" spans="3:4" x14ac:dyDescent="0.25">
      <c r="C17" s="16"/>
      <c r="D17" s="16"/>
    </row>
    <row r="18" spans="3:4" x14ac:dyDescent="0.25">
      <c r="C18" s="16"/>
      <c r="D18" s="16"/>
    </row>
    <row r="19" spans="3:4" x14ac:dyDescent="0.25">
      <c r="C19" s="16"/>
      <c r="D19" s="16"/>
    </row>
  </sheetData>
  <mergeCells count="2">
    <mergeCell ref="C1:D1"/>
    <mergeCell ref="F1:G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8892E-EE14-4312-9AA8-528254C7E4AA}">
  <dimension ref="A1:L7"/>
  <sheetViews>
    <sheetView workbookViewId="0">
      <selection activeCell="J22" sqref="J22"/>
    </sheetView>
  </sheetViews>
  <sheetFormatPr baseColWidth="10" defaultRowHeight="15" x14ac:dyDescent="0.25"/>
  <cols>
    <col min="1" max="3" width="11.42578125" style="20"/>
    <col min="4" max="4" width="4.28515625" style="20" customWidth="1"/>
    <col min="5" max="6" width="11.42578125" style="20"/>
    <col min="7" max="7" width="4.28515625" style="20" customWidth="1"/>
    <col min="8" max="9" width="11.42578125" style="20"/>
    <col min="10" max="10" width="4.28515625" style="20" customWidth="1"/>
    <col min="11" max="16384" width="11.42578125" style="20"/>
  </cols>
  <sheetData>
    <row r="1" spans="1:12" x14ac:dyDescent="0.25">
      <c r="B1" s="48" t="s">
        <v>88</v>
      </c>
      <c r="C1" s="48"/>
      <c r="E1" s="48" t="s">
        <v>89</v>
      </c>
      <c r="F1" s="48"/>
      <c r="H1" s="48" t="s">
        <v>90</v>
      </c>
      <c r="I1" s="48"/>
      <c r="K1" s="48" t="s">
        <v>91</v>
      </c>
      <c r="L1" s="48"/>
    </row>
    <row r="2" spans="1:12" x14ac:dyDescent="0.25">
      <c r="B2" s="20" t="s">
        <v>81</v>
      </c>
      <c r="C2" s="20" t="s">
        <v>26</v>
      </c>
      <c r="E2" s="20" t="s">
        <v>81</v>
      </c>
      <c r="F2" s="20" t="s">
        <v>26</v>
      </c>
      <c r="H2" s="20" t="s">
        <v>81</v>
      </c>
      <c r="I2" s="20" t="s">
        <v>26</v>
      </c>
      <c r="K2" s="20" t="s">
        <v>81</v>
      </c>
      <c r="L2" s="20" t="s">
        <v>26</v>
      </c>
    </row>
    <row r="3" spans="1:12" x14ac:dyDescent="0.25">
      <c r="B3" s="29">
        <v>40.119999999999997</v>
      </c>
      <c r="C3" s="29">
        <v>43.27</v>
      </c>
      <c r="E3" s="15">
        <v>205.3</v>
      </c>
      <c r="F3" s="15">
        <v>228.1</v>
      </c>
      <c r="H3" s="15">
        <v>60.13</v>
      </c>
      <c r="I3" s="15">
        <v>65.290000000000006</v>
      </c>
      <c r="K3" s="15">
        <v>4522</v>
      </c>
      <c r="L3" s="15">
        <v>5367.3</v>
      </c>
    </row>
    <row r="4" spans="1:12" x14ac:dyDescent="0.25">
      <c r="B4" s="29">
        <v>44.79</v>
      </c>
      <c r="C4" s="29">
        <v>42.95</v>
      </c>
      <c r="E4" s="15">
        <v>185</v>
      </c>
      <c r="F4" s="15">
        <v>202</v>
      </c>
      <c r="H4" s="15">
        <v>56.46</v>
      </c>
      <c r="I4" s="15">
        <v>58.86</v>
      </c>
      <c r="K4" s="15">
        <v>4976.3999999999996</v>
      </c>
      <c r="L4" s="15">
        <v>5034.7</v>
      </c>
    </row>
    <row r="5" spans="1:12" x14ac:dyDescent="0.25">
      <c r="B5" s="29">
        <v>45.27</v>
      </c>
      <c r="C5" s="29">
        <v>46.33</v>
      </c>
      <c r="E5" s="15">
        <v>182</v>
      </c>
      <c r="F5" s="15">
        <v>214</v>
      </c>
      <c r="H5" s="15">
        <v>55</v>
      </c>
      <c r="I5" s="15">
        <v>64</v>
      </c>
      <c r="K5" s="15">
        <v>4785.8999999999996</v>
      </c>
      <c r="L5" s="15">
        <v>5831.7</v>
      </c>
    </row>
    <row r="6" spans="1:12" x14ac:dyDescent="0.25">
      <c r="B6" s="29">
        <v>39.700000000000003</v>
      </c>
      <c r="C6" s="29">
        <v>39.75</v>
      </c>
      <c r="E6" s="15">
        <v>203.4</v>
      </c>
      <c r="F6" s="15">
        <v>224.9</v>
      </c>
      <c r="H6" s="15">
        <v>59.73</v>
      </c>
      <c r="I6" s="15">
        <v>66.53</v>
      </c>
      <c r="K6" s="15">
        <v>4974</v>
      </c>
      <c r="L6" s="15">
        <v>6108</v>
      </c>
    </row>
    <row r="7" spans="1:12" x14ac:dyDescent="0.25">
      <c r="A7" s="20" t="s">
        <v>19</v>
      </c>
      <c r="B7" s="23">
        <f>AVERAGE(B3:B6)</f>
        <v>42.47</v>
      </c>
      <c r="C7" s="23">
        <f t="shared" ref="C7:L7" si="0">AVERAGE(C3:C6)</f>
        <v>43.075000000000003</v>
      </c>
      <c r="D7" s="22"/>
      <c r="E7" s="22">
        <f t="shared" si="0"/>
        <v>193.92499999999998</v>
      </c>
      <c r="F7" s="22">
        <f t="shared" si="0"/>
        <v>217.25</v>
      </c>
      <c r="G7" s="22"/>
      <c r="H7" s="22">
        <f t="shared" si="0"/>
        <v>57.83</v>
      </c>
      <c r="I7" s="22">
        <f t="shared" si="0"/>
        <v>63.67</v>
      </c>
      <c r="J7" s="22"/>
      <c r="K7" s="22">
        <f t="shared" si="0"/>
        <v>4814.5749999999998</v>
      </c>
      <c r="L7" s="22">
        <f t="shared" si="0"/>
        <v>5585.4250000000002</v>
      </c>
    </row>
  </sheetData>
  <mergeCells count="4">
    <mergeCell ref="B1:C1"/>
    <mergeCell ref="E1:F1"/>
    <mergeCell ref="H1:I1"/>
    <mergeCell ref="K1:L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6A1F-B1C7-4A70-ADB2-2CA1E6CBC1EB}">
  <dimension ref="A1:C6"/>
  <sheetViews>
    <sheetView workbookViewId="0">
      <selection activeCell="G29" sqref="G29"/>
    </sheetView>
  </sheetViews>
  <sheetFormatPr baseColWidth="10" defaultRowHeight="15" x14ac:dyDescent="0.25"/>
  <sheetData>
    <row r="1" spans="1:3" x14ac:dyDescent="0.25">
      <c r="A1" s="1"/>
      <c r="B1" s="26" t="s">
        <v>82</v>
      </c>
      <c r="C1" s="26"/>
    </row>
    <row r="2" spans="1:3" x14ac:dyDescent="0.25">
      <c r="A2" s="1"/>
      <c r="B2" s="16" t="s">
        <v>81</v>
      </c>
      <c r="C2" s="16" t="s">
        <v>26</v>
      </c>
    </row>
    <row r="3" spans="1:3" x14ac:dyDescent="0.25">
      <c r="A3" s="1"/>
      <c r="B3" s="30">
        <v>0.92900000000000005</v>
      </c>
      <c r="C3" s="30">
        <v>920.36500000000001</v>
      </c>
    </row>
    <row r="4" spans="1:3" x14ac:dyDescent="0.25">
      <c r="A4" s="1"/>
      <c r="B4" s="30">
        <v>1</v>
      </c>
      <c r="C4" s="30">
        <v>490.41</v>
      </c>
    </row>
    <row r="5" spans="1:3" x14ac:dyDescent="0.25">
      <c r="A5" s="1"/>
      <c r="B5" s="30">
        <v>1.1339999999999999</v>
      </c>
      <c r="C5" s="30">
        <v>974.39400000000001</v>
      </c>
    </row>
    <row r="6" spans="1:3" x14ac:dyDescent="0.25">
      <c r="A6" s="1" t="s">
        <v>19</v>
      </c>
      <c r="B6" s="7">
        <f>AVERAGE(B3:B5)</f>
        <v>1.0209999999999999</v>
      </c>
      <c r="C6" s="7">
        <f>AVERAGE(C3:C5)</f>
        <v>795.05633333333333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A42D-779F-430E-82B2-F99249314F1B}">
  <dimension ref="A1:D8"/>
  <sheetViews>
    <sheetView workbookViewId="0">
      <selection activeCell="A9" sqref="A9"/>
    </sheetView>
  </sheetViews>
  <sheetFormatPr baseColWidth="10" defaultRowHeight="15" x14ac:dyDescent="0.25"/>
  <sheetData>
    <row r="1" spans="1:4" x14ac:dyDescent="0.25">
      <c r="B1" s="46" t="s">
        <v>22</v>
      </c>
      <c r="C1" s="46"/>
      <c r="D1" s="46"/>
    </row>
    <row r="2" spans="1:4" x14ac:dyDescent="0.25">
      <c r="B2" s="11">
        <v>0</v>
      </c>
      <c r="C2" s="11">
        <v>7</v>
      </c>
      <c r="D2" s="11">
        <v>21</v>
      </c>
    </row>
    <row r="3" spans="1:4" x14ac:dyDescent="0.25">
      <c r="B3" s="5">
        <v>0.83569559999999998</v>
      </c>
      <c r="C3" s="5">
        <v>0.6200213</v>
      </c>
      <c r="D3" s="5">
        <v>0.57530300000000001</v>
      </c>
    </row>
    <row r="4" spans="1:4" x14ac:dyDescent="0.25">
      <c r="B4" s="5">
        <v>0.75099280000000002</v>
      </c>
      <c r="C4" s="5">
        <v>0.59113130000000003</v>
      </c>
      <c r="D4" s="5">
        <v>0.49053799999999997</v>
      </c>
    </row>
    <row r="5" spans="1:4" x14ac:dyDescent="0.25">
      <c r="B5" s="5">
        <v>0.87475250000000004</v>
      </c>
      <c r="C5" s="5">
        <v>0.56401520000000005</v>
      </c>
      <c r="D5" s="5">
        <v>0.531443</v>
      </c>
    </row>
    <row r="6" spans="1:4" x14ac:dyDescent="0.25">
      <c r="B6" s="5"/>
      <c r="C6" s="5">
        <v>0.64198670000000002</v>
      </c>
      <c r="D6" s="5">
        <v>0.47164299999999998</v>
      </c>
    </row>
    <row r="7" spans="1:4" x14ac:dyDescent="0.25">
      <c r="B7" s="5"/>
      <c r="C7" s="5">
        <v>0.63687930000000004</v>
      </c>
      <c r="D7" s="5">
        <v>0.45683800000000002</v>
      </c>
    </row>
    <row r="8" spans="1:4" x14ac:dyDescent="0.25">
      <c r="A8" s="1" t="s">
        <v>19</v>
      </c>
      <c r="B8" s="6">
        <f>AVERAGE(B3:B7)</f>
        <v>0.82048029999999994</v>
      </c>
      <c r="C8" s="6">
        <f t="shared" ref="C8:D8" si="0">AVERAGE(C3:C7)</f>
        <v>0.61080676</v>
      </c>
      <c r="D8" s="6">
        <f t="shared" si="0"/>
        <v>0.50515299999999996</v>
      </c>
    </row>
  </sheetData>
  <mergeCells count="1">
    <mergeCell ref="B1:D1"/>
  </mergeCells>
  <pageMargins left="0.7" right="0.7" top="0.75" bottom="0.75" header="0.3" footer="0.3"/>
  <ignoredErrors>
    <ignoredError sqref="A8:D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804E-E67B-4762-824B-417FC78B149C}">
  <dimension ref="A1:Y35"/>
  <sheetViews>
    <sheetView workbookViewId="0">
      <selection activeCell="H22" sqref="H22:K22"/>
    </sheetView>
  </sheetViews>
  <sheetFormatPr baseColWidth="10" defaultRowHeight="15" x14ac:dyDescent="0.25"/>
  <cols>
    <col min="1" max="5" width="11.42578125" style="1"/>
    <col min="6" max="6" width="4.5703125" style="1" customWidth="1"/>
    <col min="7" max="7" width="6" style="1" bestFit="1" customWidth="1"/>
    <col min="8" max="16384" width="11.42578125" style="1"/>
  </cols>
  <sheetData>
    <row r="1" spans="1:20" x14ac:dyDescent="0.25">
      <c r="B1" s="46" t="s">
        <v>23</v>
      </c>
      <c r="C1" s="46"/>
      <c r="D1" s="46"/>
      <c r="E1" s="46"/>
      <c r="H1" s="46" t="s">
        <v>24</v>
      </c>
      <c r="I1" s="46"/>
      <c r="J1" s="46"/>
      <c r="K1" s="46"/>
    </row>
    <row r="2" spans="1:20" x14ac:dyDescent="0.25">
      <c r="B2" s="46" t="s">
        <v>16</v>
      </c>
      <c r="C2" s="46"/>
      <c r="D2" s="46"/>
      <c r="E2" s="46"/>
      <c r="H2" s="46" t="s">
        <v>16</v>
      </c>
      <c r="I2" s="46"/>
      <c r="J2" s="46"/>
      <c r="K2" s="46"/>
    </row>
    <row r="3" spans="1:20" x14ac:dyDescent="0.25">
      <c r="B3" s="1">
        <v>0</v>
      </c>
      <c r="C3" s="1">
        <v>2</v>
      </c>
      <c r="D3" s="1">
        <v>7</v>
      </c>
      <c r="E3" s="1">
        <v>21</v>
      </c>
      <c r="H3" s="1">
        <v>0</v>
      </c>
      <c r="I3" s="1">
        <v>2</v>
      </c>
      <c r="J3" s="1">
        <v>7</v>
      </c>
      <c r="K3" s="1">
        <v>21</v>
      </c>
    </row>
    <row r="4" spans="1:20" x14ac:dyDescent="0.25">
      <c r="B4" s="14">
        <v>149644</v>
      </c>
      <c r="C4" s="14">
        <v>2214674</v>
      </c>
      <c r="D4" s="14">
        <v>165743</v>
      </c>
      <c r="E4" s="14">
        <v>586473</v>
      </c>
      <c r="H4" s="13">
        <v>14527</v>
      </c>
      <c r="I4" s="13">
        <v>11804</v>
      </c>
      <c r="J4" s="13">
        <v>10305</v>
      </c>
      <c r="K4" s="13">
        <v>5701</v>
      </c>
    </row>
    <row r="5" spans="1:20" x14ac:dyDescent="0.25">
      <c r="B5" s="14">
        <v>413955</v>
      </c>
      <c r="C5" s="14">
        <v>591518</v>
      </c>
      <c r="D5" s="14">
        <v>801693</v>
      </c>
      <c r="E5" s="14">
        <v>538148</v>
      </c>
      <c r="H5" s="13">
        <v>12764</v>
      </c>
      <c r="I5" s="13">
        <v>14002</v>
      </c>
      <c r="J5" s="13">
        <v>5917</v>
      </c>
      <c r="K5" s="13">
        <v>6599</v>
      </c>
    </row>
    <row r="6" spans="1:20" x14ac:dyDescent="0.25">
      <c r="B6" s="14">
        <v>370400</v>
      </c>
      <c r="C6" s="14">
        <v>11219670</v>
      </c>
      <c r="D6" s="14">
        <v>1982493</v>
      </c>
      <c r="E6" s="14">
        <v>801267</v>
      </c>
      <c r="H6" s="13">
        <v>6313</v>
      </c>
      <c r="I6" s="13">
        <v>15948</v>
      </c>
      <c r="J6" s="13">
        <v>9905</v>
      </c>
      <c r="K6" s="13">
        <v>9828</v>
      </c>
    </row>
    <row r="7" spans="1:20" x14ac:dyDescent="0.25">
      <c r="B7" s="14">
        <v>1066963</v>
      </c>
      <c r="C7" s="14">
        <v>671634</v>
      </c>
      <c r="D7" s="14">
        <v>1693085</v>
      </c>
      <c r="E7" s="14">
        <v>830540</v>
      </c>
      <c r="H7" s="13">
        <v>6563</v>
      </c>
      <c r="I7" s="13">
        <v>16988</v>
      </c>
      <c r="J7" s="13">
        <v>12089</v>
      </c>
      <c r="K7" s="13">
        <v>9652</v>
      </c>
    </row>
    <row r="8" spans="1:20" x14ac:dyDescent="0.25">
      <c r="B8" s="14">
        <v>746358</v>
      </c>
      <c r="C8" s="14">
        <v>12943596</v>
      </c>
      <c r="D8" s="14">
        <v>1547137</v>
      </c>
      <c r="E8" s="14"/>
      <c r="H8" s="13">
        <v>5822</v>
      </c>
      <c r="I8" s="13">
        <v>20314</v>
      </c>
      <c r="J8" s="13">
        <v>13247</v>
      </c>
      <c r="K8" s="13">
        <v>9627</v>
      </c>
    </row>
    <row r="9" spans="1:20" x14ac:dyDescent="0.25">
      <c r="B9" s="14">
        <v>375923</v>
      </c>
      <c r="C9" s="14"/>
      <c r="D9" s="14">
        <v>1445650</v>
      </c>
      <c r="E9" s="14"/>
      <c r="H9" s="13">
        <v>3042</v>
      </c>
      <c r="I9" s="13">
        <v>15762</v>
      </c>
      <c r="J9" s="13">
        <v>11376</v>
      </c>
      <c r="K9" s="13">
        <v>5271</v>
      </c>
    </row>
    <row r="10" spans="1:20" x14ac:dyDescent="0.25">
      <c r="B10" s="14">
        <v>616858</v>
      </c>
      <c r="C10" s="14"/>
      <c r="D10" s="14">
        <v>2370555</v>
      </c>
      <c r="E10" s="14"/>
      <c r="H10" s="13">
        <v>4431</v>
      </c>
      <c r="I10" s="13"/>
      <c r="J10" s="13">
        <v>12789</v>
      </c>
      <c r="K10" s="13">
        <v>10537</v>
      </c>
    </row>
    <row r="11" spans="1:20" x14ac:dyDescent="0.25">
      <c r="B11" s="14">
        <v>775230</v>
      </c>
      <c r="C11" s="14"/>
      <c r="D11" s="14">
        <v>621484</v>
      </c>
      <c r="E11" s="14"/>
      <c r="H11" s="13">
        <v>2676</v>
      </c>
      <c r="I11" s="13"/>
      <c r="J11" s="13">
        <v>7366</v>
      </c>
      <c r="K11" s="13">
        <v>9978</v>
      </c>
    </row>
    <row r="12" spans="1:20" x14ac:dyDescent="0.25">
      <c r="B12" s="14">
        <v>902624</v>
      </c>
      <c r="C12" s="14"/>
      <c r="D12" s="14">
        <v>403769</v>
      </c>
      <c r="E12" s="14"/>
      <c r="F12" s="4"/>
      <c r="G12" s="4"/>
      <c r="H12" s="13">
        <v>1874</v>
      </c>
      <c r="I12" s="13"/>
      <c r="J12" s="13">
        <v>13965</v>
      </c>
      <c r="K12" s="13">
        <v>7213</v>
      </c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B13" s="14">
        <v>404906</v>
      </c>
      <c r="C13" s="14"/>
      <c r="D13" s="14">
        <v>152642</v>
      </c>
      <c r="E13" s="14"/>
      <c r="F13" s="4"/>
      <c r="G13" s="4"/>
      <c r="H13" s="13">
        <v>1692</v>
      </c>
      <c r="I13" s="13"/>
      <c r="J13" s="13">
        <v>9730</v>
      </c>
      <c r="K13" s="13">
        <v>10553</v>
      </c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25">
      <c r="B14" s="14">
        <v>437359</v>
      </c>
      <c r="C14" s="14"/>
      <c r="D14" s="14">
        <v>154480</v>
      </c>
      <c r="E14" s="14"/>
      <c r="F14" s="4"/>
      <c r="G14" s="4"/>
      <c r="H14" s="13">
        <v>5122</v>
      </c>
      <c r="I14" s="13"/>
      <c r="J14" s="13"/>
      <c r="K14" s="13">
        <v>1691.163</v>
      </c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B15" s="14">
        <v>78426</v>
      </c>
      <c r="C15" s="14"/>
      <c r="D15" s="14"/>
      <c r="E15" s="14"/>
      <c r="F15" s="4"/>
      <c r="G15" s="4"/>
      <c r="H15" s="13">
        <v>2991</v>
      </c>
      <c r="I15" s="13"/>
      <c r="J15" s="13"/>
      <c r="K15" s="13">
        <v>1358.72</v>
      </c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 t="s">
        <v>19</v>
      </c>
      <c r="B16" s="9">
        <f>AVERAGE(B4:B15)</f>
        <v>528220.5</v>
      </c>
      <c r="C16" s="9">
        <f t="shared" ref="C16:E16" si="0">AVERAGE(C4:C15)</f>
        <v>5528218.4000000004</v>
      </c>
      <c r="D16" s="9">
        <f t="shared" si="0"/>
        <v>1030793.7272727273</v>
      </c>
      <c r="E16" s="9">
        <f t="shared" si="0"/>
        <v>689107</v>
      </c>
      <c r="H16" s="13">
        <v>2499</v>
      </c>
      <c r="I16" s="13"/>
      <c r="J16" s="13"/>
      <c r="K16" s="13">
        <v>1657.135</v>
      </c>
    </row>
    <row r="17" spans="2:25" x14ac:dyDescent="0.25">
      <c r="H17" s="13"/>
      <c r="I17" s="13"/>
      <c r="J17" s="13"/>
      <c r="K17" s="13">
        <v>3246.2460000000001</v>
      </c>
    </row>
    <row r="18" spans="2:25" x14ac:dyDescent="0.25">
      <c r="H18" s="13"/>
      <c r="I18" s="13"/>
      <c r="J18" s="13"/>
      <c r="K18" s="13">
        <v>3734.5189999999998</v>
      </c>
    </row>
    <row r="19" spans="2:25" x14ac:dyDescent="0.25">
      <c r="H19" s="13"/>
      <c r="I19" s="13"/>
      <c r="J19" s="13"/>
      <c r="K19" s="13">
        <v>4179.2520000000004</v>
      </c>
    </row>
    <row r="20" spans="2:25" x14ac:dyDescent="0.25">
      <c r="H20" s="13"/>
      <c r="I20" s="13"/>
      <c r="J20" s="13"/>
      <c r="K20" s="13">
        <v>4008.3710000000001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2:25" x14ac:dyDescent="0.25">
      <c r="H21" s="13"/>
      <c r="I21" s="13"/>
      <c r="J21" s="13"/>
      <c r="K21" s="13">
        <v>2834.6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2:25" x14ac:dyDescent="0.25">
      <c r="G22" s="1" t="s">
        <v>19</v>
      </c>
      <c r="H22" s="9">
        <f>AVERAGE(H4:H21)</f>
        <v>5408.9230769230771</v>
      </c>
      <c r="I22" s="9">
        <f t="shared" ref="I22:K22" si="1">AVERAGE(I4:I21)</f>
        <v>15803</v>
      </c>
      <c r="J22" s="9">
        <f t="shared" si="1"/>
        <v>10668.9</v>
      </c>
      <c r="K22" s="9">
        <f t="shared" si="1"/>
        <v>5981.6114444444447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2:25" x14ac:dyDescent="0.25"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9" spans="2:25" x14ac:dyDescent="0.25">
      <c r="C29" s="4"/>
      <c r="D29" s="4"/>
      <c r="E29" s="4"/>
    </row>
    <row r="30" spans="2:25" x14ac:dyDescent="0.25">
      <c r="B30" s="4"/>
      <c r="C30" s="4"/>
      <c r="D30" s="4"/>
      <c r="E30" s="4"/>
    </row>
    <row r="31" spans="2:25" x14ac:dyDescent="0.25">
      <c r="B31" s="4"/>
      <c r="C31" s="4"/>
      <c r="D31" s="4"/>
      <c r="E31" s="4"/>
    </row>
    <row r="32" spans="2:25" x14ac:dyDescent="0.25">
      <c r="B32" s="4"/>
      <c r="C32" s="4"/>
      <c r="D32" s="4"/>
      <c r="E32" s="4"/>
    </row>
    <row r="33" spans="2:5" x14ac:dyDescent="0.25">
      <c r="B33" s="4"/>
      <c r="C33" s="4"/>
      <c r="D33" s="4"/>
      <c r="E33" s="4"/>
    </row>
    <row r="34" spans="2:5" x14ac:dyDescent="0.25">
      <c r="B34" s="4"/>
      <c r="C34" s="4"/>
      <c r="D34" s="4"/>
      <c r="E34" s="4"/>
    </row>
    <row r="35" spans="2:5" x14ac:dyDescent="0.25">
      <c r="B35" s="4"/>
      <c r="C35" s="4"/>
      <c r="D35" s="4"/>
      <c r="E35" s="4"/>
    </row>
  </sheetData>
  <mergeCells count="4">
    <mergeCell ref="B1:E1"/>
    <mergeCell ref="H1:K1"/>
    <mergeCell ref="B2:E2"/>
    <mergeCell ref="H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353E-9C75-4104-A222-71F7D83085E7}">
  <dimension ref="A1:O17"/>
  <sheetViews>
    <sheetView workbookViewId="0">
      <selection activeCell="F17" sqref="F17"/>
    </sheetView>
  </sheetViews>
  <sheetFormatPr baseColWidth="10" defaultRowHeight="15" x14ac:dyDescent="0.25"/>
  <cols>
    <col min="1" max="5" width="11.42578125" style="1"/>
    <col min="6" max="6" width="5" style="1" customWidth="1"/>
    <col min="7" max="10" width="11.42578125" style="1"/>
    <col min="11" max="11" width="4.42578125" style="1" customWidth="1"/>
    <col min="12" max="16384" width="11.42578125" style="1"/>
  </cols>
  <sheetData>
    <row r="1" spans="2:15" x14ac:dyDescent="0.25">
      <c r="B1" s="46" t="s">
        <v>8</v>
      </c>
      <c r="C1" s="46"/>
      <c r="D1" s="46"/>
      <c r="E1" s="46"/>
      <c r="G1" s="46" t="s">
        <v>9</v>
      </c>
      <c r="H1" s="46"/>
      <c r="I1" s="46"/>
      <c r="J1" s="46"/>
      <c r="L1" s="46"/>
      <c r="M1" s="46"/>
      <c r="N1" s="46"/>
      <c r="O1" s="46"/>
    </row>
    <row r="2" spans="2:15" x14ac:dyDescent="0.25">
      <c r="B2" s="1">
        <v>0</v>
      </c>
      <c r="C2" s="1">
        <v>2</v>
      </c>
      <c r="D2" s="1">
        <v>7</v>
      </c>
      <c r="E2" s="1">
        <v>21</v>
      </c>
      <c r="G2" s="1">
        <v>0</v>
      </c>
      <c r="H2" s="1">
        <v>2</v>
      </c>
      <c r="I2" s="1">
        <v>7</v>
      </c>
      <c r="J2" s="1">
        <v>21</v>
      </c>
    </row>
    <row r="3" spans="2:15" x14ac:dyDescent="0.25">
      <c r="B3" s="16">
        <v>8270</v>
      </c>
      <c r="C3" s="16">
        <v>103774</v>
      </c>
      <c r="D3" s="16">
        <v>1310</v>
      </c>
      <c r="E3" s="16">
        <v>5008</v>
      </c>
      <c r="G3" s="17">
        <v>12797.25</v>
      </c>
      <c r="H3" s="17">
        <v>61791.75</v>
      </c>
      <c r="I3" s="17">
        <v>62.25</v>
      </c>
      <c r="J3" s="17">
        <v>1980</v>
      </c>
      <c r="L3" s="4"/>
      <c r="M3" s="4"/>
      <c r="N3" s="4"/>
      <c r="O3" s="4"/>
    </row>
    <row r="4" spans="2:15" x14ac:dyDescent="0.25">
      <c r="B4" s="16">
        <v>12736</v>
      </c>
      <c r="C4" s="16">
        <v>62686</v>
      </c>
      <c r="D4" s="16">
        <v>2114</v>
      </c>
      <c r="E4" s="16">
        <v>6394</v>
      </c>
      <c r="G4" s="17">
        <v>6468</v>
      </c>
      <c r="H4" s="17">
        <v>2856</v>
      </c>
      <c r="I4" s="17">
        <v>489</v>
      </c>
      <c r="J4" s="17">
        <v>2636.25</v>
      </c>
      <c r="L4" s="4"/>
      <c r="M4" s="4"/>
      <c r="N4" s="4"/>
      <c r="O4" s="4"/>
    </row>
    <row r="5" spans="2:15" x14ac:dyDescent="0.25">
      <c r="B5" s="16">
        <v>18148</v>
      </c>
      <c r="C5" s="16">
        <v>104490</v>
      </c>
      <c r="D5" s="16">
        <v>3654</v>
      </c>
      <c r="E5" s="16">
        <v>8018</v>
      </c>
      <c r="G5" s="17">
        <v>7530.75</v>
      </c>
      <c r="H5" s="17">
        <v>5536.5</v>
      </c>
      <c r="I5" s="17">
        <v>297.75</v>
      </c>
      <c r="J5" s="17">
        <v>4031.25</v>
      </c>
      <c r="L5" s="4"/>
      <c r="M5" s="4"/>
      <c r="N5" s="4"/>
      <c r="O5" s="4"/>
    </row>
    <row r="6" spans="2:15" x14ac:dyDescent="0.25">
      <c r="B6" s="16">
        <v>26320</v>
      </c>
      <c r="C6" s="16">
        <v>125988</v>
      </c>
      <c r="D6" s="16">
        <v>4516</v>
      </c>
      <c r="E6" s="16">
        <v>7756</v>
      </c>
      <c r="G6" s="17">
        <v>5511.75</v>
      </c>
      <c r="H6" s="17">
        <v>39753</v>
      </c>
      <c r="I6" s="17">
        <v>477.75</v>
      </c>
      <c r="J6" s="17">
        <v>2498.25</v>
      </c>
      <c r="L6" s="4"/>
      <c r="M6" s="4"/>
      <c r="N6" s="4"/>
      <c r="O6" s="4"/>
    </row>
    <row r="7" spans="2:15" x14ac:dyDescent="0.25">
      <c r="B7" s="16">
        <v>4918</v>
      </c>
      <c r="C7" s="16">
        <v>5010</v>
      </c>
      <c r="D7" s="16">
        <v>3058</v>
      </c>
      <c r="E7" s="16">
        <v>8598</v>
      </c>
      <c r="G7" s="17">
        <v>29060.25</v>
      </c>
      <c r="H7" s="17">
        <v>3619.5</v>
      </c>
      <c r="I7" s="17">
        <v>154.5</v>
      </c>
      <c r="J7" s="17">
        <v>2437.5</v>
      </c>
      <c r="L7" s="4"/>
      <c r="M7" s="4"/>
      <c r="N7" s="4"/>
      <c r="O7" s="4"/>
    </row>
    <row r="8" spans="2:15" x14ac:dyDescent="0.25">
      <c r="B8" s="16">
        <v>5306</v>
      </c>
      <c r="C8" s="16">
        <v>18046</v>
      </c>
      <c r="D8" s="16">
        <v>2060</v>
      </c>
      <c r="E8" s="16">
        <v>10002</v>
      </c>
      <c r="G8" s="17"/>
      <c r="H8" s="17">
        <v>88767</v>
      </c>
      <c r="I8" s="17">
        <v>281.25</v>
      </c>
      <c r="J8" s="17">
        <v>3932.25</v>
      </c>
      <c r="L8" s="4"/>
      <c r="M8" s="4"/>
      <c r="N8" s="4"/>
      <c r="O8" s="4"/>
    </row>
    <row r="9" spans="2:15" x14ac:dyDescent="0.25">
      <c r="B9" s="16">
        <v>28162</v>
      </c>
      <c r="C9" s="16">
        <v>7902</v>
      </c>
      <c r="D9" s="16">
        <v>1076</v>
      </c>
      <c r="E9" s="16">
        <v>7086</v>
      </c>
      <c r="G9" s="17"/>
      <c r="H9" s="17"/>
      <c r="I9" s="17">
        <v>91.5</v>
      </c>
      <c r="J9" s="17">
        <v>2514.75</v>
      </c>
      <c r="L9" s="4"/>
      <c r="M9" s="4"/>
      <c r="N9" s="4"/>
      <c r="O9" s="4"/>
    </row>
    <row r="10" spans="2:15" x14ac:dyDescent="0.25">
      <c r="B10" s="16">
        <v>12106</v>
      </c>
      <c r="C10" s="16">
        <v>99786</v>
      </c>
      <c r="D10" s="16">
        <v>20946</v>
      </c>
      <c r="E10" s="16">
        <v>12550</v>
      </c>
      <c r="G10" s="17"/>
      <c r="H10" s="17"/>
      <c r="I10" s="17">
        <v>5545.5</v>
      </c>
      <c r="J10" s="17">
        <v>6364.5</v>
      </c>
      <c r="L10" s="4"/>
      <c r="M10" s="4"/>
      <c r="N10" s="4"/>
      <c r="O10" s="4"/>
    </row>
    <row r="11" spans="2:15" x14ac:dyDescent="0.25">
      <c r="B11" s="16">
        <v>7640</v>
      </c>
      <c r="C11" s="16"/>
      <c r="D11" s="16">
        <v>135566</v>
      </c>
      <c r="E11" s="16">
        <v>11480</v>
      </c>
      <c r="G11" s="17"/>
      <c r="H11" s="17"/>
      <c r="I11" s="17">
        <v>61035</v>
      </c>
      <c r="J11" s="17">
        <v>675.75</v>
      </c>
      <c r="L11" s="4"/>
      <c r="M11" s="4"/>
      <c r="N11" s="4"/>
      <c r="O11" s="4"/>
    </row>
    <row r="12" spans="2:15" x14ac:dyDescent="0.25">
      <c r="B12" s="16">
        <v>15218</v>
      </c>
      <c r="D12" s="16">
        <v>10860</v>
      </c>
      <c r="E12" s="16">
        <v>11548</v>
      </c>
      <c r="G12" s="9"/>
      <c r="H12" s="17"/>
      <c r="I12" s="17">
        <v>1689.75</v>
      </c>
      <c r="J12" s="17">
        <v>603.75</v>
      </c>
      <c r="M12" s="18"/>
      <c r="N12" s="4"/>
      <c r="O12" s="4"/>
    </row>
    <row r="13" spans="2:15" x14ac:dyDescent="0.25">
      <c r="B13" s="16">
        <v>9270</v>
      </c>
      <c r="C13" s="16"/>
      <c r="D13" s="16">
        <v>118496</v>
      </c>
      <c r="G13" s="9"/>
      <c r="H13" s="17"/>
      <c r="I13" s="17">
        <v>57801</v>
      </c>
      <c r="J13" s="9"/>
      <c r="M13" s="18"/>
      <c r="N13" s="4"/>
    </row>
    <row r="14" spans="2:15" x14ac:dyDescent="0.25">
      <c r="B14" s="16">
        <v>11636</v>
      </c>
      <c r="H14" s="16"/>
    </row>
    <row r="15" spans="2:15" x14ac:dyDescent="0.25">
      <c r="B15" s="16">
        <v>13352</v>
      </c>
      <c r="D15" s="16"/>
      <c r="I15" s="16"/>
    </row>
    <row r="16" spans="2:15" x14ac:dyDescent="0.25">
      <c r="B16" s="16">
        <v>19192</v>
      </c>
    </row>
    <row r="17" spans="1:15" x14ac:dyDescent="0.25">
      <c r="A17" s="1" t="s">
        <v>19</v>
      </c>
      <c r="B17" s="9">
        <f>AVERAGE(B3:B16)</f>
        <v>13733.857142857143</v>
      </c>
      <c r="C17" s="9">
        <f t="shared" ref="C17:J17" si="0">AVERAGE(C3:C16)</f>
        <v>65960.25</v>
      </c>
      <c r="D17" s="9">
        <f t="shared" si="0"/>
        <v>27605.090909090908</v>
      </c>
      <c r="E17" s="9">
        <f t="shared" si="0"/>
        <v>8844</v>
      </c>
      <c r="F17" s="9"/>
      <c r="G17" s="9">
        <f t="shared" si="0"/>
        <v>12273.6</v>
      </c>
      <c r="H17" s="9">
        <f t="shared" si="0"/>
        <v>33720.625</v>
      </c>
      <c r="I17" s="9">
        <f t="shared" si="0"/>
        <v>11629.568181818182</v>
      </c>
      <c r="J17" s="9">
        <f t="shared" si="0"/>
        <v>2767.4250000000002</v>
      </c>
      <c r="K17" s="9"/>
      <c r="L17" s="9"/>
      <c r="M17" s="9"/>
      <c r="N17" s="9"/>
      <c r="O17" s="9"/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57745-D65D-4DCE-AAD9-C93B0CC4357E}">
  <dimension ref="A1:K29"/>
  <sheetViews>
    <sheetView workbookViewId="0">
      <selection activeCell="G18" sqref="G18"/>
    </sheetView>
  </sheetViews>
  <sheetFormatPr baseColWidth="10" defaultRowHeight="15" x14ac:dyDescent="0.25"/>
  <cols>
    <col min="1" max="1" width="12.5703125" customWidth="1"/>
    <col min="2" max="3" width="12.5703125" style="2" customWidth="1"/>
    <col min="4" max="4" width="13.42578125" style="2" bestFit="1" customWidth="1"/>
    <col min="5" max="7" width="12.5703125" style="2" customWidth="1"/>
    <col min="8" max="8" width="13.42578125" style="2" bestFit="1" customWidth="1"/>
    <col min="9" max="9" width="12.5703125" style="2" customWidth="1"/>
    <col min="10" max="16384" width="11.42578125" style="2"/>
  </cols>
  <sheetData>
    <row r="1" spans="1:11" x14ac:dyDescent="0.25">
      <c r="A1" s="2"/>
      <c r="B1" s="46" t="s">
        <v>28</v>
      </c>
      <c r="C1" s="46"/>
      <c r="D1" s="46"/>
      <c r="F1" s="46" t="s">
        <v>29</v>
      </c>
      <c r="G1" s="46"/>
      <c r="H1" s="46"/>
      <c r="I1" s="3"/>
      <c r="J1" s="3"/>
      <c r="K1" s="3"/>
    </row>
    <row r="2" spans="1:11" x14ac:dyDescent="0.25">
      <c r="A2" s="2"/>
      <c r="B2" s="2" t="s">
        <v>31</v>
      </c>
      <c r="C2" s="2" t="s">
        <v>32</v>
      </c>
      <c r="D2" s="2" t="s">
        <v>33</v>
      </c>
      <c r="F2" s="2" t="s">
        <v>31</v>
      </c>
      <c r="G2" s="2" t="s">
        <v>32</v>
      </c>
      <c r="H2" s="2" t="s">
        <v>33</v>
      </c>
      <c r="I2" s="3"/>
      <c r="J2" s="3"/>
      <c r="K2" s="3"/>
    </row>
    <row r="3" spans="1:11" x14ac:dyDescent="0.25">
      <c r="A3" s="2"/>
      <c r="B3" s="13">
        <v>2289</v>
      </c>
      <c r="C3" s="13">
        <v>1267</v>
      </c>
      <c r="D3" s="13">
        <v>742</v>
      </c>
      <c r="F3" s="14">
        <v>2049</v>
      </c>
      <c r="G3" s="14">
        <v>41</v>
      </c>
      <c r="H3" s="14">
        <v>3</v>
      </c>
    </row>
    <row r="4" spans="1:11" x14ac:dyDescent="0.25">
      <c r="A4" s="2"/>
      <c r="B4" s="13">
        <v>1768</v>
      </c>
      <c r="C4" s="13">
        <v>1680</v>
      </c>
      <c r="D4" s="13">
        <v>1155</v>
      </c>
      <c r="F4" s="14">
        <v>1967</v>
      </c>
      <c r="G4" s="14">
        <v>11</v>
      </c>
      <c r="H4" s="14">
        <v>1</v>
      </c>
    </row>
    <row r="5" spans="1:11" x14ac:dyDescent="0.25">
      <c r="A5" s="2"/>
      <c r="B5" s="13">
        <v>2054</v>
      </c>
      <c r="C5" s="13">
        <v>2098</v>
      </c>
      <c r="D5" s="13">
        <v>649</v>
      </c>
      <c r="F5" s="14">
        <v>1922</v>
      </c>
      <c r="G5" s="14">
        <v>8</v>
      </c>
      <c r="H5" s="14">
        <v>49</v>
      </c>
      <c r="I5" s="5"/>
      <c r="J5" s="6"/>
      <c r="K5" s="5"/>
    </row>
    <row r="6" spans="1:11" x14ac:dyDescent="0.25">
      <c r="A6" s="2" t="s">
        <v>19</v>
      </c>
      <c r="B6" s="9">
        <f>AVERAGE(B3:B5)</f>
        <v>2037</v>
      </c>
      <c r="C6" s="9">
        <f t="shared" ref="C6:H6" si="0">AVERAGE(C3:C5)</f>
        <v>1681.6666666666667</v>
      </c>
      <c r="D6" s="9">
        <f t="shared" si="0"/>
        <v>848.66666666666663</v>
      </c>
      <c r="F6" s="9">
        <f t="shared" si="0"/>
        <v>1979.3333333333333</v>
      </c>
      <c r="G6" s="9">
        <f t="shared" si="0"/>
        <v>20</v>
      </c>
      <c r="H6" s="9">
        <f t="shared" si="0"/>
        <v>17.666666666666668</v>
      </c>
      <c r="I6" s="5"/>
      <c r="J6" s="6"/>
      <c r="K6" s="5"/>
    </row>
    <row r="7" spans="1:11" x14ac:dyDescent="0.25">
      <c r="A7" s="2"/>
      <c r="B7" s="6"/>
      <c r="C7" s="5"/>
      <c r="D7" s="6"/>
      <c r="E7" s="5"/>
      <c r="F7" s="6"/>
      <c r="G7" s="5"/>
      <c r="H7" s="6"/>
      <c r="I7" s="5"/>
      <c r="J7" s="6"/>
      <c r="K7" s="5"/>
    </row>
    <row r="8" spans="1:11" x14ac:dyDescent="0.25">
      <c r="A8" s="2"/>
      <c r="B8" s="6"/>
      <c r="C8" s="5"/>
      <c r="D8" s="6"/>
      <c r="E8" s="5"/>
      <c r="F8" s="6"/>
      <c r="G8" s="5"/>
      <c r="H8" s="6"/>
      <c r="I8" s="5"/>
      <c r="J8" s="6"/>
      <c r="K8" s="5"/>
    </row>
    <row r="9" spans="1:11" x14ac:dyDescent="0.25">
      <c r="A9" s="2"/>
      <c r="B9" s="6"/>
      <c r="C9" s="5"/>
      <c r="D9" s="6"/>
      <c r="E9" s="5"/>
      <c r="F9" s="6"/>
      <c r="G9" s="5"/>
      <c r="H9" s="6"/>
      <c r="I9" s="5"/>
      <c r="J9" s="6"/>
      <c r="K9" s="5"/>
    </row>
    <row r="10" spans="1:11" x14ac:dyDescent="0.25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</row>
    <row r="16" spans="1:11" x14ac:dyDescent="0.25">
      <c r="A16" s="2"/>
      <c r="B16" s="14"/>
      <c r="C16" s="14"/>
      <c r="D16" s="14"/>
      <c r="E16" s="14"/>
      <c r="F16" s="14"/>
    </row>
    <row r="17" spans="1:6" x14ac:dyDescent="0.25">
      <c r="A17" s="2"/>
      <c r="B17" s="14"/>
      <c r="C17" s="14"/>
      <c r="D17" s="14"/>
      <c r="E17" s="14"/>
      <c r="F17" s="14"/>
    </row>
    <row r="18" spans="1:6" x14ac:dyDescent="0.25">
      <c r="A18" s="2"/>
      <c r="B18" s="14"/>
      <c r="C18" s="14"/>
      <c r="D18" s="14"/>
      <c r="E18" s="14"/>
      <c r="F18" s="14"/>
    </row>
    <row r="19" spans="1:6" x14ac:dyDescent="0.25">
      <c r="A19" s="2"/>
      <c r="B19" s="14"/>
      <c r="C19" s="14"/>
      <c r="D19" s="14"/>
      <c r="E19" s="14"/>
      <c r="F19" s="14"/>
    </row>
    <row r="20" spans="1:6" x14ac:dyDescent="0.25">
      <c r="A20" s="2"/>
      <c r="B20" s="14"/>
      <c r="C20" s="14"/>
      <c r="D20" s="14"/>
      <c r="E20" s="14"/>
      <c r="F20" s="14"/>
    </row>
    <row r="23" spans="1:6" x14ac:dyDescent="0.25">
      <c r="A23" s="2"/>
      <c r="B23" s="14"/>
      <c r="C23" s="14"/>
      <c r="D23" s="14"/>
      <c r="E23" s="14"/>
      <c r="F23" s="14"/>
    </row>
    <row r="24" spans="1:6" x14ac:dyDescent="0.25">
      <c r="A24" s="2"/>
      <c r="B24" s="14"/>
      <c r="C24" s="14"/>
      <c r="D24" s="14"/>
      <c r="E24" s="14"/>
      <c r="F24" s="14"/>
    </row>
    <row r="25" spans="1:6" x14ac:dyDescent="0.25">
      <c r="A25" s="2"/>
      <c r="B25" s="14"/>
      <c r="C25" s="14"/>
      <c r="D25" s="14"/>
      <c r="E25" s="14"/>
      <c r="F25" s="14"/>
    </row>
    <row r="26" spans="1:6" x14ac:dyDescent="0.25">
      <c r="A26" s="2"/>
      <c r="B26" s="14"/>
      <c r="C26" s="14"/>
      <c r="D26" s="14"/>
      <c r="E26" s="14"/>
      <c r="F26" s="14"/>
    </row>
    <row r="27" spans="1:6" x14ac:dyDescent="0.25">
      <c r="A27" s="2"/>
      <c r="B27" s="14"/>
      <c r="C27" s="14"/>
      <c r="D27" s="14"/>
      <c r="E27" s="14"/>
      <c r="F27" s="14"/>
    </row>
    <row r="28" spans="1:6" x14ac:dyDescent="0.25">
      <c r="A28" s="2"/>
    </row>
    <row r="29" spans="1:6" x14ac:dyDescent="0.25">
      <c r="A29" s="2"/>
    </row>
  </sheetData>
  <mergeCells count="2">
    <mergeCell ref="B1:D1"/>
    <mergeCell ref="F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54</vt:i4>
      </vt:variant>
    </vt:vector>
  </HeadingPairs>
  <TitlesOfParts>
    <vt:vector size="54" baseType="lpstr">
      <vt:lpstr>Fig.1A</vt:lpstr>
      <vt:lpstr>Fig.1E</vt:lpstr>
      <vt:lpstr>Fig.2A</vt:lpstr>
      <vt:lpstr>Fig.2B</vt:lpstr>
      <vt:lpstr>Fig.2C</vt:lpstr>
      <vt:lpstr>Fig.2D</vt:lpstr>
      <vt:lpstr>Fig.2E</vt:lpstr>
      <vt:lpstr>Fig.2F</vt:lpstr>
      <vt:lpstr>Fig.2G</vt:lpstr>
      <vt:lpstr>Fig.3A</vt:lpstr>
      <vt:lpstr>Fig.3B</vt:lpstr>
      <vt:lpstr>Fig.3C</vt:lpstr>
      <vt:lpstr>Fig.3D</vt:lpstr>
      <vt:lpstr>Fig.3E</vt:lpstr>
      <vt:lpstr>Fig.5A</vt:lpstr>
      <vt:lpstr>Fig.5B</vt:lpstr>
      <vt:lpstr>Fig.5C</vt:lpstr>
      <vt:lpstr>Fig.5D</vt:lpstr>
      <vt:lpstr>Fig.5E</vt:lpstr>
      <vt:lpstr>Fig.6A</vt:lpstr>
      <vt:lpstr>Fig.6B</vt:lpstr>
      <vt:lpstr>Fig.7B</vt:lpstr>
      <vt:lpstr>Fig.8A</vt:lpstr>
      <vt:lpstr>Fig.8B</vt:lpstr>
      <vt:lpstr>Fig.8C</vt:lpstr>
      <vt:lpstr>Fig.8D</vt:lpstr>
      <vt:lpstr>Fig.9A</vt:lpstr>
      <vt:lpstr>Fig.9B</vt:lpstr>
      <vt:lpstr>Fig.S1B</vt:lpstr>
      <vt:lpstr>Fig.S1C</vt:lpstr>
      <vt:lpstr>Fig.S2A</vt:lpstr>
      <vt:lpstr>Fig.S2C</vt:lpstr>
      <vt:lpstr>Fig.S2D</vt:lpstr>
      <vt:lpstr>Fig.S3A</vt:lpstr>
      <vt:lpstr>Fig.S3B</vt:lpstr>
      <vt:lpstr>Fig.S3C</vt:lpstr>
      <vt:lpstr>Fig.S3D</vt:lpstr>
      <vt:lpstr>Fig.S3E</vt:lpstr>
      <vt:lpstr>Fig.S3F</vt:lpstr>
      <vt:lpstr>Fig.S4A</vt:lpstr>
      <vt:lpstr>Fig.S4B</vt:lpstr>
      <vt:lpstr>Fig.S4C</vt:lpstr>
      <vt:lpstr>Fig.S4D</vt:lpstr>
      <vt:lpstr>Fig.S4E</vt:lpstr>
      <vt:lpstr>Fig.S5B</vt:lpstr>
      <vt:lpstr>Fig.S5C</vt:lpstr>
      <vt:lpstr>Fig.S5D</vt:lpstr>
      <vt:lpstr>Fig.S6A</vt:lpstr>
      <vt:lpstr>Fig.S6B</vt:lpstr>
      <vt:lpstr>Fig.S6C</vt:lpstr>
      <vt:lpstr>Fig.S7A</vt:lpstr>
      <vt:lpstr>Fig.S7B</vt:lpstr>
      <vt:lpstr>Fig.S7C</vt:lpstr>
      <vt:lpstr>Fig.S8</vt:lpstr>
    </vt:vector>
  </TitlesOfParts>
  <Company>CHUM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p0040425</dc:creator>
  <cp:lastModifiedBy>Francis Migneault (CHUM)</cp:lastModifiedBy>
  <dcterms:created xsi:type="dcterms:W3CDTF">2024-04-10T12:54:15Z</dcterms:created>
  <dcterms:modified xsi:type="dcterms:W3CDTF">2025-03-25T15:54:17Z</dcterms:modified>
</cp:coreProperties>
</file>