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r/Documents/Victor Appay/Papers/XFRANCE/AGING/ColCov/JCI/Rebuttal/Resubmission/final figures /"/>
    </mc:Choice>
  </mc:AlternateContent>
  <xr:revisionPtr revIDLastSave="0" documentId="13_ncr:1_{EC8D4A30-E1E0-0B4E-99DA-757546841EAD}" xr6:coauthVersionLast="47" xr6:coauthVersionMax="47" xr10:uidLastSave="{00000000-0000-0000-0000-000000000000}"/>
  <bookViews>
    <workbookView xWindow="13000" yWindow="760" windowWidth="21000" windowHeight="20700" activeTab="2" xr2:uid="{74FE4750-9030-484E-85E7-6FE372F5E5EB}"/>
  </bookViews>
  <sheets>
    <sheet name="Figure 1B" sheetId="1" r:id="rId1"/>
    <sheet name="Figure 1C" sheetId="2" r:id="rId2"/>
    <sheet name="Figure 1F" sheetId="3" r:id="rId3"/>
    <sheet name="Figure 2A" sheetId="4" r:id="rId4"/>
    <sheet name="Figure 2B" sheetId="5" r:id="rId5"/>
    <sheet name="Figure 2C" sheetId="6" r:id="rId6"/>
    <sheet name="Figure 2D" sheetId="8" r:id="rId7"/>
    <sheet name="Figure 2E" sheetId="7" r:id="rId8"/>
    <sheet name="Figure 3A" sheetId="9" r:id="rId9"/>
    <sheet name="Figure 3B" sheetId="10" r:id="rId10"/>
    <sheet name="Figure 3C" sheetId="11" r:id="rId11"/>
    <sheet name="Figure 3D" sheetId="12" r:id="rId12"/>
    <sheet name="Figure 4B" sheetId="13" r:id="rId13"/>
    <sheet name="Figure 4C" sheetId="14" r:id="rId14"/>
    <sheet name="Figure 5B" sheetId="15" r:id="rId15"/>
    <sheet name="Figure 5C" sheetId="16" r:id="rId16"/>
    <sheet name="Figure S2A" sheetId="17" r:id="rId17"/>
    <sheet name="Figure S2B" sheetId="18" r:id="rId18"/>
    <sheet name="Figure S2C" sheetId="19" r:id="rId19"/>
    <sheet name="Figure S2D" sheetId="20" r:id="rId20"/>
    <sheet name="Figure S2E" sheetId="21" r:id="rId21"/>
    <sheet name="Figure S2F" sheetId="22" r:id="rId22"/>
    <sheet name="Figure S3A" sheetId="23" r:id="rId23"/>
    <sheet name="Figure S3B" sheetId="24" r:id="rId24"/>
    <sheet name="Figure S3C" sheetId="25" r:id="rId25"/>
    <sheet name="Figure S4A" sheetId="26" r:id="rId26"/>
    <sheet name="Figure S4B" sheetId="27" r:id="rId27"/>
    <sheet name="Figure S4C" sheetId="28" r:id="rId28"/>
    <sheet name="Figure S5A" sheetId="29" r:id="rId29"/>
    <sheet name="Figure S5B" sheetId="30" r:id="rId30"/>
    <sheet name="Figure S6A" sheetId="31" r:id="rId31"/>
    <sheet name="Figure S6B" sheetId="32" r:id="rId3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<sst xmlns="http://schemas.openxmlformats.org/spreadsheetml/2006/main" count="647" uniqueCount="140">
  <si>
    <t>Neg controls</t>
  </si>
  <si>
    <t>Moderate</t>
  </si>
  <si>
    <t>Severe</t>
  </si>
  <si>
    <r>
      <t>% Spike-specific CD4</t>
    </r>
    <r>
      <rPr>
        <b/>
        <vertAlign val="superscript"/>
        <sz val="10"/>
        <color rgb="FF000000"/>
        <rFont val="Helvetica"/>
        <family val="2"/>
      </rPr>
      <t>+</t>
    </r>
    <r>
      <rPr>
        <b/>
        <sz val="10"/>
        <color rgb="FF000000"/>
        <rFont val="Helvetica"/>
        <family val="2"/>
      </rPr>
      <t xml:space="preserve"> T cells</t>
    </r>
  </si>
  <si>
    <r>
      <t>% Spike-specific CD8</t>
    </r>
    <r>
      <rPr>
        <b/>
        <vertAlign val="superscript"/>
        <sz val="10"/>
        <color rgb="FF000000"/>
        <rFont val="Helvetica"/>
        <family val="2"/>
      </rPr>
      <t>+</t>
    </r>
    <r>
      <rPr>
        <b/>
        <sz val="10"/>
        <color rgb="FF000000"/>
        <rFont val="Helvetica"/>
        <family val="2"/>
      </rPr>
      <t xml:space="preserve"> T cells</t>
    </r>
  </si>
  <si>
    <t>IgG Mod</t>
  </si>
  <si>
    <t>IgG Sev</t>
  </si>
  <si>
    <t>IgM Mod</t>
  </si>
  <si>
    <t>IgM Sev</t>
  </si>
  <si>
    <t xml:space="preserve">Spike-specific IgG or IgM index </t>
  </si>
  <si>
    <t>Age</t>
  </si>
  <si>
    <t>Naive CD4+ T cell counts (cell/mm3)</t>
  </si>
  <si>
    <t>All donors</t>
  </si>
  <si>
    <r>
      <t>% Spike-specific CD4</t>
    </r>
    <r>
      <rPr>
        <b/>
        <vertAlign val="superscript"/>
        <sz val="10"/>
        <color rgb="FF000000"/>
        <rFont val="Arial"/>
        <family val="2"/>
      </rPr>
      <t>+</t>
    </r>
    <r>
      <rPr>
        <b/>
        <sz val="10"/>
        <color rgb="FF000000"/>
        <rFont val="Arial"/>
        <family val="2"/>
      </rPr>
      <t xml:space="preserve"> T cells</t>
    </r>
  </si>
  <si>
    <r>
      <t>% Spike-specific CD8</t>
    </r>
    <r>
      <rPr>
        <b/>
        <vertAlign val="superscript"/>
        <sz val="10"/>
        <color rgb="FF000000"/>
        <rFont val="Arial"/>
        <family val="2"/>
      </rPr>
      <t>+</t>
    </r>
    <r>
      <rPr>
        <b/>
        <sz val="10"/>
        <color rgb="FF000000"/>
        <rFont val="Arial"/>
        <family val="2"/>
      </rPr>
      <t xml:space="preserve"> T cells</t>
    </r>
  </si>
  <si>
    <t>Naive CD8+ T cell counts (cell/mm3)</t>
  </si>
  <si>
    <t>CD8 naive T cell counts Mod</t>
  </si>
  <si>
    <t>CD8 naive T cell counts Sev</t>
  </si>
  <si>
    <t>CD4 naive T cell counts Mod</t>
  </si>
  <si>
    <t>CD4 naive T cell counts Sev</t>
  </si>
  <si>
    <t>Donor age</t>
  </si>
  <si>
    <t>young moderate</t>
  </si>
  <si>
    <t>young severe</t>
  </si>
  <si>
    <t>old moderate</t>
  </si>
  <si>
    <t>old severe </t>
  </si>
  <si>
    <t>% Spike-specific CD8+ T cells</t>
  </si>
  <si>
    <t>% Spike-specific CD4+ T cells</t>
  </si>
  <si>
    <t>not Q</t>
  </si>
  <si>
    <t>old severe</t>
  </si>
  <si>
    <t>IL-18 (pg/mL)</t>
  </si>
  <si>
    <t>IL-6 (pg/mL)</t>
  </si>
  <si>
    <t>HGF (pg/mL)</t>
  </si>
  <si>
    <t>IP-10 (pg/mL)</t>
  </si>
  <si>
    <t>Not Q</t>
  </si>
  <si>
    <t>GRAVITE</t>
  </si>
  <si>
    <t>CTACK</t>
  </si>
  <si>
    <t xml:space="preserve">Eotaxin </t>
  </si>
  <si>
    <t>Basic FGF</t>
  </si>
  <si>
    <t xml:space="preserve">G-CSF </t>
  </si>
  <si>
    <t xml:space="preserve">GRO-a </t>
  </si>
  <si>
    <t>HGF</t>
  </si>
  <si>
    <t>IFN-g</t>
  </si>
  <si>
    <t xml:space="preserve">IL-1a </t>
  </si>
  <si>
    <t>IL-1ra</t>
  </si>
  <si>
    <t>IL-2Ra</t>
  </si>
  <si>
    <t>IL-4</t>
  </si>
  <si>
    <t>IL-6</t>
  </si>
  <si>
    <t>IL-7</t>
  </si>
  <si>
    <t>IL-8</t>
  </si>
  <si>
    <t>IL-9</t>
  </si>
  <si>
    <t>IL-10</t>
  </si>
  <si>
    <t>IL-16</t>
  </si>
  <si>
    <t>IL-17</t>
  </si>
  <si>
    <t>IL-18</t>
  </si>
  <si>
    <t>IP-10</t>
  </si>
  <si>
    <t>LIF</t>
  </si>
  <si>
    <t>MCP-1</t>
  </si>
  <si>
    <t>MCP-3</t>
  </si>
  <si>
    <t>M-CSF</t>
  </si>
  <si>
    <t>MIF</t>
  </si>
  <si>
    <t>MIG</t>
  </si>
  <si>
    <t>MIP-1a</t>
  </si>
  <si>
    <t>MIP-1b</t>
  </si>
  <si>
    <t>PDGF-BB</t>
  </si>
  <si>
    <t>RANTES</t>
  </si>
  <si>
    <t>SCF</t>
  </si>
  <si>
    <t>SCGF-B</t>
  </si>
  <si>
    <t>SDF-1a</t>
  </si>
  <si>
    <t>TNF-a</t>
  </si>
  <si>
    <t>TNF-b</t>
  </si>
  <si>
    <t>TRAIL</t>
  </si>
  <si>
    <t>OOR &lt;</t>
  </si>
  <si>
    <t>OOR &gt;</t>
  </si>
  <si>
    <t>*14.65</t>
  </si>
  <si>
    <t>*3.12</t>
  </si>
  <si>
    <t>*0.91</t>
  </si>
  <si>
    <t>*2.29</t>
  </si>
  <si>
    <t>*6.30</t>
  </si>
  <si>
    <t>*0.29</t>
  </si>
  <si>
    <t>*3.22</t>
  </si>
  <si>
    <t>*1.92</t>
  </si>
  <si>
    <t>*5.72</t>
  </si>
  <si>
    <t>SEVERE COVID patients</t>
  </si>
  <si>
    <t>MODERATE COVID patients</t>
  </si>
  <si>
    <t>Controls</t>
  </si>
  <si>
    <t> CD4</t>
  </si>
  <si>
    <t>CD8</t>
  </si>
  <si>
    <t>% Spike-specific T cells</t>
  </si>
  <si>
    <t>Relative inhibition (T cell expansion ratio) </t>
  </si>
  <si>
    <t>Neg controls</t>
  </si>
  <si>
    <t>Pep only</t>
  </si>
  <si>
    <t>No pep</t>
  </si>
  <si>
    <t>+ IL6</t>
  </si>
  <si>
    <t>+ IL18</t>
  </si>
  <si>
    <t>+ HGF</t>
  </si>
  <si>
    <t>+ IP10</t>
  </si>
  <si>
    <r>
      <t>% GIL tet+ CD8</t>
    </r>
    <r>
      <rPr>
        <b/>
        <vertAlign val="superscript"/>
        <sz val="10"/>
        <color rgb="FF000000"/>
        <rFont val="Arial"/>
        <family val="2"/>
      </rPr>
      <t>+</t>
    </r>
    <r>
      <rPr>
        <b/>
        <sz val="10"/>
        <color rgb="FF000000"/>
        <rFont val="Arial"/>
        <family val="2"/>
      </rPr>
      <t xml:space="preserve"> T cells</t>
    </r>
  </si>
  <si>
    <r>
      <t>% Granzyme B</t>
    </r>
    <r>
      <rPr>
        <b/>
        <vertAlign val="superscript"/>
        <sz val="10"/>
        <color rgb="FF000000"/>
        <rFont val="Arial"/>
        <family val="2"/>
      </rPr>
      <t>+</t>
    </r>
    <r>
      <rPr>
        <b/>
        <sz val="10"/>
        <color rgb="FF000000"/>
        <rFont val="Arial"/>
        <family val="2"/>
      </rPr>
      <t xml:space="preserve"> among tet+ CD8+ T cells</t>
    </r>
  </si>
  <si>
    <r>
      <t>% Perforin B</t>
    </r>
    <r>
      <rPr>
        <b/>
        <vertAlign val="superscript"/>
        <sz val="10"/>
        <color rgb="FF000000"/>
        <rFont val="Arial"/>
        <family val="2"/>
      </rPr>
      <t>+</t>
    </r>
    <r>
      <rPr>
        <b/>
        <sz val="10"/>
        <color rgb="FF000000"/>
        <rFont val="Arial"/>
        <family val="2"/>
      </rPr>
      <t xml:space="preserve"> among tet+ CD8+ T cells</t>
    </r>
  </si>
  <si>
    <r>
      <t>% ELA tet+ CD8</t>
    </r>
    <r>
      <rPr>
        <b/>
        <vertAlign val="superscript"/>
        <sz val="10"/>
        <color rgb="FF000000"/>
        <rFont val="Arial"/>
        <family val="2"/>
      </rPr>
      <t>+</t>
    </r>
    <r>
      <rPr>
        <b/>
        <sz val="10"/>
        <color rgb="FF000000"/>
        <rFont val="Arial"/>
        <family val="2"/>
      </rPr>
      <t xml:space="preserve"> T cells</t>
    </r>
  </si>
  <si>
    <t>Mild</t>
  </si>
  <si>
    <t>Spike-specific IgG</t>
  </si>
  <si>
    <t xml:space="preserve">ID50 (neutralization activity) </t>
  </si>
  <si>
    <r>
      <t>Naive CD4</t>
    </r>
    <r>
      <rPr>
        <b/>
        <vertAlign val="superscript"/>
        <sz val="10"/>
        <color rgb="FF000000"/>
        <rFont val="Arial"/>
        <family val="2"/>
      </rPr>
      <t xml:space="preserve">+ </t>
    </r>
    <r>
      <rPr>
        <b/>
        <sz val="10"/>
        <color rgb="FF000000"/>
        <rFont val="Arial"/>
        <family val="2"/>
      </rPr>
      <t>T cell counts (cell/mm</t>
    </r>
    <r>
      <rPr>
        <b/>
        <vertAlign val="superscript"/>
        <sz val="10"/>
        <color rgb="FF000000"/>
        <rFont val="Arial"/>
        <family val="2"/>
      </rPr>
      <t>3</t>
    </r>
    <r>
      <rPr>
        <b/>
        <sz val="10"/>
        <color rgb="FF000000"/>
        <rFont val="Arial"/>
        <family val="2"/>
      </rPr>
      <t>)</t>
    </r>
  </si>
  <si>
    <r>
      <t>Naive CD8</t>
    </r>
    <r>
      <rPr>
        <b/>
        <vertAlign val="superscript"/>
        <sz val="10"/>
        <color rgb="FF000000"/>
        <rFont val="Arial"/>
        <family val="2"/>
      </rPr>
      <t xml:space="preserve">+ </t>
    </r>
    <r>
      <rPr>
        <b/>
        <sz val="10"/>
        <color rgb="FF000000"/>
        <rFont val="Arial"/>
        <family val="2"/>
      </rPr>
      <t>T cell counts (cell/mm</t>
    </r>
    <r>
      <rPr>
        <b/>
        <vertAlign val="superscript"/>
        <sz val="10"/>
        <color rgb="FF000000"/>
        <rFont val="Arial"/>
        <family val="2"/>
      </rPr>
      <t>3</t>
    </r>
    <r>
      <rPr>
        <b/>
        <sz val="10"/>
        <color rgb="FF000000"/>
        <rFont val="Arial"/>
        <family val="2"/>
      </rPr>
      <t>)</t>
    </r>
  </si>
  <si>
    <t>Spike-specific IgM index</t>
  </si>
  <si>
    <t>Spike-specific IgG index</t>
  </si>
  <si>
    <t>IL-18 (pg/mL)</t>
  </si>
  <si>
    <t>IL-6 (pg/mL)</t>
  </si>
  <si>
    <t>HGF (pg/mL)</t>
  </si>
  <si>
    <t>IP-10 (pg/mL)</t>
  </si>
  <si>
    <t>Uninfected</t>
  </si>
  <si>
    <t>Young</t>
  </si>
  <si>
    <t>SARS-CoV-2-infected</t>
  </si>
  <si>
    <t>Older</t>
  </si>
  <si>
    <t xml:space="preserve">SA-b-Gal expression among naive CD8+ T cells (MFI) </t>
  </si>
  <si>
    <t xml:space="preserve">% of Ki-67+ cells among stimulated naive CD8+ T cells </t>
  </si>
  <si>
    <t>SA-β-Gal expression (MFI)</t>
  </si>
  <si>
    <t>Naive CD8+ T cell counts (cell/µL)</t>
  </si>
  <si>
    <t>IL-18 BP (pg/mL)</t>
  </si>
  <si>
    <t>IL-18 free (pg/mL)</t>
  </si>
  <si>
    <t>No Stim</t>
  </si>
  <si>
    <t>Peptide</t>
  </si>
  <si>
    <t>+ IL18BP + aIL18R</t>
  </si>
  <si>
    <t>ELA</t>
  </si>
  <si>
    <t>YLQ</t>
  </si>
  <si>
    <t>GIL</t>
  </si>
  <si>
    <t>Specificity</t>
  </si>
  <si>
    <r>
      <t>% tetramer</t>
    </r>
    <r>
      <rPr>
        <b/>
        <vertAlign val="superscript"/>
        <sz val="10"/>
        <color rgb="FF000000"/>
        <rFont val="Arial"/>
        <family val="2"/>
      </rPr>
      <t xml:space="preserve">+ </t>
    </r>
    <r>
      <rPr>
        <b/>
        <sz val="10"/>
        <color rgb="FF000000"/>
        <rFont val="Arial"/>
        <family val="2"/>
      </rPr>
      <t>CD8</t>
    </r>
    <r>
      <rPr>
        <b/>
        <vertAlign val="superscript"/>
        <sz val="10"/>
        <color rgb="FF000000"/>
        <rFont val="Arial"/>
        <family val="2"/>
      </rPr>
      <t xml:space="preserve">+ </t>
    </r>
    <r>
      <rPr>
        <b/>
        <sz val="10"/>
        <color rgb="FF000000"/>
        <rFont val="Arial"/>
        <family val="2"/>
      </rPr>
      <t>T cells</t>
    </r>
  </si>
  <si>
    <t>% YQL tet+ CD8+ T cells</t>
  </si>
  <si>
    <t>GzmA+_GzmB+_Prf+</t>
  </si>
  <si>
    <t>GzmA-_GzmB+_Prf+</t>
  </si>
  <si>
    <t>GzmA+_GzmB-_Prf+</t>
  </si>
  <si>
    <t>GzmA+_GzmB+_Prf-</t>
  </si>
  <si>
    <t>GzmA-_GzmB-_Prf+</t>
  </si>
  <si>
    <t>GzmA-_GzmB+_Prf-</t>
  </si>
  <si>
    <t>GzmA+_GzmB-_Prf-</t>
  </si>
  <si>
    <t>GzmA-_GzmB-_Prf-</t>
  </si>
  <si>
    <t>Donor severity</t>
  </si>
  <si>
    <t>% of each subset among antigen-specific CD8+ T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</si>
</sst>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0.0"/>
  </numFmts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rgb="FF000000"/>
      <name val="Helvetica"/>
      <family val="2"/>
    </font>
    <font>
      <b/>
      <sz val="10"/>
      <color rgb="FF000000"/>
      <name val="Helvetica"/>
      <family val="2"/>
    </font>
    <font>
      <b/>
      <vertAlign val="superscript"/>
      <sz val="10"/>
      <color rgb="FF000000"/>
      <name val="Helvetica"/>
      <family val="2"/>
    </font>
    <font>
      <b/>
      <sz val="10"/>
      <name val="Arial"/>
      <family val="2"/>
    </font>
    <font>
      <i/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.5"/>
      <color rgb="FF000000"/>
      <name val="Helvetica"/>
      <family val="2"/>
    </font>
    <font>
      <b/>
      <sz val="10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/>
    </xf>
    <xf numFmtId="0" fontId="1" fillId="0" borderId="0" xfId="0" applyFont="1"/>
    <xf numFmtId="0" fontId="6" fillId="2" borderId="1" xfId="0" applyFont="1" applyFill="1" applyBorder="1" applyAlignment="1">
      <alignment horizontal="center" vertical="center"/>
    </xf>
    <xf numFmtId="0" fontId="0" fillId="2" borderId="0" xfId="0" applyFill="1"/>
    <xf numFmtId="0" fontId="1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5" fontId="2" fillId="0" borderId="0" xfId="0" applyNumberFormat="1" applyFont="1"/>
    <xf numFmtId="165" fontId="0" fillId="0" borderId="0" xfId="0" applyNumberFormat="1"/>
    <xf numFmtId="0" fontId="6" fillId="0" borderId="0" xfId="0" quotePrefix="1" applyFont="1" applyAlignment="1">
      <alignment horizontal="center"/>
    </xf>
    <xf numFmtId="0" fontId="9" fillId="0" borderId="0" xfId="0" applyFont="1" applyAlignment="1">
      <alignment vertical="center" readingOrder="1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4" fillId="0" borderId="0" xfId="0" applyFont="1" applyAlignment="1">
      <alignment horizontal="center" vertical="center" readingOrder="1"/>
    </xf>
    <xf numFmtId="166" fontId="2" fillId="0" borderId="0" xfId="0" applyNumberFormat="1" applyFont="1"/>
    <xf numFmtId="166" fontId="0" fillId="0" borderId="0" xfId="0" applyNumberFormat="1"/>
    <xf numFmtId="1" fontId="2" fillId="0" borderId="0" xfId="0" applyNumberFormat="1" applyFont="1"/>
    <xf numFmtId="1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0" fontId="15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1"/>
    </xf>
  </cellXfs>
  <cellStyles count="1">
    <cellStyle name="Normal" xfId="0" builtinId="0"/>
  </cellStyles>
  <dxfs count="1"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817D-A6F4-394B-B642-AAC6092B6401}">
  <dimension ref="A1:G27"/>
  <sheetViews>
    <sheetView workbookViewId="0">
      <selection activeCell="D41" sqref="D41"/>
    </sheetView>
  </sheetViews>
  <sheetFormatPr baseColWidth="10" defaultRowHeight="16" x14ac:dyDescent="0.2"/>
  <sheetData>
    <row r="1" spans="1:7" x14ac:dyDescent="0.2">
      <c r="A1" s="43" t="s">
        <v>3</v>
      </c>
      <c r="B1" s="43"/>
      <c r="C1" s="43"/>
      <c r="E1" s="43" t="s">
        <v>4</v>
      </c>
      <c r="F1" s="43"/>
      <c r="G1" s="43"/>
    </row>
    <row r="2" spans="1:7" x14ac:dyDescent="0.2">
      <c r="A2" s="5" t="s">
        <v>0</v>
      </c>
      <c r="B2" s="5" t="s">
        <v>1</v>
      </c>
      <c r="C2" s="5" t="s">
        <v>2</v>
      </c>
      <c r="E2" s="5" t="s">
        <v>0</v>
      </c>
      <c r="F2" s="5" t="s">
        <v>1</v>
      </c>
      <c r="G2" s="5" t="s">
        <v>2</v>
      </c>
    </row>
    <row r="3" spans="1:7" x14ac:dyDescent="0.2">
      <c r="A3" s="35">
        <v>1E-3</v>
      </c>
      <c r="B3" s="35">
        <v>3.1800000000000001E-3</v>
      </c>
      <c r="C3" s="35">
        <v>3.32E-3</v>
      </c>
      <c r="D3" s="36"/>
      <c r="E3" s="35">
        <v>1E-3</v>
      </c>
      <c r="F3" s="35">
        <v>1E-3</v>
      </c>
      <c r="G3" s="35">
        <v>1.6E-2</v>
      </c>
    </row>
    <row r="4" spans="1:7" x14ac:dyDescent="0.2">
      <c r="A4" s="35">
        <v>1.0300000000000001E-3</v>
      </c>
      <c r="B4" s="35">
        <v>2.6900000000000001E-3</v>
      </c>
      <c r="C4" s="35">
        <v>0.18</v>
      </c>
      <c r="D4" s="36"/>
      <c r="E4" s="35">
        <v>1E-3</v>
      </c>
      <c r="F4" s="35">
        <v>1E-3</v>
      </c>
      <c r="G4" s="35">
        <v>1E-3</v>
      </c>
    </row>
    <row r="5" spans="1:7" x14ac:dyDescent="0.2">
      <c r="A5" s="35">
        <v>2.0400000000000001E-3</v>
      </c>
      <c r="B5" s="35">
        <v>0.08</v>
      </c>
      <c r="C5" s="35">
        <v>0.08</v>
      </c>
      <c r="D5" s="36"/>
      <c r="E5" s="35">
        <v>1E-3</v>
      </c>
      <c r="F5" s="35">
        <v>1E-3</v>
      </c>
      <c r="G5" s="35">
        <v>2.1000000000000001E-2</v>
      </c>
    </row>
    <row r="6" spans="1:7" x14ac:dyDescent="0.2">
      <c r="A6" s="35">
        <v>1.5399999999999999E-3</v>
      </c>
      <c r="B6" s="35">
        <v>5.4400000000000004E-3</v>
      </c>
      <c r="C6" s="35">
        <v>2.8000000000000001E-2</v>
      </c>
      <c r="D6" s="36"/>
      <c r="E6" s="35">
        <v>1E-3</v>
      </c>
      <c r="F6" s="35">
        <v>1E-3</v>
      </c>
      <c r="G6" s="35">
        <v>5.5E-2</v>
      </c>
    </row>
    <row r="7" spans="1:7" x14ac:dyDescent="0.2">
      <c r="A7" s="35">
        <v>1.5900000000000001E-3</v>
      </c>
      <c r="B7" s="35">
        <v>2.7E-2</v>
      </c>
      <c r="C7" s="35">
        <v>2.5300000000000001E-3</v>
      </c>
      <c r="D7" s="36"/>
      <c r="E7" s="35">
        <v>1E-3</v>
      </c>
      <c r="F7" s="35">
        <v>0.17699999999999999</v>
      </c>
      <c r="G7" s="35">
        <v>2.0999999999999999E-3</v>
      </c>
    </row>
    <row r="8" spans="1:7" x14ac:dyDescent="0.2">
      <c r="A8" s="35">
        <v>1E-3</v>
      </c>
      <c r="B8" s="35">
        <v>9.4E-2</v>
      </c>
      <c r="C8" s="35">
        <v>1E-3</v>
      </c>
      <c r="D8" s="36"/>
      <c r="E8" s="35">
        <v>1E-3</v>
      </c>
      <c r="F8" s="35">
        <v>0.13839000000000001</v>
      </c>
      <c r="G8" s="35">
        <v>1E-3</v>
      </c>
    </row>
    <row r="9" spans="1:7" x14ac:dyDescent="0.2">
      <c r="A9" s="35">
        <v>1E-3</v>
      </c>
      <c r="B9" s="35">
        <v>0.13</v>
      </c>
      <c r="C9" s="35">
        <v>1E-3</v>
      </c>
      <c r="D9" s="36"/>
      <c r="E9" s="35">
        <v>1E-3</v>
      </c>
      <c r="F9" s="35">
        <v>0.3135</v>
      </c>
      <c r="G9" s="35">
        <v>0.03</v>
      </c>
    </row>
    <row r="10" spans="1:7" x14ac:dyDescent="0.2">
      <c r="A10" s="35">
        <v>1E-3</v>
      </c>
      <c r="B10" s="35">
        <v>1E-3</v>
      </c>
      <c r="C10" s="35">
        <v>4.2000000000000003E-2</v>
      </c>
      <c r="D10" s="36"/>
      <c r="E10" s="35">
        <v>1E-3</v>
      </c>
      <c r="F10" s="35">
        <v>0.11</v>
      </c>
      <c r="G10" s="35" t="s">
        <v>27</v>
      </c>
    </row>
    <row r="11" spans="1:7" x14ac:dyDescent="0.2">
      <c r="A11" s="35">
        <v>4.0800000000000003E-3</v>
      </c>
      <c r="B11" s="35">
        <v>1.7999999999999999E-2</v>
      </c>
      <c r="C11" s="35">
        <v>4.5100000000000001E-3</v>
      </c>
      <c r="D11" s="36"/>
      <c r="E11" s="35">
        <v>1E-3</v>
      </c>
      <c r="F11" s="35">
        <v>0.01</v>
      </c>
      <c r="G11" s="35">
        <v>1E-3</v>
      </c>
    </row>
    <row r="12" spans="1:7" x14ac:dyDescent="0.2">
      <c r="A12" s="35">
        <v>1E-3</v>
      </c>
      <c r="B12" s="35">
        <v>9.8399999999999998E-3</v>
      </c>
      <c r="C12" s="35">
        <v>4.62E-3</v>
      </c>
      <c r="D12" s="36"/>
      <c r="E12" s="35">
        <v>1.2149999999999999E-2</v>
      </c>
      <c r="F12" s="35">
        <v>0.05</v>
      </c>
      <c r="G12" s="35">
        <v>4.8460000000000003E-2</v>
      </c>
    </row>
    <row r="13" spans="1:7" x14ac:dyDescent="0.2">
      <c r="A13" s="35">
        <v>4.0099999999999997E-3</v>
      </c>
      <c r="B13" s="35">
        <v>0.10332</v>
      </c>
      <c r="C13" s="35">
        <v>7.0999999999999994E-2</v>
      </c>
      <c r="D13" s="36"/>
      <c r="E13" s="35">
        <v>1E-3</v>
      </c>
      <c r="F13" s="35">
        <v>9.8000000000000004E-2</v>
      </c>
      <c r="G13" s="35">
        <v>1E-3</v>
      </c>
    </row>
    <row r="14" spans="1:7" x14ac:dyDescent="0.2">
      <c r="A14" s="35">
        <v>1.39E-3</v>
      </c>
      <c r="B14" s="35">
        <v>2.102E-2</v>
      </c>
      <c r="C14" s="35">
        <v>1E-3</v>
      </c>
      <c r="D14" s="36"/>
      <c r="E14" s="35">
        <v>1E-3</v>
      </c>
      <c r="F14" s="35">
        <v>5.8000000000000003E-2</v>
      </c>
      <c r="G14" s="35">
        <v>1E-3</v>
      </c>
    </row>
    <row r="15" spans="1:7" x14ac:dyDescent="0.2">
      <c r="A15" s="35">
        <v>1E-3</v>
      </c>
      <c r="B15" s="35">
        <v>9.3799999999999994E-3</v>
      </c>
      <c r="C15" s="35">
        <v>0.35</v>
      </c>
      <c r="D15" s="36"/>
      <c r="E15" s="35">
        <v>1E-3</v>
      </c>
      <c r="F15" s="35">
        <v>2.2349999999999998E-2</v>
      </c>
      <c r="G15" s="35">
        <v>5.5599999999999998E-3</v>
      </c>
    </row>
    <row r="16" spans="1:7" x14ac:dyDescent="0.2">
      <c r="A16" s="35"/>
      <c r="B16" s="35">
        <v>8.3999999999999995E-3</v>
      </c>
      <c r="C16" s="35">
        <v>1E-3</v>
      </c>
      <c r="D16" s="36"/>
      <c r="E16" s="35"/>
      <c r="F16" s="35">
        <v>9.8949999999999996E-2</v>
      </c>
      <c r="G16" s="35">
        <v>1E-3</v>
      </c>
    </row>
    <row r="17" spans="1:7" x14ac:dyDescent="0.2">
      <c r="A17" s="35"/>
      <c r="B17" s="35">
        <v>4.0099999999999997E-3</v>
      </c>
      <c r="C17" s="35">
        <v>1E-3</v>
      </c>
      <c r="D17" s="36"/>
      <c r="E17" s="35"/>
      <c r="F17" s="35">
        <v>1.4E-2</v>
      </c>
      <c r="G17" s="35">
        <v>1E-3</v>
      </c>
    </row>
    <row r="18" spans="1:7" x14ac:dyDescent="0.2">
      <c r="A18" s="35"/>
      <c r="B18" s="35">
        <v>0.93</v>
      </c>
      <c r="C18" s="35">
        <v>2.1000000000000001E-2</v>
      </c>
      <c r="D18" s="36"/>
      <c r="E18" s="35"/>
      <c r="F18" s="35">
        <v>1E-3</v>
      </c>
      <c r="G18" s="35">
        <v>1E-3</v>
      </c>
    </row>
    <row r="19" spans="1:7" x14ac:dyDescent="0.2">
      <c r="A19" s="35"/>
      <c r="B19" s="35">
        <v>0.44</v>
      </c>
      <c r="C19" s="35">
        <v>1E-3</v>
      </c>
      <c r="D19" s="36"/>
      <c r="E19" s="35"/>
      <c r="F19" s="35">
        <v>5.0770000000000003E-2</v>
      </c>
      <c r="G19" s="35">
        <v>1E-3</v>
      </c>
    </row>
    <row r="20" spans="1:7" x14ac:dyDescent="0.2">
      <c r="A20" s="35"/>
      <c r="B20" s="35">
        <v>2.1000000000000001E-2</v>
      </c>
      <c r="C20" s="35">
        <v>1E-3</v>
      </c>
      <c r="D20" s="36"/>
      <c r="E20" s="35"/>
      <c r="F20" s="35">
        <v>9.6000000000000002E-2</v>
      </c>
      <c r="G20" s="35">
        <v>1E-3</v>
      </c>
    </row>
    <row r="21" spans="1:7" x14ac:dyDescent="0.2">
      <c r="A21" s="35"/>
      <c r="B21" s="35">
        <v>6.0099999999999997E-3</v>
      </c>
      <c r="C21" s="35">
        <v>1E-3</v>
      </c>
      <c r="D21" s="36"/>
      <c r="E21" s="35"/>
      <c r="F21" s="35">
        <v>2.7899999999999999E-3</v>
      </c>
      <c r="G21" s="35" t="s">
        <v>27</v>
      </c>
    </row>
    <row r="22" spans="1:7" x14ac:dyDescent="0.2">
      <c r="A22" s="35"/>
      <c r="B22" s="35">
        <v>0.13807</v>
      </c>
      <c r="C22" s="35">
        <v>6.0999999999999999E-2</v>
      </c>
      <c r="D22" s="36"/>
      <c r="E22" s="35"/>
      <c r="F22" s="35">
        <v>0.01</v>
      </c>
      <c r="G22" s="35">
        <v>1.9E-2</v>
      </c>
    </row>
    <row r="23" spans="1:7" x14ac:dyDescent="0.2">
      <c r="A23" s="35"/>
      <c r="B23" s="35">
        <v>2.63E-3</v>
      </c>
      <c r="C23" s="35">
        <v>4.2100000000000002E-3</v>
      </c>
      <c r="D23" s="36"/>
      <c r="E23" s="35"/>
      <c r="F23" s="35">
        <v>1.529E-2</v>
      </c>
      <c r="G23" s="35">
        <v>3.7999999999999999E-2</v>
      </c>
    </row>
    <row r="24" spans="1:7" x14ac:dyDescent="0.2">
      <c r="A24" s="35"/>
      <c r="B24" s="35">
        <v>1E-3</v>
      </c>
      <c r="C24" s="35"/>
      <c r="D24" s="36"/>
      <c r="E24" s="35"/>
      <c r="F24" s="35">
        <v>1E-3</v>
      </c>
      <c r="G24" s="35"/>
    </row>
    <row r="25" spans="1:7" x14ac:dyDescent="0.2">
      <c r="A25" s="35"/>
      <c r="B25" s="35">
        <v>1.5100000000000001E-3</v>
      </c>
      <c r="C25" s="35"/>
      <c r="D25" s="36"/>
      <c r="E25" s="35"/>
      <c r="F25" s="35">
        <v>0.03</v>
      </c>
      <c r="G25" s="35"/>
    </row>
    <row r="26" spans="1:7" x14ac:dyDescent="0.2">
      <c r="A26" s="35"/>
      <c r="B26" s="35">
        <v>7.62E-3</v>
      </c>
      <c r="C26" s="35"/>
      <c r="D26" s="36"/>
      <c r="E26" s="35"/>
      <c r="F26" s="35">
        <v>1E-3</v>
      </c>
      <c r="G26" s="35"/>
    </row>
    <row r="27" spans="1:7" x14ac:dyDescent="0.2">
      <c r="A27" s="35"/>
      <c r="B27" s="35">
        <v>1.2E-2</v>
      </c>
      <c r="C27" s="35"/>
      <c r="D27" s="36"/>
      <c r="E27" s="35"/>
      <c r="F27" s="35">
        <v>6.0000000000000001E-3</v>
      </c>
      <c r="G27" s="35"/>
    </row>
  </sheetData>
  <mergeCells count="2">
    <mergeCell ref="A1:C1"/>
    <mergeCell ref="E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A8D-5221-EB45-8034-003FCC6B1F50}">
  <dimension ref="A1:AK292"/>
  <sheetViews>
    <sheetView workbookViewId="0">
      <selection activeCell="F8" sqref="F8"/>
    </sheetView>
  </sheetViews>
  <sheetFormatPr baseColWidth="10" defaultRowHeight="16" x14ac:dyDescent="0.2"/>
  <cols>
    <col min="1" max="1" width="29.6640625" style="12" customWidth="1"/>
    <col min="2" max="16384" width="10.83203125" style="12"/>
  </cols>
  <sheetData>
    <row r="1" spans="1:37" x14ac:dyDescent="0.2">
      <c r="A1" s="11" t="s">
        <v>34</v>
      </c>
      <c r="B1" s="13" t="s">
        <v>35</v>
      </c>
      <c r="C1" s="13" t="s">
        <v>36</v>
      </c>
      <c r="D1" s="13" t="s">
        <v>37</v>
      </c>
      <c r="E1" s="13" t="s">
        <v>38</v>
      </c>
      <c r="F1" s="13" t="s">
        <v>39</v>
      </c>
      <c r="G1" s="13" t="s">
        <v>40</v>
      </c>
      <c r="H1" s="13" t="s">
        <v>41</v>
      </c>
      <c r="I1" s="13" t="s">
        <v>42</v>
      </c>
      <c r="J1" s="13" t="s">
        <v>43</v>
      </c>
      <c r="K1" s="13" t="s">
        <v>44</v>
      </c>
      <c r="L1" s="13" t="s">
        <v>45</v>
      </c>
      <c r="M1" s="13" t="s">
        <v>46</v>
      </c>
      <c r="N1" s="13" t="s">
        <v>47</v>
      </c>
      <c r="O1" s="13" t="s">
        <v>48</v>
      </c>
      <c r="P1" s="13" t="s">
        <v>49</v>
      </c>
      <c r="Q1" s="13" t="s">
        <v>50</v>
      </c>
      <c r="R1" s="13" t="s">
        <v>51</v>
      </c>
      <c r="S1" s="13" t="s">
        <v>52</v>
      </c>
      <c r="T1" s="13" t="s">
        <v>53</v>
      </c>
      <c r="U1" s="13" t="s">
        <v>54</v>
      </c>
      <c r="V1" s="13" t="s">
        <v>55</v>
      </c>
      <c r="W1" s="13" t="s">
        <v>56</v>
      </c>
      <c r="X1" s="13" t="s">
        <v>57</v>
      </c>
      <c r="Y1" s="13" t="s">
        <v>58</v>
      </c>
      <c r="Z1" s="13" t="s">
        <v>59</v>
      </c>
      <c r="AA1" s="13" t="s">
        <v>60</v>
      </c>
      <c r="AB1" s="13" t="s">
        <v>61</v>
      </c>
      <c r="AC1" s="13" t="s">
        <v>62</v>
      </c>
      <c r="AD1" s="13" t="s">
        <v>63</v>
      </c>
      <c r="AE1" s="13" t="s">
        <v>64</v>
      </c>
      <c r="AF1" s="13" t="s">
        <v>65</v>
      </c>
      <c r="AG1" s="13" t="s">
        <v>66</v>
      </c>
      <c r="AH1" s="13" t="s">
        <v>67</v>
      </c>
      <c r="AI1" s="13" t="s">
        <v>68</v>
      </c>
      <c r="AJ1" s="13" t="s">
        <v>69</v>
      </c>
      <c r="AK1" s="13" t="s">
        <v>70</v>
      </c>
    </row>
    <row r="2" spans="1:37" x14ac:dyDescent="0.2">
      <c r="A2" s="46" t="s">
        <v>82</v>
      </c>
      <c r="B2" s="14">
        <v>1022.21</v>
      </c>
      <c r="C2" s="14">
        <v>41.56</v>
      </c>
      <c r="D2" s="14">
        <v>15.21</v>
      </c>
      <c r="E2" s="14">
        <v>213.8</v>
      </c>
      <c r="F2" s="14" t="s">
        <v>71</v>
      </c>
      <c r="G2" s="14">
        <v>11022.93</v>
      </c>
      <c r="H2" s="14">
        <v>15.17</v>
      </c>
      <c r="I2" s="14">
        <v>22.14</v>
      </c>
      <c r="J2" s="14">
        <v>1368.56</v>
      </c>
      <c r="K2" s="14">
        <v>116.91</v>
      </c>
      <c r="L2" s="14">
        <v>5.79</v>
      </c>
      <c r="M2" s="14">
        <v>11.46</v>
      </c>
      <c r="N2" s="14">
        <v>99.31</v>
      </c>
      <c r="O2" s="14">
        <v>91.47</v>
      </c>
      <c r="P2" s="14">
        <v>908.49</v>
      </c>
      <c r="Q2" s="14">
        <v>5.78</v>
      </c>
      <c r="R2" s="14">
        <v>267.43</v>
      </c>
      <c r="S2" s="14">
        <v>44.91</v>
      </c>
      <c r="T2" s="14">
        <v>156.6</v>
      </c>
      <c r="U2" s="14">
        <v>1475</v>
      </c>
      <c r="V2" s="14">
        <v>46.25</v>
      </c>
      <c r="W2" s="14">
        <v>65.349999999999994</v>
      </c>
      <c r="X2" s="14">
        <v>7.21</v>
      </c>
      <c r="Y2" s="14">
        <v>40.47</v>
      </c>
      <c r="Z2" s="14">
        <v>1422.32</v>
      </c>
      <c r="AA2" s="14">
        <v>349.98</v>
      </c>
      <c r="AB2" s="14">
        <v>7.18</v>
      </c>
      <c r="AC2" s="14">
        <v>264.36</v>
      </c>
      <c r="AD2" s="14">
        <v>2533.0300000000002</v>
      </c>
      <c r="AE2" s="14">
        <v>15903.94</v>
      </c>
      <c r="AF2" s="14">
        <v>87</v>
      </c>
      <c r="AG2" s="14">
        <v>199254.95</v>
      </c>
      <c r="AH2" s="14">
        <v>1811.73</v>
      </c>
      <c r="AI2" s="14">
        <v>43.79</v>
      </c>
      <c r="AJ2" s="14">
        <v>792.68</v>
      </c>
      <c r="AK2" s="14">
        <v>41.18</v>
      </c>
    </row>
    <row r="3" spans="1:37" x14ac:dyDescent="0.2">
      <c r="A3" s="46"/>
      <c r="B3" s="14">
        <v>1255.9100000000001</v>
      </c>
      <c r="C3" s="14">
        <v>68.66</v>
      </c>
      <c r="D3" s="14">
        <v>55.33</v>
      </c>
      <c r="E3" s="14">
        <v>1335.63</v>
      </c>
      <c r="F3" s="14">
        <v>1126.1199999999999</v>
      </c>
      <c r="G3" s="14">
        <v>2100.62</v>
      </c>
      <c r="H3" s="14">
        <v>20.63</v>
      </c>
      <c r="I3" s="14">
        <v>26.09</v>
      </c>
      <c r="J3" s="14">
        <v>1035.02</v>
      </c>
      <c r="K3" s="14">
        <v>205.75</v>
      </c>
      <c r="L3" s="14">
        <v>6.18</v>
      </c>
      <c r="M3" s="14">
        <v>8.81</v>
      </c>
      <c r="N3" s="14">
        <v>22.74</v>
      </c>
      <c r="O3" s="14">
        <v>389.87</v>
      </c>
      <c r="P3" s="14">
        <v>932.06</v>
      </c>
      <c r="Q3" s="14" t="s">
        <v>71</v>
      </c>
      <c r="R3" s="14">
        <v>288.22000000000003</v>
      </c>
      <c r="S3" s="14">
        <v>16.100000000000001</v>
      </c>
      <c r="T3" s="14">
        <v>174.05</v>
      </c>
      <c r="U3" s="14">
        <v>2846.45</v>
      </c>
      <c r="V3" s="14">
        <v>35.700000000000003</v>
      </c>
      <c r="W3" s="14">
        <v>81.28</v>
      </c>
      <c r="X3" s="14">
        <v>7.21</v>
      </c>
      <c r="Y3" s="14">
        <v>57.87</v>
      </c>
      <c r="Z3" s="14">
        <v>2668.67</v>
      </c>
      <c r="AA3" s="14">
        <v>328.51</v>
      </c>
      <c r="AB3" s="14">
        <v>114.24</v>
      </c>
      <c r="AC3" s="14">
        <v>705.24</v>
      </c>
      <c r="AD3" s="14">
        <v>4992.43</v>
      </c>
      <c r="AE3" s="14">
        <v>39336.720000000001</v>
      </c>
      <c r="AF3" s="14">
        <v>131.1</v>
      </c>
      <c r="AG3" s="14">
        <v>142964.21</v>
      </c>
      <c r="AH3" s="14">
        <v>1566</v>
      </c>
      <c r="AI3" s="14">
        <v>105.41</v>
      </c>
      <c r="AJ3" s="14">
        <v>900.14</v>
      </c>
      <c r="AK3" s="14">
        <v>33.56</v>
      </c>
    </row>
    <row r="4" spans="1:37" x14ac:dyDescent="0.2">
      <c r="A4" s="46"/>
      <c r="B4" s="15">
        <v>1043.43</v>
      </c>
      <c r="C4" s="15">
        <v>47.48</v>
      </c>
      <c r="D4" s="15">
        <v>42.3</v>
      </c>
      <c r="E4" s="15">
        <v>174.46</v>
      </c>
      <c r="F4" s="15">
        <v>585.85</v>
      </c>
      <c r="G4" s="15">
        <v>1939.76</v>
      </c>
      <c r="H4" s="15">
        <v>18.54</v>
      </c>
      <c r="I4" s="15">
        <v>25.73</v>
      </c>
      <c r="J4" s="15">
        <v>667.08</v>
      </c>
      <c r="K4" s="15">
        <v>134.07</v>
      </c>
      <c r="L4" s="15">
        <v>1.01</v>
      </c>
      <c r="M4" s="15">
        <v>2.4500000000000002</v>
      </c>
      <c r="N4" s="15" t="s">
        <v>71</v>
      </c>
      <c r="O4" s="15">
        <v>15.86</v>
      </c>
      <c r="P4" s="15">
        <v>407.83</v>
      </c>
      <c r="Q4" s="15" t="s">
        <v>71</v>
      </c>
      <c r="R4" s="15">
        <v>129.99</v>
      </c>
      <c r="S4" s="15" t="s">
        <v>71</v>
      </c>
      <c r="T4" s="15">
        <v>111.92</v>
      </c>
      <c r="U4" s="15">
        <v>580.12</v>
      </c>
      <c r="V4" s="15">
        <v>71.22</v>
      </c>
      <c r="W4" s="15">
        <v>47.21</v>
      </c>
      <c r="X4" s="15" t="s">
        <v>71</v>
      </c>
      <c r="Y4" s="15">
        <v>89.18</v>
      </c>
      <c r="Z4" s="15">
        <v>245.77</v>
      </c>
      <c r="AA4" s="15">
        <v>1457.63</v>
      </c>
      <c r="AB4" s="15">
        <v>7.9</v>
      </c>
      <c r="AC4" s="15">
        <v>206.45</v>
      </c>
      <c r="AD4" s="15">
        <v>1990.17</v>
      </c>
      <c r="AE4" s="15">
        <v>9450.4500000000007</v>
      </c>
      <c r="AF4" s="15">
        <v>175.03</v>
      </c>
      <c r="AG4" s="15">
        <v>358128.35</v>
      </c>
      <c r="AH4" s="15">
        <v>742.05</v>
      </c>
      <c r="AI4" s="15">
        <v>41.96</v>
      </c>
      <c r="AJ4" s="15">
        <v>389.68</v>
      </c>
      <c r="AK4" s="15">
        <v>77.599999999999994</v>
      </c>
    </row>
    <row r="5" spans="1:37" x14ac:dyDescent="0.2">
      <c r="A5" s="46"/>
      <c r="B5" s="14">
        <v>1011.97</v>
      </c>
      <c r="C5" s="14">
        <v>57.02</v>
      </c>
      <c r="D5" s="16" t="s">
        <v>71</v>
      </c>
      <c r="E5" s="14">
        <v>114.25</v>
      </c>
      <c r="F5" s="14" t="s">
        <v>71</v>
      </c>
      <c r="G5" s="14">
        <v>2370.64</v>
      </c>
      <c r="H5" s="14">
        <v>13.96</v>
      </c>
      <c r="I5" s="14" t="s">
        <v>71</v>
      </c>
      <c r="J5" s="14">
        <v>693.95</v>
      </c>
      <c r="K5" s="14">
        <v>165.66</v>
      </c>
      <c r="L5" s="14">
        <v>4.57</v>
      </c>
      <c r="M5" s="14" t="s">
        <v>71</v>
      </c>
      <c r="N5" s="14">
        <v>14.61</v>
      </c>
      <c r="O5" s="14">
        <v>18.57</v>
      </c>
      <c r="P5" s="14">
        <v>771.21</v>
      </c>
      <c r="Q5" s="14">
        <v>4.74</v>
      </c>
      <c r="R5" s="14">
        <v>158.97999999999999</v>
      </c>
      <c r="S5" s="14">
        <v>12.52</v>
      </c>
      <c r="T5" s="14">
        <v>240.22</v>
      </c>
      <c r="U5" s="14" t="s">
        <v>72</v>
      </c>
      <c r="V5" s="14" t="s">
        <v>71</v>
      </c>
      <c r="W5" s="14">
        <v>54.18</v>
      </c>
      <c r="X5" s="14">
        <v>1.75</v>
      </c>
      <c r="Y5" s="14">
        <v>133.26</v>
      </c>
      <c r="Z5" s="14">
        <v>523.6</v>
      </c>
      <c r="AA5" s="14">
        <v>648.55999999999995</v>
      </c>
      <c r="AB5" s="14">
        <v>4.28</v>
      </c>
      <c r="AC5" s="14">
        <v>208.76</v>
      </c>
      <c r="AD5" s="14">
        <v>1831.81</v>
      </c>
      <c r="AE5" s="14">
        <v>6618.31</v>
      </c>
      <c r="AF5" s="14">
        <v>588.42999999999995</v>
      </c>
      <c r="AG5" s="14">
        <v>101750.59</v>
      </c>
      <c r="AH5" s="14">
        <v>1092.08</v>
      </c>
      <c r="AI5" s="14">
        <v>54.37</v>
      </c>
      <c r="AJ5" s="14">
        <v>773.01</v>
      </c>
      <c r="AK5" s="14">
        <v>24.35</v>
      </c>
    </row>
    <row r="6" spans="1:37" x14ac:dyDescent="0.2">
      <c r="A6" s="46"/>
      <c r="B6" s="14">
        <v>1010.11</v>
      </c>
      <c r="C6" s="14">
        <v>91.78</v>
      </c>
      <c r="D6" s="14">
        <v>39.08</v>
      </c>
      <c r="E6" s="14">
        <v>164.57</v>
      </c>
      <c r="F6" s="14">
        <v>453.01</v>
      </c>
      <c r="G6" s="14">
        <v>1095.5</v>
      </c>
      <c r="H6" s="14">
        <v>20.93</v>
      </c>
      <c r="I6" s="14">
        <v>28.7</v>
      </c>
      <c r="J6" s="14">
        <v>396.89</v>
      </c>
      <c r="K6" s="14">
        <v>93.53</v>
      </c>
      <c r="L6" s="14">
        <v>5.79</v>
      </c>
      <c r="M6" s="14">
        <v>948.2</v>
      </c>
      <c r="N6" s="14" t="s">
        <v>71</v>
      </c>
      <c r="O6" s="14">
        <v>24.21</v>
      </c>
      <c r="P6" s="14">
        <v>853.94</v>
      </c>
      <c r="Q6" s="14">
        <v>20.54</v>
      </c>
      <c r="R6" s="14">
        <v>73.88</v>
      </c>
      <c r="S6" s="14">
        <v>21.21</v>
      </c>
      <c r="T6" s="14">
        <v>140.04</v>
      </c>
      <c r="U6" s="14">
        <v>5847.72</v>
      </c>
      <c r="V6" s="14" t="s">
        <v>71</v>
      </c>
      <c r="W6" s="14">
        <v>445.17</v>
      </c>
      <c r="X6" s="14">
        <v>15.37</v>
      </c>
      <c r="Y6" s="14">
        <v>58.28</v>
      </c>
      <c r="Z6" s="14">
        <v>660.44</v>
      </c>
      <c r="AA6" s="14">
        <v>1170.3499999999999</v>
      </c>
      <c r="AB6" s="14">
        <v>5.51</v>
      </c>
      <c r="AC6" s="14">
        <v>210.69</v>
      </c>
      <c r="AD6" s="14">
        <v>2017.67</v>
      </c>
      <c r="AE6" s="14">
        <v>11450.92</v>
      </c>
      <c r="AF6" s="14">
        <v>87</v>
      </c>
      <c r="AG6" s="14">
        <v>270233.68</v>
      </c>
      <c r="AH6" s="14">
        <v>863.79</v>
      </c>
      <c r="AI6" s="14">
        <v>66.52</v>
      </c>
      <c r="AJ6" s="14">
        <v>854.28</v>
      </c>
      <c r="AK6" s="14">
        <v>22.23</v>
      </c>
    </row>
    <row r="7" spans="1:37" x14ac:dyDescent="0.2">
      <c r="A7" s="46"/>
      <c r="B7" s="14">
        <v>1146.53</v>
      </c>
      <c r="C7" s="14">
        <v>49.89</v>
      </c>
      <c r="D7" s="14">
        <v>26.59</v>
      </c>
      <c r="E7" s="14">
        <v>136.87</v>
      </c>
      <c r="F7" s="14" t="s">
        <v>71</v>
      </c>
      <c r="G7" s="14">
        <v>2016.23</v>
      </c>
      <c r="H7" s="14">
        <v>13.96</v>
      </c>
      <c r="I7" s="14">
        <v>18.149999999999999</v>
      </c>
      <c r="J7" s="14">
        <v>723.32</v>
      </c>
      <c r="K7" s="14">
        <v>93.53</v>
      </c>
      <c r="L7" s="14">
        <v>4.25</v>
      </c>
      <c r="M7" s="14" t="s">
        <v>71</v>
      </c>
      <c r="N7" s="14" t="s">
        <v>71</v>
      </c>
      <c r="O7" s="14">
        <v>19.52</v>
      </c>
      <c r="P7" s="14">
        <v>798.74</v>
      </c>
      <c r="Q7" s="14" t="s">
        <v>71</v>
      </c>
      <c r="R7" s="14">
        <v>80.650000000000006</v>
      </c>
      <c r="S7" s="14">
        <v>12.01</v>
      </c>
      <c r="T7" s="14">
        <v>229.79</v>
      </c>
      <c r="U7" s="14">
        <v>4378.49</v>
      </c>
      <c r="V7" s="14">
        <v>24.97</v>
      </c>
      <c r="W7" s="14">
        <v>43.75</v>
      </c>
      <c r="X7" s="14">
        <v>3.16</v>
      </c>
      <c r="Y7" s="14">
        <v>79.02</v>
      </c>
      <c r="Z7" s="14">
        <v>679.5</v>
      </c>
      <c r="AA7" s="14">
        <v>424.44</v>
      </c>
      <c r="AB7" s="14">
        <v>4.1900000000000004</v>
      </c>
      <c r="AC7" s="14">
        <v>189.79</v>
      </c>
      <c r="AD7" s="14">
        <v>1822.27</v>
      </c>
      <c r="AE7" s="14">
        <v>12947.39</v>
      </c>
      <c r="AF7" s="14">
        <v>82.85</v>
      </c>
      <c r="AG7" s="14">
        <v>117116.47</v>
      </c>
      <c r="AH7" s="14">
        <v>1000.37</v>
      </c>
      <c r="AI7" s="14">
        <v>40.22</v>
      </c>
      <c r="AJ7" s="14">
        <v>737.45</v>
      </c>
      <c r="AK7" s="14">
        <v>34.69</v>
      </c>
    </row>
    <row r="8" spans="1:37" x14ac:dyDescent="0.2">
      <c r="A8" s="46"/>
      <c r="B8" s="14">
        <v>742.51</v>
      </c>
      <c r="C8" s="14">
        <v>74.42</v>
      </c>
      <c r="D8" s="14">
        <v>44.21</v>
      </c>
      <c r="E8" s="14">
        <v>387.68</v>
      </c>
      <c r="F8" s="14">
        <v>965.65</v>
      </c>
      <c r="G8" s="14">
        <v>3848.5</v>
      </c>
      <c r="H8" s="14">
        <v>20.02</v>
      </c>
      <c r="I8" s="14">
        <v>18.149999999999999</v>
      </c>
      <c r="J8" s="14">
        <v>3134.6</v>
      </c>
      <c r="K8" s="14">
        <v>62.51</v>
      </c>
      <c r="L8" s="14">
        <v>5.59</v>
      </c>
      <c r="M8" s="14">
        <v>335.8</v>
      </c>
      <c r="N8" s="14">
        <v>26.57</v>
      </c>
      <c r="O8" s="14">
        <v>54.19</v>
      </c>
      <c r="P8" s="14">
        <v>854.78</v>
      </c>
      <c r="Q8" s="14">
        <v>29.03</v>
      </c>
      <c r="R8" s="14">
        <v>144.91999999999999</v>
      </c>
      <c r="S8" s="14">
        <v>12.01</v>
      </c>
      <c r="T8" s="14">
        <v>144.69</v>
      </c>
      <c r="U8" s="14">
        <v>5290.82</v>
      </c>
      <c r="V8" s="14">
        <v>24.97</v>
      </c>
      <c r="W8" s="14">
        <v>598.49</v>
      </c>
      <c r="X8" s="14">
        <v>29.8</v>
      </c>
      <c r="Y8" s="14">
        <v>76.150000000000006</v>
      </c>
      <c r="Z8" s="14">
        <v>1410.97</v>
      </c>
      <c r="AA8" s="14">
        <v>1166.1600000000001</v>
      </c>
      <c r="AB8" s="14">
        <v>12.3</v>
      </c>
      <c r="AC8" s="14">
        <v>240.31</v>
      </c>
      <c r="AD8" s="14">
        <v>3658.54</v>
      </c>
      <c r="AE8" s="14">
        <v>12789.91</v>
      </c>
      <c r="AF8" s="14">
        <v>120.11</v>
      </c>
      <c r="AG8" s="14">
        <v>161273.4</v>
      </c>
      <c r="AH8" s="14">
        <v>1542.74</v>
      </c>
      <c r="AI8" s="14">
        <v>65.66</v>
      </c>
      <c r="AJ8" s="14">
        <v>815.35</v>
      </c>
      <c r="AK8" s="14">
        <v>11.49</v>
      </c>
    </row>
    <row r="9" spans="1:37" x14ac:dyDescent="0.2">
      <c r="A9" s="46"/>
      <c r="B9" s="14">
        <v>1186.03</v>
      </c>
      <c r="C9" s="14">
        <v>93.71</v>
      </c>
      <c r="D9" s="14">
        <v>63.08</v>
      </c>
      <c r="E9" s="14">
        <v>174.23</v>
      </c>
      <c r="F9" s="14">
        <v>1204.8599999999999</v>
      </c>
      <c r="G9" s="14">
        <v>3488.63</v>
      </c>
      <c r="H9" s="14">
        <v>23.66</v>
      </c>
      <c r="I9" s="14">
        <v>33.880000000000003</v>
      </c>
      <c r="J9" s="14">
        <v>532.62</v>
      </c>
      <c r="K9" s="14">
        <v>141.68</v>
      </c>
      <c r="L9" s="14">
        <v>8.19</v>
      </c>
      <c r="M9" s="14">
        <v>134.47</v>
      </c>
      <c r="N9" s="14">
        <v>186.35</v>
      </c>
      <c r="O9" s="14">
        <v>18.57</v>
      </c>
      <c r="P9" s="14">
        <v>905.13</v>
      </c>
      <c r="Q9" s="14">
        <v>8.93</v>
      </c>
      <c r="R9" s="14">
        <v>261.29000000000002</v>
      </c>
      <c r="S9" s="14">
        <v>17.12</v>
      </c>
      <c r="T9" s="14">
        <v>96.84</v>
      </c>
      <c r="U9" s="14">
        <v>2646.38</v>
      </c>
      <c r="V9" s="14">
        <v>112.41</v>
      </c>
      <c r="W9" s="14">
        <v>119.96</v>
      </c>
      <c r="X9" s="14">
        <v>4.16</v>
      </c>
      <c r="Y9" s="14">
        <v>55.05</v>
      </c>
      <c r="Z9" s="14">
        <v>1391.24</v>
      </c>
      <c r="AA9" s="14">
        <v>206.75</v>
      </c>
      <c r="AB9" s="14">
        <v>5.07</v>
      </c>
      <c r="AC9" s="14">
        <v>223.41</v>
      </c>
      <c r="AD9" s="14">
        <v>1636.14</v>
      </c>
      <c r="AE9" s="14">
        <v>20795.7</v>
      </c>
      <c r="AF9" s="14">
        <v>108.4</v>
      </c>
      <c r="AG9" s="14">
        <v>171575.86</v>
      </c>
      <c r="AH9" s="14">
        <v>1591.31</v>
      </c>
      <c r="AI9" s="14">
        <v>213.73</v>
      </c>
      <c r="AJ9" s="14">
        <v>1001.14</v>
      </c>
      <c r="AK9" s="14">
        <v>35.14</v>
      </c>
    </row>
    <row r="10" spans="1:37" x14ac:dyDescent="0.2">
      <c r="A10" s="46"/>
      <c r="B10" s="14">
        <v>795.74</v>
      </c>
      <c r="C10" s="14">
        <v>114.11</v>
      </c>
      <c r="D10" s="14">
        <v>42.98</v>
      </c>
      <c r="E10" s="14">
        <v>1064.56</v>
      </c>
      <c r="F10" s="14">
        <v>975.4</v>
      </c>
      <c r="G10" s="14">
        <v>841.17</v>
      </c>
      <c r="H10" s="14">
        <v>13.96</v>
      </c>
      <c r="I10" s="14" t="s">
        <v>71</v>
      </c>
      <c r="J10" s="14">
        <v>1388.31</v>
      </c>
      <c r="K10" s="14">
        <v>98.1</v>
      </c>
      <c r="L10" s="14">
        <v>7.15</v>
      </c>
      <c r="M10" s="14">
        <v>35.29</v>
      </c>
      <c r="N10" s="14">
        <v>14.61</v>
      </c>
      <c r="O10" s="14">
        <v>137.47</v>
      </c>
      <c r="P10" s="14">
        <v>879.93</v>
      </c>
      <c r="Q10" s="14">
        <v>12.09</v>
      </c>
      <c r="R10" s="14">
        <v>172.94</v>
      </c>
      <c r="S10" s="14">
        <v>16.100000000000001</v>
      </c>
      <c r="T10" s="14">
        <v>86.97</v>
      </c>
      <c r="U10" s="14">
        <v>1965.57</v>
      </c>
      <c r="V10" s="14">
        <v>22.25</v>
      </c>
      <c r="W10" s="14">
        <v>86.63</v>
      </c>
      <c r="X10" s="14">
        <v>2.0499999999999998</v>
      </c>
      <c r="Y10" s="14">
        <v>57.47</v>
      </c>
      <c r="Z10" s="14">
        <v>1330.3</v>
      </c>
      <c r="AA10" s="14">
        <v>240.97</v>
      </c>
      <c r="AB10" s="14">
        <v>92.24</v>
      </c>
      <c r="AC10" s="14">
        <v>429.86</v>
      </c>
      <c r="AD10" s="14">
        <v>1746.21</v>
      </c>
      <c r="AE10" s="14">
        <v>9594.48</v>
      </c>
      <c r="AF10" s="14">
        <v>129.72999999999999</v>
      </c>
      <c r="AG10" s="14">
        <v>147880.23000000001</v>
      </c>
      <c r="AH10" s="14">
        <v>1176.8399999999999</v>
      </c>
      <c r="AI10" s="14">
        <v>71.67</v>
      </c>
      <c r="AJ10" s="14">
        <v>839.56</v>
      </c>
      <c r="AK10" s="14">
        <v>28.53</v>
      </c>
    </row>
    <row r="11" spans="1:37" x14ac:dyDescent="0.2">
      <c r="A11" s="46"/>
      <c r="B11" s="14">
        <v>685.72</v>
      </c>
      <c r="C11" s="14">
        <v>38.92</v>
      </c>
      <c r="D11" s="14" t="s">
        <v>71</v>
      </c>
      <c r="E11" s="14">
        <v>103.65</v>
      </c>
      <c r="F11" s="14" t="s">
        <v>71</v>
      </c>
      <c r="G11" s="14">
        <v>1586.18</v>
      </c>
      <c r="H11" s="14">
        <v>10.92</v>
      </c>
      <c r="I11" s="14" t="s">
        <v>71</v>
      </c>
      <c r="J11" s="14">
        <v>275.99</v>
      </c>
      <c r="K11" s="14">
        <v>83.38</v>
      </c>
      <c r="L11" s="14">
        <v>3.72</v>
      </c>
      <c r="M11" s="14">
        <v>120.6</v>
      </c>
      <c r="N11" s="14">
        <v>134.99</v>
      </c>
      <c r="O11" s="14">
        <v>10.97</v>
      </c>
      <c r="P11" s="14">
        <v>822.14</v>
      </c>
      <c r="Q11" s="14">
        <v>4.74</v>
      </c>
      <c r="R11" s="14">
        <v>72.52</v>
      </c>
      <c r="S11" s="14" t="s">
        <v>71</v>
      </c>
      <c r="T11" s="14">
        <v>77.89</v>
      </c>
      <c r="U11" s="14" t="s">
        <v>72</v>
      </c>
      <c r="V11" s="14" t="s">
        <v>71</v>
      </c>
      <c r="W11" s="14">
        <v>65.91</v>
      </c>
      <c r="X11" s="14">
        <v>2.63</v>
      </c>
      <c r="Y11" s="14">
        <v>59.69</v>
      </c>
      <c r="Z11" s="14">
        <v>893.1</v>
      </c>
      <c r="AA11" s="14">
        <v>268.76</v>
      </c>
      <c r="AB11" s="14">
        <v>2.46</v>
      </c>
      <c r="AC11" s="14">
        <v>201.25</v>
      </c>
      <c r="AD11" s="14">
        <v>1264.18</v>
      </c>
      <c r="AE11" s="14">
        <v>7923.31</v>
      </c>
      <c r="AF11" s="14">
        <v>95.3</v>
      </c>
      <c r="AG11" s="14">
        <v>178136.79</v>
      </c>
      <c r="AH11" s="14">
        <v>1353.7</v>
      </c>
      <c r="AI11" s="14">
        <v>27.52</v>
      </c>
      <c r="AJ11" s="14">
        <v>822.68</v>
      </c>
      <c r="AK11" s="14">
        <v>13.5</v>
      </c>
    </row>
    <row r="12" spans="1:37" x14ac:dyDescent="0.2">
      <c r="A12" s="46"/>
      <c r="B12" s="14">
        <v>1356.7</v>
      </c>
      <c r="C12" s="14">
        <v>86.85</v>
      </c>
      <c r="D12" s="14">
        <v>33.32</v>
      </c>
      <c r="E12" s="14">
        <v>202.64</v>
      </c>
      <c r="F12" s="14">
        <v>925.39</v>
      </c>
      <c r="G12" s="14">
        <v>936.33</v>
      </c>
      <c r="H12" s="14">
        <v>12.74</v>
      </c>
      <c r="I12" s="14" t="s">
        <v>71</v>
      </c>
      <c r="J12" s="14">
        <v>1393.23</v>
      </c>
      <c r="K12" s="14">
        <v>44.27</v>
      </c>
      <c r="L12" s="14">
        <v>5.99</v>
      </c>
      <c r="M12" s="14" t="s">
        <v>71</v>
      </c>
      <c r="N12" s="14">
        <v>14.61</v>
      </c>
      <c r="O12" s="14">
        <v>32.909999999999997</v>
      </c>
      <c r="P12" s="14">
        <v>996.22</v>
      </c>
      <c r="Q12" s="14">
        <v>5.78</v>
      </c>
      <c r="R12" s="14">
        <v>115.15</v>
      </c>
      <c r="S12" s="14">
        <v>15.07</v>
      </c>
      <c r="T12" s="14">
        <v>156.6</v>
      </c>
      <c r="U12" s="14" t="s">
        <v>72</v>
      </c>
      <c r="V12" s="14" t="s">
        <v>71</v>
      </c>
      <c r="W12" s="14">
        <v>47.38</v>
      </c>
      <c r="X12" s="14">
        <v>9.15</v>
      </c>
      <c r="Y12" s="14">
        <v>63.13</v>
      </c>
      <c r="Z12" s="14">
        <v>930.8</v>
      </c>
      <c r="AA12" s="14">
        <v>502.5</v>
      </c>
      <c r="AB12" s="14">
        <v>7.24</v>
      </c>
      <c r="AC12" s="14">
        <v>244.58</v>
      </c>
      <c r="AD12" s="14">
        <v>3899</v>
      </c>
      <c r="AE12" s="14">
        <v>16658.36</v>
      </c>
      <c r="AF12" s="14">
        <v>135.22</v>
      </c>
      <c r="AG12" s="14">
        <v>131496.31</v>
      </c>
      <c r="AH12" s="14">
        <v>1215.8900000000001</v>
      </c>
      <c r="AI12" s="14">
        <v>42.01</v>
      </c>
      <c r="AJ12" s="14">
        <v>1022.29</v>
      </c>
      <c r="AK12" s="14">
        <v>40.51</v>
      </c>
    </row>
    <row r="13" spans="1:37" x14ac:dyDescent="0.2">
      <c r="A13" s="46"/>
      <c r="B13" s="14">
        <v>886.91</v>
      </c>
      <c r="C13" s="14">
        <v>89.38</v>
      </c>
      <c r="D13" s="16">
        <v>30.11</v>
      </c>
      <c r="E13" s="14">
        <v>136.87</v>
      </c>
      <c r="F13" s="14">
        <v>1219.94</v>
      </c>
      <c r="G13" s="14">
        <v>1325.79</v>
      </c>
      <c r="H13" s="14">
        <v>14.56</v>
      </c>
      <c r="I13" s="14" t="s">
        <v>71</v>
      </c>
      <c r="J13" s="14">
        <v>1866.24</v>
      </c>
      <c r="K13" s="14">
        <v>134.30000000000001</v>
      </c>
      <c r="L13" s="14">
        <v>6.08</v>
      </c>
      <c r="M13" s="14">
        <v>26.28</v>
      </c>
      <c r="N13" s="14">
        <v>14.61</v>
      </c>
      <c r="O13" s="14">
        <v>19.2</v>
      </c>
      <c r="P13" s="14">
        <v>923.64</v>
      </c>
      <c r="Q13" s="14">
        <v>4.74</v>
      </c>
      <c r="R13" s="14">
        <v>148.77000000000001</v>
      </c>
      <c r="S13" s="14">
        <v>12.01</v>
      </c>
      <c r="T13" s="14">
        <v>181.9</v>
      </c>
      <c r="U13" s="14">
        <v>5602.89</v>
      </c>
      <c r="V13" s="14" t="s">
        <v>71</v>
      </c>
      <c r="W13" s="14">
        <v>147.21</v>
      </c>
      <c r="X13" s="14">
        <v>9.5299999999999994</v>
      </c>
      <c r="Y13" s="14">
        <v>51.84</v>
      </c>
      <c r="Z13" s="14">
        <v>1377.25</v>
      </c>
      <c r="AA13" s="14">
        <v>265.37</v>
      </c>
      <c r="AB13" s="14">
        <v>3.29</v>
      </c>
      <c r="AC13" s="14">
        <v>242.45</v>
      </c>
      <c r="AD13" s="14">
        <v>4156.01</v>
      </c>
      <c r="AE13" s="14">
        <v>18008</v>
      </c>
      <c r="AF13" s="14">
        <v>91.15</v>
      </c>
      <c r="AG13" s="14">
        <v>174680.23</v>
      </c>
      <c r="AH13" s="14">
        <v>1368.08</v>
      </c>
      <c r="AI13" s="14">
        <v>49.1</v>
      </c>
      <c r="AJ13" s="14">
        <v>891.98</v>
      </c>
      <c r="AK13" s="14">
        <v>53.22</v>
      </c>
    </row>
    <row r="14" spans="1:37" x14ac:dyDescent="0.2">
      <c r="A14" s="46"/>
      <c r="B14" s="15">
        <v>643.09</v>
      </c>
      <c r="C14" s="15">
        <v>50.87</v>
      </c>
      <c r="D14" s="15">
        <v>45.02</v>
      </c>
      <c r="E14" s="15">
        <v>302.70999999999998</v>
      </c>
      <c r="F14" s="15">
        <v>1070.73</v>
      </c>
      <c r="G14" s="15">
        <v>2067.67</v>
      </c>
      <c r="H14" s="15">
        <v>18.37</v>
      </c>
      <c r="I14" s="15">
        <v>17.66</v>
      </c>
      <c r="J14" s="15">
        <v>831.55</v>
      </c>
      <c r="K14" s="15">
        <v>235.84</v>
      </c>
      <c r="L14" s="15">
        <v>1.1200000000000001</v>
      </c>
      <c r="M14" s="15">
        <v>12.82</v>
      </c>
      <c r="N14" s="15" t="s">
        <v>71</v>
      </c>
      <c r="O14" s="15">
        <v>390.36</v>
      </c>
      <c r="P14" s="15">
        <v>467.84</v>
      </c>
      <c r="Q14" s="15">
        <v>10.93</v>
      </c>
      <c r="R14" s="15">
        <v>411.5</v>
      </c>
      <c r="S14" s="15" t="s">
        <v>71</v>
      </c>
      <c r="T14" s="15">
        <v>209</v>
      </c>
      <c r="U14" s="15">
        <v>1705.78</v>
      </c>
      <c r="V14" s="15">
        <v>71.22</v>
      </c>
      <c r="W14" s="15">
        <v>26.98</v>
      </c>
      <c r="X14" s="15">
        <v>6.87</v>
      </c>
      <c r="Y14" s="15">
        <v>129.5</v>
      </c>
      <c r="Z14" s="15">
        <v>2698.79</v>
      </c>
      <c r="AA14" s="15">
        <v>2138.0700000000002</v>
      </c>
      <c r="AB14" s="15">
        <v>21.8</v>
      </c>
      <c r="AC14" s="15">
        <v>315.41000000000003</v>
      </c>
      <c r="AD14" s="15">
        <v>5416.05</v>
      </c>
      <c r="AE14" s="15" t="s">
        <v>72</v>
      </c>
      <c r="AF14" s="15">
        <v>216.49</v>
      </c>
      <c r="AG14" s="15">
        <v>364461.45</v>
      </c>
      <c r="AH14" s="15">
        <v>1666.23</v>
      </c>
      <c r="AI14" s="15">
        <v>52.12</v>
      </c>
      <c r="AJ14" s="15">
        <v>424.68</v>
      </c>
      <c r="AK14" s="15">
        <v>98.27</v>
      </c>
    </row>
    <row r="15" spans="1:37" x14ac:dyDescent="0.2">
      <c r="A15" s="46"/>
      <c r="B15" s="14">
        <v>919.24</v>
      </c>
      <c r="C15" s="14">
        <v>51.27</v>
      </c>
      <c r="D15" s="14">
        <v>30.11</v>
      </c>
      <c r="E15" s="14">
        <v>767.14</v>
      </c>
      <c r="F15" s="14">
        <v>955.78</v>
      </c>
      <c r="G15" s="14">
        <v>664.33</v>
      </c>
      <c r="H15" s="14">
        <v>11.53</v>
      </c>
      <c r="I15" s="14">
        <v>22.14</v>
      </c>
      <c r="J15" s="14">
        <v>2311.69</v>
      </c>
      <c r="K15" s="14">
        <v>102.65</v>
      </c>
      <c r="L15" s="14">
        <v>5.18</v>
      </c>
      <c r="M15" s="14">
        <v>8.25</v>
      </c>
      <c r="N15" s="14" t="s">
        <v>71</v>
      </c>
      <c r="O15" s="14">
        <v>105.71</v>
      </c>
      <c r="P15" s="14">
        <v>1008.07</v>
      </c>
      <c r="Q15" s="14" t="s">
        <v>71</v>
      </c>
      <c r="R15" s="14">
        <v>153.88</v>
      </c>
      <c r="S15" s="14" t="s">
        <v>71</v>
      </c>
      <c r="T15" s="14">
        <v>120.52</v>
      </c>
      <c r="U15" s="14">
        <v>742.31</v>
      </c>
      <c r="V15" s="14" t="s">
        <v>71</v>
      </c>
      <c r="W15" s="14">
        <v>46.18</v>
      </c>
      <c r="X15" s="14">
        <v>1.43</v>
      </c>
      <c r="Y15" s="14">
        <v>32.97</v>
      </c>
      <c r="Z15" s="14">
        <v>909.63</v>
      </c>
      <c r="AA15" s="14">
        <v>360.03</v>
      </c>
      <c r="AB15" s="14">
        <v>44.91</v>
      </c>
      <c r="AC15" s="14">
        <v>288.66000000000003</v>
      </c>
      <c r="AD15" s="14">
        <v>3934.55</v>
      </c>
      <c r="AE15" s="14">
        <v>15499.74</v>
      </c>
      <c r="AF15" s="14">
        <v>95.99</v>
      </c>
      <c r="AG15" s="14">
        <v>102431.05</v>
      </c>
      <c r="AH15" s="14">
        <v>1098.1099999999999</v>
      </c>
      <c r="AI15" s="14">
        <v>38.43</v>
      </c>
      <c r="AJ15" s="14">
        <v>1034.4100000000001</v>
      </c>
      <c r="AK15" s="14">
        <v>31.05</v>
      </c>
    </row>
    <row r="16" spans="1:37" x14ac:dyDescent="0.2">
      <c r="A16" s="46"/>
      <c r="B16" s="15">
        <v>446.01</v>
      </c>
      <c r="C16" s="15">
        <v>40.83</v>
      </c>
      <c r="D16" s="15">
        <v>52.64</v>
      </c>
      <c r="E16" s="15">
        <v>242.29</v>
      </c>
      <c r="F16" s="15">
        <v>945.15</v>
      </c>
      <c r="G16" s="15">
        <v>6901.92</v>
      </c>
      <c r="H16" s="15">
        <v>55</v>
      </c>
      <c r="I16" s="15">
        <v>34.020000000000003</v>
      </c>
      <c r="J16" s="15">
        <v>12023.11</v>
      </c>
      <c r="K16" s="15">
        <v>227.23</v>
      </c>
      <c r="L16" s="15">
        <v>1.96</v>
      </c>
      <c r="M16" s="15">
        <v>61.37</v>
      </c>
      <c r="N16" s="15" t="s">
        <v>71</v>
      </c>
      <c r="O16" s="15">
        <v>45.95</v>
      </c>
      <c r="P16" s="15">
        <v>391.13</v>
      </c>
      <c r="Q16" s="15">
        <v>37.619999999999997</v>
      </c>
      <c r="R16" s="15">
        <v>480.65</v>
      </c>
      <c r="S16" s="15" t="s">
        <v>71</v>
      </c>
      <c r="T16" s="15">
        <v>140.02000000000001</v>
      </c>
      <c r="U16" s="15">
        <v>2649.28</v>
      </c>
      <c r="V16" s="15">
        <v>164.36</v>
      </c>
      <c r="W16" s="15">
        <v>275.17</v>
      </c>
      <c r="X16" s="15">
        <v>6.34</v>
      </c>
      <c r="Y16" s="15">
        <v>46.12</v>
      </c>
      <c r="Z16" s="15">
        <v>2886.53</v>
      </c>
      <c r="AA16" s="15">
        <v>3817.58</v>
      </c>
      <c r="AB16" s="15">
        <v>9.5299999999999994</v>
      </c>
      <c r="AC16" s="15">
        <v>257.98</v>
      </c>
      <c r="AD16" s="15">
        <v>7288.98</v>
      </c>
      <c r="AE16" s="15" t="s">
        <v>72</v>
      </c>
      <c r="AF16" s="15">
        <v>45.04</v>
      </c>
      <c r="AG16" s="15">
        <v>396115.79</v>
      </c>
      <c r="AH16" s="15">
        <v>1475.72</v>
      </c>
      <c r="AI16" s="15">
        <v>57.38</v>
      </c>
      <c r="AJ16" s="15">
        <v>431.04</v>
      </c>
      <c r="AK16" s="15">
        <v>88.47</v>
      </c>
    </row>
    <row r="17" spans="1:37" x14ac:dyDescent="0.2">
      <c r="A17" s="46"/>
      <c r="B17" s="14">
        <v>648.22</v>
      </c>
      <c r="C17" s="14">
        <v>64.09</v>
      </c>
      <c r="D17" s="14">
        <v>17.97</v>
      </c>
      <c r="E17" s="14">
        <v>191.37</v>
      </c>
      <c r="F17" s="14">
        <v>1177.96</v>
      </c>
      <c r="G17" s="14">
        <v>1602.29</v>
      </c>
      <c r="H17" s="14">
        <v>9.09</v>
      </c>
      <c r="I17" s="14" t="s">
        <v>71</v>
      </c>
      <c r="J17" s="14">
        <v>678.97</v>
      </c>
      <c r="K17" s="14">
        <v>77.12</v>
      </c>
      <c r="L17" s="14">
        <v>5.79</v>
      </c>
      <c r="M17" s="14">
        <v>9.2799999999999994</v>
      </c>
      <c r="N17" s="14">
        <v>22.74</v>
      </c>
      <c r="O17" s="14">
        <v>56.35</v>
      </c>
      <c r="P17" s="14">
        <v>982.68</v>
      </c>
      <c r="Q17" s="14" t="s">
        <v>71</v>
      </c>
      <c r="R17" s="14">
        <v>299.19</v>
      </c>
      <c r="S17" s="14" t="s">
        <v>71</v>
      </c>
      <c r="T17" s="14">
        <v>62.33</v>
      </c>
      <c r="U17" s="14">
        <v>1002</v>
      </c>
      <c r="V17" s="14" t="s">
        <v>71</v>
      </c>
      <c r="W17" s="14">
        <v>31.15</v>
      </c>
      <c r="X17" s="14" t="s">
        <v>71</v>
      </c>
      <c r="Y17" s="14">
        <v>26.91</v>
      </c>
      <c r="Z17" s="14">
        <v>2143.8200000000002</v>
      </c>
      <c r="AA17" s="14">
        <v>74.77</v>
      </c>
      <c r="AB17" s="14">
        <v>5.58</v>
      </c>
      <c r="AC17" s="14">
        <v>294.94</v>
      </c>
      <c r="AD17" s="14">
        <v>4911.46</v>
      </c>
      <c r="AE17" s="14">
        <v>25123.53</v>
      </c>
      <c r="AF17" s="14">
        <v>61.32</v>
      </c>
      <c r="AG17" s="14">
        <v>175774.32</v>
      </c>
      <c r="AH17" s="14">
        <v>1553.06</v>
      </c>
      <c r="AI17" s="14">
        <v>35.729999999999997</v>
      </c>
      <c r="AJ17" s="14">
        <v>969.54</v>
      </c>
      <c r="AK17" s="14">
        <v>37.61</v>
      </c>
    </row>
    <row r="18" spans="1:37" x14ac:dyDescent="0.2">
      <c r="A18" s="46"/>
      <c r="B18" s="14">
        <v>295.47000000000003</v>
      </c>
      <c r="C18" s="14">
        <v>39.049999999999997</v>
      </c>
      <c r="D18" s="14">
        <v>75.09</v>
      </c>
      <c r="E18" s="14">
        <v>5777.97</v>
      </c>
      <c r="F18" s="14">
        <v>1212.42</v>
      </c>
      <c r="G18" s="14">
        <v>1676.47</v>
      </c>
      <c r="H18" s="14">
        <v>21.84</v>
      </c>
      <c r="I18" s="14">
        <v>54.2</v>
      </c>
      <c r="J18" s="14">
        <v>1906.18</v>
      </c>
      <c r="K18" s="14">
        <v>114.32</v>
      </c>
      <c r="L18" s="14">
        <v>6.96</v>
      </c>
      <c r="M18" s="14">
        <v>331.27</v>
      </c>
      <c r="N18" s="14" t="s">
        <v>71</v>
      </c>
      <c r="O18" s="14">
        <v>2278.1799999999998</v>
      </c>
      <c r="P18" s="14">
        <v>854.78</v>
      </c>
      <c r="Q18" s="14">
        <v>11.03</v>
      </c>
      <c r="R18" s="14">
        <v>194.34</v>
      </c>
      <c r="S18" s="14">
        <v>27.37</v>
      </c>
      <c r="T18" s="14">
        <v>244.24</v>
      </c>
      <c r="U18" s="14">
        <v>3485.86</v>
      </c>
      <c r="V18" s="14">
        <v>77.19</v>
      </c>
      <c r="W18" s="14">
        <v>41.6</v>
      </c>
      <c r="X18" s="14">
        <v>24.34</v>
      </c>
      <c r="Y18" s="14">
        <v>62.32</v>
      </c>
      <c r="Z18" s="14">
        <v>2750.85</v>
      </c>
      <c r="AA18" s="14">
        <v>316.64999999999998</v>
      </c>
      <c r="AB18" s="14" t="s">
        <v>72</v>
      </c>
      <c r="AC18" s="14">
        <v>2578.52</v>
      </c>
      <c r="AD18" s="14">
        <v>3033.4</v>
      </c>
      <c r="AE18" s="14">
        <v>12812.18</v>
      </c>
      <c r="AF18" s="14">
        <v>90.46</v>
      </c>
      <c r="AG18" s="14">
        <v>131022.6</v>
      </c>
      <c r="AH18" s="14">
        <v>1124.07</v>
      </c>
      <c r="AI18" s="14">
        <v>115.37</v>
      </c>
      <c r="AJ18" s="14">
        <v>872.73</v>
      </c>
      <c r="AK18" s="14">
        <v>57.09</v>
      </c>
    </row>
    <row r="19" spans="1:37" x14ac:dyDescent="0.2">
      <c r="A19" s="46"/>
      <c r="B19" s="14">
        <v>521.24</v>
      </c>
      <c r="C19" s="14">
        <v>47.31</v>
      </c>
      <c r="D19" s="14">
        <v>73.459999999999994</v>
      </c>
      <c r="E19" s="14">
        <v>1424.03</v>
      </c>
      <c r="F19" s="14">
        <v>699.24</v>
      </c>
      <c r="G19" s="14">
        <v>2631.75</v>
      </c>
      <c r="H19" s="14">
        <v>14.56</v>
      </c>
      <c r="I19" s="14">
        <v>28.7</v>
      </c>
      <c r="J19" s="14">
        <v>275.99</v>
      </c>
      <c r="K19" s="14">
        <v>147.77000000000001</v>
      </c>
      <c r="L19" s="14">
        <v>5.08</v>
      </c>
      <c r="M19" s="14">
        <v>29.66</v>
      </c>
      <c r="N19" s="14" t="s">
        <v>71</v>
      </c>
      <c r="O19" s="14">
        <v>676.8</v>
      </c>
      <c r="P19" s="14">
        <v>849.75</v>
      </c>
      <c r="Q19" s="14">
        <v>8.41</v>
      </c>
      <c r="R19" s="14">
        <v>100.69</v>
      </c>
      <c r="S19" s="14">
        <v>14.56</v>
      </c>
      <c r="T19" s="14">
        <v>266.89</v>
      </c>
      <c r="U19" s="14">
        <v>1586.26</v>
      </c>
      <c r="V19" s="14">
        <v>22.25</v>
      </c>
      <c r="W19" s="14">
        <v>24.46</v>
      </c>
      <c r="X19" s="14" t="s">
        <v>71</v>
      </c>
      <c r="Y19" s="14">
        <v>68.81</v>
      </c>
      <c r="Z19" s="14">
        <v>1740.35</v>
      </c>
      <c r="AA19" s="14">
        <v>45.45</v>
      </c>
      <c r="AB19" s="14">
        <v>131.66</v>
      </c>
      <c r="AC19" s="14">
        <v>401.93</v>
      </c>
      <c r="AD19" s="14">
        <v>2815.41</v>
      </c>
      <c r="AE19" s="14">
        <v>16052.69</v>
      </c>
      <c r="AF19" s="14">
        <v>68.98</v>
      </c>
      <c r="AG19" s="14">
        <v>128973.64</v>
      </c>
      <c r="AH19" s="14">
        <v>1113.8</v>
      </c>
      <c r="AI19" s="14">
        <v>63.06</v>
      </c>
      <c r="AJ19" s="14">
        <v>817.54</v>
      </c>
      <c r="AK19" s="14">
        <v>33.33</v>
      </c>
    </row>
    <row r="20" spans="1:37" x14ac:dyDescent="0.2">
      <c r="A20" s="46"/>
      <c r="B20" s="14">
        <v>391.3</v>
      </c>
      <c r="C20" s="14">
        <v>29.97</v>
      </c>
      <c r="D20" s="14" t="s">
        <v>71</v>
      </c>
      <c r="E20" s="14">
        <v>152.82</v>
      </c>
      <c r="F20" s="14" t="s">
        <v>71</v>
      </c>
      <c r="G20" s="14">
        <v>1223.3</v>
      </c>
      <c r="H20" s="14">
        <v>7.88</v>
      </c>
      <c r="I20" s="14" t="s">
        <v>71</v>
      </c>
      <c r="J20" s="14" t="s">
        <v>71</v>
      </c>
      <c r="K20" s="14">
        <v>74.48</v>
      </c>
      <c r="L20" s="14">
        <v>2.6</v>
      </c>
      <c r="M20" s="14">
        <v>23.6</v>
      </c>
      <c r="N20" s="14" t="s">
        <v>71</v>
      </c>
      <c r="O20" s="14">
        <v>6.45</v>
      </c>
      <c r="P20" s="14">
        <v>960.72</v>
      </c>
      <c r="Q20" s="14" t="s">
        <v>71</v>
      </c>
      <c r="R20" s="14">
        <v>30.2</v>
      </c>
      <c r="S20" s="14" t="s">
        <v>71</v>
      </c>
      <c r="T20" s="14">
        <v>203.22</v>
      </c>
      <c r="U20" s="14">
        <v>2433.6799999999998</v>
      </c>
      <c r="V20" s="14" t="s">
        <v>71</v>
      </c>
      <c r="W20" s="14" t="s">
        <v>71</v>
      </c>
      <c r="X20" s="14" t="s">
        <v>71</v>
      </c>
      <c r="Y20" s="14">
        <v>78.2</v>
      </c>
      <c r="Z20" s="14">
        <v>259.04000000000002</v>
      </c>
      <c r="AA20" s="14">
        <v>225.31</v>
      </c>
      <c r="AB20" s="14">
        <v>4.1100000000000003</v>
      </c>
      <c r="AC20" s="14">
        <v>207.91</v>
      </c>
      <c r="AD20" s="14">
        <v>387.6</v>
      </c>
      <c r="AE20" s="14">
        <v>8536.67</v>
      </c>
      <c r="AF20" s="14">
        <v>50.86</v>
      </c>
      <c r="AG20" s="14">
        <v>188098.4</v>
      </c>
      <c r="AH20" s="14">
        <v>693.02</v>
      </c>
      <c r="AI20" s="14" t="s">
        <v>71</v>
      </c>
      <c r="AJ20" s="14">
        <v>866.09</v>
      </c>
      <c r="AK20" s="14">
        <v>30.82</v>
      </c>
    </row>
    <row r="21" spans="1:37" x14ac:dyDescent="0.2">
      <c r="A21" s="46"/>
      <c r="B21" s="14">
        <v>536.77</v>
      </c>
      <c r="C21" s="14">
        <v>83.38</v>
      </c>
      <c r="D21" s="14" t="s">
        <v>71</v>
      </c>
      <c r="E21" s="14">
        <v>103.65</v>
      </c>
      <c r="F21" s="14">
        <v>550.09</v>
      </c>
      <c r="G21" s="14">
        <v>917.28</v>
      </c>
      <c r="H21" s="14">
        <v>7.88</v>
      </c>
      <c r="I21" s="14" t="s">
        <v>71</v>
      </c>
      <c r="J21" s="14">
        <v>334.15</v>
      </c>
      <c r="K21" s="14">
        <v>56.47</v>
      </c>
      <c r="L21" s="14">
        <v>4.9800000000000004</v>
      </c>
      <c r="M21" s="14" t="s">
        <v>71</v>
      </c>
      <c r="N21" s="14" t="s">
        <v>71</v>
      </c>
      <c r="O21" s="14">
        <v>12.25</v>
      </c>
      <c r="P21" s="14">
        <v>911.86</v>
      </c>
      <c r="Q21" s="14" t="s">
        <v>71</v>
      </c>
      <c r="R21" s="14">
        <v>71.16</v>
      </c>
      <c r="S21" s="14" t="s">
        <v>71</v>
      </c>
      <c r="T21" s="14">
        <v>122.06</v>
      </c>
      <c r="U21" s="14">
        <v>786.95</v>
      </c>
      <c r="V21" s="14" t="s">
        <v>71</v>
      </c>
      <c r="W21" s="14">
        <v>33.1</v>
      </c>
      <c r="X21" s="14" t="s">
        <v>71</v>
      </c>
      <c r="Y21" s="14">
        <v>21.49</v>
      </c>
      <c r="Z21" s="14">
        <v>639.77</v>
      </c>
      <c r="AA21" s="14">
        <v>112.88</v>
      </c>
      <c r="AB21" s="14">
        <v>3.1</v>
      </c>
      <c r="AC21" s="14">
        <v>226.52</v>
      </c>
      <c r="AD21" s="14">
        <v>2954.79</v>
      </c>
      <c r="AE21" s="14">
        <v>13719.36</v>
      </c>
      <c r="AF21" s="14">
        <v>50.86</v>
      </c>
      <c r="AG21" s="14">
        <v>146991.15</v>
      </c>
      <c r="AH21" s="14">
        <v>1010.52</v>
      </c>
      <c r="AI21" s="14">
        <v>16.27</v>
      </c>
      <c r="AJ21" s="14">
        <v>894.94</v>
      </c>
      <c r="AK21" s="14">
        <v>22.94</v>
      </c>
    </row>
    <row r="22" spans="1:37" x14ac:dyDescent="0.2">
      <c r="A22" s="46" t="s">
        <v>83</v>
      </c>
      <c r="B22" s="15">
        <v>693.92</v>
      </c>
      <c r="C22" s="15">
        <v>83.11</v>
      </c>
      <c r="D22" s="15">
        <v>37.270000000000003</v>
      </c>
      <c r="E22" s="15">
        <v>188.54</v>
      </c>
      <c r="F22" s="15">
        <v>638.98</v>
      </c>
      <c r="G22" s="15">
        <v>725.25</v>
      </c>
      <c r="H22" s="15">
        <v>11.48</v>
      </c>
      <c r="I22" s="15" t="s">
        <v>71</v>
      </c>
      <c r="J22" s="15">
        <v>356.17</v>
      </c>
      <c r="K22" s="15">
        <v>88.9</v>
      </c>
      <c r="L22" s="15">
        <v>1.01</v>
      </c>
      <c r="M22" s="15" t="s">
        <v>71</v>
      </c>
      <c r="N22" s="15" t="s">
        <v>71</v>
      </c>
      <c r="O22" s="15">
        <v>13.92</v>
      </c>
      <c r="P22" s="15">
        <v>429.04</v>
      </c>
      <c r="Q22" s="15" t="s">
        <v>71</v>
      </c>
      <c r="R22" s="15">
        <v>83.23</v>
      </c>
      <c r="S22" s="15" t="s">
        <v>71</v>
      </c>
      <c r="T22" s="15">
        <v>85.08</v>
      </c>
      <c r="U22" s="15">
        <v>479.92</v>
      </c>
      <c r="V22" s="15">
        <v>48.53</v>
      </c>
      <c r="W22" s="15">
        <v>83.84</v>
      </c>
      <c r="X22" s="15" t="s">
        <v>71</v>
      </c>
      <c r="Y22" s="15">
        <v>30.48</v>
      </c>
      <c r="Z22" s="15">
        <v>488.46</v>
      </c>
      <c r="AA22" s="15">
        <v>144</v>
      </c>
      <c r="AB22" s="15">
        <v>13.76</v>
      </c>
      <c r="AC22" s="15">
        <v>243.41</v>
      </c>
      <c r="AD22" s="15">
        <v>1871.97</v>
      </c>
      <c r="AE22" s="15">
        <v>13723.42</v>
      </c>
      <c r="AF22" s="15">
        <v>98.81</v>
      </c>
      <c r="AG22" s="15">
        <v>189113.96</v>
      </c>
      <c r="AH22" s="15">
        <v>833.29</v>
      </c>
      <c r="AI22" s="15">
        <v>36.369999999999997</v>
      </c>
      <c r="AJ22" s="15">
        <v>427.07</v>
      </c>
      <c r="AK22" s="15">
        <v>67.709999999999994</v>
      </c>
    </row>
    <row r="23" spans="1:37" x14ac:dyDescent="0.2">
      <c r="A23" s="46"/>
      <c r="B23" s="15">
        <v>2074.77</v>
      </c>
      <c r="C23" s="15">
        <v>112.06</v>
      </c>
      <c r="D23" s="15">
        <v>46.34</v>
      </c>
      <c r="E23" s="15">
        <v>195.89</v>
      </c>
      <c r="F23" s="15">
        <v>831.8</v>
      </c>
      <c r="G23" s="15">
        <v>695.37</v>
      </c>
      <c r="H23" s="15">
        <v>12.16</v>
      </c>
      <c r="I23" s="15" t="s">
        <v>71</v>
      </c>
      <c r="J23" s="15">
        <v>1003.3</v>
      </c>
      <c r="K23" s="15">
        <v>64.819999999999993</v>
      </c>
      <c r="L23" s="15">
        <v>1.5</v>
      </c>
      <c r="M23" s="15">
        <v>13.24</v>
      </c>
      <c r="N23" s="15" t="s">
        <v>71</v>
      </c>
      <c r="O23" s="15">
        <v>34.159999999999997</v>
      </c>
      <c r="P23" s="15">
        <v>378.41</v>
      </c>
      <c r="Q23" s="15" t="s">
        <v>71</v>
      </c>
      <c r="R23" s="15">
        <v>133.61000000000001</v>
      </c>
      <c r="S23" s="15" t="s">
        <v>71</v>
      </c>
      <c r="T23" s="15">
        <v>166.05</v>
      </c>
      <c r="U23" s="15">
        <v>4253.79</v>
      </c>
      <c r="V23" s="15">
        <v>66.760000000000005</v>
      </c>
      <c r="W23" s="15">
        <v>112.71</v>
      </c>
      <c r="X23" s="15">
        <v>4.8600000000000003</v>
      </c>
      <c r="Y23" s="15">
        <v>67.44</v>
      </c>
      <c r="Z23" s="15">
        <v>1286.02</v>
      </c>
      <c r="AA23" s="15">
        <v>228.57</v>
      </c>
      <c r="AB23" s="15">
        <v>10.72</v>
      </c>
      <c r="AC23" s="15">
        <v>238.52</v>
      </c>
      <c r="AD23" s="15">
        <v>2482.5700000000002</v>
      </c>
      <c r="AE23" s="15" t="s">
        <v>72</v>
      </c>
      <c r="AF23" s="15">
        <v>126.26</v>
      </c>
      <c r="AG23" s="15">
        <v>267984.45</v>
      </c>
      <c r="AH23" s="15">
        <v>1389.9</v>
      </c>
      <c r="AI23" s="15">
        <v>53.17</v>
      </c>
      <c r="AJ23" s="15">
        <v>396.71</v>
      </c>
      <c r="AK23" s="15">
        <v>86.43</v>
      </c>
    </row>
    <row r="24" spans="1:37" x14ac:dyDescent="0.2">
      <c r="A24" s="46"/>
      <c r="B24" s="15">
        <v>714.06</v>
      </c>
      <c r="C24" s="15">
        <v>58.71</v>
      </c>
      <c r="D24" s="15">
        <v>38.01</v>
      </c>
      <c r="E24" s="15">
        <v>104.43</v>
      </c>
      <c r="F24" s="15">
        <v>609</v>
      </c>
      <c r="G24" s="15">
        <v>569.38</v>
      </c>
      <c r="H24" s="15">
        <v>9.61</v>
      </c>
      <c r="I24" s="15" t="s">
        <v>71</v>
      </c>
      <c r="J24" s="15">
        <v>712.02</v>
      </c>
      <c r="K24" s="15">
        <v>68.77</v>
      </c>
      <c r="L24" s="15">
        <v>1.01</v>
      </c>
      <c r="M24" s="15">
        <v>14.25</v>
      </c>
      <c r="N24" s="15" t="s">
        <v>71</v>
      </c>
      <c r="O24" s="15">
        <v>24.78</v>
      </c>
      <c r="P24" s="15">
        <v>398</v>
      </c>
      <c r="Q24" s="15" t="s">
        <v>71</v>
      </c>
      <c r="R24" s="15">
        <v>65.86</v>
      </c>
      <c r="S24" s="15" t="s">
        <v>71</v>
      </c>
      <c r="T24" s="15">
        <v>221.48</v>
      </c>
      <c r="U24" s="15">
        <v>3306.41</v>
      </c>
      <c r="V24" s="15">
        <v>50.84</v>
      </c>
      <c r="W24" s="15">
        <v>47.89</v>
      </c>
      <c r="X24" s="15">
        <v>2.3199999999999998</v>
      </c>
      <c r="Y24" s="15">
        <v>73.680000000000007</v>
      </c>
      <c r="Z24" s="15">
        <v>511.63</v>
      </c>
      <c r="AA24" s="15">
        <v>307.83999999999997</v>
      </c>
      <c r="AB24" s="15">
        <v>5</v>
      </c>
      <c r="AC24" s="15">
        <v>193.72</v>
      </c>
      <c r="AD24" s="15">
        <v>1606.77</v>
      </c>
      <c r="AE24" s="15">
        <v>12390.24</v>
      </c>
      <c r="AF24" s="15">
        <v>68.489999999999995</v>
      </c>
      <c r="AG24" s="15">
        <v>255881.72</v>
      </c>
      <c r="AH24" s="15">
        <v>1025.73</v>
      </c>
      <c r="AI24" s="15">
        <v>41.26</v>
      </c>
      <c r="AJ24" s="15">
        <v>393.19</v>
      </c>
      <c r="AK24" s="15">
        <v>81.739999999999995</v>
      </c>
    </row>
    <row r="25" spans="1:37" x14ac:dyDescent="0.2">
      <c r="A25" s="46"/>
      <c r="B25" s="14">
        <v>1520.18</v>
      </c>
      <c r="C25" s="14">
        <v>79.66</v>
      </c>
      <c r="D25" s="14">
        <v>46.61</v>
      </c>
      <c r="E25" s="14">
        <v>406.23</v>
      </c>
      <c r="F25" s="14">
        <v>1267.6099999999999</v>
      </c>
      <c r="G25" s="14">
        <v>1069.99</v>
      </c>
      <c r="H25" s="14">
        <v>21.54</v>
      </c>
      <c r="I25" s="14" t="s">
        <v>71</v>
      </c>
      <c r="J25" s="14">
        <v>2867.21</v>
      </c>
      <c r="K25" s="14">
        <v>203.21</v>
      </c>
      <c r="L25" s="14">
        <v>5.89</v>
      </c>
      <c r="M25" s="14">
        <v>11.65</v>
      </c>
      <c r="N25" s="14">
        <v>14.61</v>
      </c>
      <c r="O25" s="14">
        <v>79.13</v>
      </c>
      <c r="P25" s="14">
        <v>986.06</v>
      </c>
      <c r="Q25" s="14">
        <v>12.61</v>
      </c>
      <c r="R25" s="14">
        <v>237.27</v>
      </c>
      <c r="S25" s="14">
        <v>16.100000000000001</v>
      </c>
      <c r="T25" s="14" t="s">
        <v>71</v>
      </c>
      <c r="U25" s="14">
        <v>910.87</v>
      </c>
      <c r="V25" s="14">
        <v>30.36</v>
      </c>
      <c r="W25" s="14">
        <v>63.09</v>
      </c>
      <c r="X25" s="14">
        <v>1.43</v>
      </c>
      <c r="Y25" s="14">
        <v>68.41</v>
      </c>
      <c r="Z25" s="14">
        <v>1453.81</v>
      </c>
      <c r="AA25" s="14">
        <v>568.71</v>
      </c>
      <c r="AB25" s="14">
        <v>19.12</v>
      </c>
      <c r="AC25" s="14">
        <v>317.89</v>
      </c>
      <c r="AD25" s="14">
        <v>4915.1400000000003</v>
      </c>
      <c r="AE25" s="14">
        <v>21543.32</v>
      </c>
      <c r="AF25" s="14">
        <v>102.89</v>
      </c>
      <c r="AG25" s="14">
        <v>141680.54</v>
      </c>
      <c r="AH25" s="14">
        <v>1422.78</v>
      </c>
      <c r="AI25" s="14">
        <v>75.95</v>
      </c>
      <c r="AJ25" s="14">
        <v>1026.07</v>
      </c>
      <c r="AK25" s="14">
        <v>44.05</v>
      </c>
    </row>
    <row r="26" spans="1:37" x14ac:dyDescent="0.2">
      <c r="A26" s="46"/>
      <c r="B26" s="14">
        <v>1010.11</v>
      </c>
      <c r="C26" s="14">
        <v>64.55</v>
      </c>
      <c r="D26" s="14">
        <v>39.08</v>
      </c>
      <c r="E26" s="14">
        <v>1639.41</v>
      </c>
      <c r="F26" s="14">
        <v>1092.83</v>
      </c>
      <c r="G26" s="14">
        <v>961.75</v>
      </c>
      <c r="H26" s="14">
        <v>19.41</v>
      </c>
      <c r="I26" s="14">
        <v>15.46</v>
      </c>
      <c r="J26" s="14">
        <v>1220.3</v>
      </c>
      <c r="K26" s="14">
        <v>180.96</v>
      </c>
      <c r="L26" s="14">
        <v>7.15</v>
      </c>
      <c r="M26" s="14">
        <v>7.31</v>
      </c>
      <c r="N26" s="14" t="s">
        <v>71</v>
      </c>
      <c r="O26" s="14">
        <v>19.829999999999998</v>
      </c>
      <c r="P26" s="14">
        <v>1059</v>
      </c>
      <c r="Q26" s="14" t="s">
        <v>71</v>
      </c>
      <c r="R26" s="14">
        <v>157.69999999999999</v>
      </c>
      <c r="S26" s="14">
        <v>21.72</v>
      </c>
      <c r="T26" s="14">
        <v>28.38</v>
      </c>
      <c r="U26" s="14">
        <v>533.61</v>
      </c>
      <c r="V26" s="14">
        <v>56.67</v>
      </c>
      <c r="W26" s="14">
        <v>35.020000000000003</v>
      </c>
      <c r="X26" s="14">
        <v>2.0499999999999998</v>
      </c>
      <c r="Y26" s="14">
        <v>14.61</v>
      </c>
      <c r="Z26" s="14">
        <v>646.32000000000005</v>
      </c>
      <c r="AA26" s="14">
        <v>604.37</v>
      </c>
      <c r="AB26" s="14">
        <v>121.83</v>
      </c>
      <c r="AC26" s="14">
        <v>258.83999999999997</v>
      </c>
      <c r="AD26" s="14">
        <v>665.79</v>
      </c>
      <c r="AE26" s="14">
        <v>12330.93</v>
      </c>
      <c r="AF26" s="14">
        <v>68.98</v>
      </c>
      <c r="AG26" s="14">
        <v>65287.62</v>
      </c>
      <c r="AH26" s="14">
        <v>920.06</v>
      </c>
      <c r="AI26" s="14">
        <v>53.49</v>
      </c>
      <c r="AJ26" s="14">
        <v>1047.31</v>
      </c>
      <c r="AK26" s="14">
        <v>40.96</v>
      </c>
    </row>
    <row r="27" spans="1:37" x14ac:dyDescent="0.2">
      <c r="A27" s="46"/>
      <c r="B27" s="14">
        <v>1549.27</v>
      </c>
      <c r="C27" s="14">
        <v>160.04</v>
      </c>
      <c r="D27" s="14">
        <v>36.29</v>
      </c>
      <c r="E27" s="14">
        <v>152.82</v>
      </c>
      <c r="F27" s="14">
        <v>1045.05</v>
      </c>
      <c r="G27" s="14">
        <v>929.98</v>
      </c>
      <c r="H27" s="14">
        <v>14.87</v>
      </c>
      <c r="I27" s="14" t="s">
        <v>71</v>
      </c>
      <c r="J27" s="14">
        <v>1318.49</v>
      </c>
      <c r="K27" s="14">
        <v>97.45</v>
      </c>
      <c r="L27" s="14">
        <v>9.93</v>
      </c>
      <c r="M27" s="14">
        <v>15.39</v>
      </c>
      <c r="N27" s="14">
        <v>22.74</v>
      </c>
      <c r="O27" s="14">
        <v>8.4</v>
      </c>
      <c r="P27" s="14">
        <v>938.79</v>
      </c>
      <c r="Q27" s="14">
        <v>5.78</v>
      </c>
      <c r="R27" s="14">
        <v>196.85</v>
      </c>
      <c r="S27" s="14">
        <v>17.12</v>
      </c>
      <c r="T27" s="14">
        <v>68.59</v>
      </c>
      <c r="U27" s="14" t="s">
        <v>72</v>
      </c>
      <c r="V27" s="14" t="s">
        <v>71</v>
      </c>
      <c r="W27" s="14">
        <v>54.48</v>
      </c>
      <c r="X27" s="14">
        <v>6.38</v>
      </c>
      <c r="Y27" s="14">
        <v>53.44</v>
      </c>
      <c r="Z27" s="14">
        <v>1304.48</v>
      </c>
      <c r="AA27" s="14">
        <v>681.82</v>
      </c>
      <c r="AB27" s="14">
        <v>3.58</v>
      </c>
      <c r="AC27" s="14">
        <v>229.14</v>
      </c>
      <c r="AD27" s="14">
        <v>3581.22</v>
      </c>
      <c r="AE27" s="14">
        <v>18781.21</v>
      </c>
      <c r="AF27" s="14">
        <v>117.36</v>
      </c>
      <c r="AG27" s="14">
        <v>165990.01</v>
      </c>
      <c r="AH27" s="14">
        <v>1567.94</v>
      </c>
      <c r="AI27" s="14">
        <v>51.74</v>
      </c>
      <c r="AJ27" s="14">
        <v>906.08</v>
      </c>
      <c r="AK27" s="14">
        <v>37.61</v>
      </c>
    </row>
    <row r="28" spans="1:37" x14ac:dyDescent="0.2">
      <c r="A28" s="46"/>
      <c r="B28" s="14">
        <v>1406.46</v>
      </c>
      <c r="C28" s="14">
        <v>58.08</v>
      </c>
      <c r="D28" s="14" t="s">
        <v>71</v>
      </c>
      <c r="E28" s="14">
        <v>172.31</v>
      </c>
      <c r="F28" s="14">
        <v>843.27</v>
      </c>
      <c r="G28" s="14">
        <v>1361.08</v>
      </c>
      <c r="H28" s="14">
        <v>10.31</v>
      </c>
      <c r="I28" s="14" t="s">
        <v>71</v>
      </c>
      <c r="J28" s="14">
        <v>800.47</v>
      </c>
      <c r="K28" s="14">
        <v>57.82</v>
      </c>
      <c r="L28" s="14">
        <v>4.46</v>
      </c>
      <c r="M28" s="14" t="s">
        <v>71</v>
      </c>
      <c r="N28" s="14" t="s">
        <v>71</v>
      </c>
      <c r="O28" s="14">
        <v>10.33</v>
      </c>
      <c r="P28" s="14">
        <v>1051.3499999999999</v>
      </c>
      <c r="Q28" s="14" t="s">
        <v>71</v>
      </c>
      <c r="R28" s="14">
        <v>34.61</v>
      </c>
      <c r="S28" s="14">
        <v>12.01</v>
      </c>
      <c r="T28" s="14">
        <v>85.2</v>
      </c>
      <c r="U28" s="14">
        <v>4217.3900000000003</v>
      </c>
      <c r="V28" s="14" t="s">
        <v>71</v>
      </c>
      <c r="W28" s="14">
        <v>35.020000000000003</v>
      </c>
      <c r="X28" s="14" t="s">
        <v>71</v>
      </c>
      <c r="Y28" s="14">
        <v>49.83</v>
      </c>
      <c r="Z28" s="14">
        <v>332.22</v>
      </c>
      <c r="AA28" s="14">
        <v>428.73</v>
      </c>
      <c r="AB28" s="14">
        <v>4.76</v>
      </c>
      <c r="AC28" s="14">
        <v>252.84</v>
      </c>
      <c r="AD28" s="14">
        <v>605.77</v>
      </c>
      <c r="AE28" s="14">
        <v>10632.99</v>
      </c>
      <c r="AF28" s="14">
        <v>67.59</v>
      </c>
      <c r="AG28" s="14">
        <v>183567.73</v>
      </c>
      <c r="AH28" s="14">
        <v>1016.49</v>
      </c>
      <c r="AI28" s="14">
        <v>33.01</v>
      </c>
      <c r="AJ28" s="14">
        <v>1067.8499999999999</v>
      </c>
      <c r="AK28" s="14">
        <v>108.43</v>
      </c>
    </row>
    <row r="29" spans="1:37" x14ac:dyDescent="0.2">
      <c r="A29" s="46"/>
      <c r="B29" s="14">
        <v>619.89</v>
      </c>
      <c r="C29" s="14">
        <v>83.38</v>
      </c>
      <c r="D29" s="14" t="s">
        <v>71</v>
      </c>
      <c r="E29" s="14">
        <v>319.19</v>
      </c>
      <c r="F29" s="14" t="s">
        <v>71</v>
      </c>
      <c r="G29" s="14">
        <v>752.61</v>
      </c>
      <c r="H29" s="14">
        <v>12.13</v>
      </c>
      <c r="I29" s="14" t="s">
        <v>71</v>
      </c>
      <c r="J29" s="14">
        <v>302.8</v>
      </c>
      <c r="K29" s="14">
        <v>122.72</v>
      </c>
      <c r="L29" s="14">
        <v>5.69</v>
      </c>
      <c r="M29" s="14" t="s">
        <v>71</v>
      </c>
      <c r="N29" s="14" t="s">
        <v>71</v>
      </c>
      <c r="O29" s="14">
        <v>13.84</v>
      </c>
      <c r="P29" s="14">
        <v>940.48</v>
      </c>
      <c r="Q29" s="14" t="s">
        <v>71</v>
      </c>
      <c r="R29" s="14">
        <v>51.78</v>
      </c>
      <c r="S29" s="14">
        <v>13.03</v>
      </c>
      <c r="T29" s="14">
        <v>85.46</v>
      </c>
      <c r="U29" s="14">
        <v>604.21</v>
      </c>
      <c r="V29" s="14" t="s">
        <v>71</v>
      </c>
      <c r="W29" s="14">
        <v>32.130000000000003</v>
      </c>
      <c r="X29" s="14" t="s">
        <v>71</v>
      </c>
      <c r="Y29" s="14">
        <v>23.03</v>
      </c>
      <c r="Z29" s="14">
        <v>412.54</v>
      </c>
      <c r="AA29" s="14">
        <v>207.19</v>
      </c>
      <c r="AB29" s="14">
        <v>12.98</v>
      </c>
      <c r="AC29" s="14">
        <v>248.71</v>
      </c>
      <c r="AD29" s="14">
        <v>2367.0700000000002</v>
      </c>
      <c r="AE29" s="14">
        <v>11314.57</v>
      </c>
      <c r="AF29" s="14">
        <v>75.92</v>
      </c>
      <c r="AG29" s="14">
        <v>117580.62</v>
      </c>
      <c r="AH29" s="14">
        <v>870.3</v>
      </c>
      <c r="AI29" s="14">
        <v>38.43</v>
      </c>
      <c r="AJ29" s="14">
        <v>999.63</v>
      </c>
      <c r="AK29" s="14">
        <v>24.11</v>
      </c>
    </row>
    <row r="30" spans="1:37" x14ac:dyDescent="0.2">
      <c r="A30" s="46"/>
      <c r="B30" s="14">
        <v>823.32</v>
      </c>
      <c r="C30" s="14">
        <v>122.28</v>
      </c>
      <c r="D30" s="14">
        <v>53.26</v>
      </c>
      <c r="E30" s="14">
        <v>610.07000000000005</v>
      </c>
      <c r="F30" s="14">
        <v>721.21</v>
      </c>
      <c r="G30" s="14">
        <v>752.61</v>
      </c>
      <c r="H30" s="14">
        <v>55.78</v>
      </c>
      <c r="I30" s="14">
        <v>18.149999999999999</v>
      </c>
      <c r="J30" s="14">
        <v>584.04999999999995</v>
      </c>
      <c r="K30" s="14">
        <v>80.75</v>
      </c>
      <c r="L30" s="14">
        <v>7.44</v>
      </c>
      <c r="M30" s="14">
        <v>18.59</v>
      </c>
      <c r="N30" s="14">
        <v>18.77</v>
      </c>
      <c r="O30" s="14">
        <v>157.57</v>
      </c>
      <c r="P30" s="14">
        <v>1057.3</v>
      </c>
      <c r="Q30" s="14" t="s">
        <v>71</v>
      </c>
      <c r="R30" s="14">
        <v>91.39</v>
      </c>
      <c r="S30" s="14">
        <v>18.14</v>
      </c>
      <c r="T30" s="14">
        <v>194.78</v>
      </c>
      <c r="U30" s="14">
        <v>2707.37</v>
      </c>
      <c r="V30" s="14" t="s">
        <v>71</v>
      </c>
      <c r="W30" s="14">
        <v>50.36</v>
      </c>
      <c r="X30" s="14" t="s">
        <v>71</v>
      </c>
      <c r="Y30" s="14">
        <v>60.7</v>
      </c>
      <c r="Z30" s="14">
        <v>786.83</v>
      </c>
      <c r="AA30" s="14">
        <v>193.74</v>
      </c>
      <c r="AB30" s="14">
        <v>33.78</v>
      </c>
      <c r="AC30" s="14">
        <v>287.5</v>
      </c>
      <c r="AD30" s="14">
        <v>3455.24</v>
      </c>
      <c r="AE30" s="14">
        <v>14181.54</v>
      </c>
      <c r="AF30" s="14">
        <v>46.66</v>
      </c>
      <c r="AG30" s="14">
        <v>146506.67000000001</v>
      </c>
      <c r="AH30" s="14">
        <v>1273.6400000000001</v>
      </c>
      <c r="AI30" s="14">
        <v>90.35</v>
      </c>
      <c r="AJ30" s="14">
        <v>1159.97</v>
      </c>
      <c r="AK30" s="14">
        <v>54.51</v>
      </c>
    </row>
    <row r="31" spans="1:37" x14ac:dyDescent="0.2">
      <c r="A31" s="46"/>
      <c r="B31" s="14">
        <v>1030.5899999999999</v>
      </c>
      <c r="C31" s="14">
        <v>50.02</v>
      </c>
      <c r="D31" s="14" t="s">
        <v>71</v>
      </c>
      <c r="E31" s="14">
        <v>31.34</v>
      </c>
      <c r="F31" s="14">
        <v>945.78</v>
      </c>
      <c r="G31" s="14">
        <v>563.80999999999995</v>
      </c>
      <c r="H31" s="14">
        <v>12.74</v>
      </c>
      <c r="I31" s="14" t="s">
        <v>71</v>
      </c>
      <c r="J31" s="14">
        <v>686.49</v>
      </c>
      <c r="K31" s="14">
        <v>84.36</v>
      </c>
      <c r="L31" s="14">
        <v>4.3600000000000003</v>
      </c>
      <c r="M31" s="14">
        <v>27.47</v>
      </c>
      <c r="N31" s="14" t="s">
        <v>71</v>
      </c>
      <c r="O31" s="14">
        <v>5.79</v>
      </c>
      <c r="P31" s="14">
        <v>891.69</v>
      </c>
      <c r="Q31" s="14">
        <v>22.66</v>
      </c>
      <c r="R31" s="14">
        <v>188.06</v>
      </c>
      <c r="S31" s="14" t="s">
        <v>71</v>
      </c>
      <c r="T31" s="14">
        <v>43.09</v>
      </c>
      <c r="U31" s="14">
        <v>325.5</v>
      </c>
      <c r="V31" s="14" t="s">
        <v>71</v>
      </c>
      <c r="W31" s="14">
        <v>45.57</v>
      </c>
      <c r="X31" s="14" t="s">
        <v>71</v>
      </c>
      <c r="Y31" s="14">
        <v>23.8</v>
      </c>
      <c r="Z31" s="14">
        <v>1102.1500000000001</v>
      </c>
      <c r="AA31" s="14">
        <v>447.34</v>
      </c>
      <c r="AB31" s="14">
        <v>1.55</v>
      </c>
      <c r="AC31" s="14">
        <v>224.13</v>
      </c>
      <c r="AD31" s="14">
        <v>4238.62</v>
      </c>
      <c r="AE31" s="14">
        <v>13195.3</v>
      </c>
      <c r="AF31" s="14">
        <v>133.85</v>
      </c>
      <c r="AG31" s="14">
        <v>93789.68</v>
      </c>
      <c r="AH31" s="14">
        <v>1247.17</v>
      </c>
      <c r="AI31" s="14">
        <v>51.74</v>
      </c>
      <c r="AJ31" s="14">
        <v>856.5</v>
      </c>
      <c r="AK31" s="14">
        <v>45.37</v>
      </c>
    </row>
    <row r="32" spans="1:37" x14ac:dyDescent="0.2">
      <c r="A32" s="46"/>
      <c r="B32" s="14">
        <v>1544.42</v>
      </c>
      <c r="C32" s="14">
        <v>102.14</v>
      </c>
      <c r="D32" s="14">
        <v>66.680000000000007</v>
      </c>
      <c r="E32" s="14">
        <v>2045.46</v>
      </c>
      <c r="F32" s="14">
        <v>1340.88</v>
      </c>
      <c r="G32" s="14">
        <v>1370.7</v>
      </c>
      <c r="H32" s="14">
        <v>13.35</v>
      </c>
      <c r="I32" s="14">
        <v>32.590000000000003</v>
      </c>
      <c r="J32" s="14">
        <v>616.74</v>
      </c>
      <c r="K32" s="14">
        <v>74.150000000000006</v>
      </c>
      <c r="L32" s="14">
        <v>8.1</v>
      </c>
      <c r="M32" s="14">
        <v>16.84</v>
      </c>
      <c r="N32" s="14" t="s">
        <v>71</v>
      </c>
      <c r="O32" s="14">
        <v>416.86</v>
      </c>
      <c r="P32" s="14">
        <v>967.47</v>
      </c>
      <c r="Q32" s="14" t="s">
        <v>71</v>
      </c>
      <c r="R32" s="14">
        <v>175.46</v>
      </c>
      <c r="S32" s="14">
        <v>21.21</v>
      </c>
      <c r="T32" s="14">
        <v>72.86</v>
      </c>
      <c r="U32" s="14">
        <v>455.49</v>
      </c>
      <c r="V32" s="14">
        <v>46.25</v>
      </c>
      <c r="W32" s="14">
        <v>57.38</v>
      </c>
      <c r="X32" s="14" t="s">
        <v>71</v>
      </c>
      <c r="Y32" s="14">
        <v>30.81</v>
      </c>
      <c r="Z32" s="14">
        <v>1405.32</v>
      </c>
      <c r="AA32" s="14">
        <v>436.5</v>
      </c>
      <c r="AB32" s="14">
        <v>234.65</v>
      </c>
      <c r="AC32" s="14">
        <v>931.63</v>
      </c>
      <c r="AD32" s="14">
        <v>3026.55</v>
      </c>
      <c r="AE32" s="14">
        <v>16195.53</v>
      </c>
      <c r="AF32" s="14">
        <v>120.11</v>
      </c>
      <c r="AG32" s="14">
        <v>148932.45000000001</v>
      </c>
      <c r="AH32" s="14">
        <v>1413.32</v>
      </c>
      <c r="AI32" s="14">
        <v>144.87</v>
      </c>
      <c r="AJ32" s="14">
        <v>894.2</v>
      </c>
      <c r="AK32" s="14" t="s">
        <v>71</v>
      </c>
    </row>
    <row r="33" spans="1:37" x14ac:dyDescent="0.2">
      <c r="A33" s="46"/>
      <c r="B33" s="14">
        <v>1508.56</v>
      </c>
      <c r="C33" s="14">
        <v>87.24</v>
      </c>
      <c r="D33" s="16">
        <v>28.4</v>
      </c>
      <c r="E33" s="14">
        <v>178.07</v>
      </c>
      <c r="F33" s="14">
        <v>914.98</v>
      </c>
      <c r="G33" s="14">
        <v>841.17</v>
      </c>
      <c r="H33" s="14">
        <v>21.23</v>
      </c>
      <c r="I33" s="14">
        <v>15.46</v>
      </c>
      <c r="J33" s="14">
        <v>1125.72</v>
      </c>
      <c r="K33" s="14">
        <v>177.77</v>
      </c>
      <c r="L33" s="14">
        <v>6.86</v>
      </c>
      <c r="M33" s="14">
        <v>10.79</v>
      </c>
      <c r="N33" s="14">
        <v>14.61</v>
      </c>
      <c r="O33" s="14">
        <v>21.08</v>
      </c>
      <c r="P33" s="14">
        <v>868.19</v>
      </c>
      <c r="Q33" s="14" t="s">
        <v>71</v>
      </c>
      <c r="R33" s="14">
        <v>133.97999999999999</v>
      </c>
      <c r="S33" s="14">
        <v>15.58</v>
      </c>
      <c r="T33" s="14">
        <v>85.96</v>
      </c>
      <c r="U33" s="14">
        <v>5657.16</v>
      </c>
      <c r="V33" s="14" t="s">
        <v>71</v>
      </c>
      <c r="W33" s="14">
        <v>70.099999999999994</v>
      </c>
      <c r="X33" s="14">
        <v>8.7799999999999994</v>
      </c>
      <c r="Y33" s="14">
        <v>59.49</v>
      </c>
      <c r="Z33" s="14">
        <v>1779.26</v>
      </c>
      <c r="AA33" s="14">
        <v>599.19000000000005</v>
      </c>
      <c r="AB33" s="14">
        <v>6.21</v>
      </c>
      <c r="AC33" s="14">
        <v>231.29</v>
      </c>
      <c r="AD33" s="14">
        <v>4188.3100000000004</v>
      </c>
      <c r="AE33" s="14">
        <v>14228.04</v>
      </c>
      <c r="AF33" s="14">
        <v>168.8</v>
      </c>
      <c r="AG33" s="14">
        <v>143285.5</v>
      </c>
      <c r="AH33" s="14">
        <v>1654.11</v>
      </c>
      <c r="AI33" s="14">
        <v>75.95</v>
      </c>
      <c r="AJ33" s="14">
        <v>927.66</v>
      </c>
      <c r="AK33" s="14">
        <v>40.96</v>
      </c>
    </row>
    <row r="34" spans="1:37" x14ac:dyDescent="0.2">
      <c r="A34" s="46"/>
      <c r="B34" s="14">
        <v>854.63</v>
      </c>
      <c r="C34" s="14">
        <v>140.1</v>
      </c>
      <c r="D34" s="14">
        <v>30.11</v>
      </c>
      <c r="E34" s="14">
        <v>217.5</v>
      </c>
      <c r="F34" s="14">
        <v>819.57</v>
      </c>
      <c r="G34" s="14">
        <v>949.04</v>
      </c>
      <c r="H34" s="14">
        <v>10.92</v>
      </c>
      <c r="I34" s="14" t="s">
        <v>71</v>
      </c>
      <c r="J34" s="14">
        <v>1014.56</v>
      </c>
      <c r="K34" s="14">
        <v>93.53</v>
      </c>
      <c r="L34" s="14">
        <v>7.82</v>
      </c>
      <c r="M34" s="14">
        <v>13.56</v>
      </c>
      <c r="N34" s="14">
        <v>14.61</v>
      </c>
      <c r="O34" s="14">
        <v>99.2</v>
      </c>
      <c r="P34" s="14">
        <v>932.06</v>
      </c>
      <c r="Q34" s="14" t="s">
        <v>71</v>
      </c>
      <c r="R34" s="14">
        <v>117.76</v>
      </c>
      <c r="S34" s="14">
        <v>15.07</v>
      </c>
      <c r="T34" s="14">
        <v>108.78</v>
      </c>
      <c r="U34" s="14">
        <v>745.45</v>
      </c>
      <c r="V34" s="14" t="s">
        <v>71</v>
      </c>
      <c r="W34" s="14">
        <v>81.28</v>
      </c>
      <c r="X34" s="14" t="s">
        <v>71</v>
      </c>
      <c r="Y34" s="14">
        <v>38.68</v>
      </c>
      <c r="Z34" s="14">
        <v>955.63</v>
      </c>
      <c r="AA34" s="14">
        <v>200.94</v>
      </c>
      <c r="AB34" s="14">
        <v>7.42</v>
      </c>
      <c r="AC34" s="14">
        <v>237.94</v>
      </c>
      <c r="AD34" s="14">
        <v>1765.18</v>
      </c>
      <c r="AE34" s="14">
        <v>15743.2</v>
      </c>
      <c r="AF34" s="14">
        <v>98.06</v>
      </c>
      <c r="AG34" s="14">
        <v>121928.05</v>
      </c>
      <c r="AH34" s="14">
        <v>1182.93</v>
      </c>
      <c r="AI34" s="14">
        <v>46.45</v>
      </c>
      <c r="AJ34" s="14">
        <v>962.04</v>
      </c>
      <c r="AK34" s="14">
        <v>33.33</v>
      </c>
    </row>
    <row r="35" spans="1:37" x14ac:dyDescent="0.2">
      <c r="A35" s="46"/>
      <c r="B35" s="14">
        <v>731.51</v>
      </c>
      <c r="C35" s="14">
        <v>50.48</v>
      </c>
      <c r="D35" s="14" t="s">
        <v>71</v>
      </c>
      <c r="E35" s="14">
        <v>146.88</v>
      </c>
      <c r="F35" s="14" t="s">
        <v>71</v>
      </c>
      <c r="G35" s="14">
        <v>632.87</v>
      </c>
      <c r="H35" s="14">
        <v>5.44</v>
      </c>
      <c r="I35" s="14" t="s">
        <v>71</v>
      </c>
      <c r="J35" s="14">
        <v>328.05</v>
      </c>
      <c r="K35" s="14">
        <v>45.29</v>
      </c>
      <c r="L35" s="14">
        <v>2.83</v>
      </c>
      <c r="M35" s="14" t="s">
        <v>71</v>
      </c>
      <c r="N35" s="14" t="s">
        <v>71</v>
      </c>
      <c r="O35" s="14">
        <v>15.42</v>
      </c>
      <c r="P35" s="14">
        <v>837.2</v>
      </c>
      <c r="Q35" s="14" t="s">
        <v>71</v>
      </c>
      <c r="R35" s="14">
        <v>69.790000000000006</v>
      </c>
      <c r="S35" s="14" t="s">
        <v>71</v>
      </c>
      <c r="T35" s="14">
        <v>51.32</v>
      </c>
      <c r="U35" s="14">
        <v>241.08</v>
      </c>
      <c r="V35" s="14" t="s">
        <v>71</v>
      </c>
      <c r="W35" s="14">
        <v>21.33</v>
      </c>
      <c r="X35" s="14" t="s">
        <v>71</v>
      </c>
      <c r="Y35" s="14">
        <v>20.329999999999998</v>
      </c>
      <c r="Z35" s="14">
        <v>623.08000000000004</v>
      </c>
      <c r="AA35" s="14">
        <v>56.4</v>
      </c>
      <c r="AB35" s="14">
        <v>5.22</v>
      </c>
      <c r="AC35" s="14">
        <v>211.41</v>
      </c>
      <c r="AD35" s="14">
        <v>1720.95</v>
      </c>
      <c r="AE35" s="14">
        <v>7566.31</v>
      </c>
      <c r="AF35" s="14">
        <v>73.14</v>
      </c>
      <c r="AG35" s="14">
        <v>88660.49</v>
      </c>
      <c r="AH35" s="14">
        <v>1145.26</v>
      </c>
      <c r="AI35" s="14">
        <v>34.82</v>
      </c>
      <c r="AJ35" s="14">
        <v>864.61</v>
      </c>
      <c r="AK35" s="14">
        <v>30.82</v>
      </c>
    </row>
    <row r="36" spans="1:37" x14ac:dyDescent="0.2">
      <c r="A36" s="46"/>
      <c r="B36" s="14">
        <v>519.41</v>
      </c>
      <c r="C36" s="14">
        <v>125.4</v>
      </c>
      <c r="D36" s="16" t="s">
        <v>71</v>
      </c>
      <c r="E36" s="14">
        <v>77.040000000000006</v>
      </c>
      <c r="F36" s="14">
        <v>423.09</v>
      </c>
      <c r="G36" s="14">
        <v>513.73</v>
      </c>
      <c r="H36" s="14">
        <v>10.31</v>
      </c>
      <c r="I36" s="14" t="s">
        <v>71</v>
      </c>
      <c r="J36" s="14">
        <v>151.1</v>
      </c>
      <c r="K36" s="14">
        <v>71.17</v>
      </c>
      <c r="L36" s="14">
        <v>7.72</v>
      </c>
      <c r="M36" s="14" t="s">
        <v>71</v>
      </c>
      <c r="N36" s="14" t="s">
        <v>71</v>
      </c>
      <c r="O36" s="14" t="s">
        <v>71</v>
      </c>
      <c r="P36" s="14">
        <v>1023.33</v>
      </c>
      <c r="Q36" s="14" t="s">
        <v>71</v>
      </c>
      <c r="R36" s="14">
        <v>34.61</v>
      </c>
      <c r="S36" s="14">
        <v>14.05</v>
      </c>
      <c r="T36" s="14">
        <v>88.99</v>
      </c>
      <c r="U36" s="14">
        <v>832.62</v>
      </c>
      <c r="V36" s="14" t="s">
        <v>71</v>
      </c>
      <c r="W36" s="14">
        <v>47.38</v>
      </c>
      <c r="X36" s="14" t="s">
        <v>71</v>
      </c>
      <c r="Y36" s="14">
        <v>31.2</v>
      </c>
      <c r="Z36" s="14">
        <v>311.47000000000003</v>
      </c>
      <c r="AA36" s="14">
        <v>224.87</v>
      </c>
      <c r="AB36" s="14">
        <v>1.97</v>
      </c>
      <c r="AC36" s="14">
        <v>234.86</v>
      </c>
      <c r="AD36" s="14">
        <v>945.09</v>
      </c>
      <c r="AE36" s="14">
        <v>10834.08</v>
      </c>
      <c r="AF36" s="14">
        <v>64.8</v>
      </c>
      <c r="AG36" s="14">
        <v>51471.38</v>
      </c>
      <c r="AH36" s="14">
        <v>852.56</v>
      </c>
      <c r="AI36" s="14">
        <v>37.53</v>
      </c>
      <c r="AJ36" s="14">
        <v>924.68</v>
      </c>
      <c r="AK36" s="14">
        <v>25.05</v>
      </c>
    </row>
    <row r="37" spans="1:37" x14ac:dyDescent="0.2">
      <c r="A37" s="46"/>
      <c r="B37" s="14">
        <v>1307.1500000000001</v>
      </c>
      <c r="C37" s="14">
        <v>84.52</v>
      </c>
      <c r="D37" s="14">
        <v>41.71</v>
      </c>
      <c r="E37" s="14">
        <v>339.92</v>
      </c>
      <c r="F37" s="14">
        <v>975.4</v>
      </c>
      <c r="G37" s="14">
        <v>1563.63</v>
      </c>
      <c r="H37" s="14">
        <v>12.44</v>
      </c>
      <c r="I37" s="14" t="s">
        <v>71</v>
      </c>
      <c r="J37" s="14">
        <v>879.65</v>
      </c>
      <c r="K37" s="14">
        <v>96.14</v>
      </c>
      <c r="L37" s="14">
        <v>5.99</v>
      </c>
      <c r="M37" s="14">
        <v>34.08</v>
      </c>
      <c r="N37" s="14" t="s">
        <v>71</v>
      </c>
      <c r="O37" s="14">
        <v>262.91000000000003</v>
      </c>
      <c r="P37" s="14">
        <v>1047.0999999999999</v>
      </c>
      <c r="Q37" s="14" t="s">
        <v>71</v>
      </c>
      <c r="R37" s="14">
        <v>423.36</v>
      </c>
      <c r="S37" s="14">
        <v>12.01</v>
      </c>
      <c r="T37" s="14">
        <v>57.32</v>
      </c>
      <c r="U37" s="14">
        <v>194.12</v>
      </c>
      <c r="V37" s="14">
        <v>30.36</v>
      </c>
      <c r="W37" s="14">
        <v>33.1</v>
      </c>
      <c r="X37" s="14">
        <v>3.91</v>
      </c>
      <c r="Y37" s="14">
        <v>33.56</v>
      </c>
      <c r="Z37" s="14">
        <v>2462.63</v>
      </c>
      <c r="AA37" s="14">
        <v>118.43</v>
      </c>
      <c r="AB37" s="14">
        <v>11.44</v>
      </c>
      <c r="AC37" s="14">
        <v>258.02</v>
      </c>
      <c r="AD37" s="14">
        <v>5348.03</v>
      </c>
      <c r="AE37" s="14">
        <v>25439.84</v>
      </c>
      <c r="AF37" s="14">
        <v>74.53</v>
      </c>
      <c r="AG37" s="14">
        <v>95957.89</v>
      </c>
      <c r="AH37" s="14">
        <v>1663.33</v>
      </c>
      <c r="AI37" s="14">
        <v>30.28</v>
      </c>
      <c r="AJ37" s="14">
        <v>903.85</v>
      </c>
      <c r="AK37" s="14">
        <v>40.96</v>
      </c>
    </row>
    <row r="38" spans="1:37" x14ac:dyDescent="0.2">
      <c r="A38" s="46"/>
      <c r="B38" s="14">
        <v>720.51</v>
      </c>
      <c r="C38" s="14">
        <v>22.31</v>
      </c>
      <c r="D38" s="14" t="s">
        <v>71</v>
      </c>
      <c r="E38" s="14">
        <v>292.99</v>
      </c>
      <c r="F38" s="14">
        <v>843.27</v>
      </c>
      <c r="G38" s="14">
        <v>588.9</v>
      </c>
      <c r="H38" s="14">
        <v>9.6999999999999993</v>
      </c>
      <c r="I38" s="14" t="s">
        <v>71</v>
      </c>
      <c r="J38" s="14">
        <v>275.99</v>
      </c>
      <c r="K38" s="14">
        <v>48.02</v>
      </c>
      <c r="L38" s="14">
        <v>2.83</v>
      </c>
      <c r="M38" s="14" t="s">
        <v>71</v>
      </c>
      <c r="N38" s="14" t="s">
        <v>71</v>
      </c>
      <c r="O38" s="14">
        <v>121.86</v>
      </c>
      <c r="P38" s="14">
        <v>979.3</v>
      </c>
      <c r="Q38" s="14" t="s">
        <v>71</v>
      </c>
      <c r="R38" s="14">
        <v>55.99</v>
      </c>
      <c r="S38" s="14" t="s">
        <v>71</v>
      </c>
      <c r="T38" s="14">
        <v>103.95</v>
      </c>
      <c r="U38" s="14">
        <v>403.23</v>
      </c>
      <c r="V38" s="14" t="s">
        <v>71</v>
      </c>
      <c r="W38" s="14">
        <v>13.61</v>
      </c>
      <c r="X38" s="14">
        <v>10.26</v>
      </c>
      <c r="Y38" s="14">
        <v>49.03</v>
      </c>
      <c r="Z38" s="14">
        <v>1025.1099999999999</v>
      </c>
      <c r="AA38" s="14">
        <v>86.8</v>
      </c>
      <c r="AB38" s="14">
        <v>8.5399999999999991</v>
      </c>
      <c r="AC38" s="14">
        <v>246.94</v>
      </c>
      <c r="AD38" s="14">
        <v>1558.16</v>
      </c>
      <c r="AE38" s="14">
        <v>13915.83</v>
      </c>
      <c r="AF38" s="14">
        <v>49.46</v>
      </c>
      <c r="AG38" s="14">
        <v>171827.04</v>
      </c>
      <c r="AH38" s="14">
        <v>1004.55</v>
      </c>
      <c r="AI38" s="14">
        <v>35.729999999999997</v>
      </c>
      <c r="AJ38" s="14">
        <v>916.49</v>
      </c>
      <c r="AK38" s="14">
        <v>25.05</v>
      </c>
    </row>
    <row r="39" spans="1:37" x14ac:dyDescent="0.2">
      <c r="A39" s="46"/>
      <c r="B39" s="14">
        <v>1094.99</v>
      </c>
      <c r="C39" s="14">
        <v>17.34</v>
      </c>
      <c r="D39" s="14">
        <v>37.71</v>
      </c>
      <c r="E39" s="14">
        <v>901.99</v>
      </c>
      <c r="F39" s="14">
        <v>1271.2</v>
      </c>
      <c r="G39" s="14">
        <v>420.19</v>
      </c>
      <c r="H39" s="14">
        <v>8.18</v>
      </c>
      <c r="I39" s="14" t="s">
        <v>71</v>
      </c>
      <c r="J39" s="14">
        <v>198.93</v>
      </c>
      <c r="K39" s="14">
        <v>53.1</v>
      </c>
      <c r="L39" s="14">
        <v>3.5</v>
      </c>
      <c r="M39" s="14" t="s">
        <v>71</v>
      </c>
      <c r="N39" s="14" t="s">
        <v>71</v>
      </c>
      <c r="O39" s="14">
        <v>40.020000000000003</v>
      </c>
      <c r="P39" s="14">
        <v>940.48</v>
      </c>
      <c r="Q39" s="14" t="s">
        <v>71</v>
      </c>
      <c r="R39" s="14">
        <v>59.46</v>
      </c>
      <c r="S39" s="14" t="s">
        <v>71</v>
      </c>
      <c r="T39" s="14">
        <v>66.59</v>
      </c>
      <c r="U39" s="14">
        <v>1079.9100000000001</v>
      </c>
      <c r="V39" s="14">
        <v>33.04</v>
      </c>
      <c r="W39" s="14">
        <v>17.37</v>
      </c>
      <c r="X39" s="14" t="s">
        <v>71</v>
      </c>
      <c r="Y39" s="14">
        <v>43.84</v>
      </c>
      <c r="Z39" s="14">
        <v>1174.6400000000001</v>
      </c>
      <c r="AA39" s="14">
        <v>158.71</v>
      </c>
      <c r="AB39" s="14">
        <v>54.69</v>
      </c>
      <c r="AC39" s="14">
        <v>281.89999999999998</v>
      </c>
      <c r="AD39" s="14">
        <v>2859.5</v>
      </c>
      <c r="AE39" s="14">
        <v>14325.55</v>
      </c>
      <c r="AF39" s="14">
        <v>98.06</v>
      </c>
      <c r="AG39" s="14">
        <v>175858.55</v>
      </c>
      <c r="AH39" s="14">
        <v>1251.47</v>
      </c>
      <c r="AI39" s="14">
        <v>98.74</v>
      </c>
      <c r="AJ39" s="14">
        <v>931.39</v>
      </c>
      <c r="AK39" s="14">
        <v>30.14</v>
      </c>
    </row>
    <row r="40" spans="1:37" x14ac:dyDescent="0.2">
      <c r="A40" s="46"/>
      <c r="B40" s="14">
        <v>576.04</v>
      </c>
      <c r="C40" s="14">
        <v>41.89</v>
      </c>
      <c r="D40" s="14" t="s">
        <v>71</v>
      </c>
      <c r="E40" s="14">
        <v>208.24</v>
      </c>
      <c r="F40" s="14">
        <v>925.39</v>
      </c>
      <c r="G40" s="14">
        <v>457.54</v>
      </c>
      <c r="H40" s="14">
        <v>12.13</v>
      </c>
      <c r="I40" s="14" t="s">
        <v>71</v>
      </c>
      <c r="J40" s="14">
        <v>592.33000000000004</v>
      </c>
      <c r="K40" s="14">
        <v>57.15</v>
      </c>
      <c r="L40" s="14">
        <v>3.61</v>
      </c>
      <c r="M40" s="14" t="s">
        <v>71</v>
      </c>
      <c r="N40" s="14" t="s">
        <v>71</v>
      </c>
      <c r="O40" s="14">
        <v>5.46</v>
      </c>
      <c r="P40" s="14">
        <v>994.52</v>
      </c>
      <c r="Q40" s="14" t="s">
        <v>71</v>
      </c>
      <c r="R40" s="14">
        <v>24.22</v>
      </c>
      <c r="S40" s="14" t="s">
        <v>71</v>
      </c>
      <c r="T40" s="14">
        <v>44.33</v>
      </c>
      <c r="U40" s="14">
        <v>354.59</v>
      </c>
      <c r="V40" s="14" t="s">
        <v>71</v>
      </c>
      <c r="W40" s="14">
        <v>12.83</v>
      </c>
      <c r="X40" s="14" t="s">
        <v>71</v>
      </c>
      <c r="Y40" s="14">
        <v>23.8</v>
      </c>
      <c r="Z40" s="14">
        <v>420.36</v>
      </c>
      <c r="AA40" s="14">
        <v>70.28</v>
      </c>
      <c r="AB40" s="14">
        <v>6.28</v>
      </c>
      <c r="AC40" s="14">
        <v>239.37</v>
      </c>
      <c r="AD40" s="14">
        <v>1676.9</v>
      </c>
      <c r="AE40" s="14">
        <v>10492.8</v>
      </c>
      <c r="AF40" s="14">
        <v>49.46</v>
      </c>
      <c r="AG40" s="14">
        <v>100165.62</v>
      </c>
      <c r="AH40" s="14">
        <v>811.19</v>
      </c>
      <c r="AI40" s="14">
        <v>25.68</v>
      </c>
      <c r="AJ40" s="14">
        <v>979.31</v>
      </c>
      <c r="AK40" s="14">
        <v>61.79</v>
      </c>
    </row>
    <row r="41" spans="1:37" x14ac:dyDescent="0.2">
      <c r="A41" s="46"/>
      <c r="B41" s="14">
        <v>926.64</v>
      </c>
      <c r="C41" s="14">
        <v>20.7</v>
      </c>
      <c r="D41" s="14">
        <v>22.63</v>
      </c>
      <c r="E41" s="14">
        <v>239.45</v>
      </c>
      <c r="F41" s="14">
        <v>975.4</v>
      </c>
      <c r="G41" s="14">
        <v>1922.22</v>
      </c>
      <c r="H41" s="14">
        <v>16.38</v>
      </c>
      <c r="I41" s="14" t="s">
        <v>71</v>
      </c>
      <c r="J41" s="14">
        <v>1972.56</v>
      </c>
      <c r="K41" s="14">
        <v>88.63</v>
      </c>
      <c r="L41" s="14">
        <v>3.72</v>
      </c>
      <c r="M41" s="14">
        <v>7.87</v>
      </c>
      <c r="N41" s="14" t="s">
        <v>71</v>
      </c>
      <c r="O41" s="14">
        <v>15.11</v>
      </c>
      <c r="P41" s="14">
        <v>829.67</v>
      </c>
      <c r="Q41" s="14" t="s">
        <v>71</v>
      </c>
      <c r="R41" s="14">
        <v>107.28</v>
      </c>
      <c r="S41" s="14" t="s">
        <v>71</v>
      </c>
      <c r="T41" s="14">
        <v>154.52000000000001</v>
      </c>
      <c r="U41" s="14">
        <v>4427.74</v>
      </c>
      <c r="V41" s="14" t="s">
        <v>71</v>
      </c>
      <c r="W41" s="14">
        <v>57.95</v>
      </c>
      <c r="X41" s="14" t="s">
        <v>71</v>
      </c>
      <c r="Y41" s="14">
        <v>43.65</v>
      </c>
      <c r="Z41" s="14">
        <v>805.46</v>
      </c>
      <c r="AA41" s="14">
        <v>4497.5600000000004</v>
      </c>
      <c r="AB41" s="14">
        <v>6.67</v>
      </c>
      <c r="AC41" s="14">
        <v>230.57</v>
      </c>
      <c r="AD41" s="14">
        <v>2579.79</v>
      </c>
      <c r="AE41" s="14">
        <v>8916.2000000000007</v>
      </c>
      <c r="AF41" s="14">
        <v>55.05</v>
      </c>
      <c r="AG41" s="14">
        <v>59982.05</v>
      </c>
      <c r="AH41" s="14">
        <v>1365.58</v>
      </c>
      <c r="AI41" s="14">
        <v>54.37</v>
      </c>
      <c r="AJ41" s="14">
        <v>787.57</v>
      </c>
      <c r="AK41" s="14">
        <v>75.069999999999993</v>
      </c>
    </row>
    <row r="42" spans="1:37" x14ac:dyDescent="0.2">
      <c r="A42" s="46"/>
      <c r="B42" s="14">
        <v>548.64</v>
      </c>
      <c r="C42" s="14">
        <v>22.58</v>
      </c>
      <c r="D42" s="17" t="s">
        <v>71</v>
      </c>
      <c r="E42" s="14">
        <v>81.61</v>
      </c>
      <c r="F42" s="14">
        <v>505.1</v>
      </c>
      <c r="G42" s="14">
        <v>610.87</v>
      </c>
      <c r="H42" s="14">
        <v>8.49</v>
      </c>
      <c r="I42" s="14" t="s">
        <v>71</v>
      </c>
      <c r="J42" s="14">
        <v>161.47</v>
      </c>
      <c r="K42" s="14">
        <v>67.180000000000007</v>
      </c>
      <c r="L42" s="14">
        <v>2.36</v>
      </c>
      <c r="M42" s="14" t="s">
        <v>71</v>
      </c>
      <c r="N42" s="14" t="s">
        <v>71</v>
      </c>
      <c r="O42" s="14" t="s">
        <v>71</v>
      </c>
      <c r="P42" s="14">
        <v>951.44</v>
      </c>
      <c r="Q42" s="14" t="s">
        <v>71</v>
      </c>
      <c r="R42" s="14">
        <v>24.22</v>
      </c>
      <c r="S42" s="14" t="s">
        <v>71</v>
      </c>
      <c r="T42" s="14">
        <v>71.86</v>
      </c>
      <c r="U42" s="14">
        <v>1407.81</v>
      </c>
      <c r="V42" s="14" t="s">
        <v>71</v>
      </c>
      <c r="W42" s="14" t="s">
        <v>71</v>
      </c>
      <c r="X42" s="14" t="s">
        <v>71</v>
      </c>
      <c r="Y42" s="14">
        <v>27.69</v>
      </c>
      <c r="Z42" s="14">
        <v>249.68</v>
      </c>
      <c r="AA42" s="14">
        <v>75.88</v>
      </c>
      <c r="AB42" s="14">
        <v>1.97</v>
      </c>
      <c r="AC42" s="14">
        <v>248.83</v>
      </c>
      <c r="AD42" s="14">
        <v>887.56</v>
      </c>
      <c r="AE42" s="14">
        <v>9925.92</v>
      </c>
      <c r="AF42" s="14">
        <v>42.45</v>
      </c>
      <c r="AG42" s="14">
        <v>165326.07</v>
      </c>
      <c r="AH42" s="14">
        <v>618.23</v>
      </c>
      <c r="AI42" s="14">
        <v>31.19</v>
      </c>
      <c r="AJ42" s="14">
        <v>932.13</v>
      </c>
      <c r="AK42" s="14">
        <v>28.76</v>
      </c>
    </row>
    <row r="43" spans="1:37" x14ac:dyDescent="0.2">
      <c r="A43" s="46"/>
      <c r="B43" s="14">
        <v>1382.51</v>
      </c>
      <c r="C43" s="14">
        <v>131.51</v>
      </c>
      <c r="D43" s="14">
        <v>22.63</v>
      </c>
      <c r="E43" s="14">
        <v>128.74</v>
      </c>
      <c r="F43" s="14">
        <v>423.09</v>
      </c>
      <c r="G43" s="14">
        <v>463.78</v>
      </c>
      <c r="H43" s="14">
        <v>60.63</v>
      </c>
      <c r="I43" s="14" t="s">
        <v>71</v>
      </c>
      <c r="J43" s="14">
        <v>247.22</v>
      </c>
      <c r="K43" s="14">
        <v>700</v>
      </c>
      <c r="L43" s="14">
        <v>6.96</v>
      </c>
      <c r="M43" s="14" t="s">
        <v>71</v>
      </c>
      <c r="N43" s="14" t="s">
        <v>71</v>
      </c>
      <c r="O43" s="14" t="s">
        <v>71</v>
      </c>
      <c r="P43" s="14">
        <v>891.69</v>
      </c>
      <c r="Q43" s="14" t="s">
        <v>71</v>
      </c>
      <c r="R43" s="14">
        <v>44.71</v>
      </c>
      <c r="S43" s="14">
        <v>17.12</v>
      </c>
      <c r="T43" s="14">
        <v>84.45</v>
      </c>
      <c r="U43" s="14">
        <v>201.33</v>
      </c>
      <c r="V43" s="14" t="s">
        <v>71</v>
      </c>
      <c r="W43" s="14">
        <v>16.260000000000002</v>
      </c>
      <c r="X43" s="14" t="s">
        <v>71</v>
      </c>
      <c r="Y43" s="14">
        <v>45.84</v>
      </c>
      <c r="Z43" s="14">
        <v>282.14999999999998</v>
      </c>
      <c r="AA43" s="14">
        <v>93.2</v>
      </c>
      <c r="AB43" s="14">
        <v>3.39</v>
      </c>
      <c r="AC43" s="14">
        <v>223.65</v>
      </c>
      <c r="AD43" s="14">
        <v>554.63</v>
      </c>
      <c r="AE43" s="14">
        <v>10478.93</v>
      </c>
      <c r="AF43" s="14">
        <v>128.36000000000001</v>
      </c>
      <c r="AG43" s="14">
        <v>74176.539999999994</v>
      </c>
      <c r="AH43" s="14">
        <v>865.57</v>
      </c>
      <c r="AI43" s="14">
        <v>31.19</v>
      </c>
      <c r="AJ43" s="14">
        <v>887.53</v>
      </c>
      <c r="AK43" s="14">
        <v>40.07</v>
      </c>
    </row>
    <row r="44" spans="1:37" x14ac:dyDescent="0.2">
      <c r="A44" s="46"/>
      <c r="B44" s="14">
        <v>697.62</v>
      </c>
      <c r="C44" s="14">
        <v>44.41</v>
      </c>
      <c r="D44" s="14" t="s">
        <v>71</v>
      </c>
      <c r="E44" s="14">
        <v>310.49</v>
      </c>
      <c r="F44" s="14">
        <v>813.5</v>
      </c>
      <c r="G44" s="14">
        <v>1242.5</v>
      </c>
      <c r="H44" s="14">
        <v>20.02</v>
      </c>
      <c r="I44" s="14" t="s">
        <v>71</v>
      </c>
      <c r="J44" s="14">
        <v>4287.88</v>
      </c>
      <c r="K44" s="14">
        <v>66.510000000000005</v>
      </c>
      <c r="L44" s="14">
        <v>2.83</v>
      </c>
      <c r="M44" s="14" t="s">
        <v>71</v>
      </c>
      <c r="N44" s="14" t="s">
        <v>71</v>
      </c>
      <c r="O44" s="14">
        <v>32.29</v>
      </c>
      <c r="P44" s="14">
        <v>949.75</v>
      </c>
      <c r="Q44" s="14" t="s">
        <v>71</v>
      </c>
      <c r="R44" s="14">
        <v>83.35</v>
      </c>
      <c r="S44" s="14" t="s">
        <v>71</v>
      </c>
      <c r="T44" s="14">
        <v>80.41</v>
      </c>
      <c r="U44" s="14">
        <v>621.61</v>
      </c>
      <c r="V44" s="14">
        <v>35.700000000000003</v>
      </c>
      <c r="W44" s="14">
        <v>46.78</v>
      </c>
      <c r="X44" s="14" t="s">
        <v>71</v>
      </c>
      <c r="Y44" s="14">
        <v>28.08</v>
      </c>
      <c r="Z44" s="14">
        <v>682.38</v>
      </c>
      <c r="AA44" s="14">
        <v>108.29</v>
      </c>
      <c r="AB44" s="14">
        <v>12.39</v>
      </c>
      <c r="AC44" s="14">
        <v>225.56</v>
      </c>
      <c r="AD44" s="14">
        <v>2380.29</v>
      </c>
      <c r="AE44" s="14">
        <v>15089.23</v>
      </c>
      <c r="AF44" s="14">
        <v>81.459999999999994</v>
      </c>
      <c r="AG44" s="14">
        <v>82986.2</v>
      </c>
      <c r="AH44" s="14">
        <v>1245.32</v>
      </c>
      <c r="AI44" s="14">
        <v>50.86</v>
      </c>
      <c r="AJ44" s="14">
        <v>953.06</v>
      </c>
      <c r="AK44" s="14">
        <v>31.51</v>
      </c>
    </row>
    <row r="45" spans="1:37" x14ac:dyDescent="0.2">
      <c r="A45" s="46"/>
      <c r="B45" s="14">
        <v>866.61</v>
      </c>
      <c r="C45" s="14">
        <v>32.700000000000003</v>
      </c>
      <c r="D45" s="14">
        <v>57.35</v>
      </c>
      <c r="E45" s="14">
        <v>4570.53</v>
      </c>
      <c r="F45" s="14">
        <v>1158.33</v>
      </c>
      <c r="G45" s="14">
        <v>1022.2</v>
      </c>
      <c r="H45" s="14">
        <v>9.09</v>
      </c>
      <c r="I45" s="14">
        <v>31.29</v>
      </c>
      <c r="J45" s="14">
        <v>180.89</v>
      </c>
      <c r="K45" s="14">
        <v>31.83</v>
      </c>
      <c r="L45" s="14">
        <v>5.39</v>
      </c>
      <c r="M45" s="14">
        <v>20.94</v>
      </c>
      <c r="N45" s="14" t="s">
        <v>71</v>
      </c>
      <c r="O45" s="14">
        <v>754.44</v>
      </c>
      <c r="P45" s="14">
        <v>1076.8800000000001</v>
      </c>
      <c r="Q45" s="14" t="s">
        <v>71</v>
      </c>
      <c r="R45" s="14">
        <v>62.92</v>
      </c>
      <c r="S45" s="14">
        <v>25.31</v>
      </c>
      <c r="T45" s="14">
        <v>63.83</v>
      </c>
      <c r="U45" s="14">
        <v>761.71</v>
      </c>
      <c r="V45" s="14">
        <v>46.25</v>
      </c>
      <c r="W45" s="14">
        <v>14.38</v>
      </c>
      <c r="X45" s="14" t="s">
        <v>71</v>
      </c>
      <c r="Y45" s="14">
        <v>28.47</v>
      </c>
      <c r="Z45" s="14">
        <v>824.3</v>
      </c>
      <c r="AA45" s="14">
        <v>82.47</v>
      </c>
      <c r="AB45" s="14" t="s">
        <v>72</v>
      </c>
      <c r="AC45" s="14">
        <v>434.7</v>
      </c>
      <c r="AD45" s="14">
        <v>1614.25</v>
      </c>
      <c r="AE45" s="14">
        <v>12676.94</v>
      </c>
      <c r="AF45" s="14">
        <v>51.56</v>
      </c>
      <c r="AG45" s="14">
        <v>103945.7</v>
      </c>
      <c r="AH45" s="14">
        <v>990.23</v>
      </c>
      <c r="AI45" s="14">
        <v>82.75</v>
      </c>
      <c r="AJ45" s="14">
        <v>1032.1300000000001</v>
      </c>
      <c r="AK45" s="14">
        <v>34.24</v>
      </c>
    </row>
    <row r="46" spans="1:37" x14ac:dyDescent="0.2">
      <c r="A46" s="48" t="s">
        <v>84</v>
      </c>
      <c r="B46" s="14">
        <v>785.64</v>
      </c>
      <c r="C46" s="14">
        <v>73.36</v>
      </c>
      <c r="D46" s="14">
        <v>17.97</v>
      </c>
      <c r="E46" s="14">
        <v>1001.49</v>
      </c>
      <c r="F46" s="14" t="s">
        <v>71</v>
      </c>
      <c r="G46" s="14">
        <v>401.54</v>
      </c>
      <c r="H46" s="14">
        <v>6.05</v>
      </c>
      <c r="I46" s="14" t="s">
        <v>71</v>
      </c>
      <c r="J46" s="14">
        <v>180.89</v>
      </c>
      <c r="K46" s="14">
        <v>18.64</v>
      </c>
      <c r="L46" s="14">
        <v>5.69</v>
      </c>
      <c r="M46" s="14" t="s">
        <v>71</v>
      </c>
      <c r="N46" s="14" t="s">
        <v>71</v>
      </c>
      <c r="O46" s="14">
        <v>178.44</v>
      </c>
      <c r="P46" s="14">
        <v>934.58</v>
      </c>
      <c r="Q46" s="14" t="s">
        <v>71</v>
      </c>
      <c r="R46" s="14">
        <v>55.29</v>
      </c>
      <c r="S46" s="14">
        <v>12.01</v>
      </c>
      <c r="T46" s="14">
        <v>19.39</v>
      </c>
      <c r="U46" s="14">
        <v>210.25</v>
      </c>
      <c r="V46" s="14" t="s">
        <v>71</v>
      </c>
      <c r="W46" s="14">
        <v>21.33</v>
      </c>
      <c r="X46" s="14" t="s">
        <v>71</v>
      </c>
      <c r="Y46" s="14" t="s">
        <v>71</v>
      </c>
      <c r="Z46" s="14">
        <v>342.39</v>
      </c>
      <c r="AA46" s="14">
        <v>104.18</v>
      </c>
      <c r="AB46" s="14">
        <v>86.02</v>
      </c>
      <c r="AC46" s="14">
        <v>305.04000000000002</v>
      </c>
      <c r="AD46" s="14">
        <v>425.95</v>
      </c>
      <c r="AE46" s="14">
        <v>10667.46</v>
      </c>
      <c r="AF46" s="14">
        <v>49.46</v>
      </c>
      <c r="AG46" s="14">
        <v>73310.09</v>
      </c>
      <c r="AH46" s="14">
        <v>930.74</v>
      </c>
      <c r="AI46" s="14">
        <v>38.43</v>
      </c>
      <c r="AJ46" s="14">
        <v>857.97</v>
      </c>
      <c r="AK46" s="14">
        <v>10.99</v>
      </c>
    </row>
    <row r="47" spans="1:37" x14ac:dyDescent="0.2">
      <c r="A47" s="48"/>
      <c r="B47" s="14">
        <v>1118.3900000000001</v>
      </c>
      <c r="C47" s="14">
        <v>126.08</v>
      </c>
      <c r="D47" s="14">
        <v>39.08</v>
      </c>
      <c r="E47" s="14">
        <v>773.51</v>
      </c>
      <c r="F47" s="14">
        <v>466.88</v>
      </c>
      <c r="G47" s="14">
        <v>445.08</v>
      </c>
      <c r="H47" s="14">
        <v>10.01</v>
      </c>
      <c r="I47" s="14" t="s">
        <v>71</v>
      </c>
      <c r="J47" s="14">
        <v>328.05</v>
      </c>
      <c r="K47" s="14">
        <v>39.81</v>
      </c>
      <c r="L47" s="14">
        <v>6.77</v>
      </c>
      <c r="M47" s="14" t="s">
        <v>71</v>
      </c>
      <c r="N47" s="14" t="s">
        <v>71</v>
      </c>
      <c r="O47" s="14">
        <v>99.51</v>
      </c>
      <c r="P47" s="14">
        <v>861.48</v>
      </c>
      <c r="Q47" s="14" t="s">
        <v>71</v>
      </c>
      <c r="R47" s="14">
        <v>102.01</v>
      </c>
      <c r="S47" s="14">
        <v>12.01</v>
      </c>
      <c r="T47" s="14">
        <v>42.09</v>
      </c>
      <c r="U47" s="14">
        <v>267.42</v>
      </c>
      <c r="V47" s="14" t="s">
        <v>71</v>
      </c>
      <c r="W47" s="14">
        <v>61.96</v>
      </c>
      <c r="X47" s="14" t="s">
        <v>71</v>
      </c>
      <c r="Y47" s="14">
        <v>19.18</v>
      </c>
      <c r="Z47" s="14">
        <v>615.72</v>
      </c>
      <c r="AA47" s="14">
        <v>92.14</v>
      </c>
      <c r="AB47" s="14">
        <v>41.18</v>
      </c>
      <c r="AC47" s="14">
        <v>289.36</v>
      </c>
      <c r="AD47" s="14">
        <v>2040.28</v>
      </c>
      <c r="AE47" s="14">
        <v>12507.02</v>
      </c>
      <c r="AF47" s="14">
        <v>88.39</v>
      </c>
      <c r="AG47" s="14">
        <v>57945.34</v>
      </c>
      <c r="AH47" s="14">
        <v>1340.6</v>
      </c>
      <c r="AI47" s="14">
        <v>43.79</v>
      </c>
      <c r="AJ47" s="14">
        <v>918.72</v>
      </c>
      <c r="AK47" s="14">
        <v>29.45</v>
      </c>
    </row>
    <row r="48" spans="1:37" x14ac:dyDescent="0.2">
      <c r="A48" s="48"/>
      <c r="B48" s="14">
        <v>742.51</v>
      </c>
      <c r="C48" s="14">
        <v>114.71</v>
      </c>
      <c r="D48" s="14">
        <v>22.63</v>
      </c>
      <c r="E48" s="14">
        <v>116.35</v>
      </c>
      <c r="F48" s="14">
        <v>570.66</v>
      </c>
      <c r="G48" s="14">
        <v>317.92</v>
      </c>
      <c r="H48" s="14">
        <v>7.27</v>
      </c>
      <c r="I48" s="14" t="s">
        <v>71</v>
      </c>
      <c r="J48" s="14" t="s">
        <v>71</v>
      </c>
      <c r="K48" s="14">
        <v>20.46</v>
      </c>
      <c r="L48" s="14">
        <v>7.82</v>
      </c>
      <c r="M48" s="14" t="s">
        <v>71</v>
      </c>
      <c r="N48" s="14">
        <v>14.61</v>
      </c>
      <c r="O48" s="14">
        <v>8.4</v>
      </c>
      <c r="P48" s="14">
        <v>967.47</v>
      </c>
      <c r="Q48" s="14" t="s">
        <v>71</v>
      </c>
      <c r="R48" s="14">
        <v>60.16</v>
      </c>
      <c r="S48" s="14">
        <v>13.03</v>
      </c>
      <c r="T48" s="14">
        <v>25.39</v>
      </c>
      <c r="U48" s="14">
        <v>243.36</v>
      </c>
      <c r="V48" s="14" t="s">
        <v>71</v>
      </c>
      <c r="W48" s="14">
        <v>60.25</v>
      </c>
      <c r="X48" s="14" t="s">
        <v>71</v>
      </c>
      <c r="Y48" s="14">
        <v>13.67</v>
      </c>
      <c r="Z48" s="14">
        <v>407.88</v>
      </c>
      <c r="AA48" s="14">
        <v>71.97</v>
      </c>
      <c r="AB48" s="14">
        <v>3.53</v>
      </c>
      <c r="AC48" s="14">
        <v>238.65</v>
      </c>
      <c r="AD48" s="14">
        <v>1676.9</v>
      </c>
      <c r="AE48" s="14">
        <v>13449.82</v>
      </c>
      <c r="AF48" s="14">
        <v>62.02</v>
      </c>
      <c r="AG48" s="14">
        <v>70862.34</v>
      </c>
      <c r="AH48" s="14">
        <v>1046.42</v>
      </c>
      <c r="AI48" s="14">
        <v>36.630000000000003</v>
      </c>
      <c r="AJ48" s="14">
        <v>951.56</v>
      </c>
      <c r="AK48" s="14">
        <v>19.13</v>
      </c>
    </row>
    <row r="49" spans="1:37" x14ac:dyDescent="0.2">
      <c r="A49" s="48"/>
      <c r="B49" s="14">
        <v>995.24</v>
      </c>
      <c r="C49" s="14">
        <v>65.08</v>
      </c>
      <c r="D49" s="14">
        <v>44.21</v>
      </c>
      <c r="E49" s="14">
        <v>1138.6199999999999</v>
      </c>
      <c r="F49" s="14">
        <v>453.01</v>
      </c>
      <c r="G49" s="14">
        <v>302.5</v>
      </c>
      <c r="H49" s="14">
        <v>6.05</v>
      </c>
      <c r="I49" s="14" t="s">
        <v>71</v>
      </c>
      <c r="J49" s="14" t="s">
        <v>71</v>
      </c>
      <c r="K49" s="14">
        <v>41.53</v>
      </c>
      <c r="L49" s="14">
        <v>5.18</v>
      </c>
      <c r="M49" s="14" t="s">
        <v>71</v>
      </c>
      <c r="N49" s="14" t="s">
        <v>71</v>
      </c>
      <c r="O49" s="14">
        <v>98.89</v>
      </c>
      <c r="P49" s="14">
        <v>906.81</v>
      </c>
      <c r="Q49" s="14" t="s">
        <v>71</v>
      </c>
      <c r="R49" s="14">
        <v>57.38</v>
      </c>
      <c r="S49" s="14" t="s">
        <v>71</v>
      </c>
      <c r="T49" s="14">
        <v>16.89</v>
      </c>
      <c r="U49" s="14">
        <v>343.05</v>
      </c>
      <c r="V49" s="14" t="s">
        <v>71</v>
      </c>
      <c r="W49" s="14">
        <v>25.15</v>
      </c>
      <c r="X49" s="14" t="s">
        <v>71</v>
      </c>
      <c r="Y49" s="14">
        <v>21.49</v>
      </c>
      <c r="Z49" s="14">
        <v>439.34</v>
      </c>
      <c r="AA49" s="14">
        <v>112.88</v>
      </c>
      <c r="AB49" s="14">
        <v>75.510000000000005</v>
      </c>
      <c r="AC49" s="14">
        <v>296.68</v>
      </c>
      <c r="AD49" s="14">
        <v>968.25</v>
      </c>
      <c r="AE49" s="14">
        <v>10541.55</v>
      </c>
      <c r="AF49" s="14">
        <v>66.2</v>
      </c>
      <c r="AG49" s="14">
        <v>87772.73</v>
      </c>
      <c r="AH49" s="14">
        <v>1012.91</v>
      </c>
      <c r="AI49" s="14">
        <v>57.86</v>
      </c>
      <c r="AJ49" s="14">
        <v>1046.55</v>
      </c>
      <c r="AK49" s="14">
        <v>26.91</v>
      </c>
    </row>
    <row r="50" spans="1:37" x14ac:dyDescent="0.2">
      <c r="A50" s="48"/>
      <c r="B50" s="14">
        <v>930.34</v>
      </c>
      <c r="C50" s="14">
        <v>68.72</v>
      </c>
      <c r="D50" s="14">
        <v>89.33</v>
      </c>
      <c r="E50" s="14">
        <v>2022.93</v>
      </c>
      <c r="F50" s="14">
        <v>706.67</v>
      </c>
      <c r="G50" s="14">
        <v>321.01</v>
      </c>
      <c r="H50" s="14">
        <v>9.6999999999999993</v>
      </c>
      <c r="I50" s="14">
        <v>15.46</v>
      </c>
      <c r="J50" s="14">
        <v>180.89</v>
      </c>
      <c r="K50" s="14">
        <v>29.72</v>
      </c>
      <c r="L50" s="14">
        <v>6.38</v>
      </c>
      <c r="M50" s="14">
        <v>6.02</v>
      </c>
      <c r="N50" s="14" t="s">
        <v>71</v>
      </c>
      <c r="O50" s="14">
        <v>392.62</v>
      </c>
      <c r="P50" s="14">
        <v>1067.51</v>
      </c>
      <c r="Q50" s="14" t="s">
        <v>71</v>
      </c>
      <c r="R50" s="14">
        <v>55.29</v>
      </c>
      <c r="S50" s="14">
        <v>16.100000000000001</v>
      </c>
      <c r="T50" s="14">
        <v>15.89</v>
      </c>
      <c r="U50" s="14">
        <v>257.57</v>
      </c>
      <c r="V50" s="14">
        <v>22.25</v>
      </c>
      <c r="W50" s="14">
        <v>18.829999999999998</v>
      </c>
      <c r="X50" s="14" t="s">
        <v>71</v>
      </c>
      <c r="Y50" s="14" t="s">
        <v>71</v>
      </c>
      <c r="Z50" s="14">
        <v>334.39</v>
      </c>
      <c r="AA50" s="14">
        <v>79.739999999999995</v>
      </c>
      <c r="AB50" s="14">
        <v>149.59</v>
      </c>
      <c r="AC50" s="14">
        <v>438.49</v>
      </c>
      <c r="AD50" s="14">
        <v>858.99</v>
      </c>
      <c r="AE50" s="14">
        <v>11828.88</v>
      </c>
      <c r="AF50" s="14">
        <v>68.28</v>
      </c>
      <c r="AG50" s="14">
        <v>83499.87</v>
      </c>
      <c r="AH50" s="14">
        <v>914.13</v>
      </c>
      <c r="AI50" s="14">
        <v>100.41</v>
      </c>
      <c r="AJ50" s="14">
        <v>985.32</v>
      </c>
      <c r="AK50" s="14">
        <v>14.5</v>
      </c>
    </row>
    <row r="51" spans="1:37" x14ac:dyDescent="0.2">
      <c r="A51" s="48"/>
      <c r="B51" s="14">
        <v>1025.93</v>
      </c>
      <c r="C51" s="14">
        <v>76.87</v>
      </c>
      <c r="D51" s="14" t="s">
        <v>71</v>
      </c>
      <c r="E51" s="14" t="s">
        <v>71</v>
      </c>
      <c r="F51" s="14" t="s">
        <v>71</v>
      </c>
      <c r="G51" s="14">
        <v>247.15</v>
      </c>
      <c r="H51" s="14">
        <v>7.88</v>
      </c>
      <c r="I51" s="14" t="s">
        <v>71</v>
      </c>
      <c r="J51" s="14" t="s">
        <v>71</v>
      </c>
      <c r="K51" s="14">
        <v>21.9</v>
      </c>
      <c r="L51" s="14">
        <v>5.39</v>
      </c>
      <c r="M51" s="14" t="s">
        <v>71</v>
      </c>
      <c r="N51" s="14" t="s">
        <v>71</v>
      </c>
      <c r="O51" s="14" t="s">
        <v>71</v>
      </c>
      <c r="P51" s="14">
        <v>920.27</v>
      </c>
      <c r="Q51" s="14" t="s">
        <v>71</v>
      </c>
      <c r="R51" s="14">
        <v>36.07</v>
      </c>
      <c r="S51" s="14" t="s">
        <v>71</v>
      </c>
      <c r="T51" s="14">
        <v>28.88</v>
      </c>
      <c r="U51" s="14">
        <v>196.53</v>
      </c>
      <c r="V51" s="14" t="s">
        <v>71</v>
      </c>
      <c r="W51" s="14">
        <v>35.659999999999997</v>
      </c>
      <c r="X51" s="14" t="s">
        <v>71</v>
      </c>
      <c r="Y51" s="14">
        <v>14.24</v>
      </c>
      <c r="Z51" s="14">
        <v>208.05</v>
      </c>
      <c r="AA51" s="14">
        <v>88.94</v>
      </c>
      <c r="AB51" s="14">
        <v>0.96</v>
      </c>
      <c r="AC51" s="14">
        <v>240.43</v>
      </c>
      <c r="AD51" s="14">
        <v>1391.7</v>
      </c>
      <c r="AE51" s="14">
        <v>7860.33</v>
      </c>
      <c r="AF51" s="14">
        <v>67.59</v>
      </c>
      <c r="AG51" s="14">
        <v>68568.36</v>
      </c>
      <c r="AH51" s="14">
        <v>908.2</v>
      </c>
      <c r="AI51" s="14">
        <v>16.27</v>
      </c>
      <c r="AJ51" s="14">
        <v>764.28</v>
      </c>
      <c r="AK51" s="14">
        <v>17.68</v>
      </c>
    </row>
    <row r="52" spans="1:37" x14ac:dyDescent="0.2">
      <c r="A52" s="48"/>
      <c r="B52" s="14">
        <v>468.23</v>
      </c>
      <c r="C52" s="14">
        <v>89.24</v>
      </c>
      <c r="D52" s="14">
        <v>22.63</v>
      </c>
      <c r="E52" s="14">
        <v>1171.7</v>
      </c>
      <c r="F52" s="14" t="s">
        <v>71</v>
      </c>
      <c r="G52" s="14">
        <v>432.63</v>
      </c>
      <c r="H52" s="14">
        <v>6.05</v>
      </c>
      <c r="I52" s="14" t="s">
        <v>71</v>
      </c>
      <c r="J52" s="14" t="s">
        <v>71</v>
      </c>
      <c r="K52" s="14">
        <v>52.43</v>
      </c>
      <c r="L52" s="14">
        <v>6.57</v>
      </c>
      <c r="M52" s="14" t="s">
        <v>71</v>
      </c>
      <c r="N52" s="14" t="s">
        <v>71</v>
      </c>
      <c r="O52" s="14">
        <v>127.47</v>
      </c>
      <c r="P52" s="14">
        <v>930.37</v>
      </c>
      <c r="Q52" s="14" t="s">
        <v>71</v>
      </c>
      <c r="R52" s="14">
        <v>46.13</v>
      </c>
      <c r="S52" s="14">
        <v>12.01</v>
      </c>
      <c r="T52" s="14">
        <v>28.38</v>
      </c>
      <c r="U52" s="14">
        <v>153</v>
      </c>
      <c r="V52" s="14" t="s">
        <v>71</v>
      </c>
      <c r="W52" s="14">
        <v>23.08</v>
      </c>
      <c r="X52" s="14" t="s">
        <v>71</v>
      </c>
      <c r="Y52" s="14" t="s">
        <v>71</v>
      </c>
      <c r="Z52" s="14">
        <v>278.02999999999997</v>
      </c>
      <c r="AA52" s="14">
        <v>69.150000000000006</v>
      </c>
      <c r="AB52" s="14">
        <v>76.510000000000005</v>
      </c>
      <c r="AC52" s="14">
        <v>311.18</v>
      </c>
      <c r="AD52" s="14">
        <v>858.99</v>
      </c>
      <c r="AE52" s="14">
        <v>11160.11</v>
      </c>
      <c r="AF52" s="14">
        <v>67.59</v>
      </c>
      <c r="AG52" s="14">
        <v>66569.009999999995</v>
      </c>
      <c r="AH52" s="14">
        <v>940.83</v>
      </c>
      <c r="AI52" s="14">
        <v>47.33</v>
      </c>
      <c r="AJ52" s="14">
        <v>1046.55</v>
      </c>
      <c r="AK52" s="14">
        <v>25.98</v>
      </c>
    </row>
    <row r="53" spans="1:37" x14ac:dyDescent="0.2">
      <c r="A53" s="48"/>
      <c r="B53" s="15">
        <v>320.51</v>
      </c>
      <c r="C53" s="15">
        <v>57.77</v>
      </c>
      <c r="D53" s="15" t="s">
        <v>73</v>
      </c>
      <c r="E53" s="15">
        <v>35.58</v>
      </c>
      <c r="F53" s="15">
        <v>13.72</v>
      </c>
      <c r="G53" s="15">
        <v>70.25</v>
      </c>
      <c r="H53" s="15">
        <v>1</v>
      </c>
      <c r="I53" s="15" t="s">
        <v>74</v>
      </c>
      <c r="J53" s="15">
        <v>160.43</v>
      </c>
      <c r="K53" s="15">
        <v>22.94</v>
      </c>
      <c r="L53" s="15">
        <v>2.66</v>
      </c>
      <c r="M53" s="15" t="s">
        <v>71</v>
      </c>
      <c r="N53" s="15" t="s">
        <v>71</v>
      </c>
      <c r="O53" s="15" t="s">
        <v>75</v>
      </c>
      <c r="P53" s="15">
        <v>68.2</v>
      </c>
      <c r="Q53" s="15" t="s">
        <v>71</v>
      </c>
      <c r="R53" s="15">
        <v>24.49</v>
      </c>
      <c r="S53" s="15" t="s">
        <v>76</v>
      </c>
      <c r="T53" s="15">
        <v>14.1</v>
      </c>
      <c r="U53" s="15">
        <v>165.33</v>
      </c>
      <c r="V53" s="15">
        <v>22.63</v>
      </c>
      <c r="W53" s="15">
        <v>15.2</v>
      </c>
      <c r="X53" s="15" t="s">
        <v>71</v>
      </c>
      <c r="Y53" s="15">
        <v>5.37</v>
      </c>
      <c r="Z53" s="15">
        <v>201.88</v>
      </c>
      <c r="AA53" s="15">
        <v>61.25</v>
      </c>
      <c r="AB53" s="15">
        <v>0.54</v>
      </c>
      <c r="AC53" s="15">
        <v>76.41</v>
      </c>
      <c r="AD53" s="15">
        <v>383.14</v>
      </c>
      <c r="AE53" s="15">
        <v>3730.92</v>
      </c>
      <c r="AF53" s="15">
        <v>40.03</v>
      </c>
      <c r="AG53" s="15">
        <v>31920</v>
      </c>
      <c r="AH53" s="15">
        <v>300.24</v>
      </c>
      <c r="AI53" s="15" t="s">
        <v>77</v>
      </c>
      <c r="AJ53" s="15">
        <v>150.15</v>
      </c>
      <c r="AK53" s="15">
        <v>3.47</v>
      </c>
    </row>
    <row r="54" spans="1:37" x14ac:dyDescent="0.2">
      <c r="A54" s="48"/>
      <c r="B54" s="15">
        <v>186.53</v>
      </c>
      <c r="C54" s="15">
        <v>28.92</v>
      </c>
      <c r="D54" s="15">
        <v>25.38</v>
      </c>
      <c r="E54" s="15">
        <v>810.13</v>
      </c>
      <c r="F54" s="15">
        <v>27.84</v>
      </c>
      <c r="G54" s="15">
        <v>142.54</v>
      </c>
      <c r="H54" s="15">
        <v>2.57</v>
      </c>
      <c r="I54" s="15">
        <v>9.33</v>
      </c>
      <c r="J54" s="15">
        <v>220.38</v>
      </c>
      <c r="K54" s="15">
        <v>28.32</v>
      </c>
      <c r="L54" s="15">
        <v>2.71</v>
      </c>
      <c r="M54" s="15">
        <v>5.43</v>
      </c>
      <c r="N54" s="15" t="s">
        <v>78</v>
      </c>
      <c r="O54" s="15">
        <v>421.74</v>
      </c>
      <c r="P54" s="15">
        <v>62.11</v>
      </c>
      <c r="Q54" s="15" t="s">
        <v>71</v>
      </c>
      <c r="R54" s="15">
        <v>54.2</v>
      </c>
      <c r="S54" s="15" t="s">
        <v>79</v>
      </c>
      <c r="T54" s="15">
        <v>11.12</v>
      </c>
      <c r="U54" s="15">
        <v>155.74</v>
      </c>
      <c r="V54" s="15">
        <v>30.41</v>
      </c>
      <c r="W54" s="15">
        <v>7.34</v>
      </c>
      <c r="X54" s="15" t="s">
        <v>71</v>
      </c>
      <c r="Y54" s="15">
        <v>4.0999999999999996</v>
      </c>
      <c r="Z54" s="15">
        <v>618.76</v>
      </c>
      <c r="AA54" s="15">
        <v>48.48</v>
      </c>
      <c r="AB54" s="15">
        <v>59.6</v>
      </c>
      <c r="AC54" s="15">
        <v>170.77</v>
      </c>
      <c r="AD54" s="15">
        <v>767.44</v>
      </c>
      <c r="AE54" s="15">
        <v>6036.27</v>
      </c>
      <c r="AF54" s="15">
        <v>24.45</v>
      </c>
      <c r="AG54" s="15">
        <v>45914.23</v>
      </c>
      <c r="AH54" s="15">
        <v>383.97</v>
      </c>
      <c r="AI54" s="15">
        <v>43.97</v>
      </c>
      <c r="AJ54" s="15">
        <v>157.88</v>
      </c>
      <c r="AK54" s="15">
        <v>4.9400000000000004</v>
      </c>
    </row>
    <row r="55" spans="1:37" x14ac:dyDescent="0.2">
      <c r="A55" s="48"/>
      <c r="B55" s="15">
        <v>199.83</v>
      </c>
      <c r="C55" s="15">
        <v>43.58</v>
      </c>
      <c r="D55" s="15" t="s">
        <v>71</v>
      </c>
      <c r="E55" s="15">
        <v>25.86</v>
      </c>
      <c r="F55" s="15">
        <v>13.55</v>
      </c>
      <c r="G55" s="15">
        <v>74.459999999999994</v>
      </c>
      <c r="H55" s="15">
        <v>1</v>
      </c>
      <c r="I55" s="15" t="s">
        <v>71</v>
      </c>
      <c r="J55" s="15">
        <v>88.46</v>
      </c>
      <c r="K55" s="15">
        <v>17.36</v>
      </c>
      <c r="L55" s="15">
        <v>2.29</v>
      </c>
      <c r="M55" s="15" t="s">
        <v>71</v>
      </c>
      <c r="N55" s="15" t="s">
        <v>71</v>
      </c>
      <c r="O55" s="15" t="s">
        <v>71</v>
      </c>
      <c r="P55" s="15">
        <v>59.07</v>
      </c>
      <c r="Q55" s="15" t="s">
        <v>71</v>
      </c>
      <c r="R55" s="15">
        <v>15.83</v>
      </c>
      <c r="S55" s="15" t="s">
        <v>80</v>
      </c>
      <c r="T55" s="15">
        <v>9.9700000000000006</v>
      </c>
      <c r="U55" s="15">
        <v>107.18</v>
      </c>
      <c r="V55" s="15">
        <v>10.5</v>
      </c>
      <c r="W55" s="15">
        <v>8.9700000000000006</v>
      </c>
      <c r="X55" s="15" t="s">
        <v>71</v>
      </c>
      <c r="Y55" s="15">
        <v>3.67</v>
      </c>
      <c r="Z55" s="15">
        <v>108.5</v>
      </c>
      <c r="AA55" s="15">
        <v>28.4</v>
      </c>
      <c r="AB55" s="15">
        <v>0.31</v>
      </c>
      <c r="AC55" s="15">
        <v>80.989999999999995</v>
      </c>
      <c r="AD55" s="15">
        <v>581.9</v>
      </c>
      <c r="AE55" s="15">
        <v>3407.92</v>
      </c>
      <c r="AF55" s="15">
        <v>34.86</v>
      </c>
      <c r="AG55" s="15">
        <v>49617.23</v>
      </c>
      <c r="AH55" s="15">
        <v>254.16</v>
      </c>
      <c r="AI55" s="15" t="s">
        <v>81</v>
      </c>
      <c r="AJ55" s="15">
        <v>155.62</v>
      </c>
      <c r="AK55" s="15">
        <v>3.88</v>
      </c>
    </row>
    <row r="65" spans="2:5" x14ac:dyDescent="0.2">
      <c r="B65" s="49"/>
      <c r="C65" s="49"/>
      <c r="D65" s="49"/>
      <c r="E65" s="49"/>
    </row>
    <row r="66" spans="2:5" x14ac:dyDescent="0.2">
      <c r="B66" s="49"/>
      <c r="C66" s="49"/>
      <c r="D66" s="49"/>
      <c r="E66" s="49"/>
    </row>
    <row r="67" spans="2:5" x14ac:dyDescent="0.2">
      <c r="B67" s="49"/>
      <c r="C67" s="49"/>
      <c r="D67" s="49"/>
      <c r="E67" s="49"/>
    </row>
    <row r="68" spans="2:5" x14ac:dyDescent="0.2">
      <c r="B68" s="50"/>
      <c r="C68" s="50"/>
      <c r="D68" s="50"/>
      <c r="E68" s="50"/>
    </row>
    <row r="69" spans="2:5" x14ac:dyDescent="0.2">
      <c r="B69" s="50"/>
      <c r="C69" s="50"/>
      <c r="D69" s="50"/>
      <c r="E69" s="50"/>
    </row>
    <row r="70" spans="2:5" x14ac:dyDescent="0.2">
      <c r="B70" s="50"/>
      <c r="C70" s="50"/>
      <c r="D70" s="50"/>
      <c r="E70" s="50"/>
    </row>
    <row r="71" spans="2:5" x14ac:dyDescent="0.2">
      <c r="B71" s="50"/>
      <c r="C71" s="50"/>
      <c r="D71" s="50"/>
      <c r="E71" s="50"/>
    </row>
    <row r="72" spans="2:5" x14ac:dyDescent="0.2">
      <c r="B72" s="50"/>
      <c r="C72" s="50"/>
      <c r="D72" s="50"/>
      <c r="E72" s="50"/>
    </row>
    <row r="73" spans="2:5" x14ac:dyDescent="0.2">
      <c r="B73" s="50"/>
      <c r="C73" s="50"/>
      <c r="D73" s="50"/>
      <c r="E73" s="50"/>
    </row>
    <row r="74" spans="2:5" x14ac:dyDescent="0.2">
      <c r="B74" s="50"/>
      <c r="C74" s="50"/>
      <c r="D74" s="50"/>
      <c r="E74" s="50"/>
    </row>
    <row r="75" spans="2:5" x14ac:dyDescent="0.2">
      <c r="B75" s="50"/>
      <c r="C75" s="50"/>
      <c r="D75" s="50"/>
      <c r="E75" s="50"/>
    </row>
    <row r="76" spans="2:5" x14ac:dyDescent="0.2">
      <c r="B76" s="50"/>
      <c r="C76" s="50"/>
      <c r="D76" s="50"/>
      <c r="E76" s="50"/>
    </row>
    <row r="77" spans="2:5" x14ac:dyDescent="0.2">
      <c r="B77" s="50"/>
      <c r="C77" s="50"/>
      <c r="D77" s="50"/>
      <c r="E77" s="50"/>
    </row>
    <row r="78" spans="2:5" x14ac:dyDescent="0.2">
      <c r="B78" s="50"/>
      <c r="C78" s="50"/>
      <c r="D78" s="50"/>
      <c r="E78" s="50"/>
    </row>
    <row r="79" spans="2:5" x14ac:dyDescent="0.2">
      <c r="B79" s="50"/>
      <c r="C79" s="50"/>
      <c r="D79" s="50"/>
      <c r="E79" s="50"/>
    </row>
    <row r="80" spans="2:5" x14ac:dyDescent="0.2">
      <c r="B80" s="51"/>
      <c r="C80" s="51"/>
      <c r="D80" s="51"/>
      <c r="E80" s="51"/>
    </row>
    <row r="81" spans="2:5" x14ac:dyDescent="0.2">
      <c r="B81" s="51"/>
      <c r="C81" s="51"/>
      <c r="D81" s="51"/>
      <c r="E81" s="51"/>
    </row>
    <row r="82" spans="2:5" x14ac:dyDescent="0.2">
      <c r="B82" s="50"/>
      <c r="C82" s="50"/>
      <c r="D82" s="50"/>
      <c r="E82" s="50"/>
    </row>
    <row r="83" spans="2:5" ht="41" customHeight="1" x14ac:dyDescent="0.2">
      <c r="B83" s="50"/>
      <c r="C83" s="50"/>
      <c r="D83" s="50"/>
      <c r="E83" s="50"/>
    </row>
    <row r="84" spans="2:5" x14ac:dyDescent="0.2">
      <c r="B84" s="50"/>
      <c r="C84" s="50"/>
      <c r="D84" s="50"/>
      <c r="E84" s="50"/>
    </row>
    <row r="85" spans="2:5" x14ac:dyDescent="0.2">
      <c r="B85" s="50"/>
      <c r="C85" s="50"/>
      <c r="D85" s="50"/>
      <c r="E85" s="50"/>
    </row>
    <row r="86" spans="2:5" x14ac:dyDescent="0.2">
      <c r="B86" s="50"/>
      <c r="C86" s="50"/>
      <c r="D86" s="50"/>
      <c r="E86" s="50"/>
    </row>
    <row r="87" spans="2:5" x14ac:dyDescent="0.2">
      <c r="B87" s="50"/>
      <c r="C87" s="50"/>
      <c r="D87" s="50"/>
      <c r="E87" s="50"/>
    </row>
    <row r="88" spans="2:5" x14ac:dyDescent="0.2">
      <c r="B88" s="50"/>
      <c r="C88" s="50"/>
      <c r="D88" s="50"/>
      <c r="E88" s="50"/>
    </row>
    <row r="89" spans="2:5" x14ac:dyDescent="0.2">
      <c r="B89" s="50"/>
      <c r="C89" s="50"/>
      <c r="D89" s="50"/>
      <c r="E89" s="50"/>
    </row>
    <row r="90" spans="2:5" ht="36" customHeight="1" x14ac:dyDescent="0.2">
      <c r="B90" s="50"/>
      <c r="C90" s="50"/>
      <c r="D90" s="50"/>
      <c r="E90" s="50"/>
    </row>
    <row r="91" spans="2:5" x14ac:dyDescent="0.2">
      <c r="B91" s="52"/>
      <c r="C91" s="52"/>
      <c r="D91" s="52"/>
      <c r="E91" s="52"/>
    </row>
    <row r="92" spans="2:5" x14ac:dyDescent="0.2">
      <c r="B92" s="52"/>
      <c r="C92" s="52"/>
      <c r="D92" s="52"/>
      <c r="E92" s="52"/>
    </row>
    <row r="93" spans="2:5" x14ac:dyDescent="0.2">
      <c r="B93" s="52"/>
      <c r="C93" s="52"/>
      <c r="D93" s="52"/>
      <c r="E93" s="52"/>
    </row>
    <row r="94" spans="2:5" x14ac:dyDescent="0.2">
      <c r="B94" s="52"/>
      <c r="C94" s="52"/>
      <c r="D94" s="52"/>
      <c r="E94" s="52"/>
    </row>
    <row r="95" spans="2:5" x14ac:dyDescent="0.2">
      <c r="B95" s="52"/>
      <c r="C95" s="52"/>
      <c r="D95" s="52"/>
      <c r="E95" s="52"/>
    </row>
    <row r="96" spans="2:5" x14ac:dyDescent="0.2">
      <c r="B96" s="52"/>
      <c r="C96" s="52"/>
      <c r="D96" s="52"/>
      <c r="E96" s="52"/>
    </row>
    <row r="97" spans="2:5" x14ac:dyDescent="0.2">
      <c r="B97" s="52"/>
      <c r="C97" s="52"/>
      <c r="D97" s="52"/>
      <c r="E97" s="52"/>
    </row>
    <row r="98" spans="2:5" x14ac:dyDescent="0.2">
      <c r="B98" s="52"/>
      <c r="C98" s="52"/>
      <c r="D98" s="52"/>
      <c r="E98" s="52"/>
    </row>
    <row r="99" spans="2:5" x14ac:dyDescent="0.2">
      <c r="B99" s="52"/>
      <c r="C99" s="52"/>
      <c r="D99" s="52"/>
      <c r="E99" s="52"/>
    </row>
    <row r="100" spans="2:5" x14ac:dyDescent="0.2">
      <c r="B100" s="52"/>
      <c r="C100" s="52"/>
      <c r="D100" s="52"/>
      <c r="E100" s="52"/>
    </row>
    <row r="101" spans="2:5" x14ac:dyDescent="0.2">
      <c r="B101" s="52"/>
      <c r="C101" s="52"/>
      <c r="D101" s="52"/>
      <c r="E101" s="52"/>
    </row>
    <row r="102" spans="2:5" x14ac:dyDescent="0.2">
      <c r="B102" s="52"/>
      <c r="C102" s="52"/>
      <c r="D102" s="52"/>
      <c r="E102" s="52"/>
    </row>
    <row r="103" spans="2:5" x14ac:dyDescent="0.2">
      <c r="B103" s="52"/>
      <c r="C103" s="52"/>
      <c r="D103" s="52"/>
      <c r="E103" s="52"/>
    </row>
    <row r="104" spans="2:5" x14ac:dyDescent="0.2">
      <c r="B104" s="52"/>
      <c r="C104" s="52"/>
      <c r="D104" s="52"/>
      <c r="E104" s="52"/>
    </row>
    <row r="105" spans="2:5" x14ac:dyDescent="0.2">
      <c r="B105" s="52"/>
      <c r="C105" s="52"/>
      <c r="D105" s="52"/>
      <c r="E105" s="52"/>
    </row>
    <row r="106" spans="2:5" x14ac:dyDescent="0.2">
      <c r="B106" s="52"/>
      <c r="C106" s="52"/>
      <c r="D106" s="52"/>
      <c r="E106" s="52"/>
    </row>
    <row r="107" spans="2:5" x14ac:dyDescent="0.2">
      <c r="B107" s="52"/>
      <c r="C107" s="52"/>
      <c r="D107" s="52"/>
      <c r="E107" s="52"/>
    </row>
    <row r="108" spans="2:5" ht="29" customHeight="1" x14ac:dyDescent="0.2">
      <c r="B108" s="52"/>
      <c r="C108" s="52"/>
      <c r="D108" s="52"/>
      <c r="E108" s="52"/>
    </row>
    <row r="109" spans="2:5" x14ac:dyDescent="0.2">
      <c r="B109" s="52"/>
      <c r="C109" s="52"/>
      <c r="D109" s="52"/>
      <c r="E109" s="52"/>
    </row>
    <row r="110" spans="2:5" ht="43" customHeight="1" x14ac:dyDescent="0.2">
      <c r="B110" s="52"/>
      <c r="C110" s="52"/>
      <c r="D110" s="52"/>
      <c r="E110" s="52"/>
    </row>
    <row r="111" spans="2:5" x14ac:dyDescent="0.2">
      <c r="B111" s="52"/>
      <c r="C111" s="52"/>
      <c r="D111" s="52"/>
      <c r="E111" s="52"/>
    </row>
    <row r="112" spans="2:5" x14ac:dyDescent="0.2">
      <c r="B112" s="52"/>
      <c r="C112" s="52"/>
      <c r="D112" s="52"/>
      <c r="E112" s="52"/>
    </row>
    <row r="113" spans="2:5" x14ac:dyDescent="0.2">
      <c r="B113" s="52"/>
      <c r="C113" s="52"/>
      <c r="D113" s="52"/>
      <c r="E113" s="52"/>
    </row>
    <row r="114" spans="2:5" x14ac:dyDescent="0.2">
      <c r="B114" s="52"/>
      <c r="C114" s="52"/>
      <c r="D114" s="52"/>
      <c r="E114" s="52"/>
    </row>
    <row r="115" spans="2:5" x14ac:dyDescent="0.2">
      <c r="B115" s="52"/>
      <c r="C115" s="52"/>
      <c r="D115" s="52"/>
      <c r="E115" s="52"/>
    </row>
    <row r="116" spans="2:5" x14ac:dyDescent="0.2">
      <c r="B116" s="52"/>
      <c r="C116" s="52"/>
      <c r="D116" s="52"/>
      <c r="E116" s="52"/>
    </row>
    <row r="117" spans="2:5" x14ac:dyDescent="0.2">
      <c r="B117" s="47"/>
      <c r="C117" s="47"/>
      <c r="D117" s="47"/>
      <c r="E117" s="47"/>
    </row>
    <row r="118" spans="2:5" x14ac:dyDescent="0.2">
      <c r="B118" s="47"/>
      <c r="C118" s="47"/>
      <c r="D118" s="47"/>
      <c r="E118" s="47"/>
    </row>
    <row r="119" spans="2:5" x14ac:dyDescent="0.2">
      <c r="B119" s="47"/>
      <c r="C119" s="47"/>
      <c r="D119" s="47"/>
      <c r="E119" s="47"/>
    </row>
    <row r="120" spans="2:5" x14ac:dyDescent="0.2">
      <c r="B120" s="47"/>
      <c r="C120" s="47"/>
      <c r="D120" s="47"/>
      <c r="E120" s="47"/>
    </row>
    <row r="121" spans="2:5" x14ac:dyDescent="0.2">
      <c r="B121" s="47"/>
      <c r="C121" s="47"/>
      <c r="D121" s="47"/>
      <c r="E121" s="47"/>
    </row>
    <row r="122" spans="2:5" x14ac:dyDescent="0.2">
      <c r="B122" s="47"/>
      <c r="C122" s="47"/>
      <c r="D122" s="47"/>
      <c r="E122" s="47"/>
    </row>
    <row r="123" spans="2:5" x14ac:dyDescent="0.2">
      <c r="B123" s="47"/>
      <c r="C123" s="47"/>
      <c r="D123" s="47"/>
      <c r="E123" s="47"/>
    </row>
    <row r="124" spans="2:5" x14ac:dyDescent="0.2">
      <c r="B124" s="47"/>
      <c r="C124" s="47"/>
      <c r="D124" s="47"/>
      <c r="E124" s="47"/>
    </row>
    <row r="125" spans="2:5" x14ac:dyDescent="0.2">
      <c r="B125" s="47"/>
      <c r="C125" s="47"/>
      <c r="D125" s="47"/>
      <c r="E125" s="47"/>
    </row>
    <row r="126" spans="2:5" x14ac:dyDescent="0.2">
      <c r="B126" s="47"/>
      <c r="C126" s="47"/>
      <c r="D126" s="47"/>
      <c r="E126" s="47"/>
    </row>
    <row r="127" spans="2:5" x14ac:dyDescent="0.2">
      <c r="B127" s="47"/>
      <c r="C127" s="47"/>
      <c r="D127" s="47"/>
      <c r="E127" s="47"/>
    </row>
    <row r="128" spans="2:5" x14ac:dyDescent="0.2">
      <c r="B128" s="47"/>
      <c r="C128" s="47"/>
      <c r="D128" s="47"/>
      <c r="E128" s="47"/>
    </row>
    <row r="129" spans="2:5" x14ac:dyDescent="0.2">
      <c r="B129" s="52"/>
      <c r="C129" s="52"/>
      <c r="D129" s="52"/>
      <c r="E129" s="52"/>
    </row>
    <row r="130" spans="2:5" x14ac:dyDescent="0.2">
      <c r="B130" s="52"/>
      <c r="C130" s="52"/>
      <c r="D130" s="52"/>
      <c r="E130" s="52"/>
    </row>
    <row r="131" spans="2:5" x14ac:dyDescent="0.2">
      <c r="B131" s="52"/>
      <c r="C131" s="52"/>
      <c r="D131" s="52"/>
      <c r="E131" s="52"/>
    </row>
    <row r="132" spans="2:5" x14ac:dyDescent="0.2">
      <c r="B132" s="52"/>
      <c r="C132" s="52"/>
      <c r="D132" s="52"/>
      <c r="E132" s="52"/>
    </row>
    <row r="133" spans="2:5" x14ac:dyDescent="0.2">
      <c r="B133" s="52"/>
      <c r="C133" s="52"/>
      <c r="D133" s="52"/>
      <c r="E133" s="52"/>
    </row>
    <row r="134" spans="2:5" x14ac:dyDescent="0.2">
      <c r="B134" s="52"/>
      <c r="C134" s="52"/>
      <c r="D134" s="52"/>
      <c r="E134" s="52"/>
    </row>
    <row r="135" spans="2:5" x14ac:dyDescent="0.2">
      <c r="B135" s="52"/>
      <c r="C135" s="52"/>
      <c r="D135" s="52"/>
      <c r="E135" s="52"/>
    </row>
    <row r="136" spans="2:5" x14ac:dyDescent="0.2">
      <c r="B136" s="52"/>
      <c r="C136" s="52"/>
      <c r="D136" s="52"/>
      <c r="E136" s="52"/>
    </row>
    <row r="137" spans="2:5" x14ac:dyDescent="0.2">
      <c r="B137" s="52"/>
      <c r="C137" s="52"/>
      <c r="D137" s="52"/>
      <c r="E137" s="52"/>
    </row>
    <row r="138" spans="2:5" x14ac:dyDescent="0.2">
      <c r="B138" s="52"/>
      <c r="C138" s="52"/>
      <c r="D138" s="52"/>
      <c r="E138" s="52"/>
    </row>
    <row r="139" spans="2:5" x14ac:dyDescent="0.2">
      <c r="B139" s="52"/>
      <c r="C139" s="52"/>
      <c r="D139" s="52"/>
      <c r="E139" s="52"/>
    </row>
    <row r="140" spans="2:5" x14ac:dyDescent="0.2">
      <c r="B140" s="52"/>
      <c r="C140" s="52"/>
      <c r="D140" s="52"/>
      <c r="E140" s="52"/>
    </row>
    <row r="141" spans="2:5" x14ac:dyDescent="0.2">
      <c r="B141" s="52"/>
      <c r="C141" s="52"/>
      <c r="D141" s="52"/>
      <c r="E141" s="52"/>
    </row>
    <row r="142" spans="2:5" x14ac:dyDescent="0.2">
      <c r="B142" s="52"/>
      <c r="C142" s="52"/>
      <c r="D142" s="52"/>
      <c r="E142" s="52"/>
    </row>
    <row r="143" spans="2:5" x14ac:dyDescent="0.2">
      <c r="B143" s="52"/>
      <c r="C143" s="52"/>
      <c r="D143" s="52"/>
      <c r="E143" s="52"/>
    </row>
    <row r="144" spans="2:5" x14ac:dyDescent="0.2">
      <c r="B144" s="52"/>
      <c r="C144" s="52"/>
      <c r="D144" s="52"/>
      <c r="E144" s="52"/>
    </row>
    <row r="145" spans="2:5" x14ac:dyDescent="0.2">
      <c r="B145" s="52"/>
      <c r="C145" s="52"/>
      <c r="D145" s="52"/>
      <c r="E145" s="52"/>
    </row>
    <row r="146" spans="2:5" x14ac:dyDescent="0.2">
      <c r="B146" s="52"/>
      <c r="C146" s="52"/>
      <c r="D146" s="52"/>
      <c r="E146" s="52"/>
    </row>
    <row r="147" spans="2:5" x14ac:dyDescent="0.2">
      <c r="B147" s="52"/>
      <c r="C147" s="52"/>
      <c r="D147" s="52"/>
      <c r="E147" s="52"/>
    </row>
    <row r="148" spans="2:5" ht="43" customHeight="1" x14ac:dyDescent="0.2">
      <c r="B148" s="52"/>
      <c r="C148" s="52"/>
      <c r="D148" s="52"/>
      <c r="E148" s="52"/>
    </row>
    <row r="149" spans="2:5" x14ac:dyDescent="0.2">
      <c r="B149" s="52"/>
      <c r="C149" s="52"/>
      <c r="D149" s="52"/>
      <c r="E149" s="52"/>
    </row>
    <row r="150" spans="2:5" x14ac:dyDescent="0.2">
      <c r="B150" s="52"/>
      <c r="C150" s="52"/>
      <c r="D150" s="52"/>
      <c r="E150" s="52"/>
    </row>
    <row r="151" spans="2:5" x14ac:dyDescent="0.2">
      <c r="B151" s="52"/>
      <c r="C151" s="52"/>
      <c r="D151" s="52"/>
      <c r="E151" s="52"/>
    </row>
    <row r="152" spans="2:5" x14ac:dyDescent="0.2">
      <c r="B152" s="52"/>
      <c r="C152" s="52"/>
      <c r="D152" s="52"/>
      <c r="E152" s="52"/>
    </row>
    <row r="153" spans="2:5" x14ac:dyDescent="0.2">
      <c r="B153" s="52"/>
      <c r="C153" s="52"/>
      <c r="D153" s="52"/>
      <c r="E153" s="52"/>
    </row>
    <row r="154" spans="2:5" x14ac:dyDescent="0.2">
      <c r="B154" s="52"/>
      <c r="C154" s="52"/>
      <c r="D154" s="52"/>
      <c r="E154" s="52"/>
    </row>
    <row r="155" spans="2:5" x14ac:dyDescent="0.2">
      <c r="B155" s="52"/>
      <c r="C155" s="52"/>
      <c r="D155" s="52"/>
      <c r="E155" s="52"/>
    </row>
    <row r="156" spans="2:5" x14ac:dyDescent="0.2">
      <c r="B156" s="52"/>
      <c r="C156" s="52"/>
      <c r="D156" s="52"/>
      <c r="E156" s="52"/>
    </row>
    <row r="157" spans="2:5" x14ac:dyDescent="0.2">
      <c r="B157" s="52"/>
      <c r="C157" s="52"/>
      <c r="D157" s="52"/>
      <c r="E157" s="52"/>
    </row>
    <row r="158" spans="2:5" x14ac:dyDescent="0.2">
      <c r="B158" s="52"/>
      <c r="C158" s="52"/>
      <c r="D158" s="52"/>
      <c r="E158" s="52"/>
    </row>
    <row r="159" spans="2:5" x14ac:dyDescent="0.2">
      <c r="B159" s="52"/>
      <c r="C159" s="52"/>
      <c r="D159" s="52"/>
      <c r="E159" s="52"/>
    </row>
    <row r="160" spans="2:5" x14ac:dyDescent="0.2">
      <c r="B160" s="52"/>
      <c r="C160" s="52"/>
      <c r="D160" s="52"/>
      <c r="E160" s="52"/>
    </row>
    <row r="161" spans="2:5" x14ac:dyDescent="0.2">
      <c r="B161" s="52"/>
      <c r="C161" s="52"/>
      <c r="D161" s="52"/>
      <c r="E161" s="52"/>
    </row>
    <row r="162" spans="2:5" x14ac:dyDescent="0.2">
      <c r="B162" s="52"/>
      <c r="C162" s="52"/>
      <c r="D162" s="52"/>
      <c r="E162" s="52"/>
    </row>
    <row r="163" spans="2:5" x14ac:dyDescent="0.2">
      <c r="B163" s="52"/>
      <c r="C163" s="52"/>
      <c r="D163" s="52"/>
      <c r="E163" s="52"/>
    </row>
    <row r="164" spans="2:5" x14ac:dyDescent="0.2">
      <c r="B164" s="52"/>
      <c r="C164" s="52"/>
      <c r="D164" s="52"/>
      <c r="E164" s="52"/>
    </row>
    <row r="165" spans="2:5" x14ac:dyDescent="0.2">
      <c r="B165" s="52"/>
      <c r="C165" s="52"/>
      <c r="D165" s="52"/>
      <c r="E165" s="52"/>
    </row>
    <row r="166" spans="2:5" x14ac:dyDescent="0.2">
      <c r="B166" s="52"/>
      <c r="C166" s="52"/>
      <c r="D166" s="52"/>
      <c r="E166" s="52"/>
    </row>
    <row r="167" spans="2:5" x14ac:dyDescent="0.2">
      <c r="B167" s="52"/>
      <c r="C167" s="52"/>
      <c r="D167" s="52"/>
      <c r="E167" s="52"/>
    </row>
    <row r="168" spans="2:5" x14ac:dyDescent="0.2">
      <c r="B168" s="52"/>
      <c r="C168" s="52"/>
      <c r="D168" s="52"/>
      <c r="E168" s="52"/>
    </row>
    <row r="169" spans="2:5" x14ac:dyDescent="0.2">
      <c r="B169" s="52"/>
      <c r="C169" s="52"/>
      <c r="D169" s="52"/>
      <c r="E169" s="52"/>
    </row>
    <row r="170" spans="2:5" x14ac:dyDescent="0.2">
      <c r="B170" s="52"/>
      <c r="C170" s="52"/>
      <c r="D170" s="52"/>
      <c r="E170" s="52"/>
    </row>
    <row r="171" spans="2:5" x14ac:dyDescent="0.2">
      <c r="B171" s="52"/>
      <c r="C171" s="52"/>
      <c r="D171" s="52"/>
      <c r="E171" s="52"/>
    </row>
    <row r="172" spans="2:5" x14ac:dyDescent="0.2">
      <c r="B172" s="52"/>
      <c r="C172" s="52"/>
      <c r="D172" s="52"/>
      <c r="E172" s="52"/>
    </row>
    <row r="173" spans="2:5" x14ac:dyDescent="0.2">
      <c r="B173" s="52"/>
      <c r="C173" s="52"/>
      <c r="D173" s="52"/>
      <c r="E173" s="52"/>
    </row>
    <row r="174" spans="2:5" x14ac:dyDescent="0.2">
      <c r="B174" s="52"/>
      <c r="C174" s="52"/>
      <c r="D174" s="52"/>
      <c r="E174" s="52"/>
    </row>
    <row r="175" spans="2:5" x14ac:dyDescent="0.2">
      <c r="B175" s="52"/>
      <c r="C175" s="52"/>
      <c r="D175" s="52"/>
      <c r="E175" s="52"/>
    </row>
    <row r="176" spans="2:5" x14ac:dyDescent="0.2">
      <c r="B176" s="52"/>
      <c r="C176" s="52"/>
      <c r="D176" s="52"/>
      <c r="E176" s="52"/>
    </row>
    <row r="177" spans="2:5" x14ac:dyDescent="0.2">
      <c r="B177" s="52"/>
      <c r="C177" s="52"/>
      <c r="D177" s="52"/>
      <c r="E177" s="52"/>
    </row>
    <row r="178" spans="2:5" x14ac:dyDescent="0.2">
      <c r="B178" s="53"/>
      <c r="C178" s="53"/>
      <c r="D178" s="53"/>
      <c r="E178" s="53"/>
    </row>
    <row r="179" spans="2:5" x14ac:dyDescent="0.2">
      <c r="B179" s="53"/>
      <c r="C179" s="53"/>
      <c r="D179" s="53"/>
      <c r="E179" s="53"/>
    </row>
    <row r="180" spans="2:5" x14ac:dyDescent="0.2">
      <c r="B180" s="53"/>
      <c r="C180" s="53"/>
      <c r="D180" s="53"/>
      <c r="E180" s="53"/>
    </row>
    <row r="181" spans="2:5" x14ac:dyDescent="0.2">
      <c r="B181" s="53"/>
      <c r="C181" s="53"/>
      <c r="D181" s="53"/>
      <c r="E181" s="53"/>
    </row>
    <row r="182" spans="2:5" x14ac:dyDescent="0.2">
      <c r="B182" s="53"/>
      <c r="C182" s="53"/>
      <c r="D182" s="53"/>
      <c r="E182" s="53"/>
    </row>
    <row r="183" spans="2:5" x14ac:dyDescent="0.2">
      <c r="B183" s="53"/>
      <c r="C183" s="53"/>
      <c r="D183" s="53"/>
      <c r="E183" s="53"/>
    </row>
    <row r="184" spans="2:5" ht="74" customHeight="1" x14ac:dyDescent="0.2">
      <c r="B184" s="53"/>
      <c r="C184" s="53"/>
      <c r="D184" s="53"/>
      <c r="E184" s="53"/>
    </row>
    <row r="185" spans="2:5" x14ac:dyDescent="0.2">
      <c r="B185" s="52"/>
      <c r="C185" s="52"/>
      <c r="D185" s="52"/>
      <c r="E185" s="52"/>
    </row>
    <row r="186" spans="2:5" x14ac:dyDescent="0.2">
      <c r="B186" s="52"/>
      <c r="C186" s="52"/>
      <c r="D186" s="52"/>
      <c r="E186" s="52"/>
    </row>
    <row r="187" spans="2:5" x14ac:dyDescent="0.2">
      <c r="B187" s="52"/>
      <c r="C187" s="52"/>
      <c r="D187" s="52"/>
      <c r="E187" s="52"/>
    </row>
    <row r="188" spans="2:5" x14ac:dyDescent="0.2">
      <c r="B188" s="52"/>
      <c r="C188" s="52"/>
      <c r="D188" s="52"/>
      <c r="E188" s="52"/>
    </row>
    <row r="189" spans="2:5" x14ac:dyDescent="0.2">
      <c r="B189" s="52"/>
      <c r="C189" s="52"/>
      <c r="D189" s="52"/>
      <c r="E189" s="52"/>
    </row>
    <row r="190" spans="2:5" x14ac:dyDescent="0.2">
      <c r="B190" s="52"/>
      <c r="C190" s="52"/>
      <c r="D190" s="52"/>
      <c r="E190" s="52"/>
    </row>
    <row r="191" spans="2:5" x14ac:dyDescent="0.2">
      <c r="B191" s="52"/>
      <c r="C191" s="52"/>
      <c r="D191" s="52"/>
      <c r="E191" s="52"/>
    </row>
    <row r="192" spans="2:5" x14ac:dyDescent="0.2">
      <c r="B192" s="52"/>
      <c r="C192" s="52"/>
      <c r="D192" s="52"/>
      <c r="E192" s="52"/>
    </row>
    <row r="193" spans="2:5" x14ac:dyDescent="0.2">
      <c r="B193" s="52"/>
      <c r="C193" s="52"/>
      <c r="D193" s="52"/>
      <c r="E193" s="52"/>
    </row>
    <row r="194" spans="2:5" x14ac:dyDescent="0.2">
      <c r="B194" s="52"/>
      <c r="C194" s="52"/>
      <c r="D194" s="52"/>
      <c r="E194" s="52"/>
    </row>
    <row r="195" spans="2:5" x14ac:dyDescent="0.2">
      <c r="B195" s="52"/>
      <c r="C195" s="52"/>
      <c r="D195" s="52"/>
      <c r="E195" s="52"/>
    </row>
    <row r="196" spans="2:5" x14ac:dyDescent="0.2">
      <c r="B196" s="52"/>
      <c r="C196" s="52"/>
      <c r="D196" s="52"/>
      <c r="E196" s="52"/>
    </row>
    <row r="197" spans="2:5" x14ac:dyDescent="0.2">
      <c r="B197" s="52"/>
      <c r="C197" s="52"/>
      <c r="D197" s="52"/>
      <c r="E197" s="52"/>
    </row>
    <row r="198" spans="2:5" x14ac:dyDescent="0.2">
      <c r="B198" s="52"/>
      <c r="C198" s="52"/>
      <c r="D198" s="52"/>
      <c r="E198" s="52"/>
    </row>
    <row r="199" spans="2:5" ht="65" customHeight="1" x14ac:dyDescent="0.2">
      <c r="B199" s="52"/>
      <c r="C199" s="52"/>
      <c r="D199" s="52"/>
      <c r="E199" s="52"/>
    </row>
    <row r="200" spans="2:5" x14ac:dyDescent="0.2">
      <c r="B200" s="52"/>
      <c r="C200" s="52"/>
      <c r="D200" s="52"/>
      <c r="E200" s="52"/>
    </row>
    <row r="201" spans="2:5" x14ac:dyDescent="0.2">
      <c r="B201" s="52"/>
      <c r="C201" s="52"/>
      <c r="D201" s="52"/>
      <c r="E201" s="52"/>
    </row>
    <row r="202" spans="2:5" x14ac:dyDescent="0.2">
      <c r="B202" s="52"/>
      <c r="C202" s="52"/>
      <c r="D202" s="52"/>
      <c r="E202" s="52"/>
    </row>
    <row r="203" spans="2:5" x14ac:dyDescent="0.2">
      <c r="B203" s="52"/>
      <c r="C203" s="52"/>
      <c r="D203" s="52"/>
      <c r="E203" s="52"/>
    </row>
    <row r="204" spans="2:5" x14ac:dyDescent="0.2">
      <c r="B204" s="52"/>
      <c r="C204" s="52"/>
      <c r="D204" s="52"/>
      <c r="E204" s="52"/>
    </row>
    <row r="205" spans="2:5" x14ac:dyDescent="0.2">
      <c r="B205" s="52"/>
      <c r="C205" s="52"/>
      <c r="D205" s="52"/>
      <c r="E205" s="52"/>
    </row>
    <row r="206" spans="2:5" x14ac:dyDescent="0.2">
      <c r="B206" s="52"/>
      <c r="C206" s="52"/>
      <c r="D206" s="52"/>
      <c r="E206" s="52"/>
    </row>
    <row r="207" spans="2:5" x14ac:dyDescent="0.2">
      <c r="B207" s="52"/>
      <c r="C207" s="52"/>
      <c r="D207" s="52"/>
      <c r="E207" s="52"/>
    </row>
    <row r="208" spans="2:5" x14ac:dyDescent="0.2">
      <c r="B208" s="52"/>
      <c r="C208" s="52"/>
      <c r="D208" s="52"/>
      <c r="E208" s="52"/>
    </row>
    <row r="209" spans="2:5" x14ac:dyDescent="0.2">
      <c r="B209" s="52"/>
      <c r="C209" s="52"/>
      <c r="D209" s="52"/>
      <c r="E209" s="52"/>
    </row>
    <row r="210" spans="2:5" x14ac:dyDescent="0.2">
      <c r="B210" s="52"/>
      <c r="C210" s="52"/>
      <c r="D210" s="52"/>
      <c r="E210" s="52"/>
    </row>
    <row r="211" spans="2:5" x14ac:dyDescent="0.2">
      <c r="B211" s="52"/>
      <c r="C211" s="52"/>
      <c r="D211" s="52"/>
      <c r="E211" s="52"/>
    </row>
    <row r="212" spans="2:5" x14ac:dyDescent="0.2">
      <c r="B212" s="52"/>
      <c r="C212" s="52"/>
      <c r="D212" s="52"/>
      <c r="E212" s="52"/>
    </row>
    <row r="213" spans="2:5" x14ac:dyDescent="0.2">
      <c r="B213" s="52"/>
      <c r="C213" s="52"/>
      <c r="D213" s="52"/>
      <c r="E213" s="52"/>
    </row>
    <row r="214" spans="2:5" x14ac:dyDescent="0.2">
      <c r="B214" s="52"/>
      <c r="C214" s="52"/>
      <c r="D214" s="52"/>
      <c r="E214" s="52"/>
    </row>
    <row r="215" spans="2:5" x14ac:dyDescent="0.2">
      <c r="B215" s="52"/>
      <c r="C215" s="52"/>
      <c r="D215" s="52"/>
      <c r="E215" s="52"/>
    </row>
    <row r="216" spans="2:5" x14ac:dyDescent="0.2">
      <c r="B216" s="52"/>
      <c r="C216" s="52"/>
      <c r="D216" s="52"/>
      <c r="E216" s="52"/>
    </row>
    <row r="217" spans="2:5" x14ac:dyDescent="0.2">
      <c r="B217" s="52"/>
      <c r="C217" s="52"/>
      <c r="D217" s="52"/>
      <c r="E217" s="52"/>
    </row>
    <row r="218" spans="2:5" x14ac:dyDescent="0.2">
      <c r="B218" s="52"/>
      <c r="C218" s="52"/>
      <c r="D218" s="52"/>
      <c r="E218" s="52"/>
    </row>
    <row r="219" spans="2:5" x14ac:dyDescent="0.2">
      <c r="B219" s="52"/>
      <c r="C219" s="52"/>
      <c r="D219" s="52"/>
      <c r="E219" s="52"/>
    </row>
    <row r="220" spans="2:5" x14ac:dyDescent="0.2">
      <c r="B220" s="53"/>
      <c r="C220" s="53"/>
      <c r="D220" s="53"/>
      <c r="E220" s="53"/>
    </row>
    <row r="221" spans="2:5" x14ac:dyDescent="0.2">
      <c r="B221" s="53"/>
      <c r="C221" s="53"/>
      <c r="D221" s="53"/>
      <c r="E221" s="53"/>
    </row>
    <row r="222" spans="2:5" x14ac:dyDescent="0.2">
      <c r="B222" s="53"/>
      <c r="C222" s="53"/>
      <c r="D222" s="53"/>
      <c r="E222" s="53"/>
    </row>
    <row r="223" spans="2:5" x14ac:dyDescent="0.2">
      <c r="B223" s="53"/>
      <c r="C223" s="53"/>
      <c r="D223" s="53"/>
      <c r="E223" s="53"/>
    </row>
    <row r="224" spans="2:5" x14ac:dyDescent="0.2">
      <c r="B224" s="53"/>
      <c r="C224" s="53"/>
      <c r="D224" s="53"/>
      <c r="E224" s="53"/>
    </row>
    <row r="225" spans="2:5" x14ac:dyDescent="0.2">
      <c r="B225" s="53"/>
      <c r="C225" s="53"/>
      <c r="D225" s="53"/>
      <c r="E225" s="53"/>
    </row>
    <row r="226" spans="2:5" x14ac:dyDescent="0.2">
      <c r="B226" s="53"/>
      <c r="C226" s="53"/>
      <c r="D226" s="53"/>
      <c r="E226" s="53"/>
    </row>
    <row r="227" spans="2:5" x14ac:dyDescent="0.2">
      <c r="B227" s="53"/>
      <c r="C227" s="53"/>
      <c r="D227" s="53"/>
      <c r="E227" s="53"/>
    </row>
    <row r="228" spans="2:5" x14ac:dyDescent="0.2">
      <c r="B228" s="53"/>
      <c r="C228" s="53"/>
      <c r="D228" s="53"/>
      <c r="E228" s="53"/>
    </row>
    <row r="229" spans="2:5" ht="74" customHeight="1" x14ac:dyDescent="0.2">
      <c r="B229" s="53"/>
      <c r="C229" s="53"/>
      <c r="D229" s="53"/>
      <c r="E229" s="53"/>
    </row>
    <row r="230" spans="2:5" x14ac:dyDescent="0.2">
      <c r="B230" s="52"/>
      <c r="C230" s="52"/>
      <c r="D230" s="52"/>
      <c r="E230" s="52"/>
    </row>
    <row r="231" spans="2:5" x14ac:dyDescent="0.2">
      <c r="B231" s="52"/>
      <c r="C231" s="52"/>
      <c r="D231" s="52"/>
      <c r="E231" s="52"/>
    </row>
    <row r="232" spans="2:5" x14ac:dyDescent="0.2">
      <c r="B232" s="52"/>
      <c r="C232" s="52"/>
      <c r="D232" s="52"/>
      <c r="E232" s="52"/>
    </row>
    <row r="233" spans="2:5" x14ac:dyDescent="0.2">
      <c r="B233" s="52"/>
      <c r="C233" s="52"/>
      <c r="D233" s="52"/>
      <c r="E233" s="52"/>
    </row>
    <row r="234" spans="2:5" x14ac:dyDescent="0.2">
      <c r="B234" s="52"/>
      <c r="C234" s="52"/>
      <c r="D234" s="52"/>
      <c r="E234" s="52"/>
    </row>
    <row r="235" spans="2:5" x14ac:dyDescent="0.2">
      <c r="B235" s="52"/>
      <c r="C235" s="52"/>
      <c r="D235" s="52"/>
      <c r="E235" s="52"/>
    </row>
    <row r="236" spans="2:5" x14ac:dyDescent="0.2">
      <c r="B236" s="52"/>
      <c r="C236" s="52"/>
      <c r="D236" s="52"/>
      <c r="E236" s="52"/>
    </row>
    <row r="237" spans="2:5" x14ac:dyDescent="0.2">
      <c r="B237" s="52"/>
      <c r="C237" s="52"/>
      <c r="D237" s="52"/>
      <c r="E237" s="52"/>
    </row>
    <row r="238" spans="2:5" x14ac:dyDescent="0.2">
      <c r="B238" s="52"/>
      <c r="C238" s="52"/>
      <c r="D238" s="52"/>
      <c r="E238" s="52"/>
    </row>
    <row r="239" spans="2:5" x14ac:dyDescent="0.2">
      <c r="B239" s="52"/>
      <c r="C239" s="52"/>
      <c r="D239" s="52"/>
      <c r="E239" s="52"/>
    </row>
    <row r="240" spans="2:5" x14ac:dyDescent="0.2">
      <c r="B240" s="52"/>
      <c r="C240" s="52"/>
      <c r="D240" s="52"/>
      <c r="E240" s="52"/>
    </row>
    <row r="241" spans="2:5" x14ac:dyDescent="0.2">
      <c r="B241" s="52"/>
      <c r="C241" s="52"/>
      <c r="D241" s="52"/>
      <c r="E241" s="52"/>
    </row>
    <row r="242" spans="2:5" x14ac:dyDescent="0.2">
      <c r="B242" s="52"/>
      <c r="C242" s="52"/>
      <c r="D242" s="52"/>
      <c r="E242" s="52"/>
    </row>
    <row r="243" spans="2:5" x14ac:dyDescent="0.2">
      <c r="B243" s="52"/>
      <c r="C243" s="52"/>
      <c r="D243" s="52"/>
      <c r="E243" s="52"/>
    </row>
    <row r="244" spans="2:5" x14ac:dyDescent="0.2">
      <c r="B244" s="52"/>
      <c r="C244" s="52"/>
      <c r="D244" s="52"/>
      <c r="E244" s="52"/>
    </row>
    <row r="245" spans="2:5" x14ac:dyDescent="0.2">
      <c r="B245" s="52"/>
      <c r="C245" s="52"/>
      <c r="D245" s="52"/>
      <c r="E245" s="52"/>
    </row>
    <row r="246" spans="2:5" x14ac:dyDescent="0.2">
      <c r="B246" s="52"/>
      <c r="C246" s="52"/>
      <c r="D246" s="52"/>
      <c r="E246" s="52"/>
    </row>
    <row r="247" spans="2:5" x14ac:dyDescent="0.2">
      <c r="B247" s="52"/>
      <c r="C247" s="52"/>
      <c r="D247" s="52"/>
      <c r="E247" s="52"/>
    </row>
    <row r="248" spans="2:5" x14ac:dyDescent="0.2">
      <c r="B248" s="52"/>
      <c r="C248" s="52"/>
      <c r="D248" s="52"/>
      <c r="E248" s="52"/>
    </row>
    <row r="249" spans="2:5" x14ac:dyDescent="0.2">
      <c r="B249" s="52"/>
      <c r="C249" s="52"/>
      <c r="D249" s="52"/>
      <c r="E249" s="52"/>
    </row>
    <row r="250" spans="2:5" x14ac:dyDescent="0.2">
      <c r="B250" s="52"/>
      <c r="C250" s="52"/>
      <c r="D250" s="52"/>
      <c r="E250" s="52"/>
    </row>
    <row r="251" spans="2:5" x14ac:dyDescent="0.2">
      <c r="B251" s="52"/>
      <c r="C251" s="52"/>
      <c r="D251" s="52"/>
      <c r="E251" s="52"/>
    </row>
    <row r="252" spans="2:5" x14ac:dyDescent="0.2">
      <c r="B252" s="52"/>
      <c r="C252" s="52"/>
      <c r="D252" s="52"/>
      <c r="E252" s="52"/>
    </row>
    <row r="253" spans="2:5" x14ac:dyDescent="0.2">
      <c r="B253" s="52"/>
      <c r="C253" s="52"/>
      <c r="D253" s="52"/>
      <c r="E253" s="52"/>
    </row>
    <row r="254" spans="2:5" x14ac:dyDescent="0.2">
      <c r="B254" s="52"/>
      <c r="C254" s="52"/>
      <c r="D254" s="52"/>
      <c r="E254" s="52"/>
    </row>
    <row r="255" spans="2:5" x14ac:dyDescent="0.2">
      <c r="B255" s="52"/>
      <c r="C255" s="52"/>
      <c r="D255" s="52"/>
      <c r="E255" s="52"/>
    </row>
    <row r="256" spans="2:5" x14ac:dyDescent="0.2">
      <c r="B256" s="52"/>
      <c r="C256" s="52"/>
      <c r="D256" s="52"/>
      <c r="E256" s="52"/>
    </row>
    <row r="257" spans="2:5" x14ac:dyDescent="0.2">
      <c r="B257" s="52"/>
      <c r="C257" s="52"/>
      <c r="D257" s="52"/>
      <c r="E257" s="52"/>
    </row>
    <row r="258" spans="2:5" x14ac:dyDescent="0.2">
      <c r="B258" s="52"/>
      <c r="C258" s="52"/>
      <c r="D258" s="52"/>
      <c r="E258" s="52"/>
    </row>
    <row r="259" spans="2:5" x14ac:dyDescent="0.2">
      <c r="B259" s="52"/>
      <c r="C259" s="52"/>
      <c r="D259" s="52"/>
      <c r="E259" s="52"/>
    </row>
    <row r="260" spans="2:5" x14ac:dyDescent="0.2">
      <c r="B260" s="52"/>
      <c r="C260" s="52"/>
      <c r="D260" s="52"/>
      <c r="E260" s="52"/>
    </row>
    <row r="261" spans="2:5" x14ac:dyDescent="0.2">
      <c r="B261" s="52"/>
      <c r="C261" s="52"/>
      <c r="D261" s="52"/>
      <c r="E261" s="52"/>
    </row>
    <row r="262" spans="2:5" x14ac:dyDescent="0.2">
      <c r="B262" s="52"/>
      <c r="C262" s="52"/>
      <c r="D262" s="52"/>
      <c r="E262" s="52"/>
    </row>
    <row r="263" spans="2:5" x14ac:dyDescent="0.2">
      <c r="B263" s="52"/>
      <c r="C263" s="52"/>
      <c r="D263" s="52"/>
      <c r="E263" s="52"/>
    </row>
    <row r="264" spans="2:5" x14ac:dyDescent="0.2">
      <c r="B264" s="52"/>
      <c r="C264" s="52"/>
      <c r="D264" s="52"/>
      <c r="E264" s="52"/>
    </row>
    <row r="265" spans="2:5" x14ac:dyDescent="0.2">
      <c r="B265" s="52"/>
      <c r="C265" s="52"/>
      <c r="D265" s="52"/>
      <c r="E265" s="52"/>
    </row>
    <row r="266" spans="2:5" x14ac:dyDescent="0.2">
      <c r="B266" s="52"/>
      <c r="C266" s="52"/>
      <c r="D266" s="52"/>
      <c r="E266" s="52"/>
    </row>
    <row r="267" spans="2:5" x14ac:dyDescent="0.2">
      <c r="B267" s="52"/>
      <c r="C267" s="52"/>
      <c r="D267" s="52"/>
      <c r="E267" s="52"/>
    </row>
    <row r="268" spans="2:5" x14ac:dyDescent="0.2">
      <c r="B268" s="52"/>
      <c r="C268" s="52"/>
      <c r="D268" s="52"/>
      <c r="E268" s="52"/>
    </row>
    <row r="269" spans="2:5" x14ac:dyDescent="0.2">
      <c r="B269" s="52"/>
      <c r="C269" s="52"/>
      <c r="D269" s="52"/>
      <c r="E269" s="52"/>
    </row>
    <row r="270" spans="2:5" x14ac:dyDescent="0.2">
      <c r="B270" s="52"/>
      <c r="C270" s="52"/>
      <c r="D270" s="52"/>
      <c r="E270" s="52"/>
    </row>
    <row r="271" spans="2:5" x14ac:dyDescent="0.2">
      <c r="B271" s="52"/>
      <c r="C271" s="52"/>
      <c r="D271" s="52"/>
      <c r="E271" s="52"/>
    </row>
    <row r="272" spans="2:5" x14ac:dyDescent="0.2">
      <c r="B272" s="52"/>
      <c r="C272" s="52"/>
      <c r="D272" s="52"/>
      <c r="E272" s="52"/>
    </row>
    <row r="273" spans="2:5" x14ac:dyDescent="0.2">
      <c r="B273" s="52"/>
      <c r="C273" s="52"/>
      <c r="D273" s="52"/>
      <c r="E273" s="52"/>
    </row>
    <row r="274" spans="2:5" x14ac:dyDescent="0.2">
      <c r="B274" s="52"/>
      <c r="C274" s="52"/>
      <c r="D274" s="52"/>
      <c r="E274" s="52"/>
    </row>
    <row r="275" spans="2:5" x14ac:dyDescent="0.2">
      <c r="B275" s="52"/>
      <c r="C275" s="52"/>
      <c r="D275" s="52"/>
      <c r="E275" s="52"/>
    </row>
    <row r="276" spans="2:5" x14ac:dyDescent="0.2">
      <c r="B276" s="52"/>
      <c r="C276" s="52"/>
      <c r="D276" s="52"/>
      <c r="E276" s="52"/>
    </row>
    <row r="277" spans="2:5" x14ac:dyDescent="0.2">
      <c r="B277" s="52"/>
      <c r="C277" s="52"/>
      <c r="D277" s="52"/>
      <c r="E277" s="52"/>
    </row>
    <row r="278" spans="2:5" x14ac:dyDescent="0.2">
      <c r="B278" s="52"/>
      <c r="C278" s="52"/>
      <c r="D278" s="52"/>
      <c r="E278" s="52"/>
    </row>
    <row r="279" spans="2:5" x14ac:dyDescent="0.2">
      <c r="B279" s="52"/>
      <c r="C279" s="52"/>
      <c r="D279" s="52"/>
      <c r="E279" s="52"/>
    </row>
    <row r="280" spans="2:5" x14ac:dyDescent="0.2">
      <c r="B280" s="52"/>
      <c r="C280" s="52"/>
      <c r="D280" s="52"/>
      <c r="E280" s="52"/>
    </row>
    <row r="281" spans="2:5" x14ac:dyDescent="0.2">
      <c r="B281" s="52"/>
      <c r="C281" s="52"/>
      <c r="D281" s="52"/>
      <c r="E281" s="52"/>
    </row>
    <row r="282" spans="2:5" x14ac:dyDescent="0.2">
      <c r="B282" s="52"/>
      <c r="C282" s="52"/>
      <c r="D282" s="52"/>
      <c r="E282" s="52"/>
    </row>
    <row r="283" spans="2:5" x14ac:dyDescent="0.2">
      <c r="B283" s="52"/>
      <c r="C283" s="52"/>
      <c r="D283" s="52"/>
      <c r="E283" s="52"/>
    </row>
    <row r="284" spans="2:5" x14ac:dyDescent="0.2">
      <c r="B284" s="52"/>
      <c r="C284" s="52"/>
      <c r="D284" s="52"/>
      <c r="E284" s="52"/>
    </row>
    <row r="285" spans="2:5" x14ac:dyDescent="0.2">
      <c r="B285" s="52"/>
      <c r="C285" s="52"/>
      <c r="D285" s="52"/>
      <c r="E285" s="52"/>
    </row>
    <row r="286" spans="2:5" x14ac:dyDescent="0.2">
      <c r="B286" s="52"/>
      <c r="C286" s="52"/>
      <c r="D286" s="52"/>
      <c r="E286" s="52"/>
    </row>
    <row r="287" spans="2:5" x14ac:dyDescent="0.2">
      <c r="B287" s="52"/>
      <c r="C287" s="52"/>
      <c r="D287" s="52"/>
      <c r="E287" s="52"/>
    </row>
    <row r="288" spans="2:5" x14ac:dyDescent="0.2">
      <c r="B288" s="52"/>
      <c r="C288" s="52"/>
      <c r="D288" s="52"/>
      <c r="E288" s="52"/>
    </row>
    <row r="289" spans="2:5" x14ac:dyDescent="0.2">
      <c r="B289" s="52"/>
      <c r="C289" s="52"/>
      <c r="D289" s="52"/>
      <c r="E289" s="52"/>
    </row>
    <row r="290" spans="2:5" x14ac:dyDescent="0.2">
      <c r="B290" s="52"/>
      <c r="C290" s="52"/>
      <c r="D290" s="52"/>
      <c r="E290" s="52"/>
    </row>
    <row r="291" spans="2:5" x14ac:dyDescent="0.2">
      <c r="B291" s="52"/>
      <c r="C291" s="52"/>
      <c r="D291" s="52"/>
      <c r="E291" s="52"/>
    </row>
    <row r="292" spans="2:5" x14ac:dyDescent="0.2">
      <c r="B292" s="52"/>
      <c r="C292" s="52"/>
      <c r="D292" s="52"/>
      <c r="E292" s="52"/>
    </row>
  </sheetData>
  <mergeCells count="30">
    <mergeCell ref="B241:E249"/>
    <mergeCell ref="B250:E258"/>
    <mergeCell ref="B259:E266"/>
    <mergeCell ref="B267:E280"/>
    <mergeCell ref="B281:E292"/>
    <mergeCell ref="B230:E240"/>
    <mergeCell ref="B129:E138"/>
    <mergeCell ref="B139:E148"/>
    <mergeCell ref="B149:E158"/>
    <mergeCell ref="B159:E169"/>
    <mergeCell ref="B170:E177"/>
    <mergeCell ref="B178:E184"/>
    <mergeCell ref="B185:E192"/>
    <mergeCell ref="B193:E199"/>
    <mergeCell ref="B200:E209"/>
    <mergeCell ref="B210:E219"/>
    <mergeCell ref="B220:E229"/>
    <mergeCell ref="A2:A21"/>
    <mergeCell ref="A22:A45"/>
    <mergeCell ref="B117:E128"/>
    <mergeCell ref="A46:A55"/>
    <mergeCell ref="B65:E67"/>
    <mergeCell ref="B68:E79"/>
    <mergeCell ref="B80:E81"/>
    <mergeCell ref="B82:E83"/>
    <mergeCell ref="B84:E87"/>
    <mergeCell ref="B88:E90"/>
    <mergeCell ref="B91:E106"/>
    <mergeCell ref="B107:E110"/>
    <mergeCell ref="B111:E116"/>
  </mergeCells>
  <conditionalFormatting sqref="B2:AK55">
    <cfRule type="containsText" dxfId="0" priority="1" operator="containsText" text="OOR">
      <formula>NOT(ISERROR(SEARCH("OOR",B2)))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59E1-61AB-B04A-8675-2E36D63DBD65}">
  <dimension ref="B1:X56"/>
  <sheetViews>
    <sheetView topLeftCell="A5" workbookViewId="0">
      <selection activeCell="F22" sqref="F22"/>
    </sheetView>
  </sheetViews>
  <sheetFormatPr baseColWidth="10" defaultRowHeight="16" x14ac:dyDescent="0.2"/>
  <cols>
    <col min="2" max="24" width="16.5" customWidth="1"/>
  </cols>
  <sheetData>
    <row r="1" spans="2:24" s="10" customFormat="1" x14ac:dyDescent="0.2">
      <c r="B1" s="54" t="s">
        <v>30</v>
      </c>
      <c r="C1" s="54"/>
      <c r="D1" s="54"/>
      <c r="E1" s="54"/>
      <c r="F1" s="54"/>
      <c r="H1" s="54" t="s">
        <v>31</v>
      </c>
      <c r="I1" s="54"/>
      <c r="J1" s="54"/>
      <c r="K1" s="54"/>
      <c r="L1" s="54"/>
      <c r="N1" s="54" t="s">
        <v>29</v>
      </c>
      <c r="O1" s="54"/>
      <c r="P1" s="54"/>
      <c r="Q1" s="54"/>
      <c r="R1" s="54"/>
      <c r="T1" s="54" t="s">
        <v>32</v>
      </c>
      <c r="U1" s="54"/>
      <c r="V1" s="54"/>
      <c r="W1" s="54"/>
      <c r="X1" s="54"/>
    </row>
    <row r="2" spans="2:24" s="10" customFormat="1" x14ac:dyDescent="0.2">
      <c r="B2" s="5" t="s">
        <v>28</v>
      </c>
      <c r="C2" s="5" t="s">
        <v>22</v>
      </c>
      <c r="D2" s="5" t="s">
        <v>23</v>
      </c>
      <c r="E2" s="5" t="s">
        <v>21</v>
      </c>
      <c r="F2" s="5" t="s">
        <v>0</v>
      </c>
      <c r="H2" s="5" t="s">
        <v>28</v>
      </c>
      <c r="I2" s="5" t="s">
        <v>22</v>
      </c>
      <c r="J2" s="5" t="s">
        <v>23</v>
      </c>
      <c r="K2" s="5" t="s">
        <v>21</v>
      </c>
      <c r="L2" s="5" t="s">
        <v>0</v>
      </c>
      <c r="N2" s="5" t="s">
        <v>28</v>
      </c>
      <c r="O2" s="5" t="s">
        <v>22</v>
      </c>
      <c r="P2" s="5" t="s">
        <v>23</v>
      </c>
      <c r="Q2" s="5" t="s">
        <v>21</v>
      </c>
      <c r="R2" s="5" t="s">
        <v>0</v>
      </c>
      <c r="T2" s="5" t="s">
        <v>28</v>
      </c>
      <c r="U2" s="5" t="s">
        <v>22</v>
      </c>
      <c r="V2" s="5" t="s">
        <v>23</v>
      </c>
      <c r="W2" s="5" t="s">
        <v>21</v>
      </c>
      <c r="X2" s="5" t="s">
        <v>0</v>
      </c>
    </row>
    <row r="3" spans="2:24" x14ac:dyDescent="0.2">
      <c r="B3" s="33">
        <v>11.46</v>
      </c>
      <c r="C3" s="33">
        <v>26.28</v>
      </c>
      <c r="D3" s="33">
        <v>0.36</v>
      </c>
      <c r="E3" s="33">
        <v>34.08</v>
      </c>
      <c r="F3" s="33">
        <v>0.36</v>
      </c>
      <c r="G3" s="34"/>
      <c r="H3" s="33">
        <v>3922.93</v>
      </c>
      <c r="I3" s="33">
        <v>1325.79</v>
      </c>
      <c r="J3" s="33">
        <v>725.25</v>
      </c>
      <c r="K3" s="33">
        <v>632.87</v>
      </c>
      <c r="L3" s="33">
        <v>401.54</v>
      </c>
      <c r="N3" s="1">
        <v>156.6</v>
      </c>
      <c r="O3" s="1">
        <v>181.9</v>
      </c>
      <c r="P3" s="1">
        <v>85.08</v>
      </c>
      <c r="Q3" s="1">
        <v>51.32</v>
      </c>
      <c r="R3" s="1">
        <v>19.39</v>
      </c>
      <c r="T3" s="1">
        <v>1475</v>
      </c>
      <c r="U3" s="1">
        <v>5602.89</v>
      </c>
      <c r="V3" s="1">
        <v>479.92</v>
      </c>
      <c r="W3" s="1">
        <v>241.08</v>
      </c>
      <c r="X3" s="1">
        <v>210.25</v>
      </c>
    </row>
    <row r="4" spans="2:24" x14ac:dyDescent="0.2">
      <c r="B4" s="33">
        <v>8.81</v>
      </c>
      <c r="C4" s="33">
        <v>12.82</v>
      </c>
      <c r="D4" s="33">
        <v>13.24</v>
      </c>
      <c r="E4" s="33">
        <v>0.36</v>
      </c>
      <c r="F4" s="33">
        <v>0.36</v>
      </c>
      <c r="G4" s="34"/>
      <c r="H4" s="33">
        <v>2100.62</v>
      </c>
      <c r="I4" s="33">
        <v>2067.67</v>
      </c>
      <c r="J4" s="33">
        <v>695.37</v>
      </c>
      <c r="K4" s="33">
        <v>513.73</v>
      </c>
      <c r="L4" s="33">
        <v>445.08</v>
      </c>
      <c r="N4" s="1">
        <v>174.05</v>
      </c>
      <c r="O4" s="1">
        <v>209</v>
      </c>
      <c r="P4" s="1">
        <v>166.05</v>
      </c>
      <c r="Q4" s="1">
        <v>88.99</v>
      </c>
      <c r="R4" s="1">
        <v>42.09</v>
      </c>
      <c r="T4" s="1">
        <v>2846.45</v>
      </c>
      <c r="U4" s="1">
        <v>1705.78</v>
      </c>
      <c r="V4" s="1">
        <v>4253.79</v>
      </c>
      <c r="W4" s="1">
        <v>832.62</v>
      </c>
      <c r="X4" s="1">
        <v>267.42</v>
      </c>
    </row>
    <row r="5" spans="2:24" x14ac:dyDescent="0.2">
      <c r="B5" s="33">
        <v>2.4500000000000002</v>
      </c>
      <c r="C5" s="33">
        <v>8.25</v>
      </c>
      <c r="D5" s="33">
        <v>14.25</v>
      </c>
      <c r="E5" s="33">
        <v>0.36</v>
      </c>
      <c r="F5" s="33">
        <v>0.36</v>
      </c>
      <c r="G5" s="34"/>
      <c r="H5" s="33">
        <v>1939.76</v>
      </c>
      <c r="I5" s="33">
        <v>664.33</v>
      </c>
      <c r="J5" s="33">
        <v>569.38</v>
      </c>
      <c r="K5" s="33">
        <v>1563.63</v>
      </c>
      <c r="L5" s="33">
        <v>317.92</v>
      </c>
      <c r="N5" s="1">
        <v>111.92</v>
      </c>
      <c r="O5" s="1">
        <v>120.52</v>
      </c>
      <c r="P5" s="1">
        <v>221.48</v>
      </c>
      <c r="Q5" s="1">
        <v>57.32</v>
      </c>
      <c r="R5" s="1">
        <v>25.39</v>
      </c>
      <c r="T5" s="1">
        <v>580.12</v>
      </c>
      <c r="U5" s="1">
        <v>742.31</v>
      </c>
      <c r="V5" s="1">
        <v>3306.41</v>
      </c>
      <c r="W5" s="1">
        <v>194.12</v>
      </c>
      <c r="X5" s="1">
        <v>243.36</v>
      </c>
    </row>
    <row r="6" spans="2:24" x14ac:dyDescent="0.2">
      <c r="B6" s="33">
        <v>0.36</v>
      </c>
      <c r="C6" s="33">
        <v>61.37</v>
      </c>
      <c r="D6" s="33">
        <v>11.65</v>
      </c>
      <c r="E6" s="33">
        <v>0.36</v>
      </c>
      <c r="F6" s="33">
        <v>0.36</v>
      </c>
      <c r="G6" s="34"/>
      <c r="H6" s="33">
        <v>2370.64</v>
      </c>
      <c r="I6" s="33">
        <v>3901.92</v>
      </c>
      <c r="J6" s="33">
        <v>1069.99</v>
      </c>
      <c r="K6" s="33">
        <v>588.9</v>
      </c>
      <c r="L6" s="33">
        <v>302.5</v>
      </c>
      <c r="N6" s="1">
        <v>240.22</v>
      </c>
      <c r="O6" s="1">
        <v>140.02000000000001</v>
      </c>
      <c r="P6" s="1" t="s">
        <v>33</v>
      </c>
      <c r="Q6" s="1">
        <v>103.95</v>
      </c>
      <c r="R6" s="1">
        <v>16.89</v>
      </c>
      <c r="T6" s="1">
        <v>1.67</v>
      </c>
      <c r="U6" s="1">
        <v>2649.28</v>
      </c>
      <c r="V6" s="1">
        <v>910.87</v>
      </c>
      <c r="W6" s="1">
        <v>403.23</v>
      </c>
      <c r="X6" s="1">
        <v>343.05</v>
      </c>
    </row>
    <row r="7" spans="2:24" x14ac:dyDescent="0.2">
      <c r="B7" s="33">
        <v>948.2</v>
      </c>
      <c r="C7" s="33">
        <v>9.2799999999999994</v>
      </c>
      <c r="D7" s="33">
        <v>7.31</v>
      </c>
      <c r="E7" s="33">
        <v>7.87</v>
      </c>
      <c r="F7" s="33">
        <v>6.02</v>
      </c>
      <c r="G7" s="34"/>
      <c r="H7" s="33">
        <v>1095.5</v>
      </c>
      <c r="I7" s="33">
        <v>1602.29</v>
      </c>
      <c r="J7" s="33">
        <v>961.75</v>
      </c>
      <c r="K7" s="33">
        <v>420.19</v>
      </c>
      <c r="L7" s="33">
        <v>321.01</v>
      </c>
      <c r="N7" s="1">
        <v>140.04</v>
      </c>
      <c r="O7" s="1">
        <v>62.33</v>
      </c>
      <c r="P7" s="1">
        <v>28.38</v>
      </c>
      <c r="Q7" s="1">
        <v>66.59</v>
      </c>
      <c r="R7" s="1">
        <v>15.89</v>
      </c>
      <c r="T7" s="1">
        <v>5847.72</v>
      </c>
      <c r="U7" s="1">
        <v>1002</v>
      </c>
      <c r="V7" s="1">
        <v>533.61</v>
      </c>
      <c r="W7" s="1">
        <v>1079.9100000000001</v>
      </c>
      <c r="X7" s="1">
        <v>257.57</v>
      </c>
    </row>
    <row r="8" spans="2:24" x14ac:dyDescent="0.2">
      <c r="B8" s="33">
        <v>0.36</v>
      </c>
      <c r="C8" s="33">
        <v>331.27</v>
      </c>
      <c r="D8" s="33">
        <v>15.39</v>
      </c>
      <c r="E8" s="33">
        <v>0.36</v>
      </c>
      <c r="F8" s="33">
        <v>0.36</v>
      </c>
      <c r="G8" s="34"/>
      <c r="H8" s="33">
        <v>2016.23</v>
      </c>
      <c r="I8" s="33">
        <v>1676.47</v>
      </c>
      <c r="J8" s="33">
        <v>929.98</v>
      </c>
      <c r="K8" s="33">
        <v>457.54</v>
      </c>
      <c r="L8" s="33">
        <v>247.15</v>
      </c>
      <c r="N8" s="1">
        <v>229.79</v>
      </c>
      <c r="O8" s="1">
        <v>244.24</v>
      </c>
      <c r="P8" s="1">
        <v>68.59</v>
      </c>
      <c r="Q8" s="1">
        <v>44.33</v>
      </c>
      <c r="R8" s="1">
        <v>28.88</v>
      </c>
      <c r="T8" s="1">
        <v>4378.49</v>
      </c>
      <c r="U8" s="1">
        <v>3485.86</v>
      </c>
      <c r="V8" s="1">
        <v>1.67</v>
      </c>
      <c r="W8" s="1">
        <v>354.59</v>
      </c>
      <c r="X8" s="1">
        <v>196.53</v>
      </c>
    </row>
    <row r="9" spans="2:24" x14ac:dyDescent="0.2">
      <c r="B9" s="33">
        <v>335.8</v>
      </c>
      <c r="C9" s="33">
        <v>29.66</v>
      </c>
      <c r="D9" s="33">
        <v>0.36</v>
      </c>
      <c r="E9" s="33">
        <v>0.36</v>
      </c>
      <c r="F9" s="33">
        <v>0.36</v>
      </c>
      <c r="G9" s="34"/>
      <c r="H9" s="33">
        <v>3848.5</v>
      </c>
      <c r="I9" s="33">
        <v>2631.75</v>
      </c>
      <c r="J9" s="33">
        <v>1361.08</v>
      </c>
      <c r="K9" s="33">
        <v>1922.22</v>
      </c>
      <c r="L9" s="33">
        <v>432.63</v>
      </c>
      <c r="N9" s="1">
        <v>144.69</v>
      </c>
      <c r="O9" s="1">
        <v>266.89</v>
      </c>
      <c r="P9" s="1">
        <v>85.2</v>
      </c>
      <c r="Q9" s="1">
        <v>154.52000000000001</v>
      </c>
      <c r="R9" s="1">
        <v>28.38</v>
      </c>
      <c r="T9" s="1">
        <v>5290.82</v>
      </c>
      <c r="U9" s="1">
        <v>1586.26</v>
      </c>
      <c r="V9" s="1">
        <v>4217.3900000000003</v>
      </c>
      <c r="W9" s="1">
        <v>4427.74</v>
      </c>
      <c r="X9" s="1">
        <v>153</v>
      </c>
    </row>
    <row r="10" spans="2:24" x14ac:dyDescent="0.2">
      <c r="B10" s="33">
        <v>134.47</v>
      </c>
      <c r="C10" s="33">
        <v>23.6</v>
      </c>
      <c r="D10" s="33">
        <v>0.36</v>
      </c>
      <c r="E10" s="33">
        <v>0.36</v>
      </c>
      <c r="F10" s="33">
        <v>0.33</v>
      </c>
      <c r="G10" s="34"/>
      <c r="H10" s="33">
        <v>3488.63</v>
      </c>
      <c r="I10" s="33">
        <v>1223.3</v>
      </c>
      <c r="J10" s="33">
        <v>752.61</v>
      </c>
      <c r="K10" s="33">
        <v>610.87</v>
      </c>
      <c r="L10" s="33">
        <v>70.25</v>
      </c>
      <c r="N10" s="1">
        <v>96.84</v>
      </c>
      <c r="O10" s="1">
        <v>203.22</v>
      </c>
      <c r="P10" s="1">
        <v>85.46</v>
      </c>
      <c r="Q10" s="1">
        <v>71.86</v>
      </c>
      <c r="R10" s="1">
        <v>14.1</v>
      </c>
      <c r="T10" s="1">
        <v>2646.38</v>
      </c>
      <c r="U10" s="1">
        <v>2433.6799999999998</v>
      </c>
      <c r="V10" s="1">
        <v>604.21</v>
      </c>
      <c r="W10" s="1">
        <v>1407.81</v>
      </c>
      <c r="X10" s="1">
        <v>165.33</v>
      </c>
    </row>
    <row r="11" spans="2:24" x14ac:dyDescent="0.2">
      <c r="B11" s="33">
        <v>35.29</v>
      </c>
      <c r="C11" s="33">
        <v>0.36</v>
      </c>
      <c r="D11" s="33">
        <v>18.59</v>
      </c>
      <c r="E11" s="33">
        <v>20.94</v>
      </c>
      <c r="F11" s="33">
        <v>5.43</v>
      </c>
      <c r="G11" s="34"/>
      <c r="H11" s="33">
        <v>841.17</v>
      </c>
      <c r="I11" s="33">
        <v>917.28</v>
      </c>
      <c r="J11" s="33">
        <v>752.61</v>
      </c>
      <c r="K11" s="33">
        <v>463.78</v>
      </c>
      <c r="L11" s="33">
        <v>142.54</v>
      </c>
      <c r="N11" s="1">
        <v>86.97</v>
      </c>
      <c r="O11" s="1">
        <v>122.06</v>
      </c>
      <c r="P11" s="1">
        <v>194.78</v>
      </c>
      <c r="Q11" s="1">
        <v>84.45</v>
      </c>
      <c r="R11" s="1">
        <v>11.12</v>
      </c>
      <c r="T11" s="1">
        <v>1965.57</v>
      </c>
      <c r="U11" s="1">
        <v>786.95</v>
      </c>
      <c r="V11" s="1">
        <v>2707.37</v>
      </c>
      <c r="W11" s="1">
        <v>201.33</v>
      </c>
      <c r="X11" s="1">
        <v>155.74</v>
      </c>
    </row>
    <row r="12" spans="2:24" x14ac:dyDescent="0.2">
      <c r="B12" s="33">
        <v>120.6</v>
      </c>
      <c r="C12" s="33"/>
      <c r="D12" s="33">
        <v>27.47</v>
      </c>
      <c r="E12" s="33"/>
      <c r="F12" s="33">
        <v>0.33</v>
      </c>
      <c r="G12" s="34"/>
      <c r="H12" s="33">
        <v>1586.18</v>
      </c>
      <c r="I12" s="33"/>
      <c r="J12" s="33">
        <v>563.80999999999995</v>
      </c>
      <c r="K12" s="33">
        <v>1242.5</v>
      </c>
      <c r="L12" s="33">
        <v>74.459999999999994</v>
      </c>
      <c r="N12" s="1">
        <v>77.89</v>
      </c>
      <c r="O12" s="1"/>
      <c r="P12" s="1">
        <v>43.09</v>
      </c>
      <c r="Q12" s="1">
        <v>80.41</v>
      </c>
      <c r="R12" s="1">
        <v>9.9700000000000006</v>
      </c>
      <c r="T12" s="1"/>
      <c r="U12" s="1"/>
      <c r="V12" s="1">
        <v>325.5</v>
      </c>
      <c r="W12" s="1">
        <v>621.61</v>
      </c>
      <c r="X12" s="1">
        <v>107.18</v>
      </c>
    </row>
    <row r="13" spans="2:24" x14ac:dyDescent="0.2">
      <c r="B13" s="33"/>
      <c r="C13" s="33"/>
      <c r="D13" s="33">
        <v>16.84</v>
      </c>
      <c r="E13" s="33"/>
      <c r="F13" s="33"/>
      <c r="G13" s="34"/>
      <c r="H13" s="33">
        <v>936.33</v>
      </c>
      <c r="I13" s="33"/>
      <c r="J13" s="33">
        <v>1370.7</v>
      </c>
      <c r="K13" s="33">
        <v>1022.2</v>
      </c>
      <c r="L13" s="33"/>
      <c r="N13" s="1">
        <v>156.6</v>
      </c>
      <c r="O13" s="1"/>
      <c r="P13" s="1">
        <v>72.86</v>
      </c>
      <c r="Q13" s="1">
        <v>63.83</v>
      </c>
      <c r="R13" s="1"/>
      <c r="T13" s="1"/>
      <c r="U13" s="1"/>
      <c r="V13" s="1">
        <v>455.49</v>
      </c>
      <c r="W13" s="1">
        <v>761.71</v>
      </c>
      <c r="X13" s="1"/>
    </row>
    <row r="14" spans="2:24" x14ac:dyDescent="0.2">
      <c r="B14" s="33"/>
      <c r="C14" s="33"/>
      <c r="D14" s="33">
        <v>10.79</v>
      </c>
      <c r="E14" s="33"/>
      <c r="F14" s="33"/>
      <c r="G14" s="34"/>
      <c r="H14" s="33"/>
      <c r="I14" s="33"/>
      <c r="J14" s="33">
        <v>841.17</v>
      </c>
      <c r="K14" s="33"/>
      <c r="L14" s="33"/>
      <c r="N14" s="1"/>
      <c r="O14" s="1"/>
      <c r="P14" s="1">
        <v>85.96</v>
      </c>
      <c r="Q14" s="1"/>
      <c r="R14" s="1"/>
      <c r="T14" s="1"/>
      <c r="U14" s="1"/>
      <c r="V14" s="1">
        <v>5657.16</v>
      </c>
      <c r="W14" s="1"/>
      <c r="X14" s="1"/>
    </row>
    <row r="15" spans="2:24" x14ac:dyDescent="0.2">
      <c r="B15" s="33"/>
      <c r="C15" s="33"/>
      <c r="D15" s="33">
        <v>13.56</v>
      </c>
      <c r="E15" s="33"/>
      <c r="F15" s="33"/>
      <c r="G15" s="34"/>
      <c r="H15" s="33"/>
      <c r="I15" s="33"/>
      <c r="J15" s="33">
        <v>949.04</v>
      </c>
      <c r="K15" s="33"/>
      <c r="L15" s="33"/>
      <c r="N15" s="1"/>
      <c r="O15" s="1"/>
      <c r="P15" s="1">
        <v>108.78</v>
      </c>
      <c r="Q15" s="1"/>
      <c r="T15" s="1"/>
      <c r="U15" s="1"/>
      <c r="V15" s="1">
        <v>745.45</v>
      </c>
      <c r="W15" s="1"/>
      <c r="X15" s="1"/>
    </row>
    <row r="16" spans="2:24" x14ac:dyDescent="0.2">
      <c r="B16" s="1"/>
      <c r="C16" s="1"/>
      <c r="H16" s="1"/>
      <c r="N16" s="1"/>
      <c r="T16" s="1"/>
    </row>
    <row r="17" spans="2:21" x14ac:dyDescent="0.2">
      <c r="B17" s="1"/>
      <c r="H17" s="1"/>
      <c r="N17" s="1"/>
      <c r="T17" s="1"/>
    </row>
    <row r="18" spans="2:21" x14ac:dyDescent="0.2">
      <c r="B18" s="1"/>
      <c r="H18" s="1"/>
      <c r="N18" s="1"/>
      <c r="T18" s="1"/>
    </row>
    <row r="19" spans="2:21" x14ac:dyDescent="0.2">
      <c r="B19" s="1"/>
      <c r="H19" s="1"/>
      <c r="N19" s="1"/>
      <c r="T19" s="1"/>
    </row>
    <row r="20" spans="2:21" x14ac:dyDescent="0.2">
      <c r="B20" s="1"/>
      <c r="H20" s="1"/>
      <c r="N20" s="1"/>
      <c r="T20" s="1"/>
    </row>
    <row r="21" spans="2:21" x14ac:dyDescent="0.2">
      <c r="B21" s="1"/>
      <c r="H21" s="1"/>
      <c r="N21" s="1"/>
      <c r="T21" s="1"/>
    </row>
    <row r="22" spans="2:21" x14ac:dyDescent="0.2">
      <c r="B22" s="1"/>
      <c r="H22" s="1"/>
      <c r="N22" s="1"/>
      <c r="T22" s="1"/>
    </row>
    <row r="23" spans="2:21" x14ac:dyDescent="0.2">
      <c r="B23" s="1"/>
      <c r="H23" s="1"/>
      <c r="N23" s="1"/>
      <c r="T23" s="1"/>
    </row>
    <row r="24" spans="2:21" x14ac:dyDescent="0.2">
      <c r="B24" s="1"/>
      <c r="H24" s="1"/>
      <c r="N24" s="1"/>
      <c r="T24" s="1"/>
    </row>
    <row r="25" spans="2:21" x14ac:dyDescent="0.2">
      <c r="B25" s="1"/>
      <c r="H25" s="1"/>
      <c r="N25" s="1"/>
      <c r="T25" s="1"/>
    </row>
    <row r="26" spans="2:21" x14ac:dyDescent="0.2">
      <c r="B26" s="1"/>
      <c r="H26" s="1"/>
      <c r="N26" s="1"/>
      <c r="T26" s="1"/>
    </row>
    <row r="27" spans="2:21" x14ac:dyDescent="0.2">
      <c r="B27" s="1"/>
      <c r="H27" s="1"/>
      <c r="I27" s="1"/>
      <c r="N27" s="1"/>
      <c r="O27" s="1"/>
      <c r="T27" s="1"/>
      <c r="U27" s="1"/>
    </row>
    <row r="28" spans="2:21" x14ac:dyDescent="0.2">
      <c r="B28" s="1"/>
      <c r="C28" s="1"/>
      <c r="H28" s="1"/>
      <c r="I28" s="1"/>
      <c r="N28" s="1"/>
      <c r="O28" s="1"/>
      <c r="T28" s="1"/>
      <c r="U28" s="1"/>
    </row>
    <row r="29" spans="2:21" x14ac:dyDescent="0.2">
      <c r="B29" s="1"/>
      <c r="C29" s="1"/>
      <c r="H29" s="1"/>
      <c r="I29" s="1"/>
      <c r="N29" s="1"/>
      <c r="O29" s="1"/>
      <c r="T29" s="1"/>
      <c r="U29" s="1"/>
    </row>
    <row r="30" spans="2:21" x14ac:dyDescent="0.2">
      <c r="B30" s="1"/>
      <c r="C30" s="1"/>
      <c r="H30" s="1"/>
      <c r="I30" s="1"/>
      <c r="N30" s="1"/>
      <c r="O30" s="1"/>
      <c r="T30" s="1"/>
      <c r="U30" s="1"/>
    </row>
    <row r="31" spans="2:21" x14ac:dyDescent="0.2">
      <c r="B31" s="1"/>
      <c r="C31" s="1"/>
      <c r="H31" s="1"/>
      <c r="I31" s="1"/>
      <c r="N31" s="1"/>
      <c r="O31" s="1"/>
      <c r="T31" s="1"/>
      <c r="U31" s="1"/>
    </row>
    <row r="32" spans="2:21" x14ac:dyDescent="0.2">
      <c r="B32" s="1"/>
      <c r="C32" s="1"/>
      <c r="H32" s="1"/>
      <c r="I32" s="1"/>
      <c r="N32" s="1"/>
      <c r="O32" s="1"/>
      <c r="T32" s="1"/>
      <c r="U32" s="1"/>
    </row>
    <row r="33" spans="2:23" x14ac:dyDescent="0.2">
      <c r="B33" s="1"/>
      <c r="C33" s="1"/>
      <c r="H33" s="1"/>
      <c r="I33" s="1"/>
      <c r="N33" s="1"/>
      <c r="O33" s="1"/>
      <c r="T33" s="1"/>
      <c r="U33" s="1"/>
    </row>
    <row r="34" spans="2:23" x14ac:dyDescent="0.2">
      <c r="B34" s="1"/>
      <c r="C34" s="1"/>
      <c r="H34" s="1"/>
      <c r="I34" s="1"/>
      <c r="N34" s="1"/>
      <c r="O34" s="1"/>
      <c r="T34" s="1"/>
      <c r="U34" s="1"/>
    </row>
    <row r="35" spans="2:23" x14ac:dyDescent="0.2">
      <c r="B35" s="1"/>
      <c r="C35" s="1"/>
      <c r="H35" s="1"/>
      <c r="I35" s="1"/>
      <c r="N35" s="1"/>
      <c r="O35" s="1"/>
      <c r="T35" s="1"/>
      <c r="U35" s="1"/>
    </row>
    <row r="36" spans="2:23" x14ac:dyDescent="0.2">
      <c r="B36" s="1"/>
      <c r="C36" s="1"/>
      <c r="D36" s="1"/>
      <c r="E36" s="1"/>
      <c r="F36" s="1"/>
      <c r="H36" s="1"/>
      <c r="I36" s="1"/>
      <c r="J36" s="1"/>
      <c r="N36" s="1"/>
      <c r="O36" s="1"/>
      <c r="P36" s="1"/>
      <c r="T36" s="1"/>
      <c r="U36" s="1"/>
      <c r="V36" s="1"/>
    </row>
    <row r="37" spans="2:23" x14ac:dyDescent="0.2">
      <c r="B37" s="1"/>
      <c r="C37" s="1"/>
      <c r="D37" s="1"/>
      <c r="E37" s="1"/>
      <c r="F37" s="1"/>
      <c r="H37" s="1"/>
      <c r="I37" s="1"/>
      <c r="J37" s="1"/>
      <c r="N37" s="1"/>
      <c r="O37" s="1"/>
      <c r="P37" s="1"/>
      <c r="T37" s="1"/>
      <c r="U37" s="1"/>
      <c r="V37" s="1"/>
    </row>
    <row r="38" spans="2:23" x14ac:dyDescent="0.2">
      <c r="B38" s="1"/>
      <c r="C38" s="1"/>
      <c r="D38" s="1"/>
      <c r="H38" s="1"/>
      <c r="I38" s="1"/>
      <c r="J38" s="1"/>
      <c r="N38" s="1"/>
      <c r="O38" s="1"/>
      <c r="P38" s="1"/>
      <c r="T38" s="1"/>
      <c r="U38" s="1"/>
      <c r="V38" s="1"/>
    </row>
    <row r="39" spans="2:23" x14ac:dyDescent="0.2">
      <c r="B39" s="1"/>
      <c r="C39" s="1"/>
      <c r="D39" s="1"/>
      <c r="H39" s="1"/>
      <c r="I39" s="1"/>
      <c r="J39" s="1"/>
      <c r="N39" s="1"/>
      <c r="O39" s="1"/>
      <c r="P39" s="1"/>
      <c r="T39" s="1"/>
      <c r="U39" s="1"/>
      <c r="V39" s="1"/>
    </row>
    <row r="40" spans="2:23" x14ac:dyDescent="0.2">
      <c r="B40" s="1"/>
      <c r="C40" s="1"/>
      <c r="D40" s="1"/>
      <c r="H40" s="1"/>
      <c r="I40" s="1"/>
      <c r="J40" s="1"/>
      <c r="N40" s="1"/>
      <c r="O40" s="1"/>
      <c r="P40" s="1"/>
      <c r="T40" s="1"/>
      <c r="U40" s="1"/>
      <c r="V40" s="1"/>
    </row>
    <row r="41" spans="2:23" x14ac:dyDescent="0.2">
      <c r="B41" s="1"/>
      <c r="C41" s="1"/>
      <c r="D41" s="1"/>
      <c r="H41" s="1"/>
      <c r="I41" s="1"/>
      <c r="J41" s="1"/>
      <c r="N41" s="1"/>
      <c r="O41" s="1"/>
      <c r="P41" s="1"/>
      <c r="T41" s="1"/>
      <c r="U41" s="1"/>
      <c r="V41" s="1"/>
    </row>
    <row r="42" spans="2:23" x14ac:dyDescent="0.2">
      <c r="B42" s="1"/>
      <c r="C42" s="1"/>
      <c r="D42" s="1"/>
      <c r="H42" s="1"/>
      <c r="I42" s="1"/>
      <c r="J42" s="1"/>
      <c r="N42" s="1"/>
      <c r="O42" s="1"/>
      <c r="P42" s="1"/>
      <c r="T42" s="1"/>
      <c r="U42" s="1"/>
      <c r="V42" s="1"/>
    </row>
    <row r="43" spans="2:23" x14ac:dyDescent="0.2">
      <c r="B43" s="1"/>
      <c r="C43" s="1"/>
      <c r="D43" s="1"/>
      <c r="H43" s="1"/>
      <c r="I43" s="1"/>
      <c r="J43" s="1"/>
      <c r="N43" s="1"/>
      <c r="O43" s="1"/>
      <c r="P43" s="1"/>
      <c r="T43" s="1"/>
      <c r="U43" s="1"/>
      <c r="V43" s="1"/>
    </row>
    <row r="44" spans="2:23" x14ac:dyDescent="0.2">
      <c r="B44" s="1"/>
      <c r="C44" s="1"/>
      <c r="D44" s="1"/>
      <c r="H44" s="1"/>
      <c r="I44" s="1"/>
      <c r="J44" s="1"/>
      <c r="N44" s="1"/>
      <c r="O44" s="1"/>
      <c r="P44" s="1"/>
      <c r="T44" s="1"/>
      <c r="U44" s="1"/>
      <c r="V44" s="1"/>
    </row>
    <row r="45" spans="2:23" x14ac:dyDescent="0.2">
      <c r="B45" s="1"/>
      <c r="C45" s="1"/>
      <c r="D45" s="1"/>
      <c r="H45" s="1"/>
      <c r="I45" s="1"/>
      <c r="J45" s="1"/>
      <c r="N45" s="1"/>
      <c r="O45" s="1"/>
      <c r="P45" s="1"/>
      <c r="T45" s="1"/>
      <c r="U45" s="1"/>
      <c r="V45" s="1"/>
    </row>
    <row r="46" spans="2:23" x14ac:dyDescent="0.2">
      <c r="B46" s="1"/>
      <c r="C46" s="1"/>
      <c r="D46" s="1"/>
      <c r="H46" s="1"/>
      <c r="I46" s="1"/>
      <c r="J46" s="1"/>
      <c r="N46" s="1"/>
      <c r="O46" s="1"/>
      <c r="P46" s="1"/>
      <c r="T46" s="1"/>
      <c r="U46" s="1"/>
      <c r="V46" s="1"/>
    </row>
    <row r="47" spans="2:23" x14ac:dyDescent="0.2">
      <c r="B47" s="1"/>
      <c r="C47" s="1"/>
      <c r="D47" s="1"/>
      <c r="H47" s="1"/>
      <c r="I47" s="1"/>
      <c r="J47" s="1"/>
      <c r="K47" s="1"/>
      <c r="N47" s="1"/>
      <c r="O47" s="1"/>
      <c r="P47" s="1"/>
      <c r="Q47" s="1"/>
      <c r="T47" s="1"/>
      <c r="U47" s="1"/>
      <c r="V47" s="1"/>
      <c r="W47" s="1"/>
    </row>
    <row r="48" spans="2:23" x14ac:dyDescent="0.2">
      <c r="B48" s="1"/>
      <c r="C48" s="1"/>
      <c r="D48" s="1"/>
      <c r="E48" s="1"/>
      <c r="H48" s="1"/>
      <c r="I48" s="1"/>
      <c r="J48" s="1"/>
      <c r="K48" s="1"/>
      <c r="N48" s="1"/>
      <c r="O48" s="1"/>
      <c r="P48" s="1"/>
      <c r="Q48" s="1"/>
      <c r="T48" s="1"/>
      <c r="U48" s="1"/>
      <c r="V48" s="1"/>
      <c r="W48" s="1"/>
    </row>
    <row r="49" spans="2:23" x14ac:dyDescent="0.2">
      <c r="B49" s="1"/>
      <c r="C49" s="1"/>
      <c r="D49" s="1"/>
      <c r="E49" s="1"/>
      <c r="H49" s="1"/>
      <c r="I49" s="1"/>
      <c r="J49" s="1"/>
      <c r="K49" s="1"/>
      <c r="N49" s="1"/>
      <c r="O49" s="1"/>
      <c r="P49" s="1"/>
      <c r="Q49" s="1"/>
      <c r="T49" s="1"/>
      <c r="U49" s="1"/>
      <c r="V49" s="1"/>
      <c r="W49" s="1"/>
    </row>
    <row r="50" spans="2:23" x14ac:dyDescent="0.2">
      <c r="B50" s="1"/>
      <c r="C50" s="1"/>
      <c r="D50" s="1"/>
      <c r="E50" s="1"/>
      <c r="H50" s="1"/>
      <c r="I50" s="1"/>
      <c r="J50" s="1"/>
      <c r="K50" s="1"/>
      <c r="N50" s="1"/>
      <c r="O50" s="1"/>
      <c r="P50" s="1"/>
      <c r="Q50" s="1"/>
      <c r="T50" s="1"/>
      <c r="U50" s="1"/>
      <c r="V50" s="1"/>
      <c r="W50" s="1"/>
    </row>
    <row r="51" spans="2:23" x14ac:dyDescent="0.2">
      <c r="B51" s="1"/>
      <c r="C51" s="1"/>
      <c r="D51" s="1"/>
      <c r="E51" s="1"/>
      <c r="H51" s="1"/>
      <c r="I51" s="1"/>
      <c r="J51" s="1"/>
      <c r="K51" s="1"/>
      <c r="N51" s="1"/>
      <c r="O51" s="1"/>
      <c r="P51" s="1"/>
      <c r="Q51" s="1"/>
      <c r="T51" s="1"/>
      <c r="U51" s="1"/>
      <c r="V51" s="1"/>
      <c r="W51" s="1"/>
    </row>
    <row r="52" spans="2:23" x14ac:dyDescent="0.2">
      <c r="B52" s="1"/>
      <c r="C52" s="1"/>
      <c r="D52" s="1"/>
      <c r="E52" s="1"/>
      <c r="H52" s="1"/>
      <c r="I52" s="1"/>
      <c r="J52" s="1"/>
      <c r="K52" s="1"/>
      <c r="N52" s="1"/>
      <c r="O52" s="1"/>
      <c r="P52" s="1"/>
      <c r="Q52" s="1"/>
      <c r="T52" s="1"/>
      <c r="U52" s="1"/>
      <c r="V52" s="1"/>
      <c r="W52" s="1"/>
    </row>
    <row r="53" spans="2:23" x14ac:dyDescent="0.2">
      <c r="B53" s="1"/>
      <c r="C53" s="1"/>
      <c r="D53" s="1"/>
      <c r="E53" s="1"/>
      <c r="H53" s="1"/>
      <c r="I53" s="1"/>
      <c r="J53" s="1"/>
      <c r="K53" s="1"/>
      <c r="N53" s="1"/>
      <c r="O53" s="1"/>
      <c r="P53" s="1"/>
      <c r="Q53" s="1"/>
      <c r="T53" s="1"/>
      <c r="U53" s="1"/>
      <c r="V53" s="1"/>
      <c r="W53" s="1"/>
    </row>
    <row r="54" spans="2:23" x14ac:dyDescent="0.2">
      <c r="B54" s="1"/>
      <c r="C54" s="1"/>
      <c r="D54" s="1"/>
      <c r="E54" s="1"/>
      <c r="H54" s="1"/>
      <c r="I54" s="1"/>
      <c r="J54" s="1"/>
      <c r="K54" s="1"/>
      <c r="N54" s="1"/>
      <c r="O54" s="1"/>
      <c r="P54" s="1"/>
      <c r="Q54" s="1"/>
      <c r="T54" s="1"/>
      <c r="U54" s="1"/>
      <c r="V54" s="1"/>
      <c r="W54" s="1"/>
    </row>
    <row r="55" spans="2:23" x14ac:dyDescent="0.2">
      <c r="B55" s="1"/>
      <c r="C55" s="1"/>
      <c r="D55" s="1"/>
      <c r="E55" s="1"/>
      <c r="H55" s="1"/>
      <c r="I55" s="1"/>
      <c r="J55" s="1"/>
      <c r="K55" s="1"/>
      <c r="N55" s="1"/>
      <c r="O55" s="1"/>
      <c r="P55" s="1"/>
      <c r="Q55" s="1"/>
      <c r="T55" s="1"/>
      <c r="U55" s="1"/>
      <c r="V55" s="1"/>
      <c r="W55" s="1"/>
    </row>
    <row r="56" spans="2:23" x14ac:dyDescent="0.2">
      <c r="B56" s="1"/>
      <c r="C56" s="1"/>
      <c r="D56" s="1"/>
      <c r="E56" s="1"/>
      <c r="H56" s="1"/>
      <c r="I56" s="1"/>
      <c r="J56" s="1"/>
      <c r="K56" s="1"/>
      <c r="N56" s="1"/>
      <c r="O56" s="1"/>
      <c r="P56" s="1"/>
      <c r="Q56" s="1"/>
      <c r="T56" s="1"/>
      <c r="U56" s="1"/>
      <c r="V56" s="1"/>
      <c r="W56" s="1"/>
    </row>
  </sheetData>
  <mergeCells count="4">
    <mergeCell ref="H1:L1"/>
    <mergeCell ref="N1:R1"/>
    <mergeCell ref="T1:X1"/>
    <mergeCell ref="B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3E0CD-FFAB-7C4B-933E-DD329C19C1CB}">
  <dimension ref="A1:E43"/>
  <sheetViews>
    <sheetView workbookViewId="0">
      <selection activeCell="G8" sqref="G8"/>
    </sheetView>
  </sheetViews>
  <sheetFormatPr baseColWidth="10" defaultRowHeight="16" x14ac:dyDescent="0.2"/>
  <cols>
    <col min="1" max="5" width="13.6640625" style="7" customWidth="1"/>
  </cols>
  <sheetData>
    <row r="1" spans="1:5" x14ac:dyDescent="0.2">
      <c r="A1" s="54" t="s">
        <v>87</v>
      </c>
      <c r="B1" s="54"/>
      <c r="C1" s="54" t="s">
        <v>29</v>
      </c>
      <c r="D1" s="54"/>
      <c r="E1" s="54"/>
    </row>
    <row r="2" spans="1:5" x14ac:dyDescent="0.2">
      <c r="A2" s="5" t="s">
        <v>85</v>
      </c>
      <c r="B2" s="5" t="s">
        <v>86</v>
      </c>
      <c r="C2" s="5" t="s">
        <v>12</v>
      </c>
      <c r="D2" s="5" t="s">
        <v>2</v>
      </c>
      <c r="E2" s="5" t="s">
        <v>1</v>
      </c>
    </row>
    <row r="3" spans="1:5" x14ac:dyDescent="0.2">
      <c r="A3" s="24">
        <v>7.0999999999999994E-2</v>
      </c>
      <c r="B3" s="24">
        <v>1E-3</v>
      </c>
      <c r="C3" s="28">
        <v>156.6</v>
      </c>
      <c r="D3" s="28">
        <v>156.6</v>
      </c>
      <c r="E3" s="28"/>
    </row>
    <row r="4" spans="1:5" x14ac:dyDescent="0.2">
      <c r="A4" s="24">
        <v>1E-3</v>
      </c>
      <c r="B4" s="24">
        <v>1E-3</v>
      </c>
      <c r="C4" s="28">
        <v>174.05</v>
      </c>
      <c r="D4" s="28">
        <v>174.05</v>
      </c>
      <c r="E4" s="28"/>
    </row>
    <row r="5" spans="1:5" x14ac:dyDescent="0.2">
      <c r="A5" s="24">
        <v>0.35</v>
      </c>
      <c r="B5" s="24">
        <v>5.5599999999999998E-3</v>
      </c>
      <c r="C5" s="28">
        <v>111.92</v>
      </c>
      <c r="D5" s="28">
        <v>111.92</v>
      </c>
      <c r="E5" s="28"/>
    </row>
    <row r="6" spans="1:5" x14ac:dyDescent="0.2">
      <c r="A6" s="24">
        <v>1E-3</v>
      </c>
      <c r="B6" s="24">
        <v>1E-3</v>
      </c>
      <c r="C6" s="28">
        <v>240.22</v>
      </c>
      <c r="D6" s="28">
        <v>240.22</v>
      </c>
      <c r="E6" s="28"/>
    </row>
    <row r="7" spans="1:5" x14ac:dyDescent="0.2">
      <c r="A7" s="24">
        <v>1E-3</v>
      </c>
      <c r="B7" s="24">
        <v>1E-3</v>
      </c>
      <c r="C7" s="28">
        <v>140.04</v>
      </c>
      <c r="D7" s="28">
        <v>140.04</v>
      </c>
      <c r="E7" s="28"/>
    </row>
    <row r="8" spans="1:5" x14ac:dyDescent="0.2">
      <c r="A8" s="24">
        <v>2.1000000000000001E-2</v>
      </c>
      <c r="B8" s="24">
        <v>1E-3</v>
      </c>
      <c r="C8" s="28">
        <v>229.79</v>
      </c>
      <c r="D8" s="28">
        <v>229.79</v>
      </c>
      <c r="E8" s="28"/>
    </row>
    <row r="9" spans="1:5" x14ac:dyDescent="0.2">
      <c r="A9" s="24">
        <v>1E-3</v>
      </c>
      <c r="B9" s="24">
        <v>1E-3</v>
      </c>
      <c r="C9" s="28">
        <v>144.69</v>
      </c>
      <c r="D9" s="28">
        <v>144.69</v>
      </c>
      <c r="E9" s="28"/>
    </row>
    <row r="10" spans="1:5" x14ac:dyDescent="0.2">
      <c r="A10" s="24">
        <v>1E-3</v>
      </c>
      <c r="B10" s="24">
        <v>1E-3</v>
      </c>
      <c r="C10" s="28">
        <v>96.84</v>
      </c>
      <c r="D10" s="28">
        <v>96.84</v>
      </c>
      <c r="E10" s="28"/>
    </row>
    <row r="11" spans="1:5" x14ac:dyDescent="0.2">
      <c r="A11" s="24">
        <v>1E-3</v>
      </c>
      <c r="B11" s="24">
        <v>0.214</v>
      </c>
      <c r="C11" s="28">
        <v>86.97</v>
      </c>
      <c r="D11" s="28">
        <v>86.97</v>
      </c>
      <c r="E11" s="28"/>
    </row>
    <row r="12" spans="1:5" x14ac:dyDescent="0.2">
      <c r="A12" s="24">
        <v>6.0999999999999999E-2</v>
      </c>
      <c r="B12" s="24">
        <v>1.9E-2</v>
      </c>
      <c r="C12" s="28">
        <v>77.89</v>
      </c>
      <c r="D12" s="28">
        <v>77.89</v>
      </c>
      <c r="E12" s="28"/>
    </row>
    <row r="13" spans="1:5" x14ac:dyDescent="0.2">
      <c r="A13" s="24">
        <v>4.2100000000000002E-3</v>
      </c>
      <c r="B13" s="24">
        <v>3.7999999999999999E-2</v>
      </c>
      <c r="C13" s="28">
        <v>156.6</v>
      </c>
      <c r="D13" s="28">
        <v>156.6</v>
      </c>
      <c r="E13" s="28"/>
    </row>
    <row r="14" spans="1:5" x14ac:dyDescent="0.2">
      <c r="A14" s="24">
        <v>3.32E-3</v>
      </c>
      <c r="B14" s="24">
        <v>1.6E-2</v>
      </c>
      <c r="C14" s="28">
        <v>181.9</v>
      </c>
      <c r="D14" s="28">
        <v>181.9</v>
      </c>
      <c r="E14" s="28"/>
    </row>
    <row r="15" spans="1:5" x14ac:dyDescent="0.2">
      <c r="A15" s="24">
        <v>0.18</v>
      </c>
      <c r="B15" s="24">
        <v>1E-3</v>
      </c>
      <c r="C15" s="28">
        <v>209</v>
      </c>
      <c r="D15" s="28">
        <v>209</v>
      </c>
      <c r="E15" s="28"/>
    </row>
    <row r="16" spans="1:5" x14ac:dyDescent="0.2">
      <c r="A16" s="24">
        <v>0.08</v>
      </c>
      <c r="B16" s="24">
        <v>2.1000000000000001E-2</v>
      </c>
      <c r="C16" s="28">
        <v>120.52</v>
      </c>
      <c r="D16" s="28">
        <v>120.52</v>
      </c>
      <c r="E16" s="28"/>
    </row>
    <row r="17" spans="1:5" x14ac:dyDescent="0.2">
      <c r="A17" s="24">
        <v>2.8000000000000001E-2</v>
      </c>
      <c r="B17" s="24">
        <v>5.5E-2</v>
      </c>
      <c r="C17" s="28">
        <v>140.02000000000001</v>
      </c>
      <c r="D17" s="28">
        <v>140.02000000000001</v>
      </c>
      <c r="E17" s="28"/>
    </row>
    <row r="18" spans="1:5" x14ac:dyDescent="0.2">
      <c r="A18" s="24">
        <v>2.5300000000000001E-3</v>
      </c>
      <c r="B18" s="24">
        <v>2.0999999999999999E-3</v>
      </c>
      <c r="C18" s="28">
        <v>62.33</v>
      </c>
      <c r="D18" s="28">
        <v>62.33</v>
      </c>
      <c r="E18" s="28"/>
    </row>
    <row r="19" spans="1:5" x14ac:dyDescent="0.2">
      <c r="A19" s="24">
        <v>1E-3</v>
      </c>
      <c r="B19" s="24">
        <v>1E-3</v>
      </c>
      <c r="C19" s="28">
        <v>244.24</v>
      </c>
      <c r="D19" s="28">
        <v>244.24</v>
      </c>
      <c r="E19" s="28"/>
    </row>
    <row r="20" spans="1:5" x14ac:dyDescent="0.2">
      <c r="A20" s="24">
        <v>4.5100000000000001E-3</v>
      </c>
      <c r="B20" s="24">
        <v>1E-3</v>
      </c>
      <c r="C20" s="28">
        <v>122.06</v>
      </c>
      <c r="D20" s="28">
        <v>122.06</v>
      </c>
      <c r="E20" s="28"/>
    </row>
    <row r="21" spans="1:5" x14ac:dyDescent="0.2">
      <c r="A21" s="24">
        <v>3.1800000000000001E-3</v>
      </c>
      <c r="B21" s="24">
        <v>1E-3</v>
      </c>
      <c r="C21" s="28">
        <v>51.32</v>
      </c>
      <c r="D21" s="28"/>
      <c r="E21" s="28">
        <v>51.32</v>
      </c>
    </row>
    <row r="22" spans="1:5" x14ac:dyDescent="0.2">
      <c r="A22" s="24">
        <v>0.08</v>
      </c>
      <c r="B22" s="24">
        <v>1E-3</v>
      </c>
      <c r="C22" s="28">
        <v>88.99</v>
      </c>
      <c r="D22" s="28"/>
      <c r="E22" s="28">
        <v>88.99</v>
      </c>
    </row>
    <row r="23" spans="1:5" x14ac:dyDescent="0.2">
      <c r="A23" s="24">
        <v>5.4400000000000004E-3</v>
      </c>
      <c r="B23" s="24">
        <v>1E-3</v>
      </c>
      <c r="C23" s="28">
        <v>57.32</v>
      </c>
      <c r="D23" s="28"/>
      <c r="E23" s="28">
        <v>57.32</v>
      </c>
    </row>
    <row r="24" spans="1:5" x14ac:dyDescent="0.2">
      <c r="A24" s="24">
        <v>2.7E-2</v>
      </c>
      <c r="B24" s="24">
        <v>0.17699999999999999</v>
      </c>
      <c r="C24" s="28">
        <v>103.95</v>
      </c>
      <c r="D24" s="28"/>
      <c r="E24" s="28">
        <v>103.95</v>
      </c>
    </row>
    <row r="25" spans="1:5" x14ac:dyDescent="0.2">
      <c r="A25" s="24">
        <v>9.4E-2</v>
      </c>
      <c r="B25" s="24">
        <v>0.13839000000000001</v>
      </c>
      <c r="C25" s="28">
        <v>66.59</v>
      </c>
      <c r="D25" s="28"/>
      <c r="E25" s="28">
        <v>66.59</v>
      </c>
    </row>
    <row r="26" spans="1:5" x14ac:dyDescent="0.2">
      <c r="A26" s="24">
        <v>0.13</v>
      </c>
      <c r="B26" s="24">
        <v>0.3135</v>
      </c>
      <c r="C26" s="28">
        <v>44.33</v>
      </c>
      <c r="D26" s="28"/>
      <c r="E26" s="28">
        <v>44.33</v>
      </c>
    </row>
    <row r="27" spans="1:5" x14ac:dyDescent="0.2">
      <c r="A27" s="24">
        <v>1E-3</v>
      </c>
      <c r="B27" s="24">
        <v>0.11</v>
      </c>
      <c r="C27" s="28">
        <v>154.52000000000001</v>
      </c>
      <c r="D27" s="28"/>
      <c r="E27" s="28">
        <v>154.52000000000001</v>
      </c>
    </row>
    <row r="28" spans="1:5" x14ac:dyDescent="0.2">
      <c r="A28" s="24">
        <v>1.7999999999999999E-2</v>
      </c>
      <c r="B28" s="24">
        <v>0.01</v>
      </c>
      <c r="C28" s="28">
        <v>71.86</v>
      </c>
      <c r="D28" s="28"/>
      <c r="E28" s="28">
        <v>71.86</v>
      </c>
    </row>
    <row r="29" spans="1:5" x14ac:dyDescent="0.2">
      <c r="A29" s="24">
        <v>9.8399999999999998E-3</v>
      </c>
      <c r="B29" s="24">
        <v>0.05</v>
      </c>
      <c r="C29" s="28">
        <v>84.45</v>
      </c>
      <c r="D29" s="28"/>
      <c r="E29" s="28">
        <v>84.45</v>
      </c>
    </row>
    <row r="30" spans="1:5" x14ac:dyDescent="0.2">
      <c r="A30" s="24">
        <v>0.10332</v>
      </c>
      <c r="B30" s="24">
        <v>9.8000000000000004E-2</v>
      </c>
      <c r="C30" s="28">
        <v>80.41</v>
      </c>
      <c r="D30" s="28"/>
      <c r="E30" s="28">
        <v>80.41</v>
      </c>
    </row>
    <row r="31" spans="1:5" x14ac:dyDescent="0.2">
      <c r="A31" s="24">
        <v>2.102E-2</v>
      </c>
      <c r="B31" s="24">
        <v>5.8000000000000003E-2</v>
      </c>
      <c r="C31" s="28">
        <v>63.83</v>
      </c>
      <c r="D31" s="28"/>
      <c r="E31" s="28">
        <v>63.83</v>
      </c>
    </row>
    <row r="32" spans="1:5" x14ac:dyDescent="0.2">
      <c r="A32" s="24">
        <v>9.3799999999999994E-3</v>
      </c>
      <c r="B32" s="24">
        <v>2.2349999999999998E-2</v>
      </c>
      <c r="C32" s="28">
        <v>85.08</v>
      </c>
      <c r="D32" s="28"/>
      <c r="E32" s="28">
        <v>85.08</v>
      </c>
    </row>
    <row r="33" spans="1:5" x14ac:dyDescent="0.2">
      <c r="A33" s="24">
        <v>8.3999999999999995E-3</v>
      </c>
      <c r="B33" s="24">
        <v>9.8949999999999996E-2</v>
      </c>
      <c r="C33" s="28">
        <v>166.05</v>
      </c>
      <c r="D33" s="28"/>
      <c r="E33" s="28">
        <v>166.05</v>
      </c>
    </row>
    <row r="34" spans="1:5" x14ac:dyDescent="0.2">
      <c r="A34" s="24">
        <v>4.0099999999999997E-3</v>
      </c>
      <c r="B34" s="24">
        <v>1.4E-2</v>
      </c>
      <c r="C34" s="28">
        <v>221.48</v>
      </c>
      <c r="D34" s="28"/>
      <c r="E34" s="28">
        <v>221.48</v>
      </c>
    </row>
    <row r="35" spans="1:5" x14ac:dyDescent="0.2">
      <c r="A35" s="39"/>
      <c r="B35" s="24">
        <v>1E-3</v>
      </c>
      <c r="C35" s="28">
        <v>253.39</v>
      </c>
      <c r="D35" s="28"/>
      <c r="E35" s="28">
        <v>253.39</v>
      </c>
    </row>
    <row r="36" spans="1:5" x14ac:dyDescent="0.2">
      <c r="A36" s="24">
        <v>0.44</v>
      </c>
      <c r="B36" s="24">
        <v>5.0770000000000003E-2</v>
      </c>
      <c r="C36" s="28">
        <v>28.38</v>
      </c>
      <c r="D36" s="28"/>
      <c r="E36" s="28">
        <v>28.38</v>
      </c>
    </row>
    <row r="37" spans="1:5" x14ac:dyDescent="0.2">
      <c r="A37" s="24">
        <v>2.1000000000000001E-2</v>
      </c>
      <c r="B37" s="24">
        <v>9.6000000000000002E-2</v>
      </c>
      <c r="C37" s="28">
        <v>68.59</v>
      </c>
      <c r="D37" s="28"/>
      <c r="E37" s="28">
        <v>68.59</v>
      </c>
    </row>
    <row r="38" spans="1:5" x14ac:dyDescent="0.2">
      <c r="A38" s="24">
        <v>6.0099999999999997E-3</v>
      </c>
      <c r="B38" s="24">
        <v>2.7899999999999999E-3</v>
      </c>
      <c r="C38" s="28">
        <v>85.2</v>
      </c>
      <c r="D38" s="28"/>
      <c r="E38" s="28">
        <v>85.2</v>
      </c>
    </row>
    <row r="39" spans="1:5" x14ac:dyDescent="0.2">
      <c r="A39" s="24">
        <v>0.13807</v>
      </c>
      <c r="B39" s="24">
        <v>0.01</v>
      </c>
      <c r="C39" s="28">
        <v>85.46</v>
      </c>
      <c r="D39" s="28"/>
      <c r="E39" s="28">
        <v>85.46</v>
      </c>
    </row>
    <row r="40" spans="1:5" x14ac:dyDescent="0.2">
      <c r="A40" s="24">
        <v>2.63E-3</v>
      </c>
      <c r="B40" s="24">
        <v>1.529E-2</v>
      </c>
      <c r="C40" s="28">
        <v>194.78</v>
      </c>
      <c r="D40" s="28"/>
      <c r="E40" s="28">
        <v>194.78</v>
      </c>
    </row>
    <row r="41" spans="1:5" x14ac:dyDescent="0.2">
      <c r="A41" s="24">
        <v>1.5100000000000001E-3</v>
      </c>
      <c r="B41" s="24">
        <v>0.03</v>
      </c>
      <c r="C41" s="28">
        <v>72.86</v>
      </c>
      <c r="D41" s="28"/>
      <c r="E41" s="28">
        <v>72.86</v>
      </c>
    </row>
    <row r="42" spans="1:5" x14ac:dyDescent="0.2">
      <c r="A42" s="24">
        <v>7.62E-3</v>
      </c>
      <c r="B42" s="24">
        <v>1E-3</v>
      </c>
      <c r="C42" s="28">
        <v>85.96</v>
      </c>
      <c r="D42" s="28"/>
      <c r="E42" s="28">
        <v>85.96</v>
      </c>
    </row>
    <row r="43" spans="1:5" x14ac:dyDescent="0.2">
      <c r="A43" s="24">
        <v>1.2E-2</v>
      </c>
      <c r="B43" s="24">
        <v>6.0000000000000001E-3</v>
      </c>
      <c r="C43" s="28">
        <v>108.78</v>
      </c>
      <c r="D43" s="28"/>
      <c r="E43" s="28">
        <v>108.78</v>
      </c>
    </row>
  </sheetData>
  <mergeCells count="2">
    <mergeCell ref="C1:E1"/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A2F77-B66D-894F-BEAD-8FDE9120D0F8}">
  <dimension ref="B1:W38"/>
  <sheetViews>
    <sheetView workbookViewId="0">
      <selection activeCell="F28" sqref="F28"/>
    </sheetView>
  </sheetViews>
  <sheetFormatPr baseColWidth="10" defaultRowHeight="16" x14ac:dyDescent="0.2"/>
  <sheetData>
    <row r="1" spans="2:21" x14ac:dyDescent="0.2">
      <c r="B1" s="54" t="s">
        <v>96</v>
      </c>
      <c r="C1" s="54"/>
      <c r="D1" s="54"/>
      <c r="E1" s="54"/>
      <c r="F1" s="54"/>
      <c r="G1" s="54"/>
      <c r="I1" s="54" t="s">
        <v>97</v>
      </c>
      <c r="J1" s="54"/>
      <c r="K1" s="54"/>
      <c r="L1" s="54"/>
      <c r="M1" s="54"/>
      <c r="N1" s="54"/>
      <c r="O1" s="10"/>
      <c r="P1" s="54" t="s">
        <v>98</v>
      </c>
      <c r="Q1" s="54"/>
      <c r="R1" s="54"/>
      <c r="S1" s="54"/>
      <c r="T1" s="54"/>
      <c r="U1" s="54"/>
    </row>
    <row r="2" spans="2:21" x14ac:dyDescent="0.2">
      <c r="B2" s="5" t="s">
        <v>91</v>
      </c>
      <c r="C2" s="5" t="s">
        <v>90</v>
      </c>
      <c r="D2" s="22" t="s">
        <v>92</v>
      </c>
      <c r="E2" s="22" t="s">
        <v>93</v>
      </c>
      <c r="F2" s="22" t="s">
        <v>94</v>
      </c>
      <c r="G2" s="22" t="s">
        <v>95</v>
      </c>
      <c r="I2" s="5" t="s">
        <v>91</v>
      </c>
      <c r="J2" s="5" t="s">
        <v>90</v>
      </c>
      <c r="K2" s="22" t="s">
        <v>92</v>
      </c>
      <c r="L2" s="22" t="s">
        <v>93</v>
      </c>
      <c r="M2" s="22" t="s">
        <v>94</v>
      </c>
      <c r="N2" s="22" t="s">
        <v>95</v>
      </c>
      <c r="P2" s="5" t="s">
        <v>91</v>
      </c>
      <c r="Q2" s="5" t="s">
        <v>90</v>
      </c>
      <c r="R2" s="22" t="s">
        <v>92</v>
      </c>
      <c r="S2" s="22" t="s">
        <v>93</v>
      </c>
      <c r="T2" s="22" t="s">
        <v>94</v>
      </c>
      <c r="U2" s="22" t="s">
        <v>95</v>
      </c>
    </row>
    <row r="3" spans="2:21" x14ac:dyDescent="0.2">
      <c r="B3" s="1">
        <v>0.14000000000000001</v>
      </c>
      <c r="C3" s="1">
        <v>10.4</v>
      </c>
      <c r="D3" s="1">
        <v>8.34</v>
      </c>
      <c r="E3" s="1">
        <v>9.61</v>
      </c>
      <c r="F3" s="1">
        <v>5.83</v>
      </c>
      <c r="G3" s="1">
        <v>7.03</v>
      </c>
      <c r="I3" s="1">
        <v>5.88</v>
      </c>
      <c r="J3" s="1">
        <v>63</v>
      </c>
      <c r="K3" s="1">
        <v>69.8</v>
      </c>
      <c r="L3" s="1">
        <v>58.9</v>
      </c>
      <c r="M3" s="1">
        <v>58.9</v>
      </c>
      <c r="N3" s="1">
        <v>66.7</v>
      </c>
      <c r="P3" s="1">
        <v>17.600000000000001</v>
      </c>
      <c r="Q3" s="1">
        <v>90.3</v>
      </c>
      <c r="R3" s="1">
        <v>78.5</v>
      </c>
      <c r="S3" s="1">
        <v>61.3</v>
      </c>
      <c r="T3" s="1">
        <v>74.7</v>
      </c>
      <c r="U3" s="1">
        <v>76.8</v>
      </c>
    </row>
    <row r="4" spans="2:21" x14ac:dyDescent="0.2">
      <c r="B4" s="1">
        <v>0.17</v>
      </c>
      <c r="C4" s="1">
        <v>8.68</v>
      </c>
      <c r="D4" s="1">
        <v>0.81</v>
      </c>
      <c r="E4" s="1">
        <v>3.66</v>
      </c>
      <c r="F4" s="1">
        <v>0.17</v>
      </c>
      <c r="G4" s="1">
        <v>0.12</v>
      </c>
      <c r="I4" s="1">
        <v>11.1</v>
      </c>
      <c r="J4" s="1">
        <v>61.6</v>
      </c>
      <c r="K4" s="1">
        <v>24.9</v>
      </c>
      <c r="L4" s="1">
        <v>53.1</v>
      </c>
      <c r="M4" s="1">
        <v>33.299999999999997</v>
      </c>
      <c r="N4" s="1">
        <v>36.700000000000003</v>
      </c>
      <c r="P4" s="1">
        <v>0</v>
      </c>
      <c r="Q4" s="1">
        <v>96.4</v>
      </c>
      <c r="R4" s="1">
        <v>18.7</v>
      </c>
      <c r="S4" s="1">
        <v>64</v>
      </c>
      <c r="T4" s="1">
        <v>13.7</v>
      </c>
      <c r="U4" s="1">
        <v>23.3</v>
      </c>
    </row>
    <row r="5" spans="2:21" x14ac:dyDescent="0.2">
      <c r="B5" s="1">
        <v>0.3</v>
      </c>
      <c r="C5" s="1">
        <v>15.3</v>
      </c>
      <c r="D5" s="1">
        <v>11</v>
      </c>
      <c r="E5" s="1">
        <v>20</v>
      </c>
      <c r="F5" s="1">
        <v>10.199999999999999</v>
      </c>
      <c r="G5" s="1">
        <v>28.6</v>
      </c>
      <c r="I5" s="1">
        <v>15.8</v>
      </c>
      <c r="J5" s="1">
        <v>62.9</v>
      </c>
      <c r="K5" s="1">
        <v>54</v>
      </c>
      <c r="L5" s="1">
        <v>60.8</v>
      </c>
      <c r="M5" s="1">
        <v>64.3</v>
      </c>
      <c r="N5" s="1">
        <v>86.1</v>
      </c>
      <c r="P5" s="1">
        <v>21.4</v>
      </c>
      <c r="Q5" s="1">
        <v>82.2</v>
      </c>
      <c r="R5" s="1">
        <v>52.2</v>
      </c>
      <c r="S5" s="1">
        <v>53.1</v>
      </c>
      <c r="T5" s="1">
        <v>67.599999999999994</v>
      </c>
      <c r="U5" s="1">
        <v>86.7</v>
      </c>
    </row>
    <row r="6" spans="2:21" x14ac:dyDescent="0.2">
      <c r="B6" s="1">
        <v>0.27</v>
      </c>
      <c r="C6" s="1">
        <v>2.08</v>
      </c>
      <c r="D6" s="1">
        <v>13.7</v>
      </c>
      <c r="E6" s="1">
        <v>3.27</v>
      </c>
      <c r="F6" s="1">
        <v>7.69</v>
      </c>
      <c r="G6" s="1">
        <v>7.85</v>
      </c>
      <c r="I6" s="1">
        <v>22.2</v>
      </c>
      <c r="J6" s="1">
        <v>73.3</v>
      </c>
      <c r="K6" s="1">
        <v>74.3</v>
      </c>
      <c r="L6" s="1">
        <v>35.9</v>
      </c>
      <c r="M6" s="1">
        <v>67.5</v>
      </c>
      <c r="N6" s="1">
        <v>56.7</v>
      </c>
      <c r="P6" s="1">
        <v>11.1</v>
      </c>
      <c r="Q6" s="1">
        <v>84.3</v>
      </c>
      <c r="R6" s="1">
        <v>83.7</v>
      </c>
      <c r="S6" s="1">
        <v>64.7</v>
      </c>
      <c r="T6" s="1">
        <v>69.599999999999994</v>
      </c>
      <c r="U6" s="1">
        <v>69.7</v>
      </c>
    </row>
    <row r="7" spans="2:21" x14ac:dyDescent="0.2">
      <c r="B7" s="1">
        <v>0.44</v>
      </c>
      <c r="C7" s="1">
        <v>6.15</v>
      </c>
      <c r="D7" s="1">
        <v>24.1</v>
      </c>
      <c r="E7" s="1">
        <v>0.15</v>
      </c>
      <c r="F7" s="1">
        <v>21.5</v>
      </c>
      <c r="G7" s="1">
        <v>29.5</v>
      </c>
      <c r="I7" s="1"/>
      <c r="J7" s="1">
        <v>87</v>
      </c>
      <c r="K7" s="1">
        <v>62.2</v>
      </c>
      <c r="L7" s="1">
        <v>38.6</v>
      </c>
      <c r="M7" s="1">
        <v>71.7</v>
      </c>
      <c r="N7" s="1">
        <v>80.599999999999994</v>
      </c>
      <c r="P7" s="1"/>
      <c r="Q7" s="1">
        <v>96.9</v>
      </c>
      <c r="R7" s="1">
        <v>39.9</v>
      </c>
      <c r="S7" s="1">
        <v>65.900000000000006</v>
      </c>
      <c r="T7" s="1">
        <v>60.7</v>
      </c>
      <c r="U7" s="1">
        <v>81.5</v>
      </c>
    </row>
    <row r="8" spans="2:21" x14ac:dyDescent="0.2">
      <c r="B8" s="1">
        <v>0.31</v>
      </c>
      <c r="C8" s="1">
        <v>17.899999999999999</v>
      </c>
      <c r="D8" s="1">
        <v>5.23</v>
      </c>
      <c r="E8" s="1">
        <v>9.4600000000000009</v>
      </c>
      <c r="F8" s="1">
        <v>6.75</v>
      </c>
      <c r="G8" s="1">
        <v>6.93</v>
      </c>
      <c r="I8" s="1"/>
      <c r="J8" s="1">
        <v>79.8</v>
      </c>
      <c r="K8" s="1">
        <v>53.4</v>
      </c>
      <c r="L8" s="1">
        <v>65.3</v>
      </c>
      <c r="M8" s="1">
        <v>69.400000000000006</v>
      </c>
      <c r="N8" s="1">
        <v>69.5</v>
      </c>
      <c r="P8" s="1"/>
      <c r="Q8" s="1">
        <v>97.5</v>
      </c>
      <c r="R8" s="1">
        <v>46.8</v>
      </c>
      <c r="S8" s="1">
        <v>64.599999999999994</v>
      </c>
      <c r="T8" s="1">
        <v>79.5</v>
      </c>
      <c r="U8" s="1">
        <v>86.6</v>
      </c>
    </row>
    <row r="9" spans="2:21" x14ac:dyDescent="0.2">
      <c r="B9" s="1">
        <v>0.13</v>
      </c>
      <c r="C9" s="1">
        <v>29.5</v>
      </c>
      <c r="D9" s="1">
        <v>22.7</v>
      </c>
      <c r="E9" s="1">
        <v>8.68</v>
      </c>
      <c r="F9" s="1">
        <v>27</v>
      </c>
      <c r="G9" s="1">
        <v>27.4</v>
      </c>
      <c r="I9" s="1"/>
      <c r="J9" s="1">
        <v>75.7</v>
      </c>
      <c r="K9" s="1">
        <v>84.2</v>
      </c>
      <c r="L9" s="1">
        <v>70.8</v>
      </c>
      <c r="M9" s="1">
        <v>88.1</v>
      </c>
      <c r="N9" s="1">
        <v>78.8</v>
      </c>
      <c r="P9" s="1"/>
      <c r="Q9" s="1">
        <v>98.8</v>
      </c>
      <c r="R9" s="1">
        <v>89.2</v>
      </c>
      <c r="S9" s="1">
        <v>87.7</v>
      </c>
      <c r="T9" s="1">
        <v>96</v>
      </c>
      <c r="U9" s="1">
        <v>91.7</v>
      </c>
    </row>
    <row r="10" spans="2:21" x14ac:dyDescent="0.2">
      <c r="C10" s="1">
        <v>19.5</v>
      </c>
      <c r="D10" s="1">
        <v>15.8</v>
      </c>
      <c r="E10" s="1">
        <v>1.58</v>
      </c>
      <c r="F10" s="1">
        <v>10</v>
      </c>
      <c r="G10" s="1">
        <v>2.2999999999999998</v>
      </c>
      <c r="I10" s="1"/>
      <c r="J10" s="1">
        <v>86.8</v>
      </c>
      <c r="K10" s="1">
        <v>85.6</v>
      </c>
      <c r="L10" s="1">
        <v>33.9</v>
      </c>
      <c r="M10" s="1">
        <v>71.599999999999994</v>
      </c>
      <c r="N10" s="1">
        <v>39.5</v>
      </c>
      <c r="P10" s="1"/>
      <c r="Q10" s="1">
        <v>99.2</v>
      </c>
      <c r="R10" s="1">
        <v>81.5</v>
      </c>
      <c r="S10" s="1">
        <v>51.5</v>
      </c>
      <c r="T10" s="1">
        <v>63</v>
      </c>
      <c r="U10" s="1">
        <v>28.7</v>
      </c>
    </row>
    <row r="11" spans="2:21" x14ac:dyDescent="0.2">
      <c r="C11" s="1">
        <v>6.19</v>
      </c>
      <c r="D11" s="1">
        <v>43.2</v>
      </c>
      <c r="E11" s="1">
        <v>2.76</v>
      </c>
      <c r="F11" s="1">
        <v>55.7</v>
      </c>
      <c r="G11" s="1">
        <v>52.5</v>
      </c>
      <c r="I11" s="1"/>
      <c r="J11" s="1">
        <v>72.400000000000006</v>
      </c>
      <c r="K11" s="1">
        <v>46</v>
      </c>
      <c r="L11" s="1">
        <v>53.5</v>
      </c>
      <c r="M11" s="1">
        <v>57.8</v>
      </c>
      <c r="N11" s="1">
        <v>36</v>
      </c>
      <c r="P11" s="1"/>
      <c r="Q11" s="1">
        <v>97.6</v>
      </c>
      <c r="R11" s="1">
        <v>67.3</v>
      </c>
      <c r="S11" s="1">
        <v>61.3</v>
      </c>
      <c r="T11" s="1">
        <v>83.2</v>
      </c>
      <c r="U11" s="1">
        <v>89.5</v>
      </c>
    </row>
    <row r="12" spans="2:21" x14ac:dyDescent="0.2">
      <c r="B12" s="1"/>
      <c r="C12" s="1">
        <v>2.5499999999999998</v>
      </c>
      <c r="D12" s="1">
        <v>3.44</v>
      </c>
      <c r="E12" s="1">
        <v>0.39</v>
      </c>
      <c r="F12" s="1">
        <v>6.37</v>
      </c>
      <c r="G12" s="1">
        <v>6.67</v>
      </c>
      <c r="I12" s="1"/>
      <c r="J12" s="1">
        <v>50.1</v>
      </c>
      <c r="K12" s="1">
        <v>26.5</v>
      </c>
      <c r="L12" s="1">
        <v>23.7</v>
      </c>
      <c r="M12" s="1">
        <v>42.1</v>
      </c>
      <c r="N12" s="1">
        <v>27.9</v>
      </c>
      <c r="P12" s="1"/>
      <c r="Q12" s="1">
        <v>74.599999999999994</v>
      </c>
      <c r="R12" s="1">
        <v>7</v>
      </c>
      <c r="S12" s="1">
        <v>20.399999999999999</v>
      </c>
      <c r="T12" s="1">
        <v>21.1</v>
      </c>
      <c r="U12" s="1">
        <v>11.2</v>
      </c>
    </row>
    <row r="13" spans="2:21" x14ac:dyDescent="0.2">
      <c r="B13" s="1"/>
      <c r="C13" s="1">
        <v>7.68</v>
      </c>
      <c r="D13" s="1">
        <v>19.8</v>
      </c>
      <c r="F13" s="1">
        <v>11.8</v>
      </c>
      <c r="G13" s="1">
        <v>12.8</v>
      </c>
      <c r="I13" s="1"/>
      <c r="J13" s="1">
        <v>69.5</v>
      </c>
      <c r="K13" s="1">
        <v>64.099999999999994</v>
      </c>
      <c r="M13" s="1">
        <v>65</v>
      </c>
      <c r="N13" s="1">
        <v>65</v>
      </c>
      <c r="P13" s="1"/>
      <c r="Q13" s="1">
        <v>95.2</v>
      </c>
      <c r="R13" s="1">
        <v>70.2</v>
      </c>
      <c r="T13" s="1">
        <v>76.400000000000006</v>
      </c>
      <c r="U13" s="1">
        <v>82.2</v>
      </c>
    </row>
    <row r="14" spans="2:21" x14ac:dyDescent="0.2">
      <c r="B14" s="1"/>
      <c r="C14" s="1">
        <v>21.4</v>
      </c>
      <c r="D14" s="1"/>
      <c r="F14" s="1"/>
      <c r="G14" s="1"/>
      <c r="I14" s="1"/>
      <c r="J14" s="1">
        <v>87.5</v>
      </c>
      <c r="K14" s="1"/>
      <c r="M14" s="1"/>
      <c r="N14" s="1"/>
      <c r="P14" s="1"/>
      <c r="Q14" s="1">
        <v>98.5</v>
      </c>
      <c r="R14" s="1"/>
      <c r="T14" s="1"/>
      <c r="U14" s="1"/>
    </row>
    <row r="15" spans="2:21" x14ac:dyDescent="0.2">
      <c r="B15" s="1"/>
      <c r="C15" s="1">
        <v>10.9</v>
      </c>
      <c r="D15" s="1"/>
      <c r="F15" s="1"/>
      <c r="G15" s="1"/>
      <c r="I15" s="1"/>
      <c r="J15" s="1">
        <v>84.5</v>
      </c>
      <c r="K15" s="1"/>
      <c r="M15" s="1"/>
      <c r="N15" s="1"/>
      <c r="P15" s="1"/>
      <c r="Q15" s="1">
        <v>93.5</v>
      </c>
      <c r="R15" s="1"/>
      <c r="T15" s="1"/>
      <c r="U15" s="1"/>
    </row>
    <row r="16" spans="2:21" x14ac:dyDescent="0.2">
      <c r="B16" s="1"/>
      <c r="C16" s="1">
        <v>50.7</v>
      </c>
      <c r="E16" s="1"/>
      <c r="I16" s="1"/>
      <c r="J16" s="1">
        <v>36.5</v>
      </c>
      <c r="L16" s="1"/>
      <c r="P16" s="1"/>
      <c r="Q16" s="1">
        <v>71.2</v>
      </c>
      <c r="S16" s="1"/>
    </row>
    <row r="17" spans="2:23" x14ac:dyDescent="0.2">
      <c r="C17" s="1">
        <v>3.43</v>
      </c>
      <c r="E17" s="1"/>
      <c r="I17" s="1"/>
      <c r="J17" s="1">
        <v>45.4</v>
      </c>
      <c r="L17" s="1"/>
      <c r="P17" s="1"/>
      <c r="Q17" s="1">
        <v>52.8</v>
      </c>
      <c r="S17" s="1"/>
    </row>
    <row r="18" spans="2:23" x14ac:dyDescent="0.2">
      <c r="C18" s="1">
        <v>4.55</v>
      </c>
      <c r="E18" s="1"/>
      <c r="I18" s="1"/>
      <c r="J18" s="1">
        <v>55.3</v>
      </c>
      <c r="L18" s="1"/>
      <c r="P18" s="1"/>
      <c r="Q18" s="1">
        <v>87.8</v>
      </c>
      <c r="S18" s="1"/>
    </row>
    <row r="19" spans="2:23" x14ac:dyDescent="0.2">
      <c r="B19" s="1"/>
      <c r="E19" s="1"/>
      <c r="I19" s="1"/>
      <c r="L19" s="1"/>
      <c r="P19" s="1"/>
      <c r="R19" s="1"/>
      <c r="U19" s="1"/>
    </row>
    <row r="20" spans="2:23" x14ac:dyDescent="0.2">
      <c r="B20" s="1"/>
      <c r="E20" s="1"/>
      <c r="I20" s="1"/>
      <c r="L20" s="1"/>
      <c r="P20" s="1"/>
      <c r="R20" s="1"/>
      <c r="U20" s="1"/>
    </row>
    <row r="21" spans="2:23" x14ac:dyDescent="0.2">
      <c r="B21" s="1"/>
      <c r="E21" s="1"/>
      <c r="I21" s="1"/>
      <c r="L21" s="1"/>
      <c r="P21" s="1"/>
      <c r="R21" s="1"/>
      <c r="U21" s="1"/>
    </row>
    <row r="22" spans="2:23" x14ac:dyDescent="0.2">
      <c r="B22" s="1"/>
      <c r="C22" s="1"/>
      <c r="D22" s="1"/>
      <c r="E22" s="1"/>
      <c r="I22" s="1"/>
      <c r="J22" s="1"/>
      <c r="K22" s="1"/>
      <c r="L22" s="1"/>
      <c r="M22" s="1"/>
      <c r="N22" s="1"/>
      <c r="P22" s="1"/>
      <c r="Q22" s="1"/>
      <c r="R22" s="1"/>
      <c r="S22" s="1"/>
      <c r="T22" s="1"/>
      <c r="U22" s="1"/>
      <c r="V22" s="1"/>
      <c r="W22" s="1"/>
    </row>
    <row r="23" spans="2:23" x14ac:dyDescent="0.2">
      <c r="C23" s="1"/>
      <c r="D23" s="1"/>
      <c r="E23" s="1"/>
      <c r="F23" s="1"/>
      <c r="G23" s="1"/>
      <c r="J23" s="1"/>
      <c r="K23" s="1"/>
      <c r="L23" s="1"/>
      <c r="M23" s="1"/>
      <c r="N23" s="1"/>
      <c r="P23" s="1"/>
      <c r="Q23" s="1"/>
      <c r="R23" s="1"/>
      <c r="S23" s="1"/>
      <c r="T23" s="1"/>
      <c r="U23" s="1"/>
      <c r="V23" s="1"/>
      <c r="W23" s="1"/>
    </row>
    <row r="24" spans="2:23" x14ac:dyDescent="0.2">
      <c r="C24" s="1"/>
      <c r="D24" s="1"/>
      <c r="E24" s="1"/>
      <c r="F24" s="1"/>
      <c r="G24" s="1"/>
      <c r="J24" s="1"/>
      <c r="K24" s="1"/>
      <c r="L24" s="1"/>
      <c r="M24" s="1"/>
      <c r="N24" s="1"/>
      <c r="Q24" s="1"/>
      <c r="R24" s="1"/>
      <c r="S24" s="1"/>
      <c r="T24" s="1"/>
      <c r="U24" s="1"/>
      <c r="V24" s="1"/>
      <c r="W24" s="1"/>
    </row>
    <row r="25" spans="2:23" x14ac:dyDescent="0.2">
      <c r="C25" s="1"/>
      <c r="D25" s="1"/>
      <c r="E25" s="1"/>
      <c r="F25" s="1"/>
      <c r="G25" s="1"/>
      <c r="J25" s="1"/>
      <c r="K25" s="1"/>
      <c r="L25" s="1"/>
      <c r="M25" s="1"/>
      <c r="N25" s="1"/>
      <c r="Q25" s="1"/>
      <c r="R25" s="1"/>
      <c r="S25" s="1"/>
      <c r="T25" s="1"/>
      <c r="U25" s="1"/>
      <c r="V25" s="1"/>
      <c r="W25" s="1"/>
    </row>
    <row r="26" spans="2:23" x14ac:dyDescent="0.2">
      <c r="C26" s="1"/>
      <c r="D26" s="1"/>
      <c r="E26" s="1"/>
      <c r="F26" s="1"/>
      <c r="G26" s="1"/>
      <c r="K26" s="1"/>
      <c r="L26" s="1"/>
      <c r="M26" s="1"/>
      <c r="N26" s="1"/>
      <c r="Q26" s="1"/>
      <c r="R26" s="1"/>
      <c r="S26" s="1"/>
      <c r="T26" s="1"/>
      <c r="U26" s="1"/>
      <c r="V26" s="1"/>
      <c r="W26" s="1"/>
    </row>
    <row r="27" spans="2:23" x14ac:dyDescent="0.2">
      <c r="C27" s="1"/>
      <c r="D27" s="1"/>
      <c r="E27" s="1"/>
      <c r="F27" s="1"/>
      <c r="G27" s="1"/>
      <c r="I27" s="1"/>
      <c r="J27" s="3"/>
      <c r="K27" s="1"/>
      <c r="L27" s="1"/>
      <c r="M27" s="1"/>
      <c r="N27" s="1"/>
      <c r="Q27" s="1"/>
      <c r="R27" s="1"/>
      <c r="S27" s="1"/>
      <c r="T27" s="1"/>
      <c r="U27" s="1"/>
      <c r="V27" s="1"/>
      <c r="W27" s="1"/>
    </row>
    <row r="28" spans="2:23" x14ac:dyDescent="0.2">
      <c r="C28" s="1"/>
      <c r="D28" s="1"/>
      <c r="E28" s="1"/>
      <c r="F28" s="1"/>
      <c r="G28" s="1"/>
      <c r="I28" s="6"/>
      <c r="J28" s="1"/>
      <c r="K28" s="1"/>
      <c r="L28" s="1"/>
      <c r="M28" s="1"/>
      <c r="N28" s="1"/>
      <c r="Q28" s="1"/>
      <c r="R28" s="1"/>
      <c r="S28" s="1"/>
      <c r="T28" s="1"/>
      <c r="U28" s="1"/>
      <c r="V28" s="1"/>
      <c r="W28" s="1"/>
    </row>
    <row r="29" spans="2:23" x14ac:dyDescent="0.2">
      <c r="C29" s="1"/>
      <c r="D29" s="1"/>
      <c r="E29" s="1"/>
      <c r="F29" s="1"/>
      <c r="G29" s="1"/>
      <c r="J29" s="1"/>
      <c r="K29" s="1"/>
      <c r="L29" s="1"/>
      <c r="M29" s="1"/>
      <c r="N29" s="1"/>
      <c r="P29" s="6"/>
      <c r="Q29" s="1"/>
      <c r="R29" s="1"/>
      <c r="S29" s="1"/>
      <c r="T29" s="1"/>
      <c r="U29" s="1"/>
      <c r="V29" s="1"/>
      <c r="W29" s="1"/>
    </row>
    <row r="30" spans="2:23" x14ac:dyDescent="0.2">
      <c r="C30" s="1"/>
      <c r="D30" s="1"/>
      <c r="E30" s="1"/>
      <c r="F30" s="1"/>
      <c r="G30" s="1"/>
      <c r="J30" s="1"/>
      <c r="K30" s="1"/>
      <c r="L30" s="1"/>
      <c r="M30" s="1"/>
      <c r="N30" s="1"/>
      <c r="Q30" s="1"/>
      <c r="R30" s="1"/>
      <c r="S30" s="1"/>
      <c r="T30" s="1"/>
      <c r="U30" s="1"/>
      <c r="V30" s="1"/>
      <c r="W30" s="1"/>
    </row>
    <row r="31" spans="2:23" x14ac:dyDescent="0.2">
      <c r="C31" s="1"/>
      <c r="D31" s="1"/>
      <c r="E31" s="1"/>
      <c r="F31" s="1"/>
      <c r="G31" s="1"/>
      <c r="I31" s="1"/>
      <c r="J31" s="1"/>
      <c r="K31" s="1"/>
      <c r="L31" s="1"/>
      <c r="M31" s="1"/>
      <c r="N31" s="1"/>
      <c r="Q31" s="1"/>
      <c r="R31" s="1"/>
      <c r="S31" s="1"/>
      <c r="T31" s="1"/>
      <c r="U31" s="1"/>
      <c r="V31" s="1"/>
      <c r="W31" s="1"/>
    </row>
    <row r="32" spans="2:23" x14ac:dyDescent="0.2">
      <c r="C32" s="1"/>
      <c r="D32" s="1"/>
      <c r="E32" s="1"/>
      <c r="F32" s="1"/>
      <c r="G32" s="1"/>
      <c r="I32" s="1"/>
      <c r="J32" s="1"/>
      <c r="K32" s="1"/>
      <c r="L32" s="1"/>
      <c r="M32" s="1"/>
      <c r="N32" s="1"/>
      <c r="P32" s="1"/>
      <c r="Q32" s="1"/>
      <c r="R32" s="1"/>
      <c r="S32" s="1"/>
      <c r="T32" s="1"/>
      <c r="U32" s="1"/>
      <c r="V32" s="1"/>
      <c r="W32" s="1"/>
    </row>
    <row r="33" spans="3:23" x14ac:dyDescent="0.2">
      <c r="C33" s="1"/>
      <c r="D33" s="1"/>
      <c r="E33" s="1"/>
      <c r="F33" s="1"/>
      <c r="G33" s="1"/>
      <c r="I33" s="1"/>
      <c r="J33" s="1"/>
      <c r="K33" s="1"/>
      <c r="L33" s="1"/>
      <c r="M33" s="1"/>
      <c r="N33" s="1"/>
      <c r="P33" s="1"/>
      <c r="Q33" s="1"/>
      <c r="R33" s="1"/>
      <c r="S33" s="1"/>
      <c r="T33" s="1"/>
      <c r="U33" s="1"/>
      <c r="V33" s="1"/>
      <c r="W33" s="1"/>
    </row>
    <row r="34" spans="3:23" x14ac:dyDescent="0.2"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P34" s="1"/>
      <c r="Q34" s="1"/>
      <c r="R34" s="1"/>
      <c r="S34" s="1"/>
      <c r="T34" s="1"/>
      <c r="U34" s="1"/>
      <c r="V34" s="1"/>
      <c r="W34" s="1"/>
    </row>
    <row r="35" spans="3:23" x14ac:dyDescent="0.2">
      <c r="C35" s="1"/>
      <c r="D35" s="1"/>
      <c r="E35" s="1"/>
      <c r="F35" s="1"/>
      <c r="G35" s="1"/>
      <c r="P35" s="1"/>
      <c r="Q35" s="1"/>
      <c r="R35" s="1"/>
      <c r="S35" s="1"/>
      <c r="T35" s="1"/>
      <c r="U35" s="1"/>
      <c r="V35" s="1"/>
      <c r="W35" s="1"/>
    </row>
    <row r="36" spans="3:23" x14ac:dyDescent="0.2">
      <c r="C36" s="1"/>
      <c r="D36" s="1"/>
      <c r="E36" s="1"/>
      <c r="F36" s="1"/>
      <c r="G36" s="1"/>
      <c r="P36" s="1"/>
      <c r="Q36" s="1"/>
      <c r="R36" s="1"/>
      <c r="S36" s="1"/>
      <c r="T36" s="1"/>
      <c r="U36" s="1"/>
      <c r="V36" s="1"/>
      <c r="W36" s="1"/>
    </row>
    <row r="37" spans="3:23" x14ac:dyDescent="0.2">
      <c r="C37" s="1"/>
      <c r="D37" s="1"/>
      <c r="E37" s="1"/>
      <c r="F37" s="1"/>
      <c r="G37" s="1"/>
    </row>
    <row r="38" spans="3:23" x14ac:dyDescent="0.2">
      <c r="C38" s="1"/>
      <c r="D38" s="1"/>
      <c r="E38" s="1"/>
      <c r="F38" s="1"/>
      <c r="G38" s="1"/>
    </row>
  </sheetData>
  <mergeCells count="3">
    <mergeCell ref="B1:G1"/>
    <mergeCell ref="I1:N1"/>
    <mergeCell ref="P1:U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8C81-E356-574F-B076-0AFCA38FC8ED}">
  <dimension ref="B1:D10"/>
  <sheetViews>
    <sheetView workbookViewId="0">
      <selection activeCell="J28" sqref="J28"/>
    </sheetView>
  </sheetViews>
  <sheetFormatPr baseColWidth="10" defaultRowHeight="16" x14ac:dyDescent="0.2"/>
  <sheetData>
    <row r="1" spans="2:4" x14ac:dyDescent="0.2">
      <c r="B1" s="44" t="s">
        <v>129</v>
      </c>
      <c r="C1" s="44"/>
      <c r="D1" s="44"/>
    </row>
    <row r="2" spans="2:4" x14ac:dyDescent="0.2">
      <c r="B2" s="5" t="s">
        <v>91</v>
      </c>
      <c r="C2" s="5" t="s">
        <v>90</v>
      </c>
      <c r="D2" s="5" t="s">
        <v>93</v>
      </c>
    </row>
    <row r="3" spans="2:4" x14ac:dyDescent="0.2">
      <c r="B3" s="25">
        <v>3.2030000000000003E-2</v>
      </c>
      <c r="C3" s="25">
        <v>1.1399999999999999</v>
      </c>
      <c r="D3" s="25">
        <v>2.54</v>
      </c>
    </row>
    <row r="4" spans="2:4" x14ac:dyDescent="0.2">
      <c r="B4" s="25">
        <v>8.7999999999999995E-2</v>
      </c>
      <c r="C4" s="25">
        <v>7.27</v>
      </c>
      <c r="D4" s="25">
        <v>5.03</v>
      </c>
    </row>
    <row r="5" spans="2:4" x14ac:dyDescent="0.2">
      <c r="B5" s="25">
        <v>0.01</v>
      </c>
      <c r="C5" s="25">
        <v>3.8</v>
      </c>
      <c r="D5" s="25">
        <v>1.94</v>
      </c>
    </row>
    <row r="6" spans="2:4" x14ac:dyDescent="0.2">
      <c r="B6" s="25">
        <v>0.05</v>
      </c>
      <c r="C6" s="25">
        <v>4.8630000000000004</v>
      </c>
      <c r="D6" s="25">
        <v>0.77</v>
      </c>
    </row>
    <row r="7" spans="2:4" x14ac:dyDescent="0.2">
      <c r="B7" s="25">
        <v>0.20899999999999999</v>
      </c>
      <c r="C7" s="25">
        <v>5.0599999999999996</v>
      </c>
      <c r="D7" s="25">
        <v>1.21</v>
      </c>
    </row>
    <row r="8" spans="2:4" x14ac:dyDescent="0.2">
      <c r="B8" s="25">
        <v>0.19</v>
      </c>
      <c r="C8" s="25">
        <v>14.79</v>
      </c>
      <c r="D8" s="25">
        <v>17.11</v>
      </c>
    </row>
    <row r="9" spans="2:4" s="7" customFormat="1" x14ac:dyDescent="0.2">
      <c r="B9" s="25">
        <v>0.01</v>
      </c>
      <c r="C9" s="25">
        <v>0.23</v>
      </c>
      <c r="D9" s="25">
        <v>0.1</v>
      </c>
    </row>
    <row r="10" spans="2:4" x14ac:dyDescent="0.2">
      <c r="B10" s="25">
        <v>2.1000000000000001E-2</v>
      </c>
      <c r="C10" s="25">
        <v>4.96</v>
      </c>
      <c r="D10" s="25">
        <v>1.25</v>
      </c>
    </row>
  </sheetData>
  <mergeCells count="1">
    <mergeCell ref="B1:D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A5E6-D2C0-714A-8264-E7DE82D70910}">
  <dimension ref="B1:W40"/>
  <sheetViews>
    <sheetView workbookViewId="0">
      <selection activeCell="F13" sqref="F13"/>
    </sheetView>
  </sheetViews>
  <sheetFormatPr baseColWidth="10" defaultRowHeight="16" x14ac:dyDescent="0.2"/>
  <sheetData>
    <row r="1" spans="2:21" x14ac:dyDescent="0.2">
      <c r="B1" s="54" t="s">
        <v>99</v>
      </c>
      <c r="C1" s="54"/>
      <c r="D1" s="54"/>
      <c r="E1" s="54"/>
      <c r="F1" s="54"/>
      <c r="G1" s="54"/>
      <c r="I1" s="54" t="s">
        <v>97</v>
      </c>
      <c r="J1" s="54"/>
      <c r="K1" s="54"/>
      <c r="L1" s="54"/>
      <c r="M1" s="54"/>
      <c r="N1" s="54"/>
      <c r="O1" s="10"/>
      <c r="P1" s="54" t="s">
        <v>98</v>
      </c>
      <c r="Q1" s="54"/>
      <c r="R1" s="54"/>
      <c r="S1" s="54"/>
      <c r="T1" s="54"/>
      <c r="U1" s="54"/>
    </row>
    <row r="2" spans="2:21" x14ac:dyDescent="0.2">
      <c r="B2" s="5" t="s">
        <v>91</v>
      </c>
      <c r="C2" s="5" t="s">
        <v>90</v>
      </c>
      <c r="D2" s="22" t="s">
        <v>92</v>
      </c>
      <c r="E2" s="22" t="s">
        <v>93</v>
      </c>
      <c r="F2" s="22" t="s">
        <v>94</v>
      </c>
      <c r="G2" s="22" t="s">
        <v>95</v>
      </c>
      <c r="I2" s="5" t="s">
        <v>91</v>
      </c>
      <c r="J2" s="5" t="s">
        <v>90</v>
      </c>
      <c r="K2" s="22" t="s">
        <v>92</v>
      </c>
      <c r="L2" s="22" t="s">
        <v>93</v>
      </c>
      <c r="M2" s="22" t="s">
        <v>94</v>
      </c>
      <c r="N2" s="22" t="s">
        <v>95</v>
      </c>
      <c r="P2" s="5" t="s">
        <v>91</v>
      </c>
      <c r="Q2" s="5" t="s">
        <v>90</v>
      </c>
      <c r="R2" s="22" t="s">
        <v>92</v>
      </c>
      <c r="S2" s="22" t="s">
        <v>93</v>
      </c>
      <c r="T2" s="22" t="s">
        <v>94</v>
      </c>
      <c r="U2" s="22" t="s">
        <v>95</v>
      </c>
    </row>
    <row r="3" spans="2:21" x14ac:dyDescent="0.2">
      <c r="B3" s="1">
        <v>0.02</v>
      </c>
      <c r="C3" s="1">
        <v>6.7000000000000004E-2</v>
      </c>
      <c r="D3" s="1">
        <v>0.2</v>
      </c>
      <c r="E3" s="1">
        <v>0.01</v>
      </c>
      <c r="F3" s="1">
        <v>7.5999999999999998E-2</v>
      </c>
      <c r="G3" s="1">
        <v>0.01</v>
      </c>
      <c r="I3" s="1">
        <v>0</v>
      </c>
      <c r="J3" s="1">
        <v>57.1</v>
      </c>
      <c r="K3" s="1">
        <v>7.78</v>
      </c>
      <c r="L3" s="1">
        <v>20.5</v>
      </c>
      <c r="M3" s="1">
        <v>2.78</v>
      </c>
      <c r="N3" s="1">
        <v>1.82</v>
      </c>
      <c r="P3" s="1">
        <v>0</v>
      </c>
      <c r="Q3" s="1">
        <v>0</v>
      </c>
      <c r="R3" s="1">
        <v>2.2200000000000002</v>
      </c>
      <c r="S3" s="1">
        <v>2.27</v>
      </c>
      <c r="T3" s="1">
        <v>8.33</v>
      </c>
      <c r="U3" s="1">
        <v>0</v>
      </c>
    </row>
    <row r="4" spans="2:21" x14ac:dyDescent="0.2">
      <c r="B4" s="1">
        <v>0.08</v>
      </c>
      <c r="C4" s="1">
        <v>0.14000000000000001</v>
      </c>
      <c r="D4" s="1">
        <v>5.0999999999999997E-2</v>
      </c>
      <c r="E4" s="1">
        <v>0.11</v>
      </c>
      <c r="F4" s="1">
        <v>0.01</v>
      </c>
      <c r="G4" s="1">
        <v>0.01</v>
      </c>
      <c r="I4" s="1">
        <v>0</v>
      </c>
      <c r="J4" s="1">
        <v>0</v>
      </c>
      <c r="K4" s="1">
        <v>31.2</v>
      </c>
      <c r="L4" s="1">
        <v>1.01</v>
      </c>
      <c r="M4" s="1">
        <v>2.88</v>
      </c>
      <c r="N4" s="1">
        <v>17</v>
      </c>
      <c r="P4" s="1">
        <v>2</v>
      </c>
      <c r="Q4" s="1">
        <v>0</v>
      </c>
      <c r="R4" s="1">
        <v>0</v>
      </c>
      <c r="S4" s="1">
        <v>2.02</v>
      </c>
      <c r="T4" s="1">
        <v>0.26</v>
      </c>
      <c r="U4" s="1">
        <v>8.34</v>
      </c>
    </row>
    <row r="5" spans="2:21" x14ac:dyDescent="0.2">
      <c r="B5" s="1">
        <v>0.1</v>
      </c>
      <c r="C5" s="1">
        <v>0.98</v>
      </c>
      <c r="D5" s="1">
        <v>0.12</v>
      </c>
      <c r="E5" s="1">
        <v>0.76</v>
      </c>
      <c r="F5" s="1">
        <v>1</v>
      </c>
      <c r="G5" s="1">
        <v>0.32</v>
      </c>
      <c r="I5" s="1">
        <v>3</v>
      </c>
      <c r="J5" s="1">
        <v>3.57</v>
      </c>
      <c r="K5" s="1">
        <v>8.33</v>
      </c>
      <c r="L5" s="1">
        <v>4.49</v>
      </c>
      <c r="M5" s="1">
        <v>3.45</v>
      </c>
      <c r="N5" s="1">
        <v>57.3</v>
      </c>
      <c r="P5" s="1">
        <v>1</v>
      </c>
      <c r="Q5" s="1">
        <v>0</v>
      </c>
      <c r="R5" s="1">
        <v>0</v>
      </c>
      <c r="S5" s="1">
        <v>3.89</v>
      </c>
      <c r="T5" s="1">
        <v>0</v>
      </c>
      <c r="U5" s="1">
        <v>46.7</v>
      </c>
    </row>
    <row r="6" spans="2:21" x14ac:dyDescent="0.2">
      <c r="B6" s="1">
        <v>0.05</v>
      </c>
      <c r="C6" s="1">
        <v>0.01</v>
      </c>
      <c r="D6" s="1">
        <v>0.17</v>
      </c>
      <c r="E6" s="1">
        <v>0.01</v>
      </c>
      <c r="F6" s="1">
        <v>0.17</v>
      </c>
      <c r="G6" s="1">
        <v>3.14</v>
      </c>
      <c r="I6" s="1">
        <v>2</v>
      </c>
      <c r="J6" s="1">
        <v>47.5</v>
      </c>
      <c r="K6" s="1">
        <v>6.41</v>
      </c>
      <c r="L6" s="1">
        <v>0</v>
      </c>
      <c r="M6" s="1">
        <v>35.299999999999997</v>
      </c>
      <c r="N6" s="1">
        <v>63</v>
      </c>
      <c r="P6" s="1">
        <v>2</v>
      </c>
      <c r="Q6" s="1">
        <v>2.69</v>
      </c>
      <c r="R6" s="1">
        <v>1.28</v>
      </c>
      <c r="S6" s="1">
        <v>6.38</v>
      </c>
      <c r="T6" s="1">
        <v>3.32</v>
      </c>
      <c r="U6" s="1">
        <v>2.4500000000000002</v>
      </c>
    </row>
    <row r="7" spans="2:21" x14ac:dyDescent="0.2">
      <c r="B7" s="1">
        <v>0.01</v>
      </c>
      <c r="C7" s="1">
        <v>0.2</v>
      </c>
      <c r="D7" s="1">
        <v>2.3199999999999998</v>
      </c>
      <c r="E7" s="1">
        <v>1.55</v>
      </c>
      <c r="F7" s="1">
        <v>1.41</v>
      </c>
      <c r="G7" s="1">
        <v>0.01</v>
      </c>
      <c r="I7" s="1">
        <v>1</v>
      </c>
      <c r="J7" s="1">
        <v>1.82</v>
      </c>
      <c r="K7" s="1">
        <v>53.7</v>
      </c>
      <c r="L7" s="1">
        <v>24.4</v>
      </c>
      <c r="M7" s="1">
        <v>12.4</v>
      </c>
      <c r="N7" s="1">
        <v>7.09</v>
      </c>
      <c r="P7" s="1">
        <v>0</v>
      </c>
      <c r="Q7" s="1">
        <v>0</v>
      </c>
      <c r="R7" s="1">
        <v>3.84</v>
      </c>
      <c r="S7" s="1">
        <v>2.2200000000000002</v>
      </c>
      <c r="T7" s="1">
        <v>0.44</v>
      </c>
      <c r="U7" s="1">
        <v>11.7</v>
      </c>
    </row>
    <row r="8" spans="2:21" x14ac:dyDescent="0.2">
      <c r="B8" s="1">
        <v>0.03</v>
      </c>
      <c r="C8" s="1">
        <v>0.41</v>
      </c>
      <c r="D8" s="1">
        <v>3.2</v>
      </c>
      <c r="E8" s="1">
        <v>9.7000000000000003E-2</v>
      </c>
      <c r="F8" s="1">
        <v>0.01</v>
      </c>
      <c r="G8" s="1">
        <v>0.18</v>
      </c>
      <c r="I8" s="1">
        <v>0</v>
      </c>
      <c r="J8" s="1">
        <v>28.7</v>
      </c>
      <c r="K8" s="1">
        <v>40.299999999999997</v>
      </c>
      <c r="L8" s="1">
        <v>0</v>
      </c>
      <c r="M8" s="1">
        <v>29.8</v>
      </c>
      <c r="N8" s="1">
        <v>10.4</v>
      </c>
      <c r="P8" s="1">
        <v>0</v>
      </c>
      <c r="Q8" s="1">
        <v>11.1</v>
      </c>
      <c r="R8" s="1">
        <v>26.1</v>
      </c>
      <c r="S8" s="1">
        <v>0</v>
      </c>
      <c r="T8" s="1">
        <v>4.82</v>
      </c>
      <c r="U8" s="1">
        <v>0.28000000000000003</v>
      </c>
    </row>
    <row r="9" spans="2:21" x14ac:dyDescent="0.2">
      <c r="B9" s="1">
        <v>7.0000000000000007E-2</v>
      </c>
      <c r="C9" s="1">
        <v>2.8</v>
      </c>
      <c r="D9" s="1">
        <v>0.01</v>
      </c>
      <c r="E9" s="1">
        <v>4.7E-2</v>
      </c>
      <c r="F9" s="1">
        <v>0.72</v>
      </c>
      <c r="G9" s="1">
        <v>8.34</v>
      </c>
      <c r="I9" s="1"/>
      <c r="J9" s="1">
        <v>11.1</v>
      </c>
      <c r="K9" s="1">
        <v>24.8</v>
      </c>
      <c r="L9" s="1">
        <v>15.4</v>
      </c>
      <c r="M9" s="1">
        <v>29.4</v>
      </c>
      <c r="N9" s="1">
        <v>0</v>
      </c>
      <c r="P9" s="1"/>
      <c r="Q9" s="1">
        <v>0</v>
      </c>
      <c r="R9" s="1">
        <v>3.67</v>
      </c>
      <c r="S9" s="1">
        <v>0</v>
      </c>
      <c r="T9" s="1">
        <v>0.75</v>
      </c>
      <c r="U9" s="1">
        <v>0</v>
      </c>
    </row>
    <row r="10" spans="2:21" x14ac:dyDescent="0.2">
      <c r="B10" s="1"/>
      <c r="C10" s="1">
        <v>0.9</v>
      </c>
      <c r="D10" s="1">
        <v>1.76</v>
      </c>
      <c r="E10" s="1">
        <v>0.12</v>
      </c>
      <c r="F10" s="1">
        <v>0.55000000000000004</v>
      </c>
      <c r="G10" s="1">
        <v>0.5</v>
      </c>
      <c r="I10" s="1"/>
      <c r="J10" s="1">
        <v>52.5</v>
      </c>
      <c r="K10" s="1">
        <v>22.7</v>
      </c>
      <c r="L10" s="1">
        <v>8.41</v>
      </c>
      <c r="M10" s="1">
        <v>0</v>
      </c>
      <c r="P10" s="1"/>
      <c r="Q10" s="1">
        <v>16.2</v>
      </c>
      <c r="R10" s="1">
        <v>0.41</v>
      </c>
      <c r="S10" s="1">
        <v>0.93</v>
      </c>
      <c r="T10" s="1">
        <v>15.4</v>
      </c>
    </row>
    <row r="11" spans="2:21" x14ac:dyDescent="0.2">
      <c r="B11" s="1"/>
      <c r="C11" s="1">
        <v>0.88</v>
      </c>
      <c r="D11" s="1">
        <v>11.4</v>
      </c>
      <c r="E11" s="1">
        <v>0.52</v>
      </c>
      <c r="F11" s="1">
        <v>2.33</v>
      </c>
      <c r="G11" s="1">
        <v>0.74</v>
      </c>
      <c r="I11" s="1"/>
      <c r="J11" s="1">
        <v>20.7</v>
      </c>
      <c r="K11" s="1">
        <v>58.7</v>
      </c>
      <c r="L11" s="1">
        <v>2.44</v>
      </c>
      <c r="P11" s="1"/>
      <c r="Q11" s="1">
        <v>6.61</v>
      </c>
      <c r="R11" s="1">
        <v>39.299999999999997</v>
      </c>
      <c r="S11" s="1">
        <v>2.44</v>
      </c>
    </row>
    <row r="12" spans="2:21" x14ac:dyDescent="0.2">
      <c r="B12" s="1"/>
      <c r="C12" s="1">
        <v>0.74</v>
      </c>
      <c r="D12" s="1">
        <v>5.63</v>
      </c>
      <c r="E12" s="1">
        <v>0.34</v>
      </c>
      <c r="F12" s="1">
        <v>5.1999999999999998E-2</v>
      </c>
      <c r="G12" s="1">
        <v>6.2E-2</v>
      </c>
      <c r="I12" s="1"/>
      <c r="J12" s="1">
        <v>45</v>
      </c>
      <c r="K12" s="1"/>
      <c r="L12" s="1">
        <v>1.86</v>
      </c>
      <c r="P12" s="1"/>
      <c r="Q12" s="1">
        <v>0</v>
      </c>
      <c r="R12" s="1"/>
      <c r="S12" s="1">
        <v>15.2</v>
      </c>
    </row>
    <row r="13" spans="2:21" x14ac:dyDescent="0.2">
      <c r="B13" s="1"/>
      <c r="C13" s="1">
        <v>1.68</v>
      </c>
      <c r="D13" s="1"/>
      <c r="E13" s="1">
        <v>0.95</v>
      </c>
      <c r="I13" s="1"/>
      <c r="J13" s="1">
        <v>6</v>
      </c>
      <c r="K13" s="1"/>
      <c r="L13" s="1">
        <v>0</v>
      </c>
      <c r="M13" s="1"/>
      <c r="N13" s="1"/>
      <c r="P13" s="1"/>
      <c r="Q13" s="1">
        <v>7.71</v>
      </c>
      <c r="R13" s="1"/>
      <c r="S13" s="1">
        <v>3.57</v>
      </c>
      <c r="T13" s="1"/>
      <c r="U13" s="1"/>
    </row>
    <row r="14" spans="2:21" x14ac:dyDescent="0.2">
      <c r="B14" s="1"/>
      <c r="C14" s="1">
        <v>2.5000000000000001E-2</v>
      </c>
      <c r="D14" s="1"/>
      <c r="E14" s="1">
        <v>9.4E-2</v>
      </c>
      <c r="F14" s="1"/>
      <c r="G14" s="1"/>
      <c r="I14" s="1"/>
      <c r="J14" s="1">
        <v>14.1</v>
      </c>
      <c r="K14" s="1"/>
      <c r="M14" s="1"/>
      <c r="N14" s="1"/>
      <c r="P14" s="1"/>
      <c r="Q14" s="1">
        <v>0.36</v>
      </c>
      <c r="R14" s="1"/>
      <c r="T14" s="1"/>
      <c r="U14" s="1"/>
    </row>
    <row r="15" spans="2:21" x14ac:dyDescent="0.2">
      <c r="B15" s="1"/>
      <c r="C15" s="1">
        <v>4.12</v>
      </c>
      <c r="D15" s="1"/>
      <c r="E15" s="1"/>
      <c r="F15" s="1"/>
      <c r="G15" s="1"/>
      <c r="I15" s="1"/>
      <c r="J15" s="1">
        <v>17.8</v>
      </c>
      <c r="K15" s="1"/>
      <c r="M15" s="1"/>
      <c r="N15" s="1"/>
      <c r="P15" s="1"/>
      <c r="Q15" s="1">
        <v>0.81</v>
      </c>
      <c r="R15" s="1"/>
      <c r="T15" s="1"/>
      <c r="U15" s="1"/>
    </row>
    <row r="16" spans="2:21" x14ac:dyDescent="0.2">
      <c r="B16" s="1"/>
      <c r="C16" s="1">
        <v>0.32</v>
      </c>
      <c r="E16" s="1"/>
      <c r="I16" s="1"/>
      <c r="J16" s="1">
        <v>1.92</v>
      </c>
      <c r="N16" s="1"/>
      <c r="P16" s="1"/>
      <c r="Q16" s="1">
        <v>13.5</v>
      </c>
      <c r="U16" s="1"/>
    </row>
    <row r="17" spans="2:23" x14ac:dyDescent="0.2">
      <c r="B17" s="1"/>
      <c r="C17" s="1">
        <v>4.01</v>
      </c>
      <c r="E17" s="1"/>
      <c r="I17" s="1"/>
      <c r="J17" s="1">
        <v>8.59</v>
      </c>
      <c r="P17" s="1"/>
      <c r="Q17" s="1">
        <v>0.21</v>
      </c>
    </row>
    <row r="18" spans="2:23" x14ac:dyDescent="0.2">
      <c r="B18" s="1"/>
      <c r="C18" s="1">
        <v>6.13</v>
      </c>
      <c r="E18" s="1"/>
      <c r="I18" s="1"/>
      <c r="J18" s="1">
        <v>43.6</v>
      </c>
      <c r="K18" s="1"/>
      <c r="P18" s="1"/>
      <c r="Q18" s="1">
        <v>18.399999999999999</v>
      </c>
      <c r="R18" s="1"/>
      <c r="S18" s="1"/>
    </row>
    <row r="19" spans="2:23" x14ac:dyDescent="0.2">
      <c r="B19" s="1"/>
      <c r="C19" s="1">
        <v>0.76</v>
      </c>
      <c r="E19" s="1"/>
      <c r="I19" s="1"/>
      <c r="J19" s="1">
        <v>2.76</v>
      </c>
      <c r="P19" s="1"/>
      <c r="Q19" s="1">
        <v>3.31</v>
      </c>
      <c r="S19" s="1"/>
    </row>
    <row r="20" spans="2:23" x14ac:dyDescent="0.2">
      <c r="B20" s="1"/>
      <c r="C20" s="1">
        <v>1</v>
      </c>
      <c r="E20" s="1"/>
      <c r="I20" s="1"/>
      <c r="J20" s="1">
        <v>11.1</v>
      </c>
      <c r="P20" s="1"/>
      <c r="Q20" s="1">
        <v>15.6</v>
      </c>
      <c r="S20" s="1"/>
    </row>
    <row r="21" spans="2:23" x14ac:dyDescent="0.2">
      <c r="B21" s="1"/>
      <c r="E21" s="1"/>
      <c r="I21" s="1"/>
      <c r="L21" s="1"/>
      <c r="P21" s="1"/>
      <c r="S21" s="1"/>
      <c r="T21" s="1"/>
    </row>
    <row r="22" spans="2:23" x14ac:dyDescent="0.2">
      <c r="B22" s="1"/>
      <c r="D22" s="1"/>
      <c r="E22" s="1"/>
      <c r="F22" s="1"/>
      <c r="G22" s="1"/>
      <c r="I22" s="1"/>
      <c r="K22" s="1"/>
      <c r="L22" s="1"/>
      <c r="M22" s="1"/>
      <c r="N22" s="1"/>
      <c r="P22" s="1"/>
      <c r="R22" s="1"/>
      <c r="S22" s="1"/>
      <c r="U22" s="1"/>
    </row>
    <row r="23" spans="2:23" x14ac:dyDescent="0.2">
      <c r="B23" s="1"/>
      <c r="D23" s="1"/>
      <c r="E23" s="1"/>
      <c r="F23" s="1"/>
      <c r="G23" s="1"/>
      <c r="I23" s="1"/>
      <c r="J23" s="1"/>
      <c r="K23" s="1"/>
      <c r="L23" s="1"/>
      <c r="M23" s="1"/>
      <c r="N23" s="1"/>
      <c r="P23" s="1"/>
      <c r="Q23" s="1"/>
      <c r="R23" s="1"/>
      <c r="S23" s="1"/>
      <c r="T23" s="1"/>
      <c r="U23" s="1"/>
    </row>
    <row r="24" spans="2:23" x14ac:dyDescent="0.2">
      <c r="B24" s="1"/>
      <c r="D24" s="1"/>
      <c r="F24" s="1"/>
      <c r="G24" s="1"/>
      <c r="I24" s="1"/>
      <c r="J24" s="1"/>
      <c r="K24" s="1"/>
      <c r="L24" s="1"/>
      <c r="M24" s="1"/>
      <c r="N24" s="1"/>
      <c r="P24" s="1"/>
      <c r="Q24" s="1"/>
      <c r="R24" s="1"/>
      <c r="S24" s="1"/>
      <c r="T24" s="1"/>
      <c r="U24" s="1"/>
    </row>
    <row r="25" spans="2:23" x14ac:dyDescent="0.2">
      <c r="B25" s="1"/>
      <c r="D25" s="1"/>
      <c r="F25" s="1"/>
      <c r="G25" s="1"/>
      <c r="I25" s="1"/>
      <c r="K25" s="1"/>
      <c r="M25" s="1"/>
      <c r="N25" s="1"/>
      <c r="P25" s="1"/>
      <c r="R25" s="1"/>
      <c r="T25" s="1"/>
      <c r="U25" s="1"/>
    </row>
    <row r="26" spans="2:23" x14ac:dyDescent="0.2">
      <c r="B26" s="1"/>
      <c r="D26" s="1"/>
      <c r="F26" s="1"/>
      <c r="G26" s="1"/>
      <c r="I26" s="1"/>
      <c r="K26" s="1"/>
      <c r="M26" s="1"/>
      <c r="N26" s="1"/>
      <c r="P26" s="1"/>
      <c r="R26" s="1"/>
      <c r="T26" s="1"/>
      <c r="U26" s="1"/>
    </row>
    <row r="27" spans="2:23" x14ac:dyDescent="0.2">
      <c r="B27" s="1"/>
      <c r="D27" s="1"/>
      <c r="F27" s="1"/>
      <c r="G27" s="1"/>
      <c r="I27" s="1"/>
      <c r="K27" s="1"/>
      <c r="M27" s="1"/>
      <c r="N27" s="1"/>
      <c r="P27" s="1"/>
      <c r="R27" s="1"/>
      <c r="T27" s="1"/>
      <c r="U27" s="1"/>
    </row>
    <row r="28" spans="2:23" x14ac:dyDescent="0.2">
      <c r="B28" s="1"/>
      <c r="D28" s="1"/>
      <c r="F28" s="1"/>
      <c r="G28" s="1"/>
      <c r="I28" s="1"/>
      <c r="K28" s="1"/>
      <c r="M28" s="1"/>
      <c r="N28" s="1"/>
      <c r="P28" s="1"/>
      <c r="R28" s="1"/>
      <c r="T28" s="1"/>
      <c r="U28" s="1"/>
    </row>
    <row r="29" spans="2:23" x14ac:dyDescent="0.2">
      <c r="B29" s="1"/>
      <c r="D29" s="1"/>
      <c r="F29" s="1"/>
      <c r="G29" s="1"/>
      <c r="I29" s="1"/>
      <c r="K29" s="1"/>
      <c r="M29" s="1"/>
      <c r="N29" s="1"/>
      <c r="P29" s="1"/>
      <c r="R29" s="1"/>
      <c r="T29" s="1"/>
      <c r="U29" s="1"/>
    </row>
    <row r="30" spans="2:23" x14ac:dyDescent="0.2">
      <c r="B30" s="1"/>
      <c r="C30" s="1"/>
      <c r="D30" s="1"/>
      <c r="F30" s="1"/>
      <c r="G30" s="1"/>
      <c r="H30" s="1"/>
      <c r="I30" s="1"/>
      <c r="K30" s="1"/>
      <c r="M30" s="1"/>
      <c r="N30" s="1"/>
      <c r="P30" s="1"/>
      <c r="R30" s="1"/>
      <c r="T30" s="1"/>
      <c r="U30" s="1"/>
    </row>
    <row r="31" spans="2:23" x14ac:dyDescent="0.2">
      <c r="C31" s="1"/>
      <c r="D31" s="1"/>
      <c r="E31" s="1"/>
      <c r="F31" s="1"/>
      <c r="G31" s="1"/>
      <c r="H31" s="1"/>
      <c r="I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2:23" x14ac:dyDescent="0.2"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Q32" s="1"/>
      <c r="R32" s="1"/>
      <c r="S32" s="1"/>
      <c r="T32" s="1"/>
      <c r="U32" s="1"/>
      <c r="V32" s="1"/>
      <c r="W32" s="1"/>
    </row>
    <row r="33" spans="2:23" x14ac:dyDescent="0.2"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Q33" s="1"/>
      <c r="R33" s="1"/>
      <c r="S33" s="1"/>
      <c r="T33" s="1"/>
      <c r="U33" s="1"/>
      <c r="V33" s="1"/>
      <c r="W33" s="1"/>
    </row>
    <row r="34" spans="2:23" x14ac:dyDescent="0.2"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Q34" s="1"/>
      <c r="R34" s="1"/>
      <c r="S34" s="1"/>
      <c r="T34" s="1"/>
      <c r="U34" s="1"/>
      <c r="V34" s="1"/>
      <c r="W34" s="1"/>
    </row>
    <row r="35" spans="2:23" x14ac:dyDescent="0.2"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Q35" s="1"/>
      <c r="R35" s="1"/>
      <c r="S35" s="1"/>
      <c r="T35" s="1"/>
      <c r="U35" s="1"/>
      <c r="V35" s="1"/>
      <c r="W35" s="1"/>
    </row>
    <row r="36" spans="2:23" x14ac:dyDescent="0.2"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Q36" s="1"/>
      <c r="R36" s="1"/>
      <c r="S36" s="1"/>
      <c r="T36" s="1"/>
      <c r="U36" s="1"/>
      <c r="V36" s="1"/>
      <c r="W36" s="1"/>
    </row>
    <row r="37" spans="2:23" x14ac:dyDescent="0.2"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Q37" s="1"/>
      <c r="R37" s="1"/>
      <c r="S37" s="1"/>
      <c r="T37" s="1"/>
      <c r="U37" s="1"/>
      <c r="V37" s="1"/>
      <c r="W37" s="1"/>
    </row>
    <row r="38" spans="2:23" x14ac:dyDescent="0.2">
      <c r="B38" s="1"/>
      <c r="C38" s="1"/>
      <c r="D38" s="1"/>
      <c r="E38" s="6"/>
      <c r="F38" s="1"/>
      <c r="G38" s="1"/>
      <c r="H38" s="1"/>
      <c r="I38" s="1"/>
    </row>
    <row r="39" spans="2:23" x14ac:dyDescent="0.2">
      <c r="B39" s="1"/>
      <c r="C39" s="1"/>
      <c r="D39" s="1"/>
      <c r="E39" s="1"/>
      <c r="F39" s="1"/>
      <c r="G39" s="1"/>
      <c r="H39" s="1"/>
      <c r="I39" s="1"/>
    </row>
    <row r="40" spans="2:23" x14ac:dyDescent="0.2">
      <c r="B40" s="1"/>
      <c r="C40" s="1"/>
      <c r="D40" s="1"/>
      <c r="E40" s="1"/>
      <c r="F40" s="1"/>
      <c r="G40" s="1"/>
      <c r="H40" s="1"/>
      <c r="I40" s="1"/>
    </row>
  </sheetData>
  <mergeCells count="3">
    <mergeCell ref="B1:G1"/>
    <mergeCell ref="I1:N1"/>
    <mergeCell ref="P1:U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8873-1BAB-554A-93F3-1D5BC2B59EC9}">
  <dimension ref="B1:S17"/>
  <sheetViews>
    <sheetView workbookViewId="0">
      <selection activeCell="G17" sqref="G17"/>
    </sheetView>
  </sheetViews>
  <sheetFormatPr baseColWidth="10" defaultRowHeight="16" x14ac:dyDescent="0.2"/>
  <sheetData>
    <row r="1" spans="2:19" x14ac:dyDescent="0.2">
      <c r="B1" s="23" t="s">
        <v>99</v>
      </c>
      <c r="C1" s="23"/>
      <c r="D1" s="23"/>
      <c r="E1" s="23"/>
      <c r="F1" s="23"/>
      <c r="H1" s="23" t="s">
        <v>97</v>
      </c>
      <c r="I1" s="23"/>
      <c r="J1" s="23"/>
      <c r="K1" s="23"/>
      <c r="L1" s="23"/>
      <c r="M1" s="23"/>
      <c r="N1" s="23" t="s">
        <v>98</v>
      </c>
      <c r="O1" s="23"/>
      <c r="P1" s="23"/>
      <c r="Q1" s="23"/>
      <c r="R1" s="23"/>
      <c r="S1" s="23"/>
    </row>
    <row r="2" spans="2:19" x14ac:dyDescent="0.2">
      <c r="B2" s="5" t="s">
        <v>90</v>
      </c>
      <c r="C2" s="22" t="s">
        <v>93</v>
      </c>
      <c r="D2" s="22" t="s">
        <v>92</v>
      </c>
      <c r="E2" s="22" t="s">
        <v>94</v>
      </c>
      <c r="F2" s="22" t="s">
        <v>95</v>
      </c>
      <c r="H2" s="5" t="s">
        <v>90</v>
      </c>
      <c r="I2" s="22" t="s">
        <v>93</v>
      </c>
      <c r="J2" s="22" t="s">
        <v>92</v>
      </c>
      <c r="K2" s="22" t="s">
        <v>94</v>
      </c>
      <c r="L2" s="22" t="s">
        <v>95</v>
      </c>
      <c r="N2" s="5" t="s">
        <v>90</v>
      </c>
      <c r="O2" s="22" t="s">
        <v>93</v>
      </c>
      <c r="P2" s="22" t="s">
        <v>92</v>
      </c>
      <c r="Q2" s="22" t="s">
        <v>94</v>
      </c>
      <c r="R2" s="22" t="s">
        <v>95</v>
      </c>
    </row>
    <row r="3" spans="2:19" x14ac:dyDescent="0.2">
      <c r="B3" s="1">
        <v>0.12</v>
      </c>
      <c r="C3" s="1">
        <v>2.9000000000000001E-2</v>
      </c>
      <c r="D3" s="1">
        <v>2.39</v>
      </c>
      <c r="E3" s="1">
        <v>1.92</v>
      </c>
      <c r="F3" s="1">
        <v>8.57</v>
      </c>
      <c r="H3" s="1">
        <v>26.9</v>
      </c>
      <c r="I3" s="1">
        <v>0</v>
      </c>
      <c r="J3" s="1">
        <v>83.4</v>
      </c>
      <c r="K3" s="1">
        <v>53.5</v>
      </c>
      <c r="L3" s="1">
        <v>75.8</v>
      </c>
      <c r="N3" s="1">
        <v>3.98</v>
      </c>
      <c r="O3" s="1">
        <v>7.69</v>
      </c>
      <c r="P3" s="1">
        <v>86.4</v>
      </c>
      <c r="Q3" s="1">
        <v>79.400000000000006</v>
      </c>
      <c r="R3" s="1">
        <v>78.099999999999994</v>
      </c>
    </row>
    <row r="4" spans="2:19" x14ac:dyDescent="0.2">
      <c r="B4" s="1">
        <v>2.4E-2</v>
      </c>
      <c r="C4" s="1">
        <v>2.3E-2</v>
      </c>
      <c r="D4" s="1">
        <v>1.29</v>
      </c>
      <c r="E4" s="1">
        <v>6.3E-2</v>
      </c>
      <c r="F4" s="1">
        <v>2.84</v>
      </c>
      <c r="H4" s="1">
        <v>57.1</v>
      </c>
      <c r="I4" s="1">
        <v>50</v>
      </c>
      <c r="J4" s="1">
        <v>77.599999999999994</v>
      </c>
      <c r="K4" s="1">
        <v>57.1</v>
      </c>
      <c r="L4" s="1">
        <v>92.3</v>
      </c>
      <c r="N4" s="1">
        <v>19</v>
      </c>
      <c r="O4" s="1">
        <v>16.7</v>
      </c>
      <c r="P4" s="1">
        <v>53.2</v>
      </c>
      <c r="Q4" s="1">
        <v>42.9</v>
      </c>
      <c r="R4" s="1">
        <v>67.099999999999994</v>
      </c>
    </row>
    <row r="5" spans="2:19" x14ac:dyDescent="0.2">
      <c r="B5" s="1">
        <v>6.06</v>
      </c>
      <c r="C5" s="1">
        <v>0.4</v>
      </c>
      <c r="D5" s="1">
        <v>0.01</v>
      </c>
      <c r="E5" s="1">
        <v>1.41</v>
      </c>
      <c r="F5" s="1">
        <v>6.18</v>
      </c>
      <c r="H5" s="1">
        <v>67.3</v>
      </c>
      <c r="I5" s="1">
        <v>79.599999999999994</v>
      </c>
      <c r="J5" s="1"/>
      <c r="K5" s="1">
        <v>89.1</v>
      </c>
      <c r="L5" s="1">
        <v>94.5</v>
      </c>
      <c r="N5" s="1">
        <v>70.5</v>
      </c>
      <c r="O5" s="1">
        <v>3.7</v>
      </c>
      <c r="P5" s="1"/>
      <c r="Q5" s="1">
        <v>82.1</v>
      </c>
      <c r="R5" s="1">
        <v>90.7</v>
      </c>
    </row>
    <row r="6" spans="2:19" x14ac:dyDescent="0.2">
      <c r="B6" s="1">
        <v>1.07</v>
      </c>
      <c r="C6" s="1">
        <v>0.14000000000000001</v>
      </c>
      <c r="D6" s="1">
        <v>0.94</v>
      </c>
      <c r="E6" s="1">
        <v>1.03</v>
      </c>
      <c r="F6" s="1">
        <v>0.89</v>
      </c>
      <c r="H6" s="1">
        <v>72.3</v>
      </c>
      <c r="I6" s="1">
        <v>76.099999999999994</v>
      </c>
      <c r="J6" s="1">
        <v>66.599999999999994</v>
      </c>
      <c r="K6" s="1">
        <v>57.3</v>
      </c>
      <c r="L6" s="1">
        <v>41.5</v>
      </c>
      <c r="N6" s="1">
        <v>89.9</v>
      </c>
      <c r="O6" s="1">
        <v>61.8</v>
      </c>
      <c r="P6" s="1">
        <v>37.4</v>
      </c>
      <c r="Q6" s="1">
        <v>24</v>
      </c>
      <c r="R6" s="1">
        <v>10.1</v>
      </c>
    </row>
    <row r="7" spans="2:19" x14ac:dyDescent="0.2">
      <c r="B7" s="1">
        <v>2.64</v>
      </c>
      <c r="C7" s="1">
        <v>0.01</v>
      </c>
      <c r="D7" s="1">
        <v>1.8</v>
      </c>
      <c r="E7" s="1">
        <v>2.77</v>
      </c>
      <c r="F7" s="1"/>
      <c r="H7" s="1">
        <v>77.599999999999994</v>
      </c>
      <c r="I7" s="1">
        <v>1.73</v>
      </c>
      <c r="J7" s="1">
        <v>51.7</v>
      </c>
      <c r="K7" s="1">
        <v>54.6</v>
      </c>
      <c r="L7" s="1"/>
      <c r="N7" s="1">
        <v>97</v>
      </c>
      <c r="O7" s="1">
        <v>0.25</v>
      </c>
      <c r="P7" s="1">
        <v>29.2</v>
      </c>
      <c r="Q7" s="1">
        <v>21.7</v>
      </c>
      <c r="R7" s="1"/>
    </row>
    <row r="8" spans="2:19" x14ac:dyDescent="0.2">
      <c r="B8" s="1">
        <v>0.33</v>
      </c>
      <c r="C8" s="1">
        <v>0.01</v>
      </c>
      <c r="D8" s="1">
        <v>0.79</v>
      </c>
      <c r="E8" s="1">
        <v>1.8</v>
      </c>
      <c r="F8" s="1">
        <v>1.1599999999999999</v>
      </c>
      <c r="H8" s="1">
        <v>27.9</v>
      </c>
      <c r="I8" s="1">
        <v>8.0500000000000007</v>
      </c>
      <c r="J8" s="1">
        <v>83.7</v>
      </c>
      <c r="K8" s="1">
        <v>79.400000000000006</v>
      </c>
      <c r="L8" s="1">
        <v>72.599999999999994</v>
      </c>
      <c r="N8" s="1">
        <v>12.4</v>
      </c>
      <c r="O8" s="1">
        <v>1.77</v>
      </c>
      <c r="P8" s="1">
        <v>79.599999999999994</v>
      </c>
      <c r="Q8" s="1">
        <v>79.8</v>
      </c>
      <c r="R8" s="1">
        <v>68.8</v>
      </c>
    </row>
    <row r="9" spans="2:19" x14ac:dyDescent="0.2">
      <c r="B9" s="1">
        <v>3.99</v>
      </c>
      <c r="C9" s="1">
        <v>0.63</v>
      </c>
      <c r="D9" s="1"/>
      <c r="E9" s="1"/>
      <c r="F9" s="1"/>
      <c r="H9" s="1">
        <v>80.8</v>
      </c>
      <c r="I9" s="1"/>
      <c r="J9" s="1"/>
      <c r="K9" s="1"/>
      <c r="L9" s="1"/>
      <c r="N9" s="1">
        <v>74.900000000000006</v>
      </c>
      <c r="P9" s="1"/>
      <c r="Q9" s="1"/>
      <c r="R9" s="1"/>
    </row>
    <row r="10" spans="2:19" x14ac:dyDescent="0.2">
      <c r="B10" s="1">
        <v>4.16</v>
      </c>
      <c r="C10" s="1">
        <v>0.63</v>
      </c>
      <c r="H10" s="1">
        <v>69.8</v>
      </c>
      <c r="I10" s="1"/>
      <c r="N10" s="1">
        <v>46.5</v>
      </c>
      <c r="O10" s="1"/>
    </row>
    <row r="11" spans="2:19" x14ac:dyDescent="0.2">
      <c r="B11" s="1">
        <v>2.04</v>
      </c>
      <c r="C11" s="1"/>
      <c r="H11" s="1">
        <v>95.9</v>
      </c>
      <c r="I11" s="1"/>
      <c r="N11" s="1">
        <v>79.8</v>
      </c>
      <c r="O11" s="1"/>
    </row>
    <row r="12" spans="2:19" x14ac:dyDescent="0.2">
      <c r="B12" s="1">
        <v>0.38</v>
      </c>
      <c r="C12" s="1"/>
      <c r="H12" s="1">
        <v>31</v>
      </c>
      <c r="I12" s="1"/>
      <c r="N12" s="1">
        <v>10.1</v>
      </c>
      <c r="O12" s="1"/>
    </row>
    <row r="13" spans="2:19" x14ac:dyDescent="0.2">
      <c r="B13" s="1">
        <v>1.25</v>
      </c>
      <c r="C13" s="1"/>
      <c r="H13" s="1">
        <v>53</v>
      </c>
      <c r="I13" s="1"/>
      <c r="N13" s="1">
        <v>25.5</v>
      </c>
      <c r="O13" s="1"/>
    </row>
    <row r="14" spans="2:19" x14ac:dyDescent="0.2">
      <c r="B14" s="1">
        <v>0.93</v>
      </c>
      <c r="C14" s="1"/>
      <c r="H14" s="1">
        <v>56.3</v>
      </c>
      <c r="I14" s="1"/>
      <c r="N14" s="1">
        <v>69.900000000000006</v>
      </c>
      <c r="O14" s="1"/>
    </row>
    <row r="15" spans="2:19" x14ac:dyDescent="0.2">
      <c r="B15" s="1">
        <v>0.64</v>
      </c>
      <c r="C15" s="1"/>
      <c r="H15" s="1">
        <v>49.2</v>
      </c>
      <c r="I15" s="1"/>
      <c r="N15" s="1">
        <v>15.4</v>
      </c>
      <c r="O15" s="1"/>
    </row>
    <row r="16" spans="2:19" x14ac:dyDescent="0.2">
      <c r="B16" s="1">
        <v>0.27</v>
      </c>
      <c r="H16" s="1">
        <v>26.1</v>
      </c>
      <c r="J16" s="1"/>
      <c r="K16" s="1"/>
      <c r="L16" s="1"/>
      <c r="N16" s="1">
        <v>11.6</v>
      </c>
      <c r="P16" s="1"/>
      <c r="Q16" s="1"/>
      <c r="R16" s="1"/>
    </row>
    <row r="17" spans="10:18" x14ac:dyDescent="0.2">
      <c r="J17" s="1"/>
      <c r="K17" s="1"/>
      <c r="L17" s="1"/>
      <c r="P17" s="1"/>
      <c r="Q17" s="1"/>
      <c r="R17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6D6C9-4FBA-1F46-939A-343BBA850313}">
  <dimension ref="B1:H32"/>
  <sheetViews>
    <sheetView workbookViewId="0">
      <selection activeCell="I6" sqref="I6"/>
    </sheetView>
  </sheetViews>
  <sheetFormatPr baseColWidth="10" defaultRowHeight="16" x14ac:dyDescent="0.2"/>
  <sheetData>
    <row r="1" spans="2:8" x14ac:dyDescent="0.2">
      <c r="B1" s="44" t="s">
        <v>26</v>
      </c>
      <c r="C1" s="44"/>
      <c r="D1" s="44"/>
      <c r="F1" s="44" t="s">
        <v>25</v>
      </c>
      <c r="G1" s="44"/>
      <c r="H1" s="44"/>
    </row>
    <row r="2" spans="2:8" x14ac:dyDescent="0.2">
      <c r="B2" s="5" t="s">
        <v>100</v>
      </c>
      <c r="C2" s="5" t="s">
        <v>1</v>
      </c>
      <c r="D2" s="5" t="s">
        <v>2</v>
      </c>
      <c r="F2" s="5" t="s">
        <v>100</v>
      </c>
      <c r="G2" s="5" t="s">
        <v>1</v>
      </c>
      <c r="H2" s="5" t="s">
        <v>2</v>
      </c>
    </row>
    <row r="3" spans="2:8" x14ac:dyDescent="0.2">
      <c r="B3" s="35">
        <v>2.3E-2</v>
      </c>
      <c r="C3" s="35">
        <v>1.7999999999999999E-2</v>
      </c>
      <c r="D3" s="35">
        <v>1.1900000000000001E-2</v>
      </c>
      <c r="E3" s="36"/>
      <c r="F3" s="35">
        <v>0.63</v>
      </c>
      <c r="G3" s="35">
        <v>0.47</v>
      </c>
      <c r="H3" s="35">
        <v>0.38</v>
      </c>
    </row>
    <row r="4" spans="2:8" x14ac:dyDescent="0.2">
      <c r="B4" s="35">
        <v>4.2999999999999997E-2</v>
      </c>
      <c r="C4" s="35">
        <v>1.6E-2</v>
      </c>
      <c r="D4" s="35">
        <v>0.22</v>
      </c>
      <c r="E4" s="36"/>
      <c r="F4" s="35">
        <v>0.48</v>
      </c>
      <c r="G4" s="35">
        <v>0.54</v>
      </c>
      <c r="H4" s="35">
        <v>0.1</v>
      </c>
    </row>
    <row r="5" spans="2:8" x14ac:dyDescent="0.2">
      <c r="B5" s="35">
        <v>0.17</v>
      </c>
      <c r="C5" s="35">
        <v>1E-3</v>
      </c>
      <c r="D5" s="35">
        <v>1E-3</v>
      </c>
      <c r="E5" s="36"/>
      <c r="F5" s="35">
        <v>0.113</v>
      </c>
      <c r="G5" s="35">
        <v>0.1</v>
      </c>
      <c r="H5" s="35">
        <v>0.76</v>
      </c>
    </row>
    <row r="6" spans="2:8" x14ac:dyDescent="0.2">
      <c r="B6" s="35">
        <v>1.0999999999999999E-2</v>
      </c>
      <c r="C6" s="35">
        <v>0.45</v>
      </c>
      <c r="D6" s="35">
        <v>3.4199999999999999E-3</v>
      </c>
      <c r="E6" s="36"/>
      <c r="F6" s="35">
        <v>1.83</v>
      </c>
      <c r="G6" s="35">
        <v>0.1</v>
      </c>
      <c r="H6" s="35">
        <v>0.1</v>
      </c>
    </row>
    <row r="7" spans="2:8" x14ac:dyDescent="0.2">
      <c r="B7" s="35">
        <v>5.3999999999999999E-2</v>
      </c>
      <c r="C7" s="35">
        <v>0.107</v>
      </c>
      <c r="D7" s="35">
        <v>1E-3</v>
      </c>
      <c r="E7" s="36"/>
      <c r="F7" s="35">
        <v>1.24</v>
      </c>
      <c r="G7" s="35">
        <v>1.96</v>
      </c>
      <c r="H7" s="35">
        <v>0.1</v>
      </c>
    </row>
    <row r="8" spans="2:8" x14ac:dyDescent="0.2">
      <c r="B8" s="35">
        <v>1E-3</v>
      </c>
      <c r="C8" s="35">
        <v>1.2999999999999999E-2</v>
      </c>
      <c r="D8" s="35">
        <v>3.3800000000000002E-3</v>
      </c>
      <c r="E8" s="36"/>
      <c r="F8" s="35">
        <v>1.94</v>
      </c>
      <c r="G8" s="35">
        <v>0.6</v>
      </c>
      <c r="H8" s="35">
        <v>0.53</v>
      </c>
    </row>
    <row r="9" spans="2:8" x14ac:dyDescent="0.2">
      <c r="B9" s="35">
        <v>9.8799999999999999E-3</v>
      </c>
      <c r="C9" s="35">
        <v>1E-3</v>
      </c>
      <c r="D9" s="35">
        <v>1E-3</v>
      </c>
      <c r="E9" s="36"/>
      <c r="F9" s="35">
        <v>1.1100000000000001</v>
      </c>
      <c r="G9" s="35">
        <v>0.41</v>
      </c>
      <c r="H9" s="35">
        <v>0.1</v>
      </c>
    </row>
    <row r="10" spans="2:8" x14ac:dyDescent="0.2">
      <c r="B10" s="35">
        <v>9.1800000000000007E-3</v>
      </c>
      <c r="C10" s="35">
        <v>5.79E-3</v>
      </c>
      <c r="D10" s="35">
        <v>8.1000000000000003E-2</v>
      </c>
      <c r="E10" s="36"/>
      <c r="F10" s="35">
        <v>1.6</v>
      </c>
      <c r="G10" s="35">
        <v>2.4700000000000002</v>
      </c>
      <c r="H10" s="35">
        <v>0.28000000000000003</v>
      </c>
    </row>
    <row r="11" spans="2:8" x14ac:dyDescent="0.2">
      <c r="B11" s="35">
        <v>9.9000000000000008E-3</v>
      </c>
      <c r="C11" s="35">
        <v>7.1999999999999995E-2</v>
      </c>
      <c r="D11" s="35">
        <v>0.12</v>
      </c>
      <c r="E11" s="36"/>
      <c r="F11" s="35">
        <v>0.2</v>
      </c>
      <c r="G11" s="35">
        <v>0.71699999999999997</v>
      </c>
      <c r="H11" s="35">
        <v>0.4</v>
      </c>
    </row>
    <row r="12" spans="2:8" x14ac:dyDescent="0.2">
      <c r="B12" s="36"/>
      <c r="C12" s="35">
        <v>8.5999999999999993E-2</v>
      </c>
      <c r="D12" s="35">
        <v>2.3E-2</v>
      </c>
      <c r="E12" s="36"/>
      <c r="F12" s="36"/>
      <c r="G12" s="35">
        <v>0.19</v>
      </c>
      <c r="H12" s="35">
        <v>0.91</v>
      </c>
    </row>
    <row r="13" spans="2:8" x14ac:dyDescent="0.2">
      <c r="B13" s="36"/>
      <c r="C13" s="35">
        <v>4.5999999999999999E-2</v>
      </c>
      <c r="D13" s="35"/>
      <c r="E13" s="36"/>
      <c r="F13" s="36"/>
      <c r="G13" s="35">
        <v>0.108</v>
      </c>
      <c r="H13" s="35"/>
    </row>
    <row r="14" spans="2:8" x14ac:dyDescent="0.2">
      <c r="D14" s="1"/>
      <c r="H14" s="1"/>
    </row>
    <row r="15" spans="2:8" x14ac:dyDescent="0.2">
      <c r="D15" s="1"/>
      <c r="H15" s="1"/>
    </row>
    <row r="16" spans="2:8" x14ac:dyDescent="0.2">
      <c r="D16" s="1"/>
      <c r="H16" s="1"/>
    </row>
    <row r="17" spans="2:8" x14ac:dyDescent="0.2">
      <c r="D17" s="1"/>
      <c r="H17" s="1"/>
    </row>
    <row r="18" spans="2:8" x14ac:dyDescent="0.2">
      <c r="D18" s="1"/>
      <c r="H18" s="1"/>
    </row>
    <row r="19" spans="2:8" x14ac:dyDescent="0.2">
      <c r="D19" s="1"/>
      <c r="H19" s="1"/>
    </row>
    <row r="20" spans="2:8" x14ac:dyDescent="0.2">
      <c r="D20" s="1"/>
      <c r="H20" s="1"/>
    </row>
    <row r="21" spans="2:8" x14ac:dyDescent="0.2">
      <c r="D21" s="1"/>
      <c r="H21" s="1"/>
    </row>
    <row r="22" spans="2:8" x14ac:dyDescent="0.2">
      <c r="D22" s="1"/>
      <c r="G22" s="1"/>
      <c r="H22" s="1"/>
    </row>
    <row r="23" spans="2:8" x14ac:dyDescent="0.2">
      <c r="D23" s="1"/>
      <c r="G23" s="1"/>
      <c r="H23" s="1"/>
    </row>
    <row r="24" spans="2:8" x14ac:dyDescent="0.2">
      <c r="G24" s="1"/>
    </row>
    <row r="25" spans="2:8" x14ac:dyDescent="0.2">
      <c r="C25" s="1"/>
      <c r="G25" s="1"/>
    </row>
    <row r="26" spans="2:8" x14ac:dyDescent="0.2">
      <c r="D26" s="1"/>
      <c r="H26" s="1"/>
    </row>
    <row r="27" spans="2:8" x14ac:dyDescent="0.2">
      <c r="B27" s="1"/>
      <c r="F27" s="1"/>
      <c r="G27" s="1"/>
    </row>
    <row r="28" spans="2:8" x14ac:dyDescent="0.2">
      <c r="B28" s="1"/>
      <c r="D28" s="1"/>
      <c r="F28" s="1"/>
      <c r="H28" s="1"/>
    </row>
    <row r="29" spans="2:8" x14ac:dyDescent="0.2">
      <c r="D29" s="1"/>
      <c r="G29" s="1"/>
      <c r="H29" s="1"/>
    </row>
    <row r="30" spans="2:8" x14ac:dyDescent="0.2">
      <c r="C30" s="1"/>
      <c r="D30" s="1"/>
      <c r="G30" s="1"/>
      <c r="H30" s="1"/>
    </row>
    <row r="31" spans="2:8" x14ac:dyDescent="0.2">
      <c r="D31" s="1"/>
      <c r="H31" s="1"/>
    </row>
    <row r="32" spans="2:8" x14ac:dyDescent="0.2">
      <c r="C32" s="1"/>
      <c r="D32" s="1"/>
      <c r="G32" s="1"/>
      <c r="H32" s="1"/>
    </row>
  </sheetData>
  <mergeCells count="2">
    <mergeCell ref="B1:D1"/>
    <mergeCell ref="F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D85A6-2326-3C43-B7BA-D940D4C53946}">
  <dimension ref="B1:M32"/>
  <sheetViews>
    <sheetView topLeftCell="F1" workbookViewId="0">
      <selection activeCell="M29" sqref="M29"/>
    </sheetView>
  </sheetViews>
  <sheetFormatPr baseColWidth="10" defaultRowHeight="16" x14ac:dyDescent="0.2"/>
  <cols>
    <col min="2" max="4" width="12.6640625" style="7" bestFit="1" customWidth="1"/>
    <col min="6" max="6" width="11" customWidth="1"/>
    <col min="10" max="10" width="17.33203125" customWidth="1"/>
  </cols>
  <sheetData>
    <row r="1" spans="2:13" x14ac:dyDescent="0.2">
      <c r="B1" s="44" t="s">
        <v>101</v>
      </c>
      <c r="C1" s="44"/>
      <c r="D1" s="44"/>
      <c r="F1" s="44" t="s">
        <v>102</v>
      </c>
      <c r="G1" s="44"/>
      <c r="H1" s="44"/>
      <c r="J1" s="10" t="s">
        <v>101</v>
      </c>
      <c r="K1" s="44" t="s">
        <v>102</v>
      </c>
      <c r="L1" s="44"/>
      <c r="M1" s="44"/>
    </row>
    <row r="2" spans="2:13" x14ac:dyDescent="0.2">
      <c r="B2" s="5" t="s">
        <v>100</v>
      </c>
      <c r="C2" s="5" t="s">
        <v>1</v>
      </c>
      <c r="D2" s="5" t="s">
        <v>2</v>
      </c>
      <c r="F2" s="5" t="s">
        <v>100</v>
      </c>
      <c r="G2" s="5" t="s">
        <v>1</v>
      </c>
      <c r="H2" s="5" t="s">
        <v>2</v>
      </c>
      <c r="J2" s="2"/>
      <c r="K2" s="5" t="s">
        <v>100</v>
      </c>
      <c r="L2" s="5" t="s">
        <v>1</v>
      </c>
      <c r="M2" s="5" t="s">
        <v>2</v>
      </c>
    </row>
    <row r="3" spans="2:13" x14ac:dyDescent="0.2">
      <c r="B3" s="28">
        <v>50</v>
      </c>
      <c r="C3" s="28">
        <v>148.0265</v>
      </c>
      <c r="D3" s="28">
        <v>69.471789999999999</v>
      </c>
      <c r="F3" s="33">
        <v>4.681</v>
      </c>
      <c r="G3" s="33">
        <v>2.6259999999999999</v>
      </c>
      <c r="H3" s="33">
        <v>7.4130000000000003</v>
      </c>
      <c r="J3" s="33">
        <v>69.471789999999999</v>
      </c>
      <c r="K3" s="33"/>
      <c r="L3" s="33"/>
      <c r="M3" s="33">
        <v>7.4130000000000003</v>
      </c>
    </row>
    <row r="4" spans="2:13" x14ac:dyDescent="0.2">
      <c r="B4" s="28">
        <v>1031.7650000000001</v>
      </c>
      <c r="C4" s="28">
        <v>50</v>
      </c>
      <c r="D4" s="28">
        <v>50</v>
      </c>
      <c r="F4" s="33">
        <v>329.1</v>
      </c>
      <c r="G4" s="33">
        <v>6.23</v>
      </c>
      <c r="H4" s="33">
        <v>119.9</v>
      </c>
      <c r="J4" s="33">
        <v>50</v>
      </c>
      <c r="K4" s="33"/>
      <c r="L4" s="33"/>
      <c r="M4" s="33">
        <v>119.9</v>
      </c>
    </row>
    <row r="5" spans="2:13" x14ac:dyDescent="0.2">
      <c r="B5" s="28">
        <v>431.75490000000002</v>
      </c>
      <c r="C5" s="28">
        <v>161.08250000000001</v>
      </c>
      <c r="D5" s="28">
        <v>2644.5630000000001</v>
      </c>
      <c r="F5" s="33">
        <v>222.2</v>
      </c>
      <c r="G5" s="33">
        <v>1.5980000000000001</v>
      </c>
      <c r="H5" s="33">
        <v>617</v>
      </c>
      <c r="J5" s="33">
        <v>50</v>
      </c>
      <c r="K5" s="33">
        <v>4.681</v>
      </c>
      <c r="L5" s="33"/>
      <c r="M5" s="33"/>
    </row>
    <row r="6" spans="2:13" x14ac:dyDescent="0.2">
      <c r="B6" s="28">
        <v>707.09299999999996</v>
      </c>
      <c r="C6" s="28">
        <v>472.6875</v>
      </c>
      <c r="D6" s="28">
        <v>50</v>
      </c>
      <c r="F6" s="33">
        <v>25.81</v>
      </c>
      <c r="G6" s="33">
        <v>61.58</v>
      </c>
      <c r="H6" s="33">
        <v>23.41</v>
      </c>
      <c r="J6" s="33">
        <v>2644.5630000000001</v>
      </c>
      <c r="K6" s="33"/>
      <c r="L6" s="33"/>
      <c r="M6" s="33">
        <v>617</v>
      </c>
    </row>
    <row r="7" spans="2:13" x14ac:dyDescent="0.2">
      <c r="B7" s="28">
        <v>72.968500000000006</v>
      </c>
      <c r="C7" s="28">
        <v>1271.7850000000001</v>
      </c>
      <c r="D7" s="28">
        <v>568.87990000000002</v>
      </c>
      <c r="F7" s="33">
        <v>0.73729999999999996</v>
      </c>
      <c r="G7" s="33">
        <v>36.39</v>
      </c>
      <c r="H7" s="33">
        <v>327.60000000000002</v>
      </c>
      <c r="J7" s="33">
        <v>50</v>
      </c>
      <c r="K7" s="33"/>
      <c r="L7" s="33"/>
      <c r="M7" s="33">
        <v>23.41</v>
      </c>
    </row>
    <row r="8" spans="2:13" x14ac:dyDescent="0.2">
      <c r="B8" s="28">
        <v>50</v>
      </c>
      <c r="C8" s="28">
        <v>50</v>
      </c>
      <c r="D8" s="28">
        <v>98.333799999999997</v>
      </c>
      <c r="F8" s="33">
        <v>2.0139999999999998</v>
      </c>
      <c r="G8" s="33">
        <v>7.431</v>
      </c>
      <c r="H8" s="33">
        <v>6.2240000000000002</v>
      </c>
      <c r="J8" s="33">
        <v>568.87990000000002</v>
      </c>
      <c r="K8" s="33"/>
      <c r="L8" s="33"/>
      <c r="M8" s="33">
        <v>327.60000000000002</v>
      </c>
    </row>
    <row r="9" spans="2:13" x14ac:dyDescent="0.2">
      <c r="B9" s="28">
        <v>70.366410000000002</v>
      </c>
      <c r="C9" s="28">
        <v>920.89859999999999</v>
      </c>
      <c r="D9" s="28">
        <v>232.2714</v>
      </c>
      <c r="F9" s="33">
        <v>5.476</v>
      </c>
      <c r="G9" s="33">
        <v>129.6</v>
      </c>
      <c r="H9" s="33">
        <v>1914</v>
      </c>
      <c r="J9" s="33">
        <v>98.333799999999997</v>
      </c>
      <c r="K9" s="33"/>
      <c r="L9" s="33"/>
      <c r="M9" s="33">
        <v>6.2240000000000002</v>
      </c>
    </row>
    <row r="10" spans="2:13" x14ac:dyDescent="0.2">
      <c r="B10" s="28">
        <v>50</v>
      </c>
      <c r="C10" s="28">
        <v>211.4271</v>
      </c>
      <c r="D10" s="28">
        <v>258.96539999999999</v>
      </c>
      <c r="F10" s="33">
        <v>0.20880000000000001</v>
      </c>
      <c r="G10" s="33">
        <v>0.97460000000000002</v>
      </c>
      <c r="H10" s="33">
        <v>14.2</v>
      </c>
      <c r="J10" s="33">
        <v>232.2714</v>
      </c>
      <c r="K10" s="33"/>
      <c r="L10" s="33"/>
      <c r="M10" s="33">
        <v>1914</v>
      </c>
    </row>
    <row r="11" spans="2:13" x14ac:dyDescent="0.2">
      <c r="B11" s="28">
        <v>173.01419999999999</v>
      </c>
      <c r="C11" s="28">
        <v>255.63339999999999</v>
      </c>
      <c r="D11" s="28">
        <v>104.1307</v>
      </c>
      <c r="F11" s="33">
        <v>251.2</v>
      </c>
      <c r="G11" s="33">
        <v>182.2</v>
      </c>
      <c r="H11" s="33">
        <v>331.7</v>
      </c>
      <c r="J11" s="33">
        <v>148.0265</v>
      </c>
      <c r="K11" s="33"/>
      <c r="L11" s="33">
        <v>2.6259999999999999</v>
      </c>
      <c r="M11" s="33"/>
    </row>
    <row r="12" spans="2:13" x14ac:dyDescent="0.2">
      <c r="B12" s="29"/>
      <c r="C12" s="28">
        <v>1377.4490000000001</v>
      </c>
      <c r="D12" s="28">
        <v>57.264919999999996</v>
      </c>
      <c r="F12" s="34"/>
      <c r="G12" s="33">
        <v>348.1</v>
      </c>
      <c r="H12" s="33">
        <v>64.97</v>
      </c>
      <c r="J12" s="33">
        <v>1031.7650000000001</v>
      </c>
      <c r="K12" s="33">
        <v>329.1</v>
      </c>
      <c r="L12" s="33"/>
      <c r="M12" s="33"/>
    </row>
    <row r="13" spans="2:13" x14ac:dyDescent="0.2">
      <c r="B13" s="29"/>
      <c r="C13" s="28">
        <v>728.30799999999999</v>
      </c>
      <c r="D13" s="29"/>
      <c r="F13" s="34"/>
      <c r="G13" s="33">
        <v>95.66</v>
      </c>
      <c r="H13" s="33"/>
      <c r="J13" s="33">
        <v>50</v>
      </c>
      <c r="K13" s="33"/>
      <c r="L13" s="33">
        <v>6.23</v>
      </c>
      <c r="M13" s="33"/>
    </row>
    <row r="14" spans="2:13" x14ac:dyDescent="0.2">
      <c r="D14" s="2"/>
      <c r="H14" s="1"/>
      <c r="J14" s="33">
        <v>161.08250000000001</v>
      </c>
      <c r="K14" s="33"/>
      <c r="L14" s="33">
        <v>1.5980000000000001</v>
      </c>
      <c r="M14" s="33"/>
    </row>
    <row r="15" spans="2:13" x14ac:dyDescent="0.2">
      <c r="D15" s="2"/>
      <c r="H15" s="1"/>
      <c r="J15" s="33">
        <v>472.6875</v>
      </c>
      <c r="K15" s="33"/>
      <c r="L15" s="33">
        <v>61.58</v>
      </c>
      <c r="M15" s="33"/>
    </row>
    <row r="16" spans="2:13" x14ac:dyDescent="0.2">
      <c r="D16" s="2"/>
      <c r="G16" s="1"/>
      <c r="H16" s="1"/>
      <c r="J16" s="33">
        <v>431.75490000000002</v>
      </c>
      <c r="K16" s="33">
        <v>222.2</v>
      </c>
      <c r="L16" s="33"/>
      <c r="M16" s="33"/>
    </row>
    <row r="17" spans="2:13" x14ac:dyDescent="0.2">
      <c r="D17" s="2"/>
      <c r="H17" s="1"/>
      <c r="J17" s="33">
        <v>1271.7850000000001</v>
      </c>
      <c r="K17" s="33"/>
      <c r="L17" s="33">
        <v>36.39</v>
      </c>
      <c r="M17" s="33"/>
    </row>
    <row r="18" spans="2:13" x14ac:dyDescent="0.2">
      <c r="D18" s="2"/>
      <c r="H18" s="1"/>
      <c r="J18" s="33">
        <v>50</v>
      </c>
      <c r="K18" s="33"/>
      <c r="L18" s="33">
        <v>7.431</v>
      </c>
      <c r="M18" s="33"/>
    </row>
    <row r="19" spans="2:13" x14ac:dyDescent="0.2">
      <c r="D19" s="2"/>
      <c r="H19" s="1"/>
      <c r="J19" s="33">
        <v>920.89859999999999</v>
      </c>
      <c r="K19" s="33"/>
      <c r="L19" s="33">
        <v>129.6</v>
      </c>
      <c r="M19" s="33"/>
    </row>
    <row r="20" spans="2:13" x14ac:dyDescent="0.2">
      <c r="D20" s="2"/>
      <c r="G20" s="1"/>
      <c r="H20" s="1"/>
      <c r="J20" s="33">
        <v>707.09299999999996</v>
      </c>
      <c r="K20" s="33">
        <v>25.81</v>
      </c>
      <c r="L20" s="33"/>
      <c r="M20" s="33"/>
    </row>
    <row r="21" spans="2:13" x14ac:dyDescent="0.2">
      <c r="D21" s="2"/>
      <c r="H21" s="1"/>
      <c r="J21" s="33">
        <v>211.4271</v>
      </c>
      <c r="K21" s="33"/>
      <c r="L21" s="33">
        <v>0.97460000000000002</v>
      </c>
      <c r="M21" s="33"/>
    </row>
    <row r="22" spans="2:13" x14ac:dyDescent="0.2">
      <c r="D22" s="2"/>
      <c r="G22" s="1"/>
      <c r="H22" s="1"/>
      <c r="J22" s="33">
        <v>72.968500000000006</v>
      </c>
      <c r="K22" s="33">
        <v>0.73729999999999996</v>
      </c>
      <c r="L22" s="33"/>
      <c r="M22" s="33"/>
    </row>
    <row r="23" spans="2:13" x14ac:dyDescent="0.2">
      <c r="D23" s="2"/>
      <c r="G23" s="1"/>
      <c r="H23" s="1"/>
      <c r="J23" s="33">
        <v>50</v>
      </c>
      <c r="K23" s="33">
        <v>2.0139999999999998</v>
      </c>
      <c r="L23" s="33"/>
      <c r="M23" s="33"/>
    </row>
    <row r="24" spans="2:13" x14ac:dyDescent="0.2">
      <c r="G24" s="1"/>
      <c r="J24" s="33">
        <v>258.96539999999999</v>
      </c>
      <c r="K24" s="33"/>
      <c r="L24" s="33"/>
      <c r="M24" s="33">
        <v>14.2</v>
      </c>
    </row>
    <row r="25" spans="2:13" x14ac:dyDescent="0.2">
      <c r="C25" s="2"/>
      <c r="G25" s="1"/>
      <c r="J25" s="33">
        <v>104.1307</v>
      </c>
      <c r="K25" s="33"/>
      <c r="L25" s="33"/>
      <c r="M25" s="33">
        <v>331.7</v>
      </c>
    </row>
    <row r="26" spans="2:13" x14ac:dyDescent="0.2">
      <c r="H26" s="1"/>
      <c r="J26" s="33">
        <v>255.63339999999999</v>
      </c>
      <c r="K26" s="33"/>
      <c r="L26" s="33">
        <v>182.2</v>
      </c>
      <c r="M26" s="33"/>
    </row>
    <row r="27" spans="2:13" x14ac:dyDescent="0.2">
      <c r="B27" s="2"/>
      <c r="F27" s="1"/>
      <c r="G27" s="1"/>
      <c r="J27" s="33">
        <v>57.264919999999996</v>
      </c>
      <c r="K27" s="33"/>
      <c r="L27" s="33"/>
      <c r="M27" s="33">
        <v>64.97</v>
      </c>
    </row>
    <row r="28" spans="2:13" x14ac:dyDescent="0.2">
      <c r="B28" s="2"/>
      <c r="D28" s="2"/>
      <c r="F28" s="1"/>
      <c r="H28" s="1"/>
      <c r="J28" s="33">
        <v>1377.4490000000001</v>
      </c>
      <c r="K28" s="33"/>
      <c r="L28" s="33">
        <v>348.1</v>
      </c>
      <c r="M28" s="33"/>
    </row>
    <row r="29" spans="2:13" x14ac:dyDescent="0.2">
      <c r="D29" s="2"/>
      <c r="G29" s="1"/>
      <c r="H29" s="1"/>
      <c r="J29" s="33">
        <v>70.366410000000002</v>
      </c>
      <c r="K29" s="33">
        <v>5.476</v>
      </c>
      <c r="L29" s="33"/>
      <c r="M29" s="33"/>
    </row>
    <row r="30" spans="2:13" x14ac:dyDescent="0.2">
      <c r="C30" s="2"/>
      <c r="D30" s="2"/>
      <c r="G30" s="1"/>
      <c r="H30" s="1"/>
      <c r="J30" s="33">
        <v>50</v>
      </c>
      <c r="K30" s="33">
        <v>0.20880000000000001</v>
      </c>
      <c r="L30" s="33"/>
      <c r="M30" s="33"/>
    </row>
    <row r="31" spans="2:13" x14ac:dyDescent="0.2">
      <c r="D31" s="2"/>
      <c r="H31" s="1"/>
      <c r="J31" s="33">
        <v>728.30799999999999</v>
      </c>
      <c r="K31" s="33"/>
      <c r="L31" s="33">
        <v>95.66</v>
      </c>
      <c r="M31" s="33"/>
    </row>
    <row r="32" spans="2:13" x14ac:dyDescent="0.2">
      <c r="C32" s="2"/>
      <c r="D32" s="2"/>
      <c r="G32" s="1"/>
      <c r="H32" s="1"/>
      <c r="J32" s="33">
        <v>173.01419999999999</v>
      </c>
      <c r="K32" s="33">
        <v>251.2</v>
      </c>
      <c r="L32" s="33"/>
      <c r="M32" s="33"/>
    </row>
  </sheetData>
  <mergeCells count="3">
    <mergeCell ref="B1:D1"/>
    <mergeCell ref="F1:H1"/>
    <mergeCell ref="K1:M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ED88-59C1-FF41-B164-C6BA52A64DE5}">
  <dimension ref="B1:L33"/>
  <sheetViews>
    <sheetView workbookViewId="0">
      <selection activeCell="G7" sqref="G7"/>
    </sheetView>
  </sheetViews>
  <sheetFormatPr baseColWidth="10" defaultRowHeight="16" x14ac:dyDescent="0.2"/>
  <cols>
    <col min="1" max="1" width="10.83203125" style="7"/>
    <col min="2" max="2" width="33.33203125" style="7" customWidth="1"/>
    <col min="3" max="5" width="13.1640625" style="7" customWidth="1"/>
    <col min="6" max="6" width="18.1640625" style="7" customWidth="1"/>
    <col min="7" max="8" width="10.83203125" style="7"/>
    <col min="9" max="12" width="18" style="7" customWidth="1"/>
    <col min="13" max="16384" width="10.83203125" style="7"/>
  </cols>
  <sheetData>
    <row r="1" spans="2:12" x14ac:dyDescent="0.2">
      <c r="B1" s="5" t="s">
        <v>15</v>
      </c>
      <c r="C1" s="54" t="s">
        <v>25</v>
      </c>
      <c r="D1" s="54"/>
      <c r="E1" s="54"/>
      <c r="F1" s="23"/>
      <c r="H1" s="5"/>
      <c r="I1" s="54"/>
      <c r="J1" s="54"/>
      <c r="K1" s="54"/>
      <c r="L1" s="54"/>
    </row>
    <row r="2" spans="2:12" x14ac:dyDescent="0.2">
      <c r="C2" s="5" t="s">
        <v>100</v>
      </c>
      <c r="D2" s="5" t="s">
        <v>1</v>
      </c>
      <c r="E2" s="5" t="s">
        <v>2</v>
      </c>
      <c r="F2" s="5"/>
      <c r="H2" s="9"/>
      <c r="I2" s="5"/>
      <c r="J2" s="5"/>
      <c r="K2" s="5"/>
      <c r="L2" s="5"/>
    </row>
    <row r="3" spans="2:12" x14ac:dyDescent="0.2">
      <c r="B3" s="26">
        <v>4.351</v>
      </c>
      <c r="C3" s="25"/>
      <c r="D3" s="25"/>
      <c r="E3" s="25">
        <v>0.38</v>
      </c>
      <c r="F3" s="26"/>
      <c r="H3" s="2"/>
      <c r="I3" s="26"/>
      <c r="J3" s="26"/>
      <c r="K3" s="26"/>
      <c r="L3" s="26"/>
    </row>
    <row r="4" spans="2:12" x14ac:dyDescent="0.2">
      <c r="B4" s="26">
        <v>2.0875400000000002</v>
      </c>
      <c r="C4" s="25"/>
      <c r="D4" s="25"/>
      <c r="E4" s="25">
        <v>0.1</v>
      </c>
      <c r="F4" s="26"/>
      <c r="H4" s="2"/>
      <c r="I4" s="26"/>
      <c r="J4" s="26"/>
      <c r="K4" s="26"/>
      <c r="L4" s="26"/>
    </row>
    <row r="5" spans="2:12" x14ac:dyDescent="0.2">
      <c r="B5" s="26">
        <v>8.3059200000000004</v>
      </c>
      <c r="C5" s="25">
        <v>0.63</v>
      </c>
      <c r="D5" s="25"/>
      <c r="E5" s="25"/>
      <c r="F5" s="26"/>
      <c r="H5" s="2"/>
      <c r="I5" s="26"/>
      <c r="J5" s="26"/>
      <c r="K5" s="26"/>
      <c r="L5" s="26"/>
    </row>
    <row r="6" spans="2:12" x14ac:dyDescent="0.2">
      <c r="B6" s="26">
        <v>34.08558</v>
      </c>
      <c r="C6" s="25"/>
      <c r="D6" s="25"/>
      <c r="E6" s="25">
        <v>0.76</v>
      </c>
      <c r="F6" s="26"/>
      <c r="H6" s="2"/>
      <c r="I6" s="26"/>
      <c r="J6" s="26"/>
      <c r="K6" s="26"/>
      <c r="L6" s="26"/>
    </row>
    <row r="7" spans="2:12" x14ac:dyDescent="0.2">
      <c r="B7" s="26">
        <v>16.10698</v>
      </c>
      <c r="C7" s="25"/>
      <c r="D7" s="25"/>
      <c r="E7" s="25">
        <v>0.1</v>
      </c>
      <c r="F7" s="26"/>
      <c r="H7" s="2"/>
      <c r="I7" s="26"/>
      <c r="J7" s="26"/>
      <c r="K7" s="26"/>
      <c r="L7" s="26"/>
    </row>
    <row r="8" spans="2:12" x14ac:dyDescent="0.2">
      <c r="B8" s="26">
        <v>4.0247999999999999</v>
      </c>
      <c r="C8" s="25"/>
      <c r="D8" s="25"/>
      <c r="E8" s="25">
        <v>0.1</v>
      </c>
      <c r="F8" s="26"/>
      <c r="H8" s="2"/>
      <c r="I8" s="26"/>
      <c r="J8" s="26"/>
      <c r="K8" s="26"/>
      <c r="L8" s="26"/>
    </row>
    <row r="9" spans="2:12" x14ac:dyDescent="0.2">
      <c r="B9" s="26">
        <v>33.022080000000003</v>
      </c>
      <c r="C9" s="25"/>
      <c r="D9" s="25"/>
      <c r="E9" s="25">
        <v>0.53</v>
      </c>
      <c r="F9" s="26"/>
      <c r="H9" s="2"/>
      <c r="I9" s="26"/>
      <c r="J9" s="26"/>
      <c r="K9" s="26"/>
      <c r="L9" s="26"/>
    </row>
    <row r="10" spans="2:12" x14ac:dyDescent="0.2">
      <c r="B10" s="26">
        <v>1.7906200000000001</v>
      </c>
      <c r="C10" s="25"/>
      <c r="D10" s="25"/>
      <c r="E10" s="25">
        <v>0.1</v>
      </c>
      <c r="F10" s="26"/>
      <c r="H10" s="2"/>
      <c r="I10" s="26"/>
      <c r="J10" s="26"/>
      <c r="K10" s="26"/>
      <c r="L10" s="26"/>
    </row>
    <row r="11" spans="2:12" x14ac:dyDescent="0.2">
      <c r="B11" s="26">
        <v>9.8770000000000007</v>
      </c>
      <c r="C11" s="25"/>
      <c r="D11" s="25">
        <v>0.47</v>
      </c>
      <c r="E11" s="25"/>
      <c r="F11" s="26"/>
      <c r="H11" s="2"/>
      <c r="I11" s="26"/>
      <c r="J11" s="26"/>
      <c r="K11" s="26"/>
      <c r="L11" s="26"/>
    </row>
    <row r="12" spans="2:12" x14ac:dyDescent="0.2">
      <c r="B12" s="26">
        <v>17.892160000000001</v>
      </c>
      <c r="C12" s="25">
        <v>0.48</v>
      </c>
      <c r="D12" s="25"/>
      <c r="E12" s="25"/>
      <c r="F12" s="26"/>
      <c r="H12" s="2"/>
      <c r="I12" s="26"/>
      <c r="J12" s="26"/>
      <c r="K12" s="26"/>
      <c r="L12" s="26"/>
    </row>
    <row r="13" spans="2:12" x14ac:dyDescent="0.2">
      <c r="B13" s="26">
        <v>6.3590999999999998</v>
      </c>
      <c r="C13" s="25"/>
      <c r="D13" s="25">
        <v>0.54</v>
      </c>
      <c r="E13" s="25"/>
      <c r="F13" s="26"/>
      <c r="H13" s="2"/>
      <c r="I13" s="26"/>
      <c r="J13" s="26"/>
      <c r="K13" s="26"/>
      <c r="L13" s="26"/>
    </row>
    <row r="14" spans="2:12" x14ac:dyDescent="0.2">
      <c r="B14" s="26">
        <v>1.6964999999999999</v>
      </c>
      <c r="C14" s="25"/>
      <c r="D14" s="25">
        <v>0.1</v>
      </c>
      <c r="E14" s="25"/>
      <c r="F14" s="26"/>
      <c r="H14" s="2"/>
      <c r="I14" s="26"/>
      <c r="J14" s="26"/>
      <c r="K14" s="26"/>
      <c r="L14" s="26"/>
    </row>
    <row r="15" spans="2:12" x14ac:dyDescent="0.2">
      <c r="B15" s="26">
        <v>3.1384500000000002</v>
      </c>
      <c r="C15" s="25"/>
      <c r="D15" s="25">
        <v>0.1</v>
      </c>
      <c r="E15" s="25"/>
      <c r="F15" s="26"/>
      <c r="H15" s="2"/>
      <c r="I15" s="26"/>
      <c r="J15" s="26"/>
      <c r="K15" s="26"/>
      <c r="L15" s="26"/>
    </row>
    <row r="16" spans="2:12" x14ac:dyDescent="0.2">
      <c r="B16" s="26">
        <v>17.063639999999999</v>
      </c>
      <c r="C16" s="25">
        <v>0.113</v>
      </c>
      <c r="D16" s="25"/>
      <c r="E16" s="25"/>
      <c r="F16" s="26"/>
      <c r="H16" s="2"/>
      <c r="I16" s="26"/>
      <c r="J16" s="26"/>
      <c r="K16" s="26"/>
      <c r="L16" s="26"/>
    </row>
    <row r="17" spans="2:12" x14ac:dyDescent="0.2">
      <c r="B17" s="26">
        <v>11.22147</v>
      </c>
      <c r="C17" s="25"/>
      <c r="D17" s="25">
        <v>1.96</v>
      </c>
      <c r="E17" s="25"/>
      <c r="F17" s="26"/>
      <c r="H17" s="2"/>
      <c r="I17" s="26"/>
      <c r="J17" s="26"/>
      <c r="K17" s="26"/>
      <c r="L17" s="26"/>
    </row>
    <row r="18" spans="2:12" x14ac:dyDescent="0.2">
      <c r="B18" s="26">
        <v>21.168279999999999</v>
      </c>
      <c r="C18" s="25"/>
      <c r="D18" s="25">
        <v>0.6</v>
      </c>
      <c r="E18" s="25"/>
      <c r="F18" s="26"/>
      <c r="H18" s="2"/>
      <c r="I18" s="26"/>
      <c r="J18" s="26"/>
      <c r="K18" s="26"/>
      <c r="L18" s="26"/>
    </row>
    <row r="19" spans="2:12" x14ac:dyDescent="0.2">
      <c r="B19" s="26">
        <v>15.641360000000001</v>
      </c>
      <c r="C19" s="25"/>
      <c r="D19" s="25">
        <v>0.41</v>
      </c>
      <c r="E19" s="25"/>
      <c r="F19" s="26"/>
      <c r="H19" s="2"/>
      <c r="I19" s="26"/>
      <c r="J19" s="26"/>
      <c r="K19" s="26"/>
      <c r="L19" s="26"/>
    </row>
    <row r="20" spans="2:12" x14ac:dyDescent="0.2">
      <c r="B20" s="26">
        <v>11.86416</v>
      </c>
      <c r="C20" s="25">
        <v>1.83</v>
      </c>
      <c r="D20" s="25"/>
      <c r="E20" s="25"/>
      <c r="F20" s="26"/>
      <c r="H20" s="2"/>
      <c r="I20" s="26"/>
      <c r="J20" s="26"/>
      <c r="K20" s="26"/>
      <c r="L20" s="26"/>
    </row>
    <row r="21" spans="2:12" x14ac:dyDescent="0.2">
      <c r="B21" s="26">
        <v>25.781874999999999</v>
      </c>
      <c r="C21" s="25"/>
      <c r="D21" s="25">
        <v>2.4700000000000002</v>
      </c>
      <c r="E21" s="25"/>
      <c r="F21" s="26"/>
      <c r="H21" s="2"/>
      <c r="I21" s="26"/>
      <c r="J21" s="26"/>
      <c r="K21" s="26"/>
      <c r="L21" s="26"/>
    </row>
    <row r="22" spans="2:12" x14ac:dyDescent="0.2">
      <c r="B22" s="26">
        <v>23.1663</v>
      </c>
      <c r="C22" s="25">
        <v>1.24</v>
      </c>
      <c r="D22" s="25"/>
      <c r="E22" s="25"/>
      <c r="F22" s="26"/>
      <c r="H22" s="2"/>
      <c r="I22" s="26"/>
      <c r="J22" s="26"/>
      <c r="K22" s="26"/>
      <c r="L22" s="26"/>
    </row>
    <row r="23" spans="2:12" x14ac:dyDescent="0.2">
      <c r="B23" s="26">
        <v>47.466239999999999</v>
      </c>
      <c r="C23" s="25">
        <v>1.94</v>
      </c>
      <c r="D23" s="25"/>
      <c r="E23" s="25"/>
      <c r="F23" s="26"/>
      <c r="H23" s="2"/>
      <c r="I23" s="26"/>
      <c r="J23" s="26"/>
      <c r="K23" s="26"/>
      <c r="L23" s="26"/>
    </row>
    <row r="24" spans="2:12" x14ac:dyDescent="0.2">
      <c r="B24" s="26">
        <v>19.441240000000001</v>
      </c>
      <c r="C24" s="25"/>
      <c r="D24" s="25"/>
      <c r="E24" s="25">
        <v>0.28000000000000003</v>
      </c>
      <c r="F24" s="26"/>
      <c r="H24" s="2"/>
      <c r="I24" s="26"/>
      <c r="J24" s="26"/>
      <c r="K24" s="26"/>
      <c r="L24" s="26"/>
    </row>
    <row r="25" spans="2:12" x14ac:dyDescent="0.2">
      <c r="B25" s="26">
        <v>8.6489999999999991</v>
      </c>
      <c r="C25" s="25"/>
      <c r="D25" s="25"/>
      <c r="E25" s="25">
        <v>0.4</v>
      </c>
      <c r="F25" s="26"/>
      <c r="H25" s="2"/>
      <c r="I25" s="26"/>
      <c r="J25" s="26"/>
      <c r="K25" s="26"/>
      <c r="L25" s="26"/>
    </row>
    <row r="26" spans="2:12" x14ac:dyDescent="0.2">
      <c r="B26" s="26">
        <v>7.1284650000000003</v>
      </c>
      <c r="C26" s="25"/>
      <c r="D26" s="25">
        <v>0.71699999999999997</v>
      </c>
      <c r="E26" s="25"/>
      <c r="F26" s="26"/>
      <c r="H26" s="2"/>
      <c r="I26" s="26"/>
      <c r="J26" s="26"/>
      <c r="K26" s="26"/>
      <c r="L26" s="26"/>
    </row>
    <row r="27" spans="2:12" x14ac:dyDescent="0.2">
      <c r="B27" s="26">
        <v>40.088124999999998</v>
      </c>
      <c r="C27" s="25"/>
      <c r="D27" s="25"/>
      <c r="E27" s="25">
        <v>0.91</v>
      </c>
      <c r="F27" s="26"/>
      <c r="H27" s="2"/>
      <c r="I27" s="26"/>
      <c r="J27" s="26"/>
      <c r="K27" s="26"/>
      <c r="L27" s="26"/>
    </row>
    <row r="28" spans="2:12" x14ac:dyDescent="0.2">
      <c r="B28" s="26">
        <v>18.328125</v>
      </c>
      <c r="C28" s="25"/>
      <c r="D28" s="25">
        <v>0.19</v>
      </c>
      <c r="E28" s="25"/>
      <c r="F28" s="26"/>
      <c r="H28" s="2"/>
      <c r="I28" s="26"/>
      <c r="J28" s="26"/>
      <c r="K28" s="26"/>
      <c r="L28" s="26"/>
    </row>
    <row r="29" spans="2:12" x14ac:dyDescent="0.2">
      <c r="B29" s="26">
        <v>101.92919999999999</v>
      </c>
      <c r="C29" s="25">
        <v>1.1100000000000001</v>
      </c>
      <c r="D29" s="25"/>
      <c r="E29" s="25"/>
      <c r="F29" s="26"/>
      <c r="H29" s="2"/>
      <c r="I29" s="26"/>
      <c r="J29" s="26"/>
      <c r="K29" s="26"/>
      <c r="L29" s="26"/>
    </row>
    <row r="30" spans="2:12" x14ac:dyDescent="0.2">
      <c r="B30" s="26">
        <v>24.352460000000001</v>
      </c>
      <c r="C30" s="25">
        <v>1.6</v>
      </c>
      <c r="D30" s="25"/>
      <c r="E30" s="25"/>
      <c r="F30" s="26"/>
      <c r="H30" s="2"/>
      <c r="I30" s="26"/>
      <c r="J30" s="26"/>
      <c r="K30" s="26"/>
      <c r="L30" s="26"/>
    </row>
    <row r="31" spans="2:12" x14ac:dyDescent="0.2">
      <c r="B31" s="26">
        <v>303.07499999999999</v>
      </c>
      <c r="C31" s="25"/>
      <c r="D31" s="25">
        <v>0.108</v>
      </c>
      <c r="E31" s="25"/>
      <c r="F31" s="26"/>
      <c r="H31" s="2"/>
      <c r="I31" s="26"/>
      <c r="J31" s="26"/>
      <c r="K31" s="26"/>
      <c r="L31" s="26"/>
    </row>
    <row r="32" spans="2:12" x14ac:dyDescent="0.2">
      <c r="B32" s="26">
        <v>31.94895</v>
      </c>
      <c r="C32" s="25">
        <v>0.2</v>
      </c>
      <c r="D32" s="25"/>
      <c r="E32" s="25"/>
      <c r="F32" s="26"/>
      <c r="H32" s="2"/>
      <c r="I32" s="26"/>
      <c r="J32" s="26"/>
      <c r="K32" s="26"/>
      <c r="L32" s="26"/>
    </row>
    <row r="33" spans="2:2" x14ac:dyDescent="0.2">
      <c r="B33" s="27"/>
    </row>
  </sheetData>
  <mergeCells count="2">
    <mergeCell ref="I1:L1"/>
    <mergeCell ref="C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A5803-703E-0C44-A62F-659DF09B369D}">
  <dimension ref="A1:D45"/>
  <sheetViews>
    <sheetView workbookViewId="0">
      <selection activeCell="G7" sqref="G7"/>
    </sheetView>
  </sheetViews>
  <sheetFormatPr baseColWidth="10" defaultRowHeight="16" x14ac:dyDescent="0.2"/>
  <sheetData>
    <row r="1" spans="1:4" x14ac:dyDescent="0.2">
      <c r="A1" s="44" t="s">
        <v>9</v>
      </c>
      <c r="B1" s="44"/>
      <c r="C1" s="44"/>
      <c r="D1" s="44"/>
    </row>
    <row r="2" spans="1:4" x14ac:dyDescent="0.2">
      <c r="A2" s="5" t="s">
        <v>5</v>
      </c>
      <c r="B2" s="5" t="s">
        <v>6</v>
      </c>
      <c r="C2" s="5" t="s">
        <v>7</v>
      </c>
      <c r="D2" s="5" t="s">
        <v>8</v>
      </c>
    </row>
    <row r="3" spans="1:4" x14ac:dyDescent="0.2">
      <c r="A3" s="1">
        <v>0</v>
      </c>
      <c r="B3" s="1"/>
      <c r="C3" s="1">
        <v>0</v>
      </c>
      <c r="D3" s="1"/>
    </row>
    <row r="4" spans="1:4" x14ac:dyDescent="0.2">
      <c r="A4" s="1">
        <v>0</v>
      </c>
      <c r="B4" s="1"/>
      <c r="C4" s="1">
        <v>0</v>
      </c>
      <c r="D4" s="1"/>
    </row>
    <row r="5" spans="1:4" x14ac:dyDescent="0.2">
      <c r="A5" s="1">
        <v>0</v>
      </c>
      <c r="B5" s="1"/>
      <c r="C5" s="1">
        <v>0</v>
      </c>
      <c r="D5" s="1"/>
    </row>
    <row r="6" spans="1:4" x14ac:dyDescent="0.2">
      <c r="A6" s="1">
        <v>5.4</v>
      </c>
      <c r="B6" s="1"/>
      <c r="C6" s="1">
        <v>11.7</v>
      </c>
      <c r="D6" s="1"/>
    </row>
    <row r="7" spans="1:4" x14ac:dyDescent="0.2">
      <c r="A7" s="1">
        <v>0</v>
      </c>
      <c r="B7" s="1"/>
      <c r="C7" s="1">
        <v>0</v>
      </c>
      <c r="D7" s="1"/>
    </row>
    <row r="8" spans="1:4" x14ac:dyDescent="0.2">
      <c r="A8" s="1">
        <v>6.3</v>
      </c>
      <c r="B8" s="1"/>
      <c r="C8" s="1">
        <v>9.9</v>
      </c>
      <c r="D8" s="1"/>
    </row>
    <row r="9" spans="1:4" x14ac:dyDescent="0.2">
      <c r="A9" s="1">
        <v>0</v>
      </c>
      <c r="B9" s="1"/>
      <c r="C9" s="1">
        <v>0</v>
      </c>
      <c r="D9" s="1"/>
    </row>
    <row r="10" spans="1:4" x14ac:dyDescent="0.2">
      <c r="A10" s="1">
        <v>0</v>
      </c>
      <c r="B10" s="1"/>
      <c r="C10" s="1">
        <v>0</v>
      </c>
      <c r="D10" s="1"/>
    </row>
    <row r="11" spans="1:4" x14ac:dyDescent="0.2">
      <c r="A11" s="1">
        <v>6.1</v>
      </c>
      <c r="B11" s="1"/>
      <c r="C11" s="1">
        <v>8.4</v>
      </c>
      <c r="D11" s="1"/>
    </row>
    <row r="12" spans="1:4" x14ac:dyDescent="0.2">
      <c r="A12" s="1">
        <v>3.2</v>
      </c>
      <c r="B12" s="1"/>
      <c r="C12" s="1">
        <v>8.1999999999999993</v>
      </c>
      <c r="D12" s="1"/>
    </row>
    <row r="13" spans="1:4" x14ac:dyDescent="0.2">
      <c r="A13" s="1">
        <v>6.4</v>
      </c>
      <c r="B13" s="1"/>
      <c r="C13" s="1">
        <v>4.9000000000000004</v>
      </c>
      <c r="D13" s="1"/>
    </row>
    <row r="14" spans="1:4" x14ac:dyDescent="0.2">
      <c r="A14" s="1">
        <v>3.5</v>
      </c>
      <c r="B14" s="1"/>
      <c r="C14" s="1">
        <v>3.2</v>
      </c>
      <c r="D14" s="1"/>
    </row>
    <row r="15" spans="1:4" x14ac:dyDescent="0.2">
      <c r="A15" s="1">
        <v>5.9</v>
      </c>
      <c r="B15" s="1"/>
      <c r="C15" s="1">
        <v>12.1</v>
      </c>
      <c r="D15" s="1"/>
    </row>
    <row r="16" spans="1:4" x14ac:dyDescent="0.2">
      <c r="A16" s="1">
        <v>3.3</v>
      </c>
      <c r="B16" s="1"/>
      <c r="C16" s="1">
        <v>15.6</v>
      </c>
      <c r="D16" s="1"/>
    </row>
    <row r="17" spans="1:4" x14ac:dyDescent="0.2">
      <c r="A17" s="1">
        <v>0</v>
      </c>
      <c r="B17" s="1"/>
      <c r="C17" s="1">
        <v>0</v>
      </c>
      <c r="D17" s="1"/>
    </row>
    <row r="18" spans="1:4" x14ac:dyDescent="0.2">
      <c r="A18" s="1">
        <v>4.3</v>
      </c>
      <c r="B18" s="1"/>
      <c r="C18" s="1">
        <v>0.4</v>
      </c>
      <c r="D18" s="1"/>
    </row>
    <row r="19" spans="1:4" x14ac:dyDescent="0.2">
      <c r="A19" s="1">
        <v>0</v>
      </c>
      <c r="B19" s="1"/>
      <c r="C19" s="1">
        <v>0</v>
      </c>
      <c r="D19" s="1"/>
    </row>
    <row r="20" spans="1:4" x14ac:dyDescent="0.2">
      <c r="A20" s="1">
        <v>0</v>
      </c>
      <c r="B20" s="1"/>
      <c r="C20" s="1">
        <v>0</v>
      </c>
      <c r="D20" s="1"/>
    </row>
    <row r="21" spans="1:4" x14ac:dyDescent="0.2">
      <c r="A21" s="1">
        <v>4.5999999999999996</v>
      </c>
      <c r="B21" s="1"/>
      <c r="C21" s="1">
        <v>4.4000000000000004</v>
      </c>
      <c r="D21" s="1"/>
    </row>
    <row r="22" spans="1:4" x14ac:dyDescent="0.2">
      <c r="A22" s="1">
        <v>2</v>
      </c>
      <c r="B22" s="1"/>
      <c r="C22" s="1">
        <v>3.7</v>
      </c>
      <c r="D22" s="1"/>
    </row>
    <row r="23" spans="1:4" x14ac:dyDescent="0.2">
      <c r="A23" s="1">
        <v>1.8</v>
      </c>
      <c r="B23" s="1"/>
      <c r="C23" s="1">
        <v>8</v>
      </c>
      <c r="D23" s="1"/>
    </row>
    <row r="24" spans="1:4" x14ac:dyDescent="0.2">
      <c r="A24" s="1">
        <v>6.9</v>
      </c>
      <c r="B24" s="1"/>
      <c r="C24" s="1">
        <v>24.5</v>
      </c>
      <c r="D24" s="1"/>
    </row>
    <row r="25" spans="1:4" x14ac:dyDescent="0.2">
      <c r="A25" s="1">
        <v>0</v>
      </c>
      <c r="B25" s="1"/>
      <c r="C25" s="1">
        <v>0</v>
      </c>
      <c r="D25" s="1"/>
    </row>
    <row r="26" spans="1:4" x14ac:dyDescent="0.2">
      <c r="A26" s="1">
        <v>7.4</v>
      </c>
      <c r="B26" s="1"/>
      <c r="C26" s="1">
        <v>17.8</v>
      </c>
      <c r="D26" s="1"/>
    </row>
    <row r="27" spans="1:4" x14ac:dyDescent="0.2">
      <c r="A27" s="1">
        <v>6.6</v>
      </c>
      <c r="B27" s="1"/>
      <c r="C27" s="1">
        <v>18.399999999999999</v>
      </c>
      <c r="D27" s="1"/>
    </row>
    <row r="28" spans="1:4" x14ac:dyDescent="0.2">
      <c r="A28" s="1"/>
      <c r="B28" s="1">
        <v>7.8</v>
      </c>
      <c r="C28" s="1"/>
      <c r="D28" s="1">
        <v>13.7</v>
      </c>
    </row>
    <row r="29" spans="1:4" x14ac:dyDescent="0.2">
      <c r="A29" s="1"/>
      <c r="B29" s="1">
        <v>7.1</v>
      </c>
      <c r="C29" s="1"/>
      <c r="D29" s="1">
        <v>30.2</v>
      </c>
    </row>
    <row r="30" spans="1:4" x14ac:dyDescent="0.2">
      <c r="A30" s="1"/>
      <c r="B30" s="1">
        <v>7.1</v>
      </c>
      <c r="C30" s="1"/>
      <c r="D30" s="1">
        <v>1.4</v>
      </c>
    </row>
    <row r="31" spans="1:4" x14ac:dyDescent="0.2">
      <c r="A31" s="1"/>
      <c r="B31" s="1">
        <v>7.6</v>
      </c>
      <c r="C31" s="1"/>
      <c r="D31" s="1">
        <v>12.5</v>
      </c>
    </row>
    <row r="32" spans="1:4" x14ac:dyDescent="0.2">
      <c r="A32" s="1"/>
      <c r="B32" s="1">
        <v>6.9</v>
      </c>
      <c r="C32" s="1"/>
      <c r="D32" s="1">
        <v>10.4</v>
      </c>
    </row>
    <row r="33" spans="1:4" x14ac:dyDescent="0.2">
      <c r="A33" s="1"/>
      <c r="B33" s="1">
        <v>4.3</v>
      </c>
      <c r="C33" s="1"/>
      <c r="D33" s="1">
        <v>14.7</v>
      </c>
    </row>
    <row r="34" spans="1:4" x14ac:dyDescent="0.2">
      <c r="A34" s="1"/>
      <c r="B34" s="1">
        <v>0.7</v>
      </c>
      <c r="C34" s="1"/>
      <c r="D34" s="1">
        <v>1.9</v>
      </c>
    </row>
    <row r="35" spans="1:4" x14ac:dyDescent="0.2">
      <c r="A35" s="1"/>
      <c r="B35" s="1">
        <v>0</v>
      </c>
      <c r="C35" s="1"/>
      <c r="D35" s="1">
        <v>0</v>
      </c>
    </row>
    <row r="36" spans="1:4" x14ac:dyDescent="0.2">
      <c r="A36" s="1"/>
      <c r="B36" s="1">
        <v>0.6</v>
      </c>
      <c r="C36" s="1"/>
      <c r="D36" s="1">
        <v>21.8</v>
      </c>
    </row>
    <row r="37" spans="1:4" x14ac:dyDescent="0.2">
      <c r="A37" s="1"/>
      <c r="B37" s="1">
        <v>3.5</v>
      </c>
      <c r="C37" s="1"/>
      <c r="D37" s="1">
        <v>23.3</v>
      </c>
    </row>
    <row r="38" spans="1:4" x14ac:dyDescent="0.2">
      <c r="A38" s="1"/>
      <c r="B38" s="1">
        <v>5.4</v>
      </c>
      <c r="C38" s="1"/>
      <c r="D38" s="1">
        <v>22.4</v>
      </c>
    </row>
    <row r="39" spans="1:4" x14ac:dyDescent="0.2">
      <c r="A39" s="1"/>
      <c r="B39" s="1">
        <v>0</v>
      </c>
      <c r="C39" s="1"/>
      <c r="D39" s="1">
        <v>0</v>
      </c>
    </row>
    <row r="40" spans="1:4" x14ac:dyDescent="0.2">
      <c r="A40" s="1"/>
      <c r="B40" s="1">
        <v>0.9</v>
      </c>
      <c r="C40" s="1"/>
      <c r="D40" s="1">
        <v>3.6</v>
      </c>
    </row>
    <row r="41" spans="1:4" x14ac:dyDescent="0.2">
      <c r="A41" s="1"/>
      <c r="B41" s="1">
        <v>9.1999999999999993</v>
      </c>
      <c r="C41" s="1"/>
      <c r="D41" s="1">
        <v>20.100000000000001</v>
      </c>
    </row>
    <row r="42" spans="1:4" x14ac:dyDescent="0.2">
      <c r="A42" s="1"/>
      <c r="B42" s="1">
        <v>9.9</v>
      </c>
      <c r="C42" s="1"/>
      <c r="D42" s="1">
        <v>19.5</v>
      </c>
    </row>
    <row r="43" spans="1:4" x14ac:dyDescent="0.2">
      <c r="A43" s="1"/>
      <c r="B43" s="1">
        <v>0</v>
      </c>
      <c r="C43" s="1"/>
      <c r="D43" s="1">
        <v>0</v>
      </c>
    </row>
    <row r="44" spans="1:4" x14ac:dyDescent="0.2">
      <c r="A44" s="1"/>
      <c r="B44" s="1">
        <v>0.4</v>
      </c>
      <c r="C44" s="1"/>
      <c r="D44" s="1">
        <v>6.7</v>
      </c>
    </row>
    <row r="45" spans="1:4" x14ac:dyDescent="0.2">
      <c r="A45" s="1"/>
      <c r="B45" s="1">
        <v>4.5999999999999996</v>
      </c>
      <c r="C45" s="1"/>
      <c r="D45" s="1">
        <v>14.5</v>
      </c>
    </row>
  </sheetData>
  <mergeCells count="1">
    <mergeCell ref="A1:D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13E1-D8FF-AA4D-B481-141FC9A4AC1D}">
  <dimension ref="B1:L33"/>
  <sheetViews>
    <sheetView workbookViewId="0">
      <selection activeCell="F14" sqref="F14"/>
    </sheetView>
  </sheetViews>
  <sheetFormatPr baseColWidth="10" defaultRowHeight="16" x14ac:dyDescent="0.2"/>
  <cols>
    <col min="1" max="1" width="10.83203125" style="7"/>
    <col min="2" max="2" width="33.33203125" style="7" customWidth="1"/>
    <col min="3" max="5" width="12" style="7" customWidth="1"/>
    <col min="6" max="6" width="18.1640625" style="7" customWidth="1"/>
    <col min="7" max="8" width="10.83203125" style="7"/>
    <col min="9" max="12" width="18" style="7" customWidth="1"/>
    <col min="13" max="16384" width="10.83203125" style="7"/>
  </cols>
  <sheetData>
    <row r="1" spans="2:12" x14ac:dyDescent="0.2">
      <c r="B1" s="5" t="s">
        <v>11</v>
      </c>
      <c r="C1" s="54" t="s">
        <v>26</v>
      </c>
      <c r="D1" s="54"/>
      <c r="E1" s="54"/>
      <c r="F1" s="23"/>
      <c r="H1" s="5"/>
      <c r="I1" s="54"/>
      <c r="J1" s="54"/>
      <c r="K1" s="54"/>
      <c r="L1" s="54"/>
    </row>
    <row r="2" spans="2:12" x14ac:dyDescent="0.2">
      <c r="C2" s="5" t="s">
        <v>100</v>
      </c>
      <c r="D2" s="5" t="s">
        <v>1</v>
      </c>
      <c r="E2" s="5" t="s">
        <v>2</v>
      </c>
      <c r="F2" s="5"/>
      <c r="H2" s="9"/>
      <c r="I2" s="5"/>
      <c r="J2" s="5"/>
      <c r="K2" s="5"/>
      <c r="L2" s="5"/>
    </row>
    <row r="3" spans="2:12" x14ac:dyDescent="0.2">
      <c r="B3" s="26">
        <v>56.734749999999998</v>
      </c>
      <c r="C3" s="24"/>
      <c r="D3" s="24"/>
      <c r="E3" s="24">
        <v>1.1900000000000001E-2</v>
      </c>
      <c r="F3" s="1"/>
      <c r="G3" s="1"/>
      <c r="H3" s="1"/>
      <c r="I3" s="26"/>
      <c r="J3" s="26"/>
      <c r="K3" s="26"/>
      <c r="L3" s="26"/>
    </row>
    <row r="4" spans="2:12" x14ac:dyDescent="0.2">
      <c r="B4" s="26">
        <v>24.288810000000002</v>
      </c>
      <c r="C4" s="24"/>
      <c r="D4" s="24"/>
      <c r="E4" s="24">
        <v>0.22</v>
      </c>
      <c r="F4" s="1"/>
      <c r="G4" s="1"/>
      <c r="H4" s="1"/>
      <c r="I4" s="26"/>
      <c r="J4" s="26"/>
      <c r="K4" s="26"/>
      <c r="L4" s="26"/>
    </row>
    <row r="5" spans="2:12" x14ac:dyDescent="0.2">
      <c r="B5" s="26">
        <v>150.79679999999999</v>
      </c>
      <c r="C5" s="24">
        <v>2.3E-2</v>
      </c>
      <c r="D5" s="24"/>
      <c r="E5" s="24"/>
      <c r="F5" s="1"/>
      <c r="G5" s="1"/>
      <c r="H5" s="1"/>
      <c r="I5" s="26"/>
      <c r="J5" s="26"/>
      <c r="K5" s="26"/>
      <c r="L5" s="26"/>
    </row>
    <row r="6" spans="2:12" x14ac:dyDescent="0.2">
      <c r="B6" s="26">
        <v>403.79559999999998</v>
      </c>
      <c r="C6" s="24"/>
      <c r="D6" s="24"/>
      <c r="E6" s="24">
        <v>1E-3</v>
      </c>
      <c r="F6" s="1"/>
      <c r="G6" s="1"/>
      <c r="H6" s="1"/>
      <c r="I6" s="26"/>
      <c r="J6" s="26"/>
      <c r="K6" s="26"/>
      <c r="L6" s="26"/>
    </row>
    <row r="7" spans="2:12" x14ac:dyDescent="0.2">
      <c r="B7" s="26">
        <v>84.85754</v>
      </c>
      <c r="C7" s="24"/>
      <c r="D7" s="24"/>
      <c r="E7" s="24">
        <v>3.4199999999999999E-3</v>
      </c>
      <c r="F7" s="1"/>
      <c r="G7" s="1"/>
      <c r="H7" s="1"/>
      <c r="I7" s="26"/>
      <c r="J7" s="26"/>
      <c r="K7" s="26"/>
      <c r="L7" s="26"/>
    </row>
    <row r="8" spans="2:12" x14ac:dyDescent="0.2">
      <c r="B8" s="26">
        <v>68.963399999999993</v>
      </c>
      <c r="C8" s="24"/>
      <c r="D8" s="24"/>
      <c r="E8" s="24">
        <v>1E-3</v>
      </c>
      <c r="F8" s="1"/>
      <c r="G8" s="1"/>
      <c r="H8" s="1"/>
      <c r="I8" s="26"/>
      <c r="J8" s="26"/>
      <c r="K8" s="26"/>
      <c r="L8" s="26"/>
    </row>
    <row r="9" spans="2:12" x14ac:dyDescent="0.2">
      <c r="B9" s="26">
        <v>71.547839999999994</v>
      </c>
      <c r="C9" s="24"/>
      <c r="D9" s="24"/>
      <c r="E9" s="24">
        <v>3.3800000000000002E-3</v>
      </c>
      <c r="F9" s="1"/>
      <c r="G9" s="1"/>
      <c r="H9" s="1"/>
      <c r="I9" s="26"/>
      <c r="J9" s="26"/>
      <c r="K9" s="26"/>
      <c r="L9" s="26"/>
    </row>
    <row r="10" spans="2:12" x14ac:dyDescent="0.2">
      <c r="B10" s="26">
        <v>38.704940000000001</v>
      </c>
      <c r="C10" s="24"/>
      <c r="D10" s="24"/>
      <c r="E10" s="24">
        <v>1E-3</v>
      </c>
      <c r="F10" s="1"/>
      <c r="G10" s="1"/>
      <c r="H10" s="1"/>
      <c r="I10" s="26"/>
      <c r="J10" s="26"/>
      <c r="K10" s="26"/>
      <c r="L10" s="26"/>
    </row>
    <row r="11" spans="2:12" x14ac:dyDescent="0.2">
      <c r="B11" s="26">
        <v>97.758499999999998</v>
      </c>
      <c r="C11" s="24"/>
      <c r="D11" s="24">
        <v>1.7999999999999999E-2</v>
      </c>
      <c r="E11" s="24"/>
      <c r="F11" s="1"/>
      <c r="G11" s="1"/>
      <c r="H11" s="1"/>
      <c r="I11" s="26"/>
      <c r="J11" s="26"/>
      <c r="K11" s="26"/>
      <c r="L11" s="26"/>
    </row>
    <row r="12" spans="2:12" x14ac:dyDescent="0.2">
      <c r="B12" s="26">
        <v>356.47039999999998</v>
      </c>
      <c r="C12" s="24">
        <v>4.2999999999999997E-2</v>
      </c>
      <c r="D12" s="24"/>
      <c r="E12" s="24"/>
      <c r="F12" s="1"/>
      <c r="G12" s="1"/>
      <c r="H12" s="1"/>
      <c r="I12" s="26"/>
      <c r="J12" s="26"/>
      <c r="K12" s="26"/>
      <c r="L12" s="26"/>
    </row>
    <row r="13" spans="2:12" x14ac:dyDescent="0.2">
      <c r="B13" s="26">
        <v>99.577725000000001</v>
      </c>
      <c r="C13" s="24"/>
      <c r="D13" s="24">
        <v>1.6E-2</v>
      </c>
      <c r="E13" s="24"/>
      <c r="F13" s="1"/>
      <c r="G13" s="1"/>
      <c r="H13" s="1"/>
      <c r="I13" s="26"/>
      <c r="J13" s="26"/>
      <c r="K13" s="26"/>
      <c r="L13" s="26"/>
    </row>
    <row r="14" spans="2:12" x14ac:dyDescent="0.2">
      <c r="B14" s="26">
        <v>40.247999999999998</v>
      </c>
      <c r="C14" s="24"/>
      <c r="D14" s="24">
        <v>1E-3</v>
      </c>
      <c r="E14" s="24"/>
      <c r="F14" s="1"/>
      <c r="G14" s="1"/>
      <c r="H14" s="1"/>
      <c r="I14" s="26"/>
      <c r="J14" s="26"/>
      <c r="K14" s="26"/>
      <c r="L14" s="26"/>
    </row>
    <row r="15" spans="2:12" x14ac:dyDescent="0.2">
      <c r="B15" s="26">
        <v>26.213774999999998</v>
      </c>
      <c r="C15" s="24"/>
      <c r="D15" s="24">
        <v>0.45</v>
      </c>
      <c r="E15" s="24"/>
      <c r="F15" s="1"/>
      <c r="G15" s="1"/>
      <c r="H15" s="1"/>
      <c r="I15" s="26"/>
      <c r="J15" s="26"/>
      <c r="K15" s="26"/>
      <c r="L15" s="26"/>
    </row>
    <row r="16" spans="2:12" x14ac:dyDescent="0.2">
      <c r="B16" s="26">
        <v>35.472799999999999</v>
      </c>
      <c r="C16" s="24">
        <v>0.17</v>
      </c>
      <c r="D16" s="24"/>
      <c r="E16" s="24"/>
      <c r="F16" s="1"/>
      <c r="G16" s="1"/>
      <c r="H16" s="1"/>
      <c r="I16" s="26"/>
      <c r="J16" s="26"/>
      <c r="K16" s="26"/>
      <c r="L16" s="26"/>
    </row>
    <row r="17" spans="2:12" x14ac:dyDescent="0.2">
      <c r="B17" s="26">
        <v>391.31279999999998</v>
      </c>
      <c r="C17" s="24"/>
      <c r="D17" s="24">
        <v>0.107</v>
      </c>
      <c r="E17" s="24"/>
      <c r="F17" s="1"/>
      <c r="G17" s="1"/>
      <c r="H17" s="1"/>
      <c r="I17" s="26"/>
      <c r="J17" s="26"/>
      <c r="K17" s="26"/>
      <c r="L17" s="26"/>
    </row>
    <row r="18" spans="2:12" x14ac:dyDescent="0.2">
      <c r="B18" s="26">
        <v>124.57729999999999</v>
      </c>
      <c r="C18" s="24"/>
      <c r="D18" s="24">
        <v>1.2999999999999999E-2</v>
      </c>
      <c r="E18" s="24"/>
      <c r="F18" s="1"/>
      <c r="G18" s="1"/>
      <c r="H18" s="1"/>
      <c r="I18" s="26"/>
      <c r="J18" s="26"/>
      <c r="K18" s="26"/>
      <c r="L18" s="26"/>
    </row>
    <row r="19" spans="2:12" x14ac:dyDescent="0.2">
      <c r="B19" s="26">
        <v>15.04776</v>
      </c>
      <c r="C19" s="24"/>
      <c r="D19" s="24">
        <v>1E-3</v>
      </c>
      <c r="E19" s="24"/>
      <c r="F19" s="1"/>
      <c r="G19" s="1"/>
      <c r="H19" s="1"/>
      <c r="I19" s="26"/>
      <c r="J19" s="26"/>
      <c r="K19" s="26"/>
      <c r="L19" s="26"/>
    </row>
    <row r="20" spans="2:12" x14ac:dyDescent="0.2">
      <c r="B20" s="26">
        <v>42.633360000000003</v>
      </c>
      <c r="C20" s="24">
        <v>1.0999999999999999E-2</v>
      </c>
      <c r="D20" s="24"/>
      <c r="E20" s="24"/>
      <c r="F20" s="1"/>
      <c r="G20" s="1"/>
      <c r="H20" s="1"/>
      <c r="I20" s="26"/>
      <c r="J20" s="26"/>
      <c r="K20" s="26"/>
      <c r="L20" s="26"/>
    </row>
    <row r="21" spans="2:12" x14ac:dyDescent="0.2">
      <c r="B21" s="26">
        <v>71.599950000000007</v>
      </c>
      <c r="C21" s="24"/>
      <c r="D21" s="24">
        <v>5.79E-3</v>
      </c>
      <c r="E21" s="24"/>
      <c r="F21" s="1"/>
      <c r="G21" s="1"/>
      <c r="H21" s="1"/>
      <c r="I21" s="26"/>
      <c r="J21" s="26"/>
      <c r="K21" s="26"/>
      <c r="L21" s="26"/>
    </row>
    <row r="22" spans="2:12" x14ac:dyDescent="0.2">
      <c r="B22" s="26">
        <v>355.70949999999999</v>
      </c>
      <c r="C22" s="24">
        <v>5.3999999999999999E-2</v>
      </c>
      <c r="D22" s="24"/>
      <c r="E22" s="24"/>
      <c r="F22" s="1"/>
      <c r="G22" s="1"/>
      <c r="H22" s="1"/>
      <c r="I22" s="26"/>
      <c r="J22" s="26"/>
      <c r="K22" s="26"/>
      <c r="L22" s="26"/>
    </row>
    <row r="23" spans="2:12" x14ac:dyDescent="0.2">
      <c r="B23" s="26">
        <v>163.03360000000001</v>
      </c>
      <c r="C23" s="24">
        <v>1E-3</v>
      </c>
      <c r="D23" s="24"/>
      <c r="E23" s="24"/>
      <c r="F23" s="1"/>
      <c r="G23" s="1"/>
      <c r="H23" s="1"/>
      <c r="I23" s="26"/>
      <c r="J23" s="26"/>
      <c r="K23" s="26"/>
      <c r="L23" s="26"/>
    </row>
    <row r="24" spans="2:12" x14ac:dyDescent="0.2">
      <c r="B24" s="26">
        <v>75.0792</v>
      </c>
      <c r="C24" s="24"/>
      <c r="D24" s="24"/>
      <c r="E24" s="24">
        <v>8.1000000000000003E-2</v>
      </c>
      <c r="F24" s="1"/>
      <c r="G24" s="1"/>
      <c r="H24" s="1"/>
      <c r="I24" s="26"/>
      <c r="J24" s="26"/>
      <c r="K24" s="26"/>
      <c r="L24" s="26"/>
    </row>
    <row r="25" spans="2:12" x14ac:dyDescent="0.2">
      <c r="B25" s="26">
        <v>69.517499999999998</v>
      </c>
      <c r="C25" s="24"/>
      <c r="D25" s="24"/>
      <c r="E25" s="24">
        <v>0.12</v>
      </c>
      <c r="F25" s="1"/>
      <c r="G25" s="1"/>
      <c r="H25" s="1"/>
      <c r="I25" s="26"/>
      <c r="J25" s="26"/>
      <c r="K25" s="26"/>
      <c r="L25" s="26"/>
    </row>
    <row r="26" spans="2:12" x14ac:dyDescent="0.2">
      <c r="B26" s="26">
        <v>111.04178</v>
      </c>
      <c r="C26" s="24"/>
      <c r="D26" s="24">
        <v>7.1999999999999995E-2</v>
      </c>
      <c r="E26" s="24"/>
      <c r="F26" s="1"/>
      <c r="G26" s="1"/>
      <c r="H26" s="1"/>
      <c r="I26" s="26"/>
      <c r="J26" s="26"/>
      <c r="K26" s="26"/>
      <c r="L26" s="26"/>
    </row>
    <row r="27" spans="2:12" x14ac:dyDescent="0.2">
      <c r="B27" s="26">
        <v>45.110624999999999</v>
      </c>
      <c r="C27" s="24"/>
      <c r="D27" s="24"/>
      <c r="E27" s="24">
        <v>2.3E-2</v>
      </c>
      <c r="F27" s="1"/>
      <c r="G27" s="1"/>
      <c r="H27" s="1"/>
      <c r="I27" s="26"/>
      <c r="J27" s="26"/>
      <c r="K27" s="26"/>
      <c r="L27" s="26"/>
    </row>
    <row r="28" spans="2:12" x14ac:dyDescent="0.2">
      <c r="B28" s="26">
        <v>51.641325000000002</v>
      </c>
      <c r="C28" s="24"/>
      <c r="D28" s="24">
        <v>8.5999999999999993E-2</v>
      </c>
      <c r="E28" s="24"/>
      <c r="F28" s="1"/>
      <c r="G28" s="1"/>
      <c r="H28" s="1"/>
      <c r="I28" s="26"/>
      <c r="J28" s="26"/>
      <c r="K28" s="26"/>
      <c r="L28" s="26"/>
    </row>
    <row r="29" spans="2:12" x14ac:dyDescent="0.2">
      <c r="B29" s="26">
        <v>195.07140000000001</v>
      </c>
      <c r="C29" s="24">
        <v>9.8799999999999999E-3</v>
      </c>
      <c r="D29" s="24"/>
      <c r="E29" s="24"/>
      <c r="F29" s="1"/>
      <c r="G29" s="1"/>
      <c r="H29" s="1"/>
      <c r="I29" s="26"/>
      <c r="J29" s="26"/>
      <c r="K29" s="26"/>
      <c r="L29" s="26"/>
    </row>
    <row r="30" spans="2:12" x14ac:dyDescent="0.2">
      <c r="B30" s="26">
        <v>101.90136</v>
      </c>
      <c r="C30" s="24">
        <v>9.1800000000000007E-3</v>
      </c>
      <c r="D30" s="24"/>
      <c r="E30" s="24"/>
      <c r="F30" s="1"/>
      <c r="G30" s="1"/>
      <c r="H30" s="1"/>
      <c r="I30" s="26"/>
      <c r="J30" s="26"/>
      <c r="K30" s="26"/>
      <c r="L30" s="26"/>
    </row>
    <row r="31" spans="2:12" x14ac:dyDescent="0.2">
      <c r="B31" s="26">
        <v>230.17500000000001</v>
      </c>
      <c r="C31" s="24"/>
      <c r="D31" s="24">
        <v>4.5999999999999999E-2</v>
      </c>
      <c r="E31" s="24"/>
      <c r="F31" s="1"/>
      <c r="G31" s="1"/>
      <c r="H31" s="1"/>
      <c r="I31" s="26"/>
      <c r="J31" s="26"/>
      <c r="K31" s="26"/>
      <c r="L31" s="26"/>
    </row>
    <row r="32" spans="2:12" x14ac:dyDescent="0.2">
      <c r="B32" s="26">
        <v>99.863500000000002</v>
      </c>
      <c r="C32" s="24">
        <v>9.9000000000000008E-3</v>
      </c>
      <c r="D32" s="24"/>
      <c r="E32" s="24"/>
      <c r="F32" s="1"/>
      <c r="G32" s="1"/>
      <c r="H32" s="1"/>
      <c r="I32" s="26"/>
      <c r="J32" s="26"/>
      <c r="K32" s="26"/>
      <c r="L32" s="26"/>
    </row>
    <row r="33" spans="2:2" x14ac:dyDescent="0.2">
      <c r="B33" s="27"/>
    </row>
  </sheetData>
  <mergeCells count="2">
    <mergeCell ref="C1:E1"/>
    <mergeCell ref="I1:L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84C6-2D94-324D-87E1-C7A5EC02986D}">
  <dimension ref="B1:L32"/>
  <sheetViews>
    <sheetView topLeftCell="D1" workbookViewId="0">
      <selection activeCell="N8" sqref="N8"/>
    </sheetView>
  </sheetViews>
  <sheetFormatPr baseColWidth="10" defaultRowHeight="16" x14ac:dyDescent="0.2"/>
  <cols>
    <col min="1" max="2" width="10.83203125" style="7"/>
    <col min="3" max="6" width="12.83203125" style="7" customWidth="1"/>
    <col min="7" max="8" width="10.83203125" style="7"/>
    <col min="9" max="12" width="13.83203125" style="7" customWidth="1"/>
    <col min="13" max="16384" width="10.83203125" style="7"/>
  </cols>
  <sheetData>
    <row r="1" spans="2:12" x14ac:dyDescent="0.2">
      <c r="B1" s="5" t="s">
        <v>10</v>
      </c>
      <c r="C1" s="54" t="s">
        <v>104</v>
      </c>
      <c r="D1" s="54"/>
      <c r="E1" s="54"/>
      <c r="F1" s="54"/>
      <c r="H1" s="5" t="s">
        <v>10</v>
      </c>
      <c r="I1" s="54" t="s">
        <v>103</v>
      </c>
      <c r="J1" s="54"/>
      <c r="K1" s="54"/>
      <c r="L1" s="54"/>
    </row>
    <row r="2" spans="2:12" x14ac:dyDescent="0.2">
      <c r="B2" s="9"/>
      <c r="C2" s="5" t="s">
        <v>100</v>
      </c>
      <c r="D2" s="5" t="s">
        <v>1</v>
      </c>
      <c r="E2" s="5" t="s">
        <v>2</v>
      </c>
      <c r="F2" s="5" t="s">
        <v>12</v>
      </c>
      <c r="H2" s="9"/>
      <c r="I2" s="5" t="s">
        <v>100</v>
      </c>
      <c r="J2" s="5" t="s">
        <v>1</v>
      </c>
      <c r="K2" s="5" t="s">
        <v>2</v>
      </c>
      <c r="L2" s="5" t="s">
        <v>12</v>
      </c>
    </row>
    <row r="3" spans="2:12" x14ac:dyDescent="0.2">
      <c r="B3" s="2">
        <v>73</v>
      </c>
      <c r="C3" s="26"/>
      <c r="D3" s="26"/>
      <c r="E3" s="26">
        <v>4.351</v>
      </c>
      <c r="F3" s="26">
        <v>4.351</v>
      </c>
      <c r="H3" s="2">
        <v>73</v>
      </c>
      <c r="I3" s="26"/>
      <c r="J3" s="26"/>
      <c r="K3" s="26">
        <v>56.734749999999998</v>
      </c>
      <c r="L3" s="26">
        <v>56.734749999999998</v>
      </c>
    </row>
    <row r="4" spans="2:12" x14ac:dyDescent="0.2">
      <c r="B4" s="2">
        <v>72</v>
      </c>
      <c r="C4" s="26"/>
      <c r="D4" s="26"/>
      <c r="E4" s="26">
        <v>2.0875400000000002</v>
      </c>
      <c r="F4" s="26">
        <v>2.0875400000000002</v>
      </c>
      <c r="H4" s="2">
        <v>72</v>
      </c>
      <c r="I4" s="26"/>
      <c r="J4" s="26"/>
      <c r="K4" s="26">
        <v>24.288810000000002</v>
      </c>
      <c r="L4" s="26">
        <v>24.288810000000002</v>
      </c>
    </row>
    <row r="5" spans="2:12" x14ac:dyDescent="0.2">
      <c r="B5" s="2">
        <v>73</v>
      </c>
      <c r="C5" s="26">
        <v>8.3059200000000004</v>
      </c>
      <c r="D5" s="26"/>
      <c r="E5" s="26"/>
      <c r="F5" s="26">
        <v>8.3059200000000004</v>
      </c>
      <c r="H5" s="2">
        <v>73</v>
      </c>
      <c r="I5" s="26">
        <v>150.79679999999999</v>
      </c>
      <c r="J5" s="26"/>
      <c r="K5" s="26"/>
      <c r="L5" s="26">
        <v>150.79679999999999</v>
      </c>
    </row>
    <row r="6" spans="2:12" x14ac:dyDescent="0.2">
      <c r="B6" s="2">
        <v>60</v>
      </c>
      <c r="C6" s="26"/>
      <c r="D6" s="26"/>
      <c r="E6" s="26">
        <v>34.08558</v>
      </c>
      <c r="F6" s="26">
        <v>34.08558</v>
      </c>
      <c r="H6" s="2">
        <v>60</v>
      </c>
      <c r="I6" s="26"/>
      <c r="J6" s="26"/>
      <c r="K6" s="26">
        <v>403.79559999999998</v>
      </c>
      <c r="L6" s="26">
        <v>403.79559999999998</v>
      </c>
    </row>
    <row r="7" spans="2:12" x14ac:dyDescent="0.2">
      <c r="B7" s="2">
        <v>59</v>
      </c>
      <c r="C7" s="26"/>
      <c r="D7" s="26"/>
      <c r="E7" s="26">
        <v>16.10698</v>
      </c>
      <c r="F7" s="26">
        <v>16.10698</v>
      </c>
      <c r="H7" s="2">
        <v>59</v>
      </c>
      <c r="I7" s="26"/>
      <c r="J7" s="26"/>
      <c r="K7" s="26">
        <v>84.85754</v>
      </c>
      <c r="L7" s="26">
        <v>84.85754</v>
      </c>
    </row>
    <row r="8" spans="2:12" x14ac:dyDescent="0.2">
      <c r="B8" s="2">
        <v>75</v>
      </c>
      <c r="C8" s="26"/>
      <c r="D8" s="26"/>
      <c r="E8" s="26">
        <v>4.0247999999999999</v>
      </c>
      <c r="F8" s="26">
        <v>4.0247999999999999</v>
      </c>
      <c r="H8" s="2">
        <v>75</v>
      </c>
      <c r="I8" s="26"/>
      <c r="J8" s="26"/>
      <c r="K8" s="26">
        <v>68.963399999999993</v>
      </c>
      <c r="L8" s="26">
        <v>68.963399999999993</v>
      </c>
    </row>
    <row r="9" spans="2:12" x14ac:dyDescent="0.2">
      <c r="B9" s="2">
        <v>46</v>
      </c>
      <c r="C9" s="26"/>
      <c r="D9" s="26"/>
      <c r="E9" s="26">
        <v>33.022080000000003</v>
      </c>
      <c r="F9" s="26">
        <v>33.022080000000003</v>
      </c>
      <c r="H9" s="2">
        <v>46</v>
      </c>
      <c r="I9" s="26"/>
      <c r="J9" s="26"/>
      <c r="K9" s="26">
        <v>71.547839999999994</v>
      </c>
      <c r="L9" s="26">
        <v>71.547839999999994</v>
      </c>
    </row>
    <row r="10" spans="2:12" x14ac:dyDescent="0.2">
      <c r="B10" s="2">
        <v>69</v>
      </c>
      <c r="C10" s="26"/>
      <c r="D10" s="26"/>
      <c r="E10" s="26">
        <v>1.7906200000000001</v>
      </c>
      <c r="F10" s="26">
        <v>1.7906200000000001</v>
      </c>
      <c r="H10" s="2">
        <v>69</v>
      </c>
      <c r="I10" s="26"/>
      <c r="J10" s="26"/>
      <c r="K10" s="26">
        <v>38.704940000000001</v>
      </c>
      <c r="L10" s="26">
        <v>38.704940000000001</v>
      </c>
    </row>
    <row r="11" spans="2:12" x14ac:dyDescent="0.2">
      <c r="B11" s="2">
        <v>77</v>
      </c>
      <c r="C11" s="26"/>
      <c r="D11" s="26">
        <v>9.8770000000000007</v>
      </c>
      <c r="E11" s="26"/>
      <c r="F11" s="26">
        <v>9.8770000000000007</v>
      </c>
      <c r="H11" s="2">
        <v>77</v>
      </c>
      <c r="I11" s="26"/>
      <c r="J11" s="26">
        <v>97.758499999999998</v>
      </c>
      <c r="K11" s="26"/>
      <c r="L11" s="26">
        <v>97.758499999999998</v>
      </c>
    </row>
    <row r="12" spans="2:12" x14ac:dyDescent="0.2">
      <c r="B12" s="2">
        <v>69</v>
      </c>
      <c r="C12" s="26">
        <v>17.892160000000001</v>
      </c>
      <c r="D12" s="26"/>
      <c r="E12" s="26"/>
      <c r="F12" s="26">
        <v>17.892160000000001</v>
      </c>
      <c r="H12" s="2">
        <v>69</v>
      </c>
      <c r="I12" s="26">
        <v>356.47039999999998</v>
      </c>
      <c r="J12" s="26"/>
      <c r="K12" s="26"/>
      <c r="L12" s="26">
        <v>356.47039999999998</v>
      </c>
    </row>
    <row r="13" spans="2:12" x14ac:dyDescent="0.2">
      <c r="B13" s="2">
        <v>76</v>
      </c>
      <c r="C13" s="26"/>
      <c r="D13" s="26">
        <v>6.3590999999999998</v>
      </c>
      <c r="E13" s="26"/>
      <c r="F13" s="26">
        <v>6.3590999999999998</v>
      </c>
      <c r="H13" s="2">
        <v>76</v>
      </c>
      <c r="I13" s="26"/>
      <c r="J13" s="26">
        <v>99.577725000000001</v>
      </c>
      <c r="K13" s="26"/>
      <c r="L13" s="26">
        <v>99.577725000000001</v>
      </c>
    </row>
    <row r="14" spans="2:12" x14ac:dyDescent="0.2">
      <c r="B14" s="2">
        <v>86</v>
      </c>
      <c r="C14" s="26"/>
      <c r="D14" s="26">
        <v>1.6964999999999999</v>
      </c>
      <c r="E14" s="26"/>
      <c r="F14" s="26">
        <v>1.6964999999999999</v>
      </c>
      <c r="H14" s="2">
        <v>86</v>
      </c>
      <c r="I14" s="26"/>
      <c r="J14" s="26">
        <v>40.247999999999998</v>
      </c>
      <c r="K14" s="26"/>
      <c r="L14" s="26">
        <v>40.247999999999998</v>
      </c>
    </row>
    <row r="15" spans="2:12" x14ac:dyDescent="0.2">
      <c r="B15" s="2">
        <v>87</v>
      </c>
      <c r="C15" s="26"/>
      <c r="D15" s="26">
        <v>3.1384500000000002</v>
      </c>
      <c r="E15" s="26"/>
      <c r="F15" s="26">
        <v>3.1384500000000002</v>
      </c>
      <c r="H15" s="2">
        <v>87</v>
      </c>
      <c r="I15" s="26"/>
      <c r="J15" s="26">
        <v>26.213774999999998</v>
      </c>
      <c r="K15" s="26"/>
      <c r="L15" s="26">
        <v>26.213774999999998</v>
      </c>
    </row>
    <row r="16" spans="2:12" x14ac:dyDescent="0.2">
      <c r="B16" s="2">
        <v>84</v>
      </c>
      <c r="C16" s="26">
        <v>17.063639999999999</v>
      </c>
      <c r="D16" s="26"/>
      <c r="E16" s="26"/>
      <c r="F16" s="26">
        <v>17.063639999999999</v>
      </c>
      <c r="H16" s="2">
        <v>84</v>
      </c>
      <c r="I16" s="26">
        <v>35.472799999999999</v>
      </c>
      <c r="J16" s="26"/>
      <c r="K16" s="26"/>
      <c r="L16" s="26">
        <v>35.472799999999999</v>
      </c>
    </row>
    <row r="17" spans="2:12" x14ac:dyDescent="0.2">
      <c r="B17" s="2">
        <v>70</v>
      </c>
      <c r="C17" s="26"/>
      <c r="D17" s="26">
        <v>11.22147</v>
      </c>
      <c r="E17" s="26"/>
      <c r="F17" s="26">
        <v>11.22147</v>
      </c>
      <c r="H17" s="2">
        <v>70</v>
      </c>
      <c r="I17" s="26"/>
      <c r="J17" s="26">
        <v>391.31279999999998</v>
      </c>
      <c r="K17" s="26"/>
      <c r="L17" s="26">
        <v>391.31279999999998</v>
      </c>
    </row>
    <row r="18" spans="2:12" x14ac:dyDescent="0.2">
      <c r="B18" s="2">
        <v>49</v>
      </c>
      <c r="C18" s="26"/>
      <c r="D18" s="26">
        <v>21.168279999999999</v>
      </c>
      <c r="E18" s="26"/>
      <c r="F18" s="26">
        <v>21.168279999999999</v>
      </c>
      <c r="H18" s="2">
        <v>49</v>
      </c>
      <c r="I18" s="26"/>
      <c r="J18" s="26">
        <v>124.57729999999999</v>
      </c>
      <c r="K18" s="26"/>
      <c r="L18" s="26">
        <v>124.57729999999999</v>
      </c>
    </row>
    <row r="19" spans="2:12" x14ac:dyDescent="0.2">
      <c r="B19" s="2">
        <v>48</v>
      </c>
      <c r="C19" s="26"/>
      <c r="D19" s="26">
        <v>15.641360000000001</v>
      </c>
      <c r="E19" s="26"/>
      <c r="F19" s="26">
        <v>15.641360000000001</v>
      </c>
      <c r="H19" s="2">
        <v>48</v>
      </c>
      <c r="I19" s="26"/>
      <c r="J19" s="26">
        <v>15.04776</v>
      </c>
      <c r="K19" s="26"/>
      <c r="L19" s="26">
        <v>15.04776</v>
      </c>
    </row>
    <row r="20" spans="2:12" x14ac:dyDescent="0.2">
      <c r="B20" s="2">
        <v>62</v>
      </c>
      <c r="C20" s="26">
        <v>11.86416</v>
      </c>
      <c r="D20" s="26"/>
      <c r="E20" s="26"/>
      <c r="F20" s="26">
        <v>11.86416</v>
      </c>
      <c r="H20" s="2">
        <v>62</v>
      </c>
      <c r="I20" s="26">
        <v>42.633360000000003</v>
      </c>
      <c r="J20" s="26"/>
      <c r="K20" s="26"/>
      <c r="L20" s="26">
        <v>42.633360000000003</v>
      </c>
    </row>
    <row r="21" spans="2:12" x14ac:dyDescent="0.2">
      <c r="B21" s="2">
        <v>57</v>
      </c>
      <c r="C21" s="26"/>
      <c r="D21" s="26">
        <v>25.781874999999999</v>
      </c>
      <c r="E21" s="26"/>
      <c r="F21" s="26">
        <v>25.781874999999999</v>
      </c>
      <c r="H21" s="2">
        <v>57</v>
      </c>
      <c r="I21" s="26"/>
      <c r="J21" s="26">
        <v>71.599950000000007</v>
      </c>
      <c r="K21" s="26"/>
      <c r="L21" s="26">
        <v>71.599950000000007</v>
      </c>
    </row>
    <row r="22" spans="2:12" x14ac:dyDescent="0.2">
      <c r="B22" s="2">
        <v>56</v>
      </c>
      <c r="C22" s="26">
        <v>23.1663</v>
      </c>
      <c r="D22" s="26"/>
      <c r="E22" s="26"/>
      <c r="F22" s="26">
        <v>23.1663</v>
      </c>
      <c r="H22" s="2">
        <v>56</v>
      </c>
      <c r="I22" s="26">
        <v>355.70949999999999</v>
      </c>
      <c r="J22" s="26"/>
      <c r="K22" s="26"/>
      <c r="L22" s="26">
        <v>355.70949999999999</v>
      </c>
    </row>
    <row r="23" spans="2:12" x14ac:dyDescent="0.2">
      <c r="B23" s="2">
        <v>26</v>
      </c>
      <c r="C23" s="26">
        <v>47.466239999999999</v>
      </c>
      <c r="D23" s="26"/>
      <c r="E23" s="26"/>
      <c r="F23" s="26">
        <v>47.466239999999999</v>
      </c>
      <c r="H23" s="2">
        <v>26</v>
      </c>
      <c r="I23" s="26">
        <v>163.03360000000001</v>
      </c>
      <c r="J23" s="26"/>
      <c r="K23" s="26"/>
      <c r="L23" s="26">
        <v>163.03360000000001</v>
      </c>
    </row>
    <row r="24" spans="2:12" x14ac:dyDescent="0.2">
      <c r="B24" s="2">
        <v>44</v>
      </c>
      <c r="C24" s="26"/>
      <c r="D24" s="26"/>
      <c r="E24" s="26">
        <v>19.441240000000001</v>
      </c>
      <c r="F24" s="26">
        <v>19.441240000000001</v>
      </c>
      <c r="H24" s="2">
        <v>44</v>
      </c>
      <c r="I24" s="26"/>
      <c r="J24" s="26"/>
      <c r="K24" s="26">
        <v>75.0792</v>
      </c>
      <c r="L24" s="26">
        <v>75.0792</v>
      </c>
    </row>
    <row r="25" spans="2:12" x14ac:dyDescent="0.2">
      <c r="B25" s="2">
        <v>79</v>
      </c>
      <c r="C25" s="26"/>
      <c r="D25" s="26"/>
      <c r="E25" s="26">
        <v>8.6489999999999991</v>
      </c>
      <c r="F25" s="26">
        <v>8.6489999999999991</v>
      </c>
      <c r="H25" s="2">
        <v>79</v>
      </c>
      <c r="I25" s="26"/>
      <c r="J25" s="26"/>
      <c r="K25" s="26">
        <v>69.517499999999998</v>
      </c>
      <c r="L25" s="26">
        <v>69.517499999999998</v>
      </c>
    </row>
    <row r="26" spans="2:12" x14ac:dyDescent="0.2">
      <c r="B26" s="2">
        <v>72</v>
      </c>
      <c r="C26" s="26"/>
      <c r="D26" s="26">
        <v>7.1284650000000003</v>
      </c>
      <c r="E26" s="26"/>
      <c r="F26" s="26">
        <v>7.1284650000000003</v>
      </c>
      <c r="H26" s="2">
        <v>72</v>
      </c>
      <c r="I26" s="26"/>
      <c r="J26" s="26">
        <v>111.04178</v>
      </c>
      <c r="K26" s="26"/>
      <c r="L26" s="26">
        <v>111.04178</v>
      </c>
    </row>
    <row r="27" spans="2:12" x14ac:dyDescent="0.2">
      <c r="B27" s="2">
        <v>40</v>
      </c>
      <c r="C27" s="26"/>
      <c r="D27" s="26"/>
      <c r="E27" s="26">
        <v>40.088124999999998</v>
      </c>
      <c r="F27" s="26">
        <v>40.088124999999998</v>
      </c>
      <c r="H27" s="2">
        <v>40</v>
      </c>
      <c r="I27" s="26"/>
      <c r="J27" s="26"/>
      <c r="K27" s="26">
        <v>45.110624999999999</v>
      </c>
      <c r="L27" s="26">
        <v>45.110624999999999</v>
      </c>
    </row>
    <row r="28" spans="2:12" x14ac:dyDescent="0.2">
      <c r="B28" s="2">
        <v>57</v>
      </c>
      <c r="C28" s="26"/>
      <c r="D28" s="26">
        <v>18.328125</v>
      </c>
      <c r="E28" s="26"/>
      <c r="F28" s="26">
        <v>18.328125</v>
      </c>
      <c r="H28" s="2">
        <v>57</v>
      </c>
      <c r="I28" s="26"/>
      <c r="J28" s="26">
        <v>51.641325000000002</v>
      </c>
      <c r="K28" s="26"/>
      <c r="L28" s="26">
        <v>51.641325000000002</v>
      </c>
    </row>
    <row r="29" spans="2:12" x14ac:dyDescent="0.2">
      <c r="B29" s="2">
        <v>31</v>
      </c>
      <c r="C29" s="26">
        <v>101.92919999999999</v>
      </c>
      <c r="D29" s="26"/>
      <c r="E29" s="26"/>
      <c r="F29" s="26">
        <v>101.92919999999999</v>
      </c>
      <c r="H29" s="2">
        <v>31</v>
      </c>
      <c r="I29" s="26">
        <v>195.07140000000001</v>
      </c>
      <c r="J29" s="26"/>
      <c r="K29" s="26"/>
      <c r="L29" s="26">
        <v>195.07140000000001</v>
      </c>
    </row>
    <row r="30" spans="2:12" x14ac:dyDescent="0.2">
      <c r="B30" s="2">
        <v>63</v>
      </c>
      <c r="C30" s="26">
        <v>24.352460000000001</v>
      </c>
      <c r="D30" s="26"/>
      <c r="E30" s="26"/>
      <c r="F30" s="26">
        <v>24.352460000000001</v>
      </c>
      <c r="H30" s="2">
        <v>63</v>
      </c>
      <c r="I30" s="26">
        <v>101.90136</v>
      </c>
      <c r="J30" s="26"/>
      <c r="K30" s="26"/>
      <c r="L30" s="26">
        <v>101.90136</v>
      </c>
    </row>
    <row r="31" spans="2:12" x14ac:dyDescent="0.2">
      <c r="B31" s="2">
        <v>34</v>
      </c>
      <c r="C31" s="26"/>
      <c r="D31" s="26">
        <v>303.07499999999999</v>
      </c>
      <c r="E31" s="26"/>
      <c r="F31" s="26">
        <v>303.07499999999999</v>
      </c>
      <c r="H31" s="2">
        <v>34</v>
      </c>
      <c r="I31" s="26"/>
      <c r="J31" s="26">
        <v>230.17500000000001</v>
      </c>
      <c r="K31" s="26"/>
      <c r="L31" s="26">
        <v>230.17500000000001</v>
      </c>
    </row>
    <row r="32" spans="2:12" x14ac:dyDescent="0.2">
      <c r="B32" s="2">
        <v>48</v>
      </c>
      <c r="C32" s="26">
        <v>31.94895</v>
      </c>
      <c r="D32" s="26"/>
      <c r="E32" s="26"/>
      <c r="F32" s="26">
        <v>31.94895</v>
      </c>
      <c r="H32" s="2">
        <v>48</v>
      </c>
      <c r="I32" s="26">
        <v>99.863500000000002</v>
      </c>
      <c r="J32" s="26"/>
      <c r="K32" s="26"/>
      <c r="L32" s="26">
        <v>99.863500000000002</v>
      </c>
    </row>
  </sheetData>
  <mergeCells count="2">
    <mergeCell ref="C1:F1"/>
    <mergeCell ref="I1:L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510C-C202-5641-BB72-4A5F2D0E4000}">
  <dimension ref="A1:P34"/>
  <sheetViews>
    <sheetView workbookViewId="0">
      <selection activeCell="J20" sqref="J20"/>
    </sheetView>
  </sheetViews>
  <sheetFormatPr baseColWidth="10" defaultRowHeight="16" x14ac:dyDescent="0.2"/>
  <sheetData>
    <row r="1" spans="1:16" x14ac:dyDescent="0.2">
      <c r="A1" s="54" t="s">
        <v>30</v>
      </c>
      <c r="B1" s="54"/>
      <c r="C1" s="54"/>
      <c r="E1" s="54" t="s">
        <v>31</v>
      </c>
      <c r="F1" s="54"/>
      <c r="G1" s="54"/>
      <c r="I1" s="54" t="s">
        <v>32</v>
      </c>
      <c r="J1" s="54"/>
      <c r="K1" s="54"/>
      <c r="M1" s="54" t="s">
        <v>29</v>
      </c>
      <c r="N1" s="54"/>
      <c r="O1" s="54"/>
    </row>
    <row r="2" spans="1:16" x14ac:dyDescent="0.2">
      <c r="A2" s="5" t="s">
        <v>100</v>
      </c>
      <c r="B2" s="5" t="s">
        <v>1</v>
      </c>
      <c r="C2" s="5" t="s">
        <v>2</v>
      </c>
      <c r="E2" s="5" t="s">
        <v>100</v>
      </c>
      <c r="F2" s="5" t="s">
        <v>1</v>
      </c>
      <c r="G2" s="5" t="s">
        <v>2</v>
      </c>
      <c r="I2" s="5" t="s">
        <v>100</v>
      </c>
      <c r="J2" s="5" t="s">
        <v>1</v>
      </c>
      <c r="K2" s="5" t="s">
        <v>2</v>
      </c>
      <c r="M2" s="5" t="s">
        <v>100</v>
      </c>
      <c r="N2" s="5" t="s">
        <v>1</v>
      </c>
      <c r="O2" s="5" t="s">
        <v>2</v>
      </c>
    </row>
    <row r="3" spans="1:16" x14ac:dyDescent="0.2">
      <c r="A3" s="33">
        <v>10.253906300000001</v>
      </c>
      <c r="B3" s="33">
        <v>10.253906300000001</v>
      </c>
      <c r="C3" s="33">
        <v>10.253906300000001</v>
      </c>
      <c r="D3" s="34"/>
      <c r="E3" s="33">
        <v>37.647246799999998</v>
      </c>
      <c r="F3" s="33">
        <v>107.207083</v>
      </c>
      <c r="G3" s="33">
        <v>119.852452</v>
      </c>
      <c r="H3" s="34"/>
      <c r="I3" s="33">
        <v>58.481810099999997</v>
      </c>
      <c r="J3" s="33">
        <v>50.189894099999997</v>
      </c>
      <c r="K3" s="33">
        <v>111.007622</v>
      </c>
      <c r="L3" s="34"/>
      <c r="M3" s="33">
        <v>26.551319899999999</v>
      </c>
      <c r="N3" s="33">
        <v>20.1242649</v>
      </c>
      <c r="O3" s="33">
        <v>33.0833175</v>
      </c>
      <c r="P3" s="34"/>
    </row>
    <row r="4" spans="1:16" x14ac:dyDescent="0.2">
      <c r="A4" s="33">
        <v>10.253906300000001</v>
      </c>
      <c r="B4" s="33">
        <v>10.253906300000001</v>
      </c>
      <c r="C4" s="33">
        <v>10.253906300000001</v>
      </c>
      <c r="D4" s="34"/>
      <c r="E4" s="33">
        <v>182.00344999999999</v>
      </c>
      <c r="F4" s="33">
        <v>99.536949699999994</v>
      </c>
      <c r="G4" s="33">
        <v>195.05851699999999</v>
      </c>
      <c r="H4" s="34"/>
      <c r="I4" s="33">
        <v>431.190586</v>
      </c>
      <c r="J4" s="33">
        <v>98.5330716</v>
      </c>
      <c r="K4" s="33">
        <v>198.29182399999999</v>
      </c>
      <c r="L4" s="34"/>
      <c r="M4" s="33">
        <v>65.115987200000006</v>
      </c>
      <c r="N4" s="33">
        <v>17.746525699999999</v>
      </c>
      <c r="O4" s="33">
        <v>85.962761999999998</v>
      </c>
      <c r="P4" s="34"/>
    </row>
    <row r="5" spans="1:16" x14ac:dyDescent="0.2">
      <c r="A5" s="33">
        <v>10.253906300000001</v>
      </c>
      <c r="B5" s="33">
        <v>65.071765900000003</v>
      </c>
      <c r="C5" s="33">
        <v>11.763071500000001</v>
      </c>
      <c r="D5" s="34"/>
      <c r="E5" s="33">
        <v>169.715101</v>
      </c>
      <c r="F5" s="33">
        <v>298.41894300000001</v>
      </c>
      <c r="G5" s="33">
        <v>471.00858899999997</v>
      </c>
      <c r="H5" s="34"/>
      <c r="I5" s="33">
        <v>4.0914771400000003</v>
      </c>
      <c r="J5" s="33">
        <v>516.83233900000005</v>
      </c>
      <c r="K5" s="33">
        <v>427.38499999999999</v>
      </c>
      <c r="L5" s="34"/>
      <c r="M5" s="33">
        <v>13.712992399999999</v>
      </c>
      <c r="N5" s="33">
        <v>248.01799099999999</v>
      </c>
      <c r="O5" s="33">
        <v>150.41468499999999</v>
      </c>
      <c r="P5" s="34"/>
    </row>
    <row r="6" spans="1:16" x14ac:dyDescent="0.2">
      <c r="A6" s="33">
        <v>881.27954</v>
      </c>
      <c r="B6" s="33">
        <v>10.253906300000001</v>
      </c>
      <c r="C6" s="33">
        <v>10.253906300000001</v>
      </c>
      <c r="D6" s="34"/>
      <c r="E6" s="33">
        <v>85.2164973</v>
      </c>
      <c r="F6" s="33">
        <v>119.656274</v>
      </c>
      <c r="G6" s="33">
        <v>87.454550699999999</v>
      </c>
      <c r="H6" s="34"/>
      <c r="I6" s="33">
        <v>172.26822300000001</v>
      </c>
      <c r="J6" s="33">
        <v>18.442313299999999</v>
      </c>
      <c r="K6" s="33">
        <v>84.813989199999995</v>
      </c>
      <c r="L6" s="34"/>
      <c r="M6" s="33" t="s">
        <v>27</v>
      </c>
      <c r="N6" s="33">
        <v>13.712992399999999</v>
      </c>
      <c r="O6" s="33">
        <v>33.0833175</v>
      </c>
      <c r="P6" s="34"/>
    </row>
    <row r="7" spans="1:16" x14ac:dyDescent="0.2">
      <c r="A7" s="33">
        <v>10.253906300000001</v>
      </c>
      <c r="B7" s="33">
        <v>10.253906300000001</v>
      </c>
      <c r="C7" s="33">
        <v>10.253906300000001</v>
      </c>
      <c r="D7" s="34"/>
      <c r="E7" s="33">
        <v>60.172982500000003</v>
      </c>
      <c r="F7" s="33">
        <v>36.337117499999998</v>
      </c>
      <c r="G7" s="33">
        <v>141.322036</v>
      </c>
      <c r="H7" s="34"/>
      <c r="I7" s="33">
        <v>27.681152600000001</v>
      </c>
      <c r="J7" s="33">
        <v>75.206138999999993</v>
      </c>
      <c r="K7" s="33">
        <v>149.95279400000001</v>
      </c>
      <c r="L7" s="34"/>
      <c r="M7" s="33">
        <v>13.712992399999999</v>
      </c>
      <c r="N7" s="33">
        <v>13.712992399999999</v>
      </c>
      <c r="O7" s="33">
        <v>15.3895228</v>
      </c>
      <c r="P7" s="34"/>
    </row>
    <row r="8" spans="1:16" x14ac:dyDescent="0.2">
      <c r="A8" s="33">
        <v>10.253906300000001</v>
      </c>
      <c r="B8" s="33">
        <v>10.253906300000001</v>
      </c>
      <c r="C8" s="33">
        <v>10.253906300000001</v>
      </c>
      <c r="D8" s="34"/>
      <c r="E8" s="33">
        <v>46.327054199999999</v>
      </c>
      <c r="F8" s="33">
        <v>65.858747800000003</v>
      </c>
      <c r="G8" s="33">
        <v>64.251699500000001</v>
      </c>
      <c r="H8" s="34"/>
      <c r="I8" s="33">
        <v>15.9118618</v>
      </c>
      <c r="J8" s="33">
        <v>73.505661000000003</v>
      </c>
      <c r="K8" s="33">
        <v>63.760271000000003</v>
      </c>
      <c r="L8" s="34"/>
      <c r="M8" s="33">
        <v>13.712992399999999</v>
      </c>
      <c r="N8" s="33">
        <v>13.712992399999999</v>
      </c>
      <c r="O8" s="33">
        <v>24.933831399999999</v>
      </c>
      <c r="P8" s="34"/>
    </row>
    <row r="9" spans="1:16" x14ac:dyDescent="0.2">
      <c r="A9" s="33">
        <v>10.253906300000001</v>
      </c>
      <c r="B9" s="33">
        <v>10.253906300000001</v>
      </c>
      <c r="C9" s="33">
        <v>10.253906300000001</v>
      </c>
      <c r="D9" s="34"/>
      <c r="E9" s="33">
        <v>30.533195500000001</v>
      </c>
      <c r="F9" s="33">
        <v>159.408918</v>
      </c>
      <c r="G9" s="33">
        <v>545.22455600000001</v>
      </c>
      <c r="H9" s="34"/>
      <c r="I9" s="33">
        <v>57.199895900000001</v>
      </c>
      <c r="J9" s="33">
        <v>145.75833</v>
      </c>
      <c r="K9" s="33">
        <v>180.912274</v>
      </c>
      <c r="L9" s="34"/>
      <c r="M9" s="33">
        <v>13.712992399999999</v>
      </c>
      <c r="N9" s="33">
        <v>15.3895228</v>
      </c>
      <c r="O9" s="33">
        <v>16.9584337</v>
      </c>
      <c r="P9" s="34"/>
    </row>
    <row r="10" spans="1:16" x14ac:dyDescent="0.2">
      <c r="A10" s="33">
        <v>31.919397700000001</v>
      </c>
      <c r="B10" s="33">
        <v>10.253906300000001</v>
      </c>
      <c r="C10" s="33">
        <v>11.763071500000001</v>
      </c>
      <c r="D10" s="34"/>
      <c r="E10" s="33">
        <v>153.88618600000001</v>
      </c>
      <c r="F10" s="33">
        <v>28.319345200000001</v>
      </c>
      <c r="G10" s="33">
        <v>211.03638699999999</v>
      </c>
      <c r="H10" s="34"/>
      <c r="I10" s="33">
        <v>240.85978</v>
      </c>
      <c r="J10" s="33">
        <v>141.92547099999999</v>
      </c>
      <c r="K10" s="33">
        <v>369.03674899999999</v>
      </c>
      <c r="L10" s="34"/>
      <c r="M10" s="33">
        <v>31.441594500000001</v>
      </c>
      <c r="N10" s="33">
        <v>42.203815200000001</v>
      </c>
      <c r="O10" s="33">
        <v>24.933831399999999</v>
      </c>
      <c r="P10" s="34"/>
    </row>
    <row r="11" spans="1:16" x14ac:dyDescent="0.2">
      <c r="A11" s="33">
        <v>10.253906300000001</v>
      </c>
      <c r="B11" s="33">
        <v>10.253906300000001</v>
      </c>
      <c r="C11" s="33">
        <v>10.253906300000001</v>
      </c>
      <c r="D11" s="34"/>
      <c r="E11" s="33">
        <v>117.69725</v>
      </c>
      <c r="F11" s="33">
        <v>29.898078999999999</v>
      </c>
      <c r="G11" s="33">
        <v>88.951519300000001</v>
      </c>
      <c r="H11" s="34"/>
      <c r="I11" s="33">
        <v>5.0638091899999997</v>
      </c>
      <c r="J11" s="33">
        <v>6.9877077400000003</v>
      </c>
      <c r="K11" s="33">
        <v>138.58990299999999</v>
      </c>
      <c r="L11" s="34"/>
      <c r="M11" s="33">
        <v>13.712992399999999</v>
      </c>
      <c r="N11" s="33">
        <v>13.712992399999999</v>
      </c>
      <c r="O11" s="33">
        <v>16.9584337</v>
      </c>
      <c r="P11" s="34"/>
    </row>
    <row r="12" spans="1:16" x14ac:dyDescent="0.2">
      <c r="A12" s="33"/>
      <c r="B12" s="33">
        <v>10.253906300000001</v>
      </c>
      <c r="C12" s="33">
        <v>10.253906300000001</v>
      </c>
      <c r="D12" s="34"/>
      <c r="E12" s="33"/>
      <c r="F12" s="33">
        <v>92.710880799999998</v>
      </c>
      <c r="G12" s="33">
        <v>66.395779000000005</v>
      </c>
      <c r="H12" s="34"/>
      <c r="I12" s="33"/>
      <c r="J12" s="33">
        <v>8.7775784300000002</v>
      </c>
      <c r="K12" s="33">
        <v>56.048070299999999</v>
      </c>
      <c r="L12" s="34"/>
      <c r="M12" s="33"/>
      <c r="N12" s="33">
        <v>15.3895228</v>
      </c>
      <c r="O12" s="33">
        <v>13.712992399999999</v>
      </c>
      <c r="P12" s="34"/>
    </row>
    <row r="13" spans="1:16" x14ac:dyDescent="0.2">
      <c r="A13" s="33"/>
      <c r="B13" s="33">
        <v>11.763071500000001</v>
      </c>
      <c r="C13" s="33"/>
      <c r="D13" s="34"/>
      <c r="E13" s="33"/>
      <c r="F13" s="33">
        <v>96.493910200000002</v>
      </c>
      <c r="G13" s="33"/>
      <c r="H13" s="34"/>
      <c r="I13" s="33"/>
      <c r="J13" s="33">
        <v>207.099412</v>
      </c>
      <c r="K13" s="33"/>
      <c r="L13" s="34"/>
      <c r="M13" s="33"/>
      <c r="N13" s="33">
        <v>21.719871999999999</v>
      </c>
      <c r="O13" s="33"/>
      <c r="P13" s="34"/>
    </row>
    <row r="14" spans="1:16" x14ac:dyDescent="0.2">
      <c r="A14" s="31"/>
      <c r="D14" s="32"/>
      <c r="E14" s="31"/>
      <c r="H14" s="32"/>
      <c r="I14" s="31"/>
      <c r="L14" s="32"/>
      <c r="M14" s="31"/>
      <c r="N14" s="31"/>
      <c r="O14" s="31"/>
    </row>
    <row r="15" spans="1:16" x14ac:dyDescent="0.2">
      <c r="A15" s="31"/>
      <c r="D15" s="32"/>
      <c r="E15" s="31"/>
      <c r="H15" s="32"/>
      <c r="I15" s="31"/>
      <c r="L15" s="32"/>
      <c r="M15" s="31"/>
    </row>
    <row r="16" spans="1:16" x14ac:dyDescent="0.2">
      <c r="A16" s="31"/>
      <c r="D16" s="32"/>
      <c r="E16" s="31"/>
      <c r="H16" s="32"/>
      <c r="I16" s="31"/>
      <c r="L16" s="32"/>
      <c r="M16" s="31"/>
    </row>
    <row r="17" spans="1:14" x14ac:dyDescent="0.2">
      <c r="A17" s="31"/>
      <c r="D17" s="32"/>
      <c r="E17" s="31"/>
      <c r="H17" s="32"/>
      <c r="I17" s="31"/>
      <c r="L17" s="32"/>
      <c r="M17" s="31"/>
    </row>
    <row r="18" spans="1:14" x14ac:dyDescent="0.2">
      <c r="A18" s="31"/>
      <c r="D18" s="32"/>
      <c r="E18" s="31"/>
      <c r="H18" s="32"/>
      <c r="I18" s="31"/>
      <c r="L18" s="32"/>
      <c r="M18" s="31"/>
    </row>
    <row r="19" spans="1:14" x14ac:dyDescent="0.2">
      <c r="A19" s="31"/>
      <c r="D19" s="32"/>
      <c r="E19" s="31"/>
      <c r="H19" s="32"/>
      <c r="I19" s="31"/>
      <c r="L19" s="32"/>
      <c r="M19" s="31"/>
    </row>
    <row r="20" spans="1:14" x14ac:dyDescent="0.2">
      <c r="A20" s="31"/>
      <c r="D20" s="32"/>
      <c r="E20" s="31"/>
      <c r="H20" s="32"/>
      <c r="I20" s="31"/>
      <c r="L20" s="32"/>
      <c r="M20" s="31"/>
    </row>
    <row r="21" spans="1:14" x14ac:dyDescent="0.2">
      <c r="A21" s="31"/>
      <c r="D21" s="32"/>
      <c r="E21" s="31"/>
      <c r="H21" s="32"/>
      <c r="I21" s="31"/>
      <c r="L21" s="32"/>
      <c r="M21" s="31"/>
    </row>
    <row r="22" spans="1:14" x14ac:dyDescent="0.2">
      <c r="A22" s="31"/>
      <c r="D22" s="32"/>
      <c r="E22" s="31"/>
      <c r="H22" s="32"/>
      <c r="I22" s="31"/>
      <c r="L22" s="32"/>
      <c r="M22" s="31"/>
    </row>
    <row r="23" spans="1:14" x14ac:dyDescent="0.2">
      <c r="A23" s="31"/>
      <c r="D23" s="32"/>
      <c r="E23" s="31"/>
      <c r="H23" s="32"/>
      <c r="I23" s="31"/>
      <c r="L23" s="32"/>
      <c r="M23" s="31"/>
    </row>
    <row r="24" spans="1:14" x14ac:dyDescent="0.2">
      <c r="A24" s="31"/>
      <c r="B24" s="31"/>
      <c r="C24" s="31"/>
      <c r="D24" s="32"/>
      <c r="E24" s="31"/>
      <c r="F24" s="31"/>
      <c r="G24" s="31"/>
      <c r="H24" s="32"/>
      <c r="I24" s="31"/>
      <c r="J24" s="31"/>
      <c r="K24" s="31"/>
      <c r="L24" s="32"/>
      <c r="M24" s="31"/>
    </row>
    <row r="25" spans="1:14" x14ac:dyDescent="0.2">
      <c r="A25" s="31"/>
      <c r="B25" s="31"/>
      <c r="D25" s="32"/>
      <c r="E25" s="31"/>
      <c r="F25" s="31"/>
      <c r="H25" s="32"/>
      <c r="I25" s="31"/>
      <c r="J25" s="31"/>
      <c r="L25" s="32"/>
      <c r="M25" s="31"/>
      <c r="N25" s="31"/>
    </row>
    <row r="26" spans="1:14" x14ac:dyDescent="0.2">
      <c r="A26" s="31"/>
      <c r="B26" s="31"/>
      <c r="D26" s="32"/>
      <c r="E26" s="31"/>
      <c r="F26" s="31"/>
      <c r="H26" s="32"/>
      <c r="I26" s="31"/>
      <c r="J26" s="31"/>
      <c r="L26" s="32"/>
      <c r="M26" s="31"/>
      <c r="N26" s="31"/>
    </row>
    <row r="27" spans="1:14" x14ac:dyDescent="0.2">
      <c r="A27" s="31"/>
      <c r="B27" s="31"/>
      <c r="D27" s="32"/>
      <c r="E27" s="31"/>
      <c r="F27" s="31"/>
      <c r="H27" s="32"/>
      <c r="I27" s="31"/>
      <c r="J27" s="31"/>
      <c r="L27" s="32"/>
      <c r="M27" s="31"/>
      <c r="N27" s="31"/>
    </row>
    <row r="28" spans="1:14" x14ac:dyDescent="0.2">
      <c r="A28" s="31"/>
      <c r="B28" s="31"/>
      <c r="D28" s="32"/>
      <c r="E28" s="31"/>
      <c r="F28" s="31"/>
      <c r="H28" s="32"/>
      <c r="I28" s="31"/>
      <c r="J28" s="31"/>
      <c r="L28" s="32"/>
      <c r="M28" s="31"/>
      <c r="N28" s="31"/>
    </row>
    <row r="29" spans="1:14" x14ac:dyDescent="0.2">
      <c r="A29" s="31"/>
      <c r="B29" s="31"/>
      <c r="D29" s="32"/>
      <c r="E29" s="31"/>
      <c r="F29" s="31"/>
      <c r="H29" s="32"/>
      <c r="I29" s="31"/>
      <c r="J29" s="31"/>
      <c r="L29" s="32"/>
      <c r="M29" s="31"/>
      <c r="N29" s="31"/>
    </row>
    <row r="30" spans="1:14" x14ac:dyDescent="0.2">
      <c r="A30" s="31"/>
      <c r="B30" s="31"/>
      <c r="D30" s="32"/>
      <c r="E30" s="31"/>
      <c r="F30" s="31"/>
      <c r="H30" s="32"/>
      <c r="I30" s="31"/>
      <c r="J30" s="31"/>
      <c r="L30" s="32"/>
      <c r="M30" s="31"/>
      <c r="N30" s="31"/>
    </row>
    <row r="31" spans="1:14" x14ac:dyDescent="0.2">
      <c r="A31" s="31"/>
      <c r="B31" s="31"/>
      <c r="D31" s="32"/>
      <c r="E31" s="31"/>
      <c r="F31" s="31"/>
      <c r="H31" s="32"/>
      <c r="I31" s="31"/>
      <c r="J31" s="31"/>
      <c r="L31" s="32"/>
      <c r="M31" s="31"/>
      <c r="N31" s="31"/>
    </row>
    <row r="32" spans="1:14" x14ac:dyDescent="0.2">
      <c r="A32" s="31"/>
      <c r="B32" s="31"/>
      <c r="D32" s="32"/>
      <c r="E32" s="31"/>
      <c r="F32" s="31"/>
      <c r="H32" s="32"/>
      <c r="I32" s="31"/>
      <c r="J32" s="31"/>
      <c r="L32" s="32"/>
      <c r="M32" s="31"/>
      <c r="N32" s="31"/>
    </row>
    <row r="33" spans="1:14" x14ac:dyDescent="0.2">
      <c r="A33" s="31"/>
      <c r="B33" s="31"/>
      <c r="D33" s="32"/>
      <c r="E33" s="31"/>
      <c r="F33" s="31"/>
      <c r="H33" s="32"/>
      <c r="I33" s="31"/>
      <c r="J33" s="31"/>
      <c r="L33" s="32"/>
      <c r="M33" s="31"/>
      <c r="N33" s="31"/>
    </row>
    <row r="34" spans="1:14" x14ac:dyDescent="0.2">
      <c r="A34" s="31"/>
      <c r="B34" s="31"/>
      <c r="D34" s="32"/>
      <c r="E34" s="31"/>
      <c r="F34" s="31"/>
      <c r="H34" s="32"/>
      <c r="I34" s="31"/>
      <c r="J34" s="31"/>
      <c r="L34" s="32"/>
      <c r="M34" s="31"/>
      <c r="N34" s="31"/>
    </row>
  </sheetData>
  <mergeCells count="4">
    <mergeCell ref="I1:K1"/>
    <mergeCell ref="A1:C1"/>
    <mergeCell ref="E1:G1"/>
    <mergeCell ref="M1:O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8ED7-B0B2-3349-AAB6-42F86DEA4E20}">
  <dimension ref="A1:C58"/>
  <sheetViews>
    <sheetView workbookViewId="0">
      <selection activeCell="F3" sqref="F3"/>
    </sheetView>
  </sheetViews>
  <sheetFormatPr baseColWidth="10" defaultRowHeight="16" x14ac:dyDescent="0.2"/>
  <cols>
    <col min="1" max="1" width="14" style="7" customWidth="1"/>
    <col min="2" max="3" width="26.33203125" style="7" customWidth="1"/>
    <col min="4" max="16384" width="10.83203125" style="7"/>
  </cols>
  <sheetData>
    <row r="1" spans="1:3" s="37" customFormat="1" ht="14" x14ac:dyDescent="0.2">
      <c r="A1" s="5" t="s">
        <v>10</v>
      </c>
      <c r="B1" s="5" t="s">
        <v>25</v>
      </c>
      <c r="C1" s="5" t="s">
        <v>26</v>
      </c>
    </row>
    <row r="2" spans="1:3" x14ac:dyDescent="0.2">
      <c r="A2" s="2">
        <v>28</v>
      </c>
      <c r="B2" s="24">
        <v>0.11</v>
      </c>
      <c r="C2" s="24">
        <v>1E-3</v>
      </c>
    </row>
    <row r="3" spans="1:3" x14ac:dyDescent="0.2">
      <c r="A3" s="2">
        <v>37</v>
      </c>
      <c r="B3" s="24">
        <v>1E-3</v>
      </c>
      <c r="C3" s="24">
        <v>5.4400000000000004E-3</v>
      </c>
    </row>
    <row r="4" spans="1:3" x14ac:dyDescent="0.2">
      <c r="A4" s="2">
        <v>87</v>
      </c>
      <c r="B4" s="24">
        <v>1E-3</v>
      </c>
      <c r="C4" s="24">
        <v>1E-3</v>
      </c>
    </row>
    <row r="5" spans="1:3" x14ac:dyDescent="0.2">
      <c r="A5" s="2">
        <v>35</v>
      </c>
      <c r="B5" s="24"/>
      <c r="C5" s="24"/>
    </row>
    <row r="6" spans="1:3" x14ac:dyDescent="0.2">
      <c r="A6" s="2">
        <v>84</v>
      </c>
      <c r="B6" s="24">
        <v>1.4E-2</v>
      </c>
      <c r="C6" s="24">
        <v>4.0099999999999997E-3</v>
      </c>
    </row>
    <row r="7" spans="1:3" x14ac:dyDescent="0.2">
      <c r="A7" s="2">
        <v>74</v>
      </c>
      <c r="B7" s="24">
        <v>1E-3</v>
      </c>
      <c r="C7" s="24">
        <v>0.93</v>
      </c>
    </row>
    <row r="8" spans="1:3" x14ac:dyDescent="0.2">
      <c r="A8" s="2">
        <v>80</v>
      </c>
      <c r="B8" s="24">
        <v>0.03</v>
      </c>
      <c r="C8" s="24">
        <v>1.5100000000000001E-3</v>
      </c>
    </row>
    <row r="9" spans="1:3" x14ac:dyDescent="0.2">
      <c r="A9" s="2">
        <v>19</v>
      </c>
      <c r="B9" s="24"/>
      <c r="C9" s="24"/>
    </row>
    <row r="10" spans="1:3" x14ac:dyDescent="0.2">
      <c r="A10" s="2">
        <v>37</v>
      </c>
      <c r="B10" s="24"/>
      <c r="C10" s="24"/>
    </row>
    <row r="11" spans="1:3" x14ac:dyDescent="0.2">
      <c r="A11" s="2">
        <v>33</v>
      </c>
      <c r="B11" s="24">
        <v>0.3135</v>
      </c>
      <c r="C11" s="24">
        <v>0.13</v>
      </c>
    </row>
    <row r="12" spans="1:3" x14ac:dyDescent="0.2">
      <c r="A12" s="2">
        <v>74</v>
      </c>
      <c r="B12" s="24">
        <v>2.2349999999999998E-2</v>
      </c>
      <c r="C12" s="24">
        <v>9.3799999999999994E-3</v>
      </c>
    </row>
    <row r="13" spans="1:3" x14ac:dyDescent="0.2">
      <c r="A13" s="2">
        <v>71</v>
      </c>
      <c r="B13" s="39"/>
      <c r="C13" s="39"/>
    </row>
    <row r="14" spans="1:3" x14ac:dyDescent="0.2">
      <c r="A14" s="2">
        <v>79</v>
      </c>
      <c r="B14" s="24">
        <v>5.0770000000000003E-2</v>
      </c>
      <c r="C14" s="24">
        <v>0.44</v>
      </c>
    </row>
    <row r="15" spans="1:3" x14ac:dyDescent="0.2">
      <c r="A15" s="2">
        <v>22</v>
      </c>
      <c r="B15" s="24">
        <v>0.01</v>
      </c>
      <c r="C15" s="24">
        <v>1.7999999999999999E-2</v>
      </c>
    </row>
    <row r="16" spans="1:3" x14ac:dyDescent="0.2">
      <c r="A16" s="2">
        <v>88</v>
      </c>
      <c r="B16" s="24">
        <v>1E-3</v>
      </c>
      <c r="C16" s="24">
        <v>7.62E-3</v>
      </c>
    </row>
    <row r="17" spans="1:3" x14ac:dyDescent="0.2">
      <c r="A17" s="2">
        <v>43</v>
      </c>
      <c r="B17" s="24">
        <v>1E-3</v>
      </c>
      <c r="C17" s="24">
        <v>0.08</v>
      </c>
    </row>
    <row r="18" spans="1:3" x14ac:dyDescent="0.2">
      <c r="A18" s="2">
        <v>33</v>
      </c>
      <c r="B18" s="24">
        <v>0.05</v>
      </c>
      <c r="C18" s="24">
        <v>9.8399999999999998E-3</v>
      </c>
    </row>
    <row r="19" spans="1:3" x14ac:dyDescent="0.2">
      <c r="A19" s="2">
        <v>41</v>
      </c>
      <c r="B19" s="39"/>
      <c r="C19" s="39"/>
    </row>
    <row r="20" spans="1:3" x14ac:dyDescent="0.2">
      <c r="A20" s="2">
        <v>75</v>
      </c>
      <c r="B20" s="24">
        <v>6.0000000000000001E-3</v>
      </c>
      <c r="C20" s="24">
        <v>1.2E-2</v>
      </c>
    </row>
    <row r="21" spans="1:3" x14ac:dyDescent="0.2">
      <c r="A21" s="2">
        <v>88</v>
      </c>
      <c r="B21" s="24">
        <v>9.6000000000000002E-2</v>
      </c>
      <c r="C21" s="24">
        <v>2.1000000000000001E-2</v>
      </c>
    </row>
    <row r="22" spans="1:3" x14ac:dyDescent="0.2">
      <c r="A22" s="2">
        <v>80</v>
      </c>
      <c r="B22" s="24">
        <v>1.529E-2</v>
      </c>
      <c r="C22" s="24">
        <v>2.63E-3</v>
      </c>
    </row>
    <row r="23" spans="1:3" x14ac:dyDescent="0.2">
      <c r="A23" s="2">
        <v>26</v>
      </c>
      <c r="B23" s="24">
        <v>9.8000000000000004E-2</v>
      </c>
      <c r="C23" s="24">
        <v>0.10332</v>
      </c>
    </row>
    <row r="24" spans="1:3" x14ac:dyDescent="0.2">
      <c r="A24" s="2">
        <v>75</v>
      </c>
      <c r="B24" s="24">
        <v>2.7899999999999999E-3</v>
      </c>
      <c r="C24" s="24">
        <v>6.0099999999999997E-3</v>
      </c>
    </row>
    <row r="25" spans="1:3" x14ac:dyDescent="0.2">
      <c r="A25" s="2">
        <v>72</v>
      </c>
      <c r="B25" s="24">
        <v>0.01</v>
      </c>
      <c r="C25" s="24">
        <v>0.13807</v>
      </c>
    </row>
    <row r="26" spans="1:3" x14ac:dyDescent="0.2">
      <c r="A26" s="2">
        <v>34</v>
      </c>
      <c r="B26" s="24">
        <v>5.8000000000000003E-2</v>
      </c>
      <c r="C26" s="24">
        <v>2.102E-2</v>
      </c>
    </row>
    <row r="27" spans="1:3" x14ac:dyDescent="0.2">
      <c r="A27" s="2"/>
      <c r="B27" s="24"/>
      <c r="C27" s="24"/>
    </row>
    <row r="28" spans="1:3" x14ac:dyDescent="0.2">
      <c r="A28" s="2">
        <v>46</v>
      </c>
      <c r="B28" s="24">
        <v>1E-3</v>
      </c>
      <c r="C28" s="24">
        <v>0.18</v>
      </c>
    </row>
    <row r="29" spans="1:3" x14ac:dyDescent="0.2">
      <c r="A29" s="2">
        <v>71</v>
      </c>
      <c r="B29" s="24">
        <v>5.5599999999999998E-3</v>
      </c>
      <c r="C29" s="24">
        <v>0.35</v>
      </c>
    </row>
    <row r="30" spans="1:3" x14ac:dyDescent="0.2">
      <c r="A30" s="2">
        <v>72</v>
      </c>
      <c r="B30" s="24">
        <v>1E-3</v>
      </c>
      <c r="C30" s="24">
        <v>7.0999999999999994E-2</v>
      </c>
    </row>
    <row r="31" spans="1:3" x14ac:dyDescent="0.2">
      <c r="A31" s="2">
        <v>35</v>
      </c>
      <c r="B31" s="24">
        <v>5.5E-2</v>
      </c>
      <c r="C31" s="24">
        <v>2.8000000000000001E-2</v>
      </c>
    </row>
    <row r="32" spans="1:3" x14ac:dyDescent="0.2">
      <c r="A32" s="2">
        <v>25</v>
      </c>
      <c r="B32" s="24">
        <v>2.0999999999999999E-3</v>
      </c>
      <c r="C32" s="24">
        <v>2.5300000000000001E-3</v>
      </c>
    </row>
    <row r="33" spans="1:3" x14ac:dyDescent="0.2">
      <c r="A33" s="2">
        <v>49</v>
      </c>
      <c r="B33" s="39"/>
      <c r="C33" s="39"/>
    </row>
    <row r="34" spans="1:3" x14ac:dyDescent="0.2">
      <c r="A34" s="2">
        <v>40</v>
      </c>
      <c r="B34" s="24">
        <v>1.6E-2</v>
      </c>
      <c r="C34" s="24">
        <v>4.62E-3</v>
      </c>
    </row>
    <row r="35" spans="1:3" x14ac:dyDescent="0.2">
      <c r="A35" s="2">
        <v>76</v>
      </c>
      <c r="B35" s="24">
        <v>1E-3</v>
      </c>
      <c r="C35" s="24">
        <v>1E-3</v>
      </c>
    </row>
    <row r="36" spans="1:3" x14ac:dyDescent="0.2">
      <c r="A36" s="2">
        <v>75</v>
      </c>
      <c r="B36" s="24">
        <v>1E-3</v>
      </c>
      <c r="C36" s="24">
        <v>2.1000000000000001E-2</v>
      </c>
    </row>
    <row r="37" spans="1:3" x14ac:dyDescent="0.2">
      <c r="A37" s="2">
        <v>77</v>
      </c>
      <c r="B37" s="24">
        <v>1E-3</v>
      </c>
      <c r="C37" s="24">
        <v>1E-3</v>
      </c>
    </row>
    <row r="38" spans="1:3" x14ac:dyDescent="0.2">
      <c r="A38" s="2">
        <v>84</v>
      </c>
      <c r="B38" s="24">
        <v>1E-3</v>
      </c>
      <c r="C38" s="24">
        <v>1E-3</v>
      </c>
    </row>
    <row r="39" spans="1:3" x14ac:dyDescent="0.2">
      <c r="A39" s="2">
        <v>83</v>
      </c>
      <c r="B39" s="24">
        <v>1.9E-2</v>
      </c>
      <c r="C39" s="24">
        <v>6.0999999999999999E-2</v>
      </c>
    </row>
    <row r="40" spans="1:3" x14ac:dyDescent="0.2">
      <c r="A40" s="2">
        <v>74</v>
      </c>
      <c r="B40" s="24">
        <v>1E-3</v>
      </c>
      <c r="C40" s="24">
        <v>1E-3</v>
      </c>
    </row>
    <row r="41" spans="1:3" x14ac:dyDescent="0.2">
      <c r="A41" s="2">
        <v>72</v>
      </c>
      <c r="B41" s="24">
        <v>1E-3</v>
      </c>
      <c r="C41" s="24">
        <v>1E-3</v>
      </c>
    </row>
    <row r="42" spans="1:3" x14ac:dyDescent="0.2">
      <c r="A42" s="2">
        <v>51</v>
      </c>
      <c r="B42" s="24">
        <v>2.1000000000000001E-2</v>
      </c>
      <c r="C42" s="24">
        <v>0.08</v>
      </c>
    </row>
    <row r="43" spans="1:3" x14ac:dyDescent="0.2">
      <c r="A43" s="2">
        <v>72</v>
      </c>
      <c r="B43" s="24">
        <v>3.7999999999999999E-2</v>
      </c>
      <c r="C43" s="24">
        <v>4.2100000000000002E-3</v>
      </c>
    </row>
    <row r="44" spans="1:3" x14ac:dyDescent="0.2">
      <c r="A44" s="2">
        <v>71</v>
      </c>
      <c r="B44" s="24">
        <v>0.214</v>
      </c>
      <c r="C44" s="24">
        <v>1E-3</v>
      </c>
    </row>
    <row r="45" spans="1:3" x14ac:dyDescent="0.2">
      <c r="A45" s="2">
        <v>38</v>
      </c>
      <c r="B45" s="39"/>
      <c r="C45" s="39"/>
    </row>
    <row r="46" spans="1:3" x14ac:dyDescent="0.2">
      <c r="A46" s="2">
        <v>22</v>
      </c>
      <c r="B46" s="24">
        <v>0.03</v>
      </c>
      <c r="C46" s="24">
        <v>1E-3</v>
      </c>
    </row>
    <row r="47" spans="1:3" x14ac:dyDescent="0.2">
      <c r="A47" s="2">
        <v>26</v>
      </c>
      <c r="B47" s="24">
        <v>0.88</v>
      </c>
      <c r="C47" s="24">
        <v>4.2000000000000003E-2</v>
      </c>
    </row>
    <row r="48" spans="1:3" x14ac:dyDescent="0.2">
      <c r="A48" s="2"/>
    </row>
    <row r="49" spans="1:1" x14ac:dyDescent="0.2">
      <c r="A49" s="18"/>
    </row>
    <row r="50" spans="1:1" x14ac:dyDescent="0.2">
      <c r="A50" s="18"/>
    </row>
    <row r="51" spans="1:1" x14ac:dyDescent="0.2">
      <c r="A51" s="18"/>
    </row>
    <row r="52" spans="1:1" x14ac:dyDescent="0.2">
      <c r="A52" s="18"/>
    </row>
    <row r="53" spans="1:1" x14ac:dyDescent="0.2">
      <c r="A53" s="18"/>
    </row>
    <row r="54" spans="1:1" x14ac:dyDescent="0.2">
      <c r="A54" s="18"/>
    </row>
    <row r="55" spans="1:1" x14ac:dyDescent="0.2">
      <c r="A55" s="18"/>
    </row>
    <row r="56" spans="1:1" x14ac:dyDescent="0.2">
      <c r="A56" s="18"/>
    </row>
    <row r="57" spans="1:1" x14ac:dyDescent="0.2">
      <c r="A57" s="18"/>
    </row>
    <row r="58" spans="1:1" x14ac:dyDescent="0.2">
      <c r="A58" s="1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347B-6742-2249-9914-FAE19C0F28FF}">
  <dimension ref="A1:C58"/>
  <sheetViews>
    <sheetView workbookViewId="0">
      <selection activeCell="J38" sqref="J38"/>
    </sheetView>
  </sheetViews>
  <sheetFormatPr baseColWidth="10" defaultRowHeight="16" x14ac:dyDescent="0.2"/>
  <cols>
    <col min="1" max="1" width="14" style="7" customWidth="1"/>
    <col min="2" max="3" width="26.33203125" style="7" customWidth="1"/>
    <col min="4" max="16384" width="10.83203125" style="7"/>
  </cols>
  <sheetData>
    <row r="1" spans="1:3" s="37" customFormat="1" ht="14" x14ac:dyDescent="0.2">
      <c r="A1" s="5" t="s">
        <v>10</v>
      </c>
      <c r="B1" s="4" t="s">
        <v>105</v>
      </c>
      <c r="C1" s="4" t="s">
        <v>106</v>
      </c>
    </row>
    <row r="2" spans="1:3" x14ac:dyDescent="0.2">
      <c r="A2" s="2">
        <v>28</v>
      </c>
      <c r="B2" s="2">
        <v>0</v>
      </c>
      <c r="C2" s="2">
        <v>0</v>
      </c>
    </row>
    <row r="3" spans="1:3" x14ac:dyDescent="0.2">
      <c r="A3" s="2">
        <v>37</v>
      </c>
      <c r="B3" s="2">
        <v>0</v>
      </c>
      <c r="C3" s="2">
        <v>0</v>
      </c>
    </row>
    <row r="4" spans="1:3" x14ac:dyDescent="0.2">
      <c r="A4" s="2">
        <v>87</v>
      </c>
      <c r="B4" s="2">
        <v>0</v>
      </c>
      <c r="C4" s="2">
        <v>0</v>
      </c>
    </row>
    <row r="5" spans="1:3" x14ac:dyDescent="0.2">
      <c r="A5" s="2">
        <v>35</v>
      </c>
      <c r="B5" s="2">
        <v>5.4</v>
      </c>
      <c r="C5" s="2">
        <v>11.7</v>
      </c>
    </row>
    <row r="6" spans="1:3" x14ac:dyDescent="0.2">
      <c r="A6" s="2">
        <v>84</v>
      </c>
      <c r="B6" s="2">
        <v>0</v>
      </c>
      <c r="C6" s="2">
        <v>0</v>
      </c>
    </row>
    <row r="7" spans="1:3" x14ac:dyDescent="0.2">
      <c r="A7" s="2">
        <v>74</v>
      </c>
      <c r="B7" s="2">
        <v>6.3</v>
      </c>
      <c r="C7" s="2">
        <v>9.9</v>
      </c>
    </row>
    <row r="8" spans="1:3" x14ac:dyDescent="0.2">
      <c r="A8" s="2">
        <v>80</v>
      </c>
      <c r="B8" s="2">
        <v>0</v>
      </c>
      <c r="C8" s="2">
        <v>0</v>
      </c>
    </row>
    <row r="9" spans="1:3" x14ac:dyDescent="0.2">
      <c r="A9" s="2">
        <v>19</v>
      </c>
      <c r="B9" s="2">
        <v>0</v>
      </c>
      <c r="C9" s="2">
        <v>0</v>
      </c>
    </row>
    <row r="10" spans="1:3" x14ac:dyDescent="0.2">
      <c r="A10" s="2">
        <v>37</v>
      </c>
      <c r="B10" s="2">
        <v>6.1</v>
      </c>
      <c r="C10" s="2">
        <v>8.4</v>
      </c>
    </row>
    <row r="11" spans="1:3" x14ac:dyDescent="0.2">
      <c r="A11" s="2">
        <v>33</v>
      </c>
      <c r="B11" s="2">
        <v>3.2</v>
      </c>
      <c r="C11" s="2">
        <v>8.1999999999999993</v>
      </c>
    </row>
    <row r="12" spans="1:3" x14ac:dyDescent="0.2">
      <c r="A12" s="2">
        <v>74</v>
      </c>
      <c r="B12" s="2">
        <v>6.4</v>
      </c>
      <c r="C12" s="2">
        <v>4.9000000000000004</v>
      </c>
    </row>
    <row r="13" spans="1:3" x14ac:dyDescent="0.2">
      <c r="A13" s="2">
        <v>71</v>
      </c>
      <c r="B13" s="2">
        <v>3.5</v>
      </c>
      <c r="C13" s="2">
        <v>3.2</v>
      </c>
    </row>
    <row r="14" spans="1:3" x14ac:dyDescent="0.2">
      <c r="A14" s="2">
        <v>79</v>
      </c>
      <c r="B14" s="2">
        <v>5.9</v>
      </c>
      <c r="C14" s="2">
        <v>12.1</v>
      </c>
    </row>
    <row r="15" spans="1:3" x14ac:dyDescent="0.2">
      <c r="A15" s="2">
        <v>22</v>
      </c>
      <c r="B15" s="2">
        <v>3.3</v>
      </c>
      <c r="C15" s="2">
        <v>15.6</v>
      </c>
    </row>
    <row r="16" spans="1:3" x14ac:dyDescent="0.2">
      <c r="A16" s="2">
        <v>88</v>
      </c>
      <c r="B16" s="2">
        <v>0</v>
      </c>
      <c r="C16" s="2">
        <v>0</v>
      </c>
    </row>
    <row r="17" spans="1:3" x14ac:dyDescent="0.2">
      <c r="A17" s="2">
        <v>43</v>
      </c>
      <c r="B17" s="2">
        <v>4.3</v>
      </c>
      <c r="C17" s="2">
        <v>0.4</v>
      </c>
    </row>
    <row r="18" spans="1:3" x14ac:dyDescent="0.2">
      <c r="A18" s="2">
        <v>33</v>
      </c>
      <c r="B18" s="2">
        <v>0</v>
      </c>
      <c r="C18" s="2">
        <v>0</v>
      </c>
    </row>
    <row r="19" spans="1:3" x14ac:dyDescent="0.2">
      <c r="A19" s="2">
        <v>41</v>
      </c>
      <c r="B19" s="2">
        <v>0</v>
      </c>
      <c r="C19" s="2">
        <v>0</v>
      </c>
    </row>
    <row r="20" spans="1:3" x14ac:dyDescent="0.2">
      <c r="A20" s="2">
        <v>75</v>
      </c>
      <c r="B20" s="2">
        <v>4.5999999999999996</v>
      </c>
      <c r="C20" s="2">
        <v>4.4000000000000004</v>
      </c>
    </row>
    <row r="21" spans="1:3" x14ac:dyDescent="0.2">
      <c r="A21" s="2">
        <v>88</v>
      </c>
      <c r="B21" s="2">
        <v>2</v>
      </c>
      <c r="C21" s="2">
        <v>3.7</v>
      </c>
    </row>
    <row r="22" spans="1:3" x14ac:dyDescent="0.2">
      <c r="A22" s="2">
        <v>80</v>
      </c>
      <c r="B22" s="2">
        <v>1.8</v>
      </c>
      <c r="C22" s="2">
        <v>8</v>
      </c>
    </row>
    <row r="23" spans="1:3" x14ac:dyDescent="0.2">
      <c r="A23" s="2">
        <v>26</v>
      </c>
      <c r="B23" s="2">
        <v>6.9</v>
      </c>
      <c r="C23" s="2">
        <v>24.5</v>
      </c>
    </row>
    <row r="24" spans="1:3" x14ac:dyDescent="0.2">
      <c r="A24" s="2">
        <v>75</v>
      </c>
      <c r="B24" s="2">
        <v>0</v>
      </c>
      <c r="C24" s="2">
        <v>0</v>
      </c>
    </row>
    <row r="25" spans="1:3" x14ac:dyDescent="0.2">
      <c r="A25" s="2">
        <v>72</v>
      </c>
      <c r="B25" s="2">
        <v>7.4</v>
      </c>
      <c r="C25" s="2">
        <v>17.8</v>
      </c>
    </row>
    <row r="26" spans="1:3" x14ac:dyDescent="0.2">
      <c r="A26" s="2">
        <v>34</v>
      </c>
      <c r="B26" s="2">
        <v>6.6</v>
      </c>
      <c r="C26" s="2">
        <v>18.399999999999999</v>
      </c>
    </row>
    <row r="27" spans="1:3" x14ac:dyDescent="0.2">
      <c r="A27" s="2"/>
      <c r="B27" s="2"/>
      <c r="C27" s="2"/>
    </row>
    <row r="28" spans="1:3" x14ac:dyDescent="0.2">
      <c r="A28" s="2">
        <v>46</v>
      </c>
      <c r="B28" s="2">
        <v>7.8</v>
      </c>
      <c r="C28" s="2">
        <v>13.7</v>
      </c>
    </row>
    <row r="29" spans="1:3" x14ac:dyDescent="0.2">
      <c r="A29" s="2">
        <v>71</v>
      </c>
      <c r="B29" s="2">
        <v>7.1</v>
      </c>
      <c r="C29" s="2">
        <v>30.2</v>
      </c>
    </row>
    <row r="30" spans="1:3" x14ac:dyDescent="0.2">
      <c r="A30" s="2">
        <v>72</v>
      </c>
      <c r="B30" s="2">
        <v>7.1</v>
      </c>
      <c r="C30" s="2">
        <v>1.4</v>
      </c>
    </row>
    <row r="31" spans="1:3" x14ac:dyDescent="0.2">
      <c r="A31" s="2">
        <v>35</v>
      </c>
      <c r="B31" s="2">
        <v>7.6</v>
      </c>
      <c r="C31" s="2">
        <v>12.5</v>
      </c>
    </row>
    <row r="32" spans="1:3" x14ac:dyDescent="0.2">
      <c r="A32" s="2">
        <v>25</v>
      </c>
      <c r="B32" s="2">
        <v>6.9</v>
      </c>
      <c r="C32" s="2">
        <v>10.4</v>
      </c>
    </row>
    <row r="33" spans="1:3" x14ac:dyDescent="0.2">
      <c r="A33" s="2">
        <v>49</v>
      </c>
      <c r="B33" s="2">
        <v>4.3</v>
      </c>
      <c r="C33" s="2">
        <v>14.7</v>
      </c>
    </row>
    <row r="34" spans="1:3" x14ac:dyDescent="0.2">
      <c r="A34" s="2">
        <v>40</v>
      </c>
      <c r="B34" s="2">
        <v>0.7</v>
      </c>
      <c r="C34" s="2">
        <v>1.9</v>
      </c>
    </row>
    <row r="35" spans="1:3" x14ac:dyDescent="0.2">
      <c r="A35" s="2">
        <v>76</v>
      </c>
      <c r="B35" s="2">
        <v>0</v>
      </c>
      <c r="C35" s="2">
        <v>0</v>
      </c>
    </row>
    <row r="36" spans="1:3" x14ac:dyDescent="0.2">
      <c r="A36" s="2">
        <v>75</v>
      </c>
      <c r="B36" s="2">
        <v>0.6</v>
      </c>
      <c r="C36" s="2">
        <v>21.8</v>
      </c>
    </row>
    <row r="37" spans="1:3" x14ac:dyDescent="0.2">
      <c r="A37" s="2">
        <v>77</v>
      </c>
      <c r="B37" s="2">
        <v>3.5</v>
      </c>
      <c r="C37" s="2">
        <v>23.3</v>
      </c>
    </row>
    <row r="38" spans="1:3" x14ac:dyDescent="0.2">
      <c r="A38" s="2">
        <v>84</v>
      </c>
      <c r="B38" s="2">
        <v>5.4</v>
      </c>
      <c r="C38" s="2">
        <v>22.4</v>
      </c>
    </row>
    <row r="39" spans="1:3" x14ac:dyDescent="0.2">
      <c r="A39" s="2">
        <v>83</v>
      </c>
      <c r="B39" s="2">
        <v>0</v>
      </c>
      <c r="C39" s="2">
        <v>0</v>
      </c>
    </row>
    <row r="40" spans="1:3" x14ac:dyDescent="0.2">
      <c r="A40" s="2">
        <v>74</v>
      </c>
      <c r="B40" s="2">
        <v>0.9</v>
      </c>
      <c r="C40" s="2">
        <v>3.6</v>
      </c>
    </row>
    <row r="41" spans="1:3" x14ac:dyDescent="0.2">
      <c r="A41" s="2">
        <v>72</v>
      </c>
      <c r="B41" s="2">
        <v>9.1999999999999993</v>
      </c>
      <c r="C41" s="2">
        <v>20.100000000000001</v>
      </c>
    </row>
    <row r="42" spans="1:3" x14ac:dyDescent="0.2">
      <c r="A42" s="2">
        <v>51</v>
      </c>
      <c r="B42" s="2">
        <v>9.9</v>
      </c>
      <c r="C42" s="2">
        <v>19.5</v>
      </c>
    </row>
    <row r="43" spans="1:3" x14ac:dyDescent="0.2">
      <c r="A43" s="2">
        <v>72</v>
      </c>
      <c r="B43" s="2">
        <v>0</v>
      </c>
      <c r="C43" s="2">
        <v>0</v>
      </c>
    </row>
    <row r="44" spans="1:3" x14ac:dyDescent="0.2">
      <c r="A44" s="2">
        <v>71</v>
      </c>
      <c r="B44" s="2">
        <v>0.4</v>
      </c>
      <c r="C44" s="2">
        <v>6.7</v>
      </c>
    </row>
    <row r="45" spans="1:3" x14ac:dyDescent="0.2">
      <c r="A45" s="2">
        <v>38</v>
      </c>
      <c r="B45" s="2">
        <v>4.5999999999999996</v>
      </c>
      <c r="C45" s="2">
        <v>14.5</v>
      </c>
    </row>
    <row r="46" spans="1:3" x14ac:dyDescent="0.2">
      <c r="A46" s="2">
        <v>22</v>
      </c>
      <c r="B46" s="2"/>
      <c r="C46" s="2"/>
    </row>
    <row r="47" spans="1:3" x14ac:dyDescent="0.2">
      <c r="A47" s="2">
        <v>26</v>
      </c>
      <c r="B47" s="2"/>
      <c r="C47" s="2"/>
    </row>
    <row r="48" spans="1:3" x14ac:dyDescent="0.2">
      <c r="A48" s="2"/>
    </row>
    <row r="49" spans="1:1" x14ac:dyDescent="0.2">
      <c r="A49" s="18"/>
    </row>
    <row r="50" spans="1:1" x14ac:dyDescent="0.2">
      <c r="A50" s="18"/>
    </row>
    <row r="51" spans="1:1" x14ac:dyDescent="0.2">
      <c r="A51" s="18"/>
    </row>
    <row r="52" spans="1:1" x14ac:dyDescent="0.2">
      <c r="A52" s="18"/>
    </row>
    <row r="53" spans="1:1" x14ac:dyDescent="0.2">
      <c r="A53" s="18"/>
    </row>
    <row r="54" spans="1:1" x14ac:dyDescent="0.2">
      <c r="A54" s="18"/>
    </row>
    <row r="55" spans="1:1" x14ac:dyDescent="0.2">
      <c r="A55" s="18"/>
    </row>
    <row r="56" spans="1:1" x14ac:dyDescent="0.2">
      <c r="A56" s="18"/>
    </row>
    <row r="57" spans="1:1" x14ac:dyDescent="0.2">
      <c r="A57" s="18"/>
    </row>
    <row r="58" spans="1:1" x14ac:dyDescent="0.2">
      <c r="A58" s="1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3091-A438-F445-A0CB-34932DBD7B0B}">
  <dimension ref="A1:E58"/>
  <sheetViews>
    <sheetView workbookViewId="0">
      <selection activeCell="G3" sqref="G3"/>
    </sheetView>
  </sheetViews>
  <sheetFormatPr baseColWidth="10" defaultRowHeight="16" x14ac:dyDescent="0.2"/>
  <cols>
    <col min="1" max="5" width="14" style="7" customWidth="1"/>
    <col min="6" max="16384" width="10.83203125" style="7"/>
  </cols>
  <sheetData>
    <row r="1" spans="1:5" s="37" customFormat="1" ht="14" x14ac:dyDescent="0.2">
      <c r="A1" s="5" t="s">
        <v>10</v>
      </c>
      <c r="B1" s="5" t="s">
        <v>107</v>
      </c>
      <c r="C1" s="5" t="s">
        <v>108</v>
      </c>
      <c r="D1" s="5" t="s">
        <v>109</v>
      </c>
      <c r="E1" s="5" t="s">
        <v>110</v>
      </c>
    </row>
    <row r="2" spans="1:5" x14ac:dyDescent="0.2">
      <c r="A2" s="2">
        <v>28</v>
      </c>
      <c r="B2" s="28">
        <v>154.52000000000001</v>
      </c>
      <c r="C2" s="28">
        <v>7.87</v>
      </c>
      <c r="D2" s="28">
        <v>1922.22</v>
      </c>
      <c r="E2" s="28">
        <v>4427.74</v>
      </c>
    </row>
    <row r="3" spans="1:5" x14ac:dyDescent="0.2">
      <c r="A3" s="2">
        <v>37</v>
      </c>
      <c r="B3" s="28">
        <v>57.32</v>
      </c>
      <c r="C3" s="28">
        <v>34.08</v>
      </c>
      <c r="D3" s="28">
        <v>1563.63</v>
      </c>
      <c r="E3" s="28">
        <v>194.12</v>
      </c>
    </row>
    <row r="4" spans="1:5" x14ac:dyDescent="0.2">
      <c r="A4" s="2">
        <v>87</v>
      </c>
      <c r="B4" s="38"/>
      <c r="C4" s="38"/>
      <c r="D4" s="28">
        <v>563.80999999999995</v>
      </c>
      <c r="E4" s="28">
        <v>325.5</v>
      </c>
    </row>
    <row r="5" spans="1:5" x14ac:dyDescent="0.2">
      <c r="A5" s="2">
        <v>35</v>
      </c>
      <c r="B5" s="28">
        <v>103.95</v>
      </c>
      <c r="C5" s="28">
        <v>0.36</v>
      </c>
      <c r="D5" s="28">
        <v>588.9</v>
      </c>
      <c r="E5" s="28">
        <v>403.23</v>
      </c>
    </row>
    <row r="6" spans="1:5" x14ac:dyDescent="0.2">
      <c r="A6" s="2">
        <v>84</v>
      </c>
      <c r="B6" s="28">
        <v>221.48</v>
      </c>
      <c r="C6" s="28">
        <v>14.25</v>
      </c>
      <c r="D6" s="28">
        <v>569.38</v>
      </c>
      <c r="E6" s="28">
        <v>3306.41</v>
      </c>
    </row>
    <row r="7" spans="1:5" x14ac:dyDescent="0.2">
      <c r="A7" s="2">
        <v>74</v>
      </c>
      <c r="B7" s="28">
        <v>253.39</v>
      </c>
      <c r="C7" s="28">
        <v>11.65</v>
      </c>
      <c r="D7" s="28">
        <v>1069.99</v>
      </c>
      <c r="E7" s="28">
        <v>910.87</v>
      </c>
    </row>
    <row r="8" spans="1:5" x14ac:dyDescent="0.2">
      <c r="A8" s="2">
        <v>80</v>
      </c>
      <c r="B8" s="28">
        <v>72.86</v>
      </c>
      <c r="C8" s="28">
        <v>16.84</v>
      </c>
      <c r="D8" s="28">
        <v>1370.7</v>
      </c>
      <c r="E8" s="28">
        <v>455.49</v>
      </c>
    </row>
    <row r="9" spans="1:5" x14ac:dyDescent="0.2">
      <c r="A9" s="2">
        <v>19</v>
      </c>
      <c r="B9" s="28"/>
      <c r="C9" s="28"/>
      <c r="D9" s="28"/>
      <c r="E9" s="28"/>
    </row>
    <row r="10" spans="1:5" x14ac:dyDescent="0.2">
      <c r="A10" s="2">
        <v>37</v>
      </c>
      <c r="B10" s="28">
        <v>66.59</v>
      </c>
      <c r="C10" s="28">
        <v>0.36</v>
      </c>
      <c r="D10" s="28">
        <v>420.19</v>
      </c>
      <c r="E10" s="28">
        <v>1079.9100000000001</v>
      </c>
    </row>
    <row r="11" spans="1:5" x14ac:dyDescent="0.2">
      <c r="A11" s="2">
        <v>33</v>
      </c>
      <c r="B11" s="28">
        <v>44.33</v>
      </c>
      <c r="C11" s="28">
        <v>0.36</v>
      </c>
      <c r="D11" s="28">
        <v>457.54</v>
      </c>
      <c r="E11" s="28">
        <v>354.59</v>
      </c>
    </row>
    <row r="12" spans="1:5" x14ac:dyDescent="0.2">
      <c r="A12" s="2">
        <v>74</v>
      </c>
      <c r="B12" s="28">
        <v>85.08</v>
      </c>
      <c r="C12" s="28">
        <v>0.36</v>
      </c>
      <c r="D12" s="28">
        <v>725.25</v>
      </c>
      <c r="E12" s="28">
        <v>479.92</v>
      </c>
    </row>
    <row r="13" spans="1:5" x14ac:dyDescent="0.2">
      <c r="A13" s="2">
        <v>71</v>
      </c>
      <c r="B13" s="28">
        <v>166.05</v>
      </c>
      <c r="C13" s="28">
        <v>13.24</v>
      </c>
      <c r="D13" s="28">
        <v>695.37</v>
      </c>
      <c r="E13" s="28">
        <v>4253.79</v>
      </c>
    </row>
    <row r="14" spans="1:5" x14ac:dyDescent="0.2">
      <c r="A14" s="2">
        <v>79</v>
      </c>
      <c r="B14" s="28">
        <v>28.38</v>
      </c>
      <c r="C14" s="28">
        <v>7.31</v>
      </c>
      <c r="D14" s="28">
        <v>961.75</v>
      </c>
      <c r="E14" s="28">
        <v>533.61</v>
      </c>
    </row>
    <row r="15" spans="1:5" x14ac:dyDescent="0.2">
      <c r="A15" s="2">
        <v>22</v>
      </c>
      <c r="B15" s="28">
        <v>71.86</v>
      </c>
      <c r="C15" s="28">
        <v>0.36</v>
      </c>
      <c r="D15" s="28">
        <v>610.87</v>
      </c>
      <c r="E15" s="28">
        <v>1407.81</v>
      </c>
    </row>
    <row r="16" spans="1:5" x14ac:dyDescent="0.2">
      <c r="A16" s="2">
        <v>88</v>
      </c>
      <c r="B16" s="28">
        <v>85.96</v>
      </c>
      <c r="C16" s="28">
        <v>10.79</v>
      </c>
      <c r="D16" s="28">
        <v>841.17</v>
      </c>
      <c r="E16" s="28">
        <v>5657.16</v>
      </c>
    </row>
    <row r="17" spans="1:5" x14ac:dyDescent="0.2">
      <c r="A17" s="2">
        <v>43</v>
      </c>
      <c r="B17" s="28">
        <v>88.99</v>
      </c>
      <c r="C17" s="28"/>
      <c r="D17" s="28">
        <v>513.73</v>
      </c>
      <c r="E17" s="28">
        <v>832.62</v>
      </c>
    </row>
    <row r="18" spans="1:5" x14ac:dyDescent="0.2">
      <c r="A18" s="2">
        <v>33</v>
      </c>
      <c r="B18" s="28">
        <v>84.45</v>
      </c>
      <c r="C18" s="28">
        <v>0.36</v>
      </c>
      <c r="D18" s="28">
        <v>463.78</v>
      </c>
      <c r="E18" s="28">
        <v>201.33</v>
      </c>
    </row>
    <row r="19" spans="1:5" x14ac:dyDescent="0.2">
      <c r="A19" s="2">
        <v>41</v>
      </c>
      <c r="B19" s="28">
        <v>51.32</v>
      </c>
      <c r="C19" s="28"/>
      <c r="D19" s="28">
        <v>632.87</v>
      </c>
      <c r="E19" s="28">
        <v>241.08</v>
      </c>
    </row>
    <row r="20" spans="1:5" x14ac:dyDescent="0.2">
      <c r="A20" s="2">
        <v>75</v>
      </c>
      <c r="B20" s="28">
        <v>108.78</v>
      </c>
      <c r="C20" s="28">
        <v>13.56</v>
      </c>
      <c r="D20" s="28">
        <v>949.04</v>
      </c>
      <c r="E20" s="28">
        <v>745.45</v>
      </c>
    </row>
    <row r="21" spans="1:5" x14ac:dyDescent="0.2">
      <c r="A21" s="2">
        <v>88</v>
      </c>
      <c r="B21" s="28">
        <v>68.59</v>
      </c>
      <c r="C21" s="28">
        <v>15.39</v>
      </c>
      <c r="D21" s="28">
        <v>929.98</v>
      </c>
      <c r="E21" s="38"/>
    </row>
    <row r="22" spans="1:5" x14ac:dyDescent="0.2">
      <c r="A22" s="2">
        <v>80</v>
      </c>
      <c r="B22" s="28">
        <v>194.78</v>
      </c>
      <c r="C22" s="28">
        <v>18.59</v>
      </c>
      <c r="D22" s="28">
        <v>752.61</v>
      </c>
      <c r="E22" s="28">
        <v>2707.37</v>
      </c>
    </row>
    <row r="23" spans="1:5" x14ac:dyDescent="0.2">
      <c r="A23" s="2">
        <v>26</v>
      </c>
      <c r="B23" s="28">
        <v>80.41</v>
      </c>
      <c r="C23" s="28">
        <v>0.36</v>
      </c>
      <c r="D23" s="28">
        <v>1242.5</v>
      </c>
      <c r="E23" s="28">
        <v>621.61</v>
      </c>
    </row>
    <row r="24" spans="1:5" x14ac:dyDescent="0.2">
      <c r="A24" s="2">
        <v>75</v>
      </c>
      <c r="B24" s="28">
        <v>85.2</v>
      </c>
      <c r="C24" s="28">
        <v>0.36</v>
      </c>
      <c r="D24" s="28">
        <v>1361.08</v>
      </c>
      <c r="E24" s="28">
        <v>4217.3900000000003</v>
      </c>
    </row>
    <row r="25" spans="1:5" x14ac:dyDescent="0.2">
      <c r="A25" s="2">
        <v>72</v>
      </c>
      <c r="B25" s="28">
        <v>85.46</v>
      </c>
      <c r="C25" s="28">
        <v>0.36</v>
      </c>
      <c r="D25" s="28">
        <v>752.61</v>
      </c>
      <c r="E25" s="28">
        <v>604.21</v>
      </c>
    </row>
    <row r="26" spans="1:5" x14ac:dyDescent="0.2">
      <c r="A26" s="2">
        <v>34</v>
      </c>
      <c r="B26" s="28">
        <v>63.83</v>
      </c>
      <c r="C26" s="28">
        <v>20.94</v>
      </c>
      <c r="D26" s="28">
        <v>1022.2</v>
      </c>
      <c r="E26" s="28">
        <v>761.71</v>
      </c>
    </row>
    <row r="27" spans="1:5" x14ac:dyDescent="0.2">
      <c r="A27" s="2"/>
      <c r="B27" s="28"/>
      <c r="C27" s="28"/>
      <c r="D27" s="28"/>
      <c r="E27" s="28"/>
    </row>
    <row r="28" spans="1:5" x14ac:dyDescent="0.2">
      <c r="A28" s="2">
        <v>46</v>
      </c>
      <c r="B28" s="28">
        <v>209</v>
      </c>
      <c r="C28" s="28">
        <v>12.82</v>
      </c>
      <c r="D28" s="28">
        <v>2067.67</v>
      </c>
      <c r="E28" s="28">
        <v>1705.78</v>
      </c>
    </row>
    <row r="29" spans="1:5" x14ac:dyDescent="0.2">
      <c r="A29" s="2">
        <v>71</v>
      </c>
      <c r="B29" s="28">
        <v>111.92</v>
      </c>
      <c r="C29" s="28">
        <v>2.4500000000000002</v>
      </c>
      <c r="D29" s="28">
        <v>1939.76</v>
      </c>
      <c r="E29" s="28">
        <v>580.12</v>
      </c>
    </row>
    <row r="30" spans="1:5" x14ac:dyDescent="0.2">
      <c r="A30" s="2">
        <v>72</v>
      </c>
      <c r="B30" s="28">
        <v>156.6</v>
      </c>
      <c r="C30" s="28">
        <v>11.46</v>
      </c>
      <c r="D30" s="28">
        <v>3922.93</v>
      </c>
      <c r="E30" s="28">
        <v>1475</v>
      </c>
    </row>
    <row r="31" spans="1:5" x14ac:dyDescent="0.2">
      <c r="A31" s="2">
        <v>35</v>
      </c>
      <c r="B31" s="28">
        <v>140.02000000000001</v>
      </c>
      <c r="C31" s="28">
        <v>61.37</v>
      </c>
      <c r="D31" s="28">
        <v>3901.92</v>
      </c>
      <c r="E31" s="28">
        <v>2649.28</v>
      </c>
    </row>
    <row r="32" spans="1:5" x14ac:dyDescent="0.2">
      <c r="A32" s="2">
        <v>25</v>
      </c>
      <c r="B32" s="28">
        <v>62.33</v>
      </c>
      <c r="C32" s="28">
        <v>9.2799999999999994</v>
      </c>
      <c r="D32" s="28">
        <v>1602.29</v>
      </c>
      <c r="E32" s="28">
        <v>1002</v>
      </c>
    </row>
    <row r="33" spans="1:5" x14ac:dyDescent="0.2">
      <c r="A33" s="2">
        <v>49</v>
      </c>
      <c r="B33" s="28">
        <v>122.06</v>
      </c>
      <c r="C33" s="28">
        <v>0.36</v>
      </c>
      <c r="D33" s="28">
        <v>917.28</v>
      </c>
      <c r="E33" s="28">
        <v>786.95</v>
      </c>
    </row>
    <row r="34" spans="1:5" x14ac:dyDescent="0.2">
      <c r="A34" s="2">
        <v>40</v>
      </c>
      <c r="B34" s="28">
        <v>181.9</v>
      </c>
      <c r="C34" s="28">
        <v>26.28</v>
      </c>
      <c r="D34" s="28">
        <v>1325.79</v>
      </c>
      <c r="E34" s="28">
        <v>5602.89</v>
      </c>
    </row>
    <row r="35" spans="1:5" x14ac:dyDescent="0.2">
      <c r="A35" s="2">
        <v>76</v>
      </c>
      <c r="B35" s="28">
        <v>240.22</v>
      </c>
      <c r="C35" s="28">
        <v>0.36</v>
      </c>
      <c r="D35" s="28">
        <v>2370.64</v>
      </c>
      <c r="E35" s="38"/>
    </row>
    <row r="36" spans="1:5" x14ac:dyDescent="0.2">
      <c r="A36" s="2">
        <v>75</v>
      </c>
      <c r="B36" s="28">
        <v>229.79</v>
      </c>
      <c r="C36" s="28">
        <v>0.36</v>
      </c>
      <c r="D36" s="28">
        <v>2016.23</v>
      </c>
      <c r="E36" s="28">
        <v>4378.49</v>
      </c>
    </row>
    <row r="37" spans="1:5" x14ac:dyDescent="0.2">
      <c r="A37" s="2">
        <v>77</v>
      </c>
      <c r="B37" s="28">
        <v>144.69</v>
      </c>
      <c r="C37" s="28">
        <v>335.8</v>
      </c>
      <c r="D37" s="28">
        <v>3848.5</v>
      </c>
      <c r="E37" s="28">
        <v>5290.82</v>
      </c>
    </row>
    <row r="38" spans="1:5" x14ac:dyDescent="0.2">
      <c r="A38" s="2">
        <v>84</v>
      </c>
      <c r="B38" s="28">
        <v>140.04</v>
      </c>
      <c r="C38" s="28">
        <v>948.2</v>
      </c>
      <c r="D38" s="28">
        <v>1095.5</v>
      </c>
      <c r="E38" s="28">
        <v>5847.72</v>
      </c>
    </row>
    <row r="39" spans="1:5" x14ac:dyDescent="0.2">
      <c r="A39" s="2">
        <v>83</v>
      </c>
      <c r="B39" s="28">
        <v>77.89</v>
      </c>
      <c r="C39" s="28">
        <v>120.6</v>
      </c>
      <c r="D39" s="28">
        <v>1586.18</v>
      </c>
      <c r="E39" s="28"/>
    </row>
    <row r="40" spans="1:5" x14ac:dyDescent="0.2">
      <c r="A40" s="2">
        <v>74</v>
      </c>
      <c r="B40" s="28">
        <v>96.84</v>
      </c>
      <c r="C40" s="28">
        <v>134.47</v>
      </c>
      <c r="D40" s="28">
        <v>3488.63</v>
      </c>
      <c r="E40" s="28">
        <v>2646.38</v>
      </c>
    </row>
    <row r="41" spans="1:5" x14ac:dyDescent="0.2">
      <c r="A41" s="2">
        <v>72</v>
      </c>
      <c r="B41" s="28">
        <v>174.05</v>
      </c>
      <c r="C41" s="28">
        <v>8.81</v>
      </c>
      <c r="D41" s="28">
        <v>2100.62</v>
      </c>
      <c r="E41" s="28">
        <v>2846.45</v>
      </c>
    </row>
    <row r="42" spans="1:5" x14ac:dyDescent="0.2">
      <c r="A42" s="2">
        <v>51</v>
      </c>
      <c r="B42" s="28">
        <v>120.52</v>
      </c>
      <c r="C42" s="28">
        <v>8.25</v>
      </c>
      <c r="D42" s="28">
        <v>664.33</v>
      </c>
      <c r="E42" s="28">
        <v>742.31</v>
      </c>
    </row>
    <row r="43" spans="1:5" x14ac:dyDescent="0.2">
      <c r="A43" s="2">
        <v>72</v>
      </c>
      <c r="B43" s="28">
        <v>156.6</v>
      </c>
      <c r="C43" s="28"/>
      <c r="D43" s="28">
        <v>936.33</v>
      </c>
      <c r="E43" s="28"/>
    </row>
    <row r="44" spans="1:5" x14ac:dyDescent="0.2">
      <c r="A44" s="2">
        <v>71</v>
      </c>
      <c r="B44" s="28">
        <v>86.97</v>
      </c>
      <c r="C44" s="28">
        <v>35.29</v>
      </c>
      <c r="D44" s="28">
        <v>841.17</v>
      </c>
      <c r="E44" s="28">
        <v>1965.57</v>
      </c>
    </row>
    <row r="45" spans="1:5" x14ac:dyDescent="0.2">
      <c r="A45" s="2">
        <v>38</v>
      </c>
      <c r="B45" s="28">
        <v>244.24</v>
      </c>
      <c r="C45" s="28">
        <v>331.27</v>
      </c>
      <c r="D45" s="28">
        <v>1676.47</v>
      </c>
      <c r="E45" s="28">
        <v>3485.86</v>
      </c>
    </row>
    <row r="46" spans="1:5" x14ac:dyDescent="0.2">
      <c r="A46" s="2">
        <v>22</v>
      </c>
      <c r="B46" s="38"/>
      <c r="C46" s="28">
        <v>29.66</v>
      </c>
      <c r="D46" s="28">
        <v>2631.75</v>
      </c>
      <c r="E46" s="28">
        <v>1586.26</v>
      </c>
    </row>
    <row r="47" spans="1:5" x14ac:dyDescent="0.2">
      <c r="A47" s="2">
        <v>26</v>
      </c>
      <c r="B47" s="38"/>
      <c r="C47" s="28">
        <v>23.6</v>
      </c>
      <c r="D47" s="28">
        <v>1223.3</v>
      </c>
      <c r="E47" s="28">
        <v>2433.6799999999998</v>
      </c>
    </row>
    <row r="48" spans="1:5" x14ac:dyDescent="0.2">
      <c r="A48" s="2"/>
    </row>
    <row r="49" spans="1:1" x14ac:dyDescent="0.2">
      <c r="A49" s="18"/>
    </row>
    <row r="50" spans="1:1" x14ac:dyDescent="0.2">
      <c r="A50" s="18"/>
    </row>
    <row r="51" spans="1:1" x14ac:dyDescent="0.2">
      <c r="A51" s="18"/>
    </row>
    <row r="52" spans="1:1" x14ac:dyDescent="0.2">
      <c r="A52" s="18"/>
    </row>
    <row r="53" spans="1:1" x14ac:dyDescent="0.2">
      <c r="A53" s="18"/>
    </row>
    <row r="54" spans="1:1" x14ac:dyDescent="0.2">
      <c r="A54" s="18"/>
    </row>
    <row r="55" spans="1:1" x14ac:dyDescent="0.2">
      <c r="A55" s="18"/>
    </row>
    <row r="56" spans="1:1" x14ac:dyDescent="0.2">
      <c r="A56" s="18"/>
    </row>
    <row r="57" spans="1:1" x14ac:dyDescent="0.2">
      <c r="A57" s="18"/>
    </row>
    <row r="58" spans="1:1" x14ac:dyDescent="0.2">
      <c r="A58" s="1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15D63-957C-8C49-AB5A-4C169FF69792}">
  <dimension ref="B2:E25"/>
  <sheetViews>
    <sheetView workbookViewId="0">
      <selection activeCell="G9" sqref="G9"/>
    </sheetView>
  </sheetViews>
  <sheetFormatPr baseColWidth="10" defaultRowHeight="16" x14ac:dyDescent="0.2"/>
  <cols>
    <col min="2" max="5" width="12.1640625" customWidth="1"/>
  </cols>
  <sheetData>
    <row r="2" spans="2:5" x14ac:dyDescent="0.2">
      <c r="B2" s="54" t="s">
        <v>115</v>
      </c>
      <c r="C2" s="54"/>
      <c r="D2" s="54"/>
      <c r="E2" s="54"/>
    </row>
    <row r="3" spans="2:5" x14ac:dyDescent="0.2">
      <c r="B3" s="55" t="s">
        <v>111</v>
      </c>
      <c r="C3" s="55"/>
      <c r="D3" s="54" t="s">
        <v>113</v>
      </c>
      <c r="E3" s="54"/>
    </row>
    <row r="4" spans="2:5" x14ac:dyDescent="0.2">
      <c r="B4" s="5" t="s">
        <v>112</v>
      </c>
      <c r="C4" s="8" t="s">
        <v>114</v>
      </c>
      <c r="D4" s="5" t="s">
        <v>112</v>
      </c>
      <c r="E4" s="8" t="s">
        <v>114</v>
      </c>
    </row>
    <row r="5" spans="2:5" x14ac:dyDescent="0.2">
      <c r="B5" s="1">
        <v>518</v>
      </c>
      <c r="C5" s="1">
        <v>908</v>
      </c>
      <c r="D5" s="1">
        <v>710</v>
      </c>
      <c r="E5" s="1">
        <v>1495</v>
      </c>
    </row>
    <row r="6" spans="2:5" x14ac:dyDescent="0.2">
      <c r="B6" s="1">
        <v>535</v>
      </c>
      <c r="C6" s="1">
        <v>490</v>
      </c>
      <c r="D6" s="1">
        <v>496</v>
      </c>
      <c r="E6" s="1">
        <v>655</v>
      </c>
    </row>
    <row r="7" spans="2:5" x14ac:dyDescent="0.2">
      <c r="B7" s="1">
        <v>350</v>
      </c>
      <c r="C7" s="1">
        <v>728</v>
      </c>
      <c r="D7" s="1">
        <v>747</v>
      </c>
      <c r="E7" s="1">
        <v>1232</v>
      </c>
    </row>
    <row r="8" spans="2:5" x14ac:dyDescent="0.2">
      <c r="B8" s="1">
        <v>277</v>
      </c>
      <c r="C8" s="1">
        <v>599</v>
      </c>
      <c r="D8" s="1">
        <v>886</v>
      </c>
      <c r="E8" s="1">
        <v>1063</v>
      </c>
    </row>
    <row r="9" spans="2:5" x14ac:dyDescent="0.2">
      <c r="B9" s="1">
        <v>213</v>
      </c>
      <c r="C9" s="1">
        <v>695</v>
      </c>
      <c r="D9" s="1">
        <v>661</v>
      </c>
      <c r="E9" s="1">
        <v>914</v>
      </c>
    </row>
    <row r="10" spans="2:5" x14ac:dyDescent="0.2">
      <c r="B10" s="1">
        <v>188</v>
      </c>
      <c r="C10" s="1">
        <v>1384</v>
      </c>
      <c r="D10" s="1">
        <v>933</v>
      </c>
      <c r="E10" s="1">
        <v>1110</v>
      </c>
    </row>
    <row r="11" spans="2:5" x14ac:dyDescent="0.2">
      <c r="B11" s="1">
        <v>644</v>
      </c>
      <c r="C11" s="1">
        <v>958</v>
      </c>
      <c r="D11" s="1">
        <v>855</v>
      </c>
      <c r="E11" s="1">
        <v>513</v>
      </c>
    </row>
    <row r="12" spans="2:5" x14ac:dyDescent="0.2">
      <c r="B12" s="1">
        <v>335</v>
      </c>
      <c r="C12" s="1">
        <v>723</v>
      </c>
      <c r="D12" s="1">
        <v>1532</v>
      </c>
      <c r="E12" s="1">
        <v>882</v>
      </c>
    </row>
    <row r="13" spans="2:5" x14ac:dyDescent="0.2">
      <c r="B13" s="1">
        <v>436</v>
      </c>
      <c r="C13" s="1">
        <v>1322</v>
      </c>
      <c r="D13" s="1">
        <v>326</v>
      </c>
      <c r="E13" s="1">
        <v>1467</v>
      </c>
    </row>
    <row r="14" spans="2:5" x14ac:dyDescent="0.2">
      <c r="B14" s="1">
        <v>1585</v>
      </c>
      <c r="C14" s="1">
        <v>351</v>
      </c>
      <c r="D14" s="1">
        <v>1342</v>
      </c>
      <c r="E14" s="1"/>
    </row>
    <row r="15" spans="2:5" x14ac:dyDescent="0.2">
      <c r="B15" s="1">
        <v>890</v>
      </c>
      <c r="C15" s="1"/>
      <c r="D15" s="1"/>
    </row>
    <row r="16" spans="2:5" x14ac:dyDescent="0.2">
      <c r="B16" s="1"/>
      <c r="D16" s="1"/>
    </row>
    <row r="17" spans="2:4" x14ac:dyDescent="0.2">
      <c r="B17" s="1"/>
      <c r="D17" s="1"/>
    </row>
    <row r="18" spans="2:4" x14ac:dyDescent="0.2">
      <c r="B18" s="1"/>
      <c r="D18" s="1"/>
    </row>
    <row r="19" spans="2:4" x14ac:dyDescent="0.2">
      <c r="B19" s="1"/>
      <c r="D19" s="1"/>
    </row>
    <row r="20" spans="2:4" x14ac:dyDescent="0.2">
      <c r="B20" s="1"/>
      <c r="D20" s="1"/>
    </row>
    <row r="21" spans="2:4" x14ac:dyDescent="0.2">
      <c r="B21" s="1"/>
      <c r="D21" s="1"/>
    </row>
    <row r="22" spans="2:4" x14ac:dyDescent="0.2">
      <c r="B22" s="1"/>
      <c r="D22" s="1"/>
    </row>
    <row r="23" spans="2:4" x14ac:dyDescent="0.2">
      <c r="B23" s="1"/>
      <c r="D23" s="1"/>
    </row>
    <row r="24" spans="2:4" x14ac:dyDescent="0.2">
      <c r="B24" s="1"/>
    </row>
    <row r="25" spans="2:4" x14ac:dyDescent="0.2">
      <c r="B25" s="1"/>
    </row>
  </sheetData>
  <mergeCells count="3">
    <mergeCell ref="B2:E2"/>
    <mergeCell ref="B3:C3"/>
    <mergeCell ref="D3:E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4116-20AF-F747-92C4-059983A17D75}">
  <dimension ref="B2:E31"/>
  <sheetViews>
    <sheetView workbookViewId="0">
      <selection activeCell="H4" sqref="H4"/>
    </sheetView>
  </sheetViews>
  <sheetFormatPr baseColWidth="10" defaultRowHeight="16" x14ac:dyDescent="0.2"/>
  <cols>
    <col min="1" max="1" width="6.5" customWidth="1"/>
    <col min="2" max="5" width="14.6640625" customWidth="1"/>
  </cols>
  <sheetData>
    <row r="2" spans="2:5" x14ac:dyDescent="0.2">
      <c r="B2" s="54" t="s">
        <v>116</v>
      </c>
      <c r="C2" s="54"/>
      <c r="D2" s="54"/>
      <c r="E2" s="54"/>
    </row>
    <row r="3" spans="2:5" x14ac:dyDescent="0.2">
      <c r="B3" s="55" t="s">
        <v>111</v>
      </c>
      <c r="C3" s="55"/>
      <c r="D3" s="54" t="s">
        <v>113</v>
      </c>
      <c r="E3" s="54"/>
    </row>
    <row r="4" spans="2:5" x14ac:dyDescent="0.2">
      <c r="B4" s="5" t="s">
        <v>112</v>
      </c>
      <c r="C4" s="8" t="s">
        <v>114</v>
      </c>
      <c r="D4" s="5" t="s">
        <v>112</v>
      </c>
      <c r="E4" s="8" t="s">
        <v>114</v>
      </c>
    </row>
    <row r="5" spans="2:5" x14ac:dyDescent="0.2">
      <c r="B5" s="33">
        <v>6.29</v>
      </c>
      <c r="C5" s="33">
        <v>2.16</v>
      </c>
      <c r="D5" s="33">
        <v>0</v>
      </c>
      <c r="E5" s="33">
        <v>14.6</v>
      </c>
    </row>
    <row r="6" spans="2:5" x14ac:dyDescent="0.2">
      <c r="B6" s="33">
        <v>72.599999999999994</v>
      </c>
      <c r="C6" s="33">
        <v>35.1</v>
      </c>
      <c r="D6" s="33">
        <v>11.8</v>
      </c>
      <c r="E6" s="33">
        <v>30.1</v>
      </c>
    </row>
    <row r="7" spans="2:5" x14ac:dyDescent="0.2">
      <c r="B7" s="33">
        <v>43.1</v>
      </c>
      <c r="C7" s="33">
        <v>26.2</v>
      </c>
      <c r="D7" s="33">
        <v>11</v>
      </c>
      <c r="E7" s="33">
        <v>3.16</v>
      </c>
    </row>
    <row r="8" spans="2:5" x14ac:dyDescent="0.2">
      <c r="B8" s="33">
        <v>59.1</v>
      </c>
      <c r="C8" s="33">
        <v>5.32</v>
      </c>
      <c r="D8" s="33">
        <v>68.900000000000006</v>
      </c>
      <c r="E8" s="33">
        <v>21</v>
      </c>
    </row>
    <row r="9" spans="2:5" x14ac:dyDescent="0.2">
      <c r="B9" s="33">
        <v>18.7</v>
      </c>
      <c r="C9" s="33">
        <v>17.5</v>
      </c>
      <c r="D9" s="33">
        <v>0.78</v>
      </c>
      <c r="E9" s="33">
        <v>21.3</v>
      </c>
    </row>
    <row r="10" spans="2:5" x14ac:dyDescent="0.2">
      <c r="B10" s="33">
        <v>68.3</v>
      </c>
      <c r="C10" s="33">
        <v>43</v>
      </c>
      <c r="D10" s="33">
        <v>41</v>
      </c>
      <c r="E10" s="33">
        <v>6.98</v>
      </c>
    </row>
    <row r="11" spans="2:5" x14ac:dyDescent="0.2">
      <c r="B11" s="33">
        <v>48.1</v>
      </c>
      <c r="C11" s="33">
        <v>34.200000000000003</v>
      </c>
      <c r="D11" s="33">
        <v>21.3</v>
      </c>
      <c r="E11" s="33">
        <v>5.88</v>
      </c>
    </row>
    <row r="12" spans="2:5" x14ac:dyDescent="0.2">
      <c r="B12" s="33">
        <v>11.6</v>
      </c>
      <c r="C12" s="33">
        <v>50.2</v>
      </c>
      <c r="D12" s="33">
        <v>42.7</v>
      </c>
      <c r="E12" s="33">
        <v>53.2</v>
      </c>
    </row>
    <row r="13" spans="2:5" x14ac:dyDescent="0.2">
      <c r="B13" s="33">
        <v>55</v>
      </c>
      <c r="C13" s="33">
        <v>17.600000000000001</v>
      </c>
      <c r="D13" s="33">
        <v>52.8</v>
      </c>
      <c r="E13" s="33">
        <v>48.4</v>
      </c>
    </row>
    <row r="14" spans="2:5" x14ac:dyDescent="0.2">
      <c r="B14" s="33">
        <v>41.6</v>
      </c>
      <c r="C14" s="33">
        <v>2.56</v>
      </c>
      <c r="D14" s="33">
        <v>42.8</v>
      </c>
      <c r="E14" s="33"/>
    </row>
    <row r="15" spans="2:5" x14ac:dyDescent="0.2">
      <c r="B15" s="33">
        <v>35.9</v>
      </c>
      <c r="C15" s="34"/>
      <c r="D15" s="33"/>
      <c r="E15" s="34"/>
    </row>
    <row r="16" spans="2:5" x14ac:dyDescent="0.2">
      <c r="B16" s="33">
        <v>57.2</v>
      </c>
      <c r="C16" s="33"/>
      <c r="D16" s="33"/>
      <c r="E16" s="34"/>
    </row>
    <row r="17" spans="2:4" x14ac:dyDescent="0.2">
      <c r="B17" s="1"/>
      <c r="C17" s="1"/>
      <c r="D17" s="1"/>
    </row>
    <row r="18" spans="2:4" x14ac:dyDescent="0.2">
      <c r="B18" s="1"/>
      <c r="C18" s="1"/>
      <c r="D18" s="1"/>
    </row>
    <row r="19" spans="2:4" x14ac:dyDescent="0.2">
      <c r="B19" s="1"/>
      <c r="C19" s="1"/>
      <c r="D19" s="1"/>
    </row>
    <row r="20" spans="2:4" x14ac:dyDescent="0.2">
      <c r="B20" s="1"/>
      <c r="D20" s="1"/>
    </row>
    <row r="21" spans="2:4" x14ac:dyDescent="0.2">
      <c r="B21" s="1"/>
      <c r="D21" s="1"/>
    </row>
    <row r="22" spans="2:4" x14ac:dyDescent="0.2">
      <c r="B22" s="1"/>
      <c r="D22" s="1"/>
    </row>
    <row r="23" spans="2:4" x14ac:dyDescent="0.2">
      <c r="B23" s="1"/>
      <c r="D23" s="1"/>
    </row>
    <row r="24" spans="2:4" x14ac:dyDescent="0.2">
      <c r="B24" s="1"/>
    </row>
    <row r="25" spans="2:4" x14ac:dyDescent="0.2">
      <c r="B25" s="1"/>
    </row>
    <row r="26" spans="2:4" x14ac:dyDescent="0.2">
      <c r="B26" s="1"/>
    </row>
    <row r="27" spans="2:4" x14ac:dyDescent="0.2">
      <c r="B27" s="1"/>
    </row>
    <row r="28" spans="2:4" x14ac:dyDescent="0.2">
      <c r="B28" s="1"/>
    </row>
    <row r="29" spans="2:4" x14ac:dyDescent="0.2">
      <c r="B29" s="1"/>
    </row>
    <row r="30" spans="2:4" x14ac:dyDescent="0.2">
      <c r="B30" s="1"/>
    </row>
    <row r="31" spans="2:4" x14ac:dyDescent="0.2">
      <c r="B31" s="1"/>
      <c r="C31" s="1"/>
    </row>
  </sheetData>
  <mergeCells count="3">
    <mergeCell ref="B2:E2"/>
    <mergeCell ref="B3:C3"/>
    <mergeCell ref="D3:E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C5273-1390-4A41-BE26-3740694CC95A}">
  <dimension ref="B2:H26"/>
  <sheetViews>
    <sheetView topLeftCell="A2" zoomScale="93" zoomScaleNormal="93" workbookViewId="0">
      <selection activeCell="E8" sqref="E8"/>
    </sheetView>
  </sheetViews>
  <sheetFormatPr baseColWidth="10" defaultRowHeight="16" x14ac:dyDescent="0.2"/>
  <cols>
    <col min="2" max="4" width="30.83203125" style="7" customWidth="1"/>
  </cols>
  <sheetData>
    <row r="2" spans="2:4" x14ac:dyDescent="0.2">
      <c r="B2" s="5" t="s">
        <v>117</v>
      </c>
      <c r="C2" s="5" t="s">
        <v>118</v>
      </c>
      <c r="D2" s="5" t="s">
        <v>25</v>
      </c>
    </row>
    <row r="3" spans="2:4" x14ac:dyDescent="0.2">
      <c r="B3" s="2">
        <v>710</v>
      </c>
      <c r="C3" s="26">
        <v>77.78</v>
      </c>
      <c r="D3" s="24">
        <v>0.03</v>
      </c>
    </row>
    <row r="4" spans="2:4" x14ac:dyDescent="0.2">
      <c r="B4" s="2">
        <v>496</v>
      </c>
      <c r="C4" s="26">
        <v>50.17</v>
      </c>
      <c r="D4" s="24">
        <v>0.11</v>
      </c>
    </row>
    <row r="5" spans="2:4" x14ac:dyDescent="0.2">
      <c r="B5" s="2">
        <v>747</v>
      </c>
      <c r="C5" s="26">
        <v>67.64</v>
      </c>
      <c r="D5" s="24">
        <v>5.5E-2</v>
      </c>
    </row>
    <row r="6" spans="2:4" x14ac:dyDescent="0.2">
      <c r="B6" s="2">
        <v>886</v>
      </c>
      <c r="C6" s="26">
        <v>37.32</v>
      </c>
      <c r="D6" s="24">
        <v>1E-3</v>
      </c>
    </row>
    <row r="7" spans="2:4" x14ac:dyDescent="0.2">
      <c r="B7" s="2">
        <v>933</v>
      </c>
      <c r="C7" s="26">
        <v>125.81</v>
      </c>
      <c r="D7" s="24">
        <v>1E-3</v>
      </c>
    </row>
    <row r="8" spans="2:4" x14ac:dyDescent="0.2">
      <c r="B8" s="2">
        <v>1532</v>
      </c>
      <c r="C8" s="26">
        <v>21.43</v>
      </c>
      <c r="D8" s="24">
        <v>1E-3</v>
      </c>
    </row>
    <row r="9" spans="2:4" x14ac:dyDescent="0.2">
      <c r="B9" s="2">
        <v>1342</v>
      </c>
      <c r="C9" s="26">
        <v>46.09</v>
      </c>
      <c r="D9" s="24">
        <v>2.1000000000000001E-2</v>
      </c>
    </row>
    <row r="10" spans="2:4" x14ac:dyDescent="0.2">
      <c r="B10" s="2">
        <v>1495</v>
      </c>
      <c r="C10" s="26">
        <v>7.59</v>
      </c>
      <c r="D10" s="24">
        <v>5.5599999999999998E-3</v>
      </c>
    </row>
    <row r="11" spans="2:4" x14ac:dyDescent="0.2">
      <c r="B11" s="2">
        <v>655</v>
      </c>
      <c r="C11" s="26">
        <v>21.12</v>
      </c>
      <c r="D11" s="24">
        <v>0.214</v>
      </c>
    </row>
    <row r="12" spans="2:4" x14ac:dyDescent="0.2">
      <c r="B12" s="2">
        <v>1232</v>
      </c>
      <c r="C12" s="26">
        <v>12.97</v>
      </c>
      <c r="D12" s="24">
        <v>1E-3</v>
      </c>
    </row>
    <row r="13" spans="2:4" x14ac:dyDescent="0.2">
      <c r="B13" s="2">
        <v>1063</v>
      </c>
      <c r="C13" s="26">
        <v>16.600000000000001</v>
      </c>
      <c r="D13" s="24">
        <v>0.01</v>
      </c>
    </row>
    <row r="14" spans="2:4" x14ac:dyDescent="0.2">
      <c r="B14" s="2">
        <v>914</v>
      </c>
      <c r="C14" s="26">
        <v>12.33</v>
      </c>
      <c r="D14" s="24">
        <v>1E-3</v>
      </c>
    </row>
    <row r="15" spans="2:4" x14ac:dyDescent="0.2">
      <c r="B15" s="2">
        <v>1110</v>
      </c>
      <c r="C15" s="26">
        <v>9.19</v>
      </c>
      <c r="D15" s="24">
        <v>1E-3</v>
      </c>
    </row>
    <row r="16" spans="2:4" x14ac:dyDescent="0.2">
      <c r="B16" s="2">
        <v>882</v>
      </c>
      <c r="C16" s="26">
        <v>14.56</v>
      </c>
      <c r="D16" s="24">
        <v>5.0770000000000003E-2</v>
      </c>
    </row>
    <row r="17" spans="2:8" x14ac:dyDescent="0.2">
      <c r="B17" s="2">
        <v>1467</v>
      </c>
      <c r="C17" s="26">
        <v>4.7</v>
      </c>
      <c r="D17" s="24">
        <v>0.03</v>
      </c>
    </row>
    <row r="26" spans="2:8" x14ac:dyDescent="0.2">
      <c r="H26" s="30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A3152-AA5A-A145-B74D-2352C7BE4C02}">
  <dimension ref="B1:L32"/>
  <sheetViews>
    <sheetView workbookViewId="0">
      <selection activeCell="L26" sqref="L26"/>
    </sheetView>
  </sheetViews>
  <sheetFormatPr baseColWidth="10" defaultRowHeight="16" x14ac:dyDescent="0.2"/>
  <sheetData>
    <row r="1" spans="2:12" x14ac:dyDescent="0.2">
      <c r="B1" s="54" t="s">
        <v>29</v>
      </c>
      <c r="C1" s="54"/>
      <c r="D1" s="54"/>
      <c r="E1" s="9"/>
      <c r="F1" s="54" t="s">
        <v>119</v>
      </c>
      <c r="G1" s="54"/>
      <c r="H1" s="54"/>
      <c r="I1" s="9"/>
      <c r="J1" s="54" t="s">
        <v>120</v>
      </c>
      <c r="K1" s="54"/>
      <c r="L1" s="54"/>
    </row>
    <row r="2" spans="2:12" x14ac:dyDescent="0.2">
      <c r="B2" s="5" t="s">
        <v>0</v>
      </c>
      <c r="C2" s="5" t="s">
        <v>1</v>
      </c>
      <c r="D2" s="5" t="s">
        <v>2</v>
      </c>
      <c r="E2" s="9"/>
      <c r="F2" s="5" t="s">
        <v>0</v>
      </c>
      <c r="G2" s="5" t="s">
        <v>1</v>
      </c>
      <c r="H2" s="5" t="s">
        <v>2</v>
      </c>
      <c r="I2" s="9"/>
      <c r="J2" s="5" t="s">
        <v>0</v>
      </c>
      <c r="K2" s="5" t="s">
        <v>1</v>
      </c>
      <c r="L2" s="5" t="s">
        <v>2</v>
      </c>
    </row>
    <row r="3" spans="2:12" x14ac:dyDescent="0.2">
      <c r="B3" s="28">
        <v>211.62</v>
      </c>
      <c r="C3" s="28">
        <v>340.85</v>
      </c>
      <c r="D3" s="28">
        <v>324.69</v>
      </c>
      <c r="E3" s="29"/>
      <c r="F3" s="28">
        <v>4455</v>
      </c>
      <c r="G3" s="28">
        <v>5538.33</v>
      </c>
      <c r="H3" s="28">
        <v>6405</v>
      </c>
      <c r="I3" s="7"/>
      <c r="J3" s="28">
        <v>104.8</v>
      </c>
      <c r="K3" s="28">
        <v>112.3</v>
      </c>
      <c r="L3" s="28">
        <v>118.8</v>
      </c>
    </row>
    <row r="4" spans="2:12" x14ac:dyDescent="0.2">
      <c r="B4" s="28">
        <v>1111.6199999999999</v>
      </c>
      <c r="C4" s="28">
        <v>668.54</v>
      </c>
      <c r="D4" s="28">
        <v>465.46</v>
      </c>
      <c r="E4" s="29"/>
      <c r="F4" s="28">
        <v>3388.33</v>
      </c>
      <c r="G4" s="28">
        <v>8955</v>
      </c>
      <c r="H4" s="28">
        <v>16355</v>
      </c>
      <c r="I4" s="7"/>
      <c r="J4" s="28">
        <v>94.7</v>
      </c>
      <c r="K4" s="28">
        <v>136</v>
      </c>
      <c r="L4" s="28">
        <v>191.8</v>
      </c>
    </row>
    <row r="5" spans="2:12" x14ac:dyDescent="0.2">
      <c r="B5" s="28">
        <v>264.69</v>
      </c>
      <c r="C5" s="28">
        <v>246.23</v>
      </c>
      <c r="D5" s="28">
        <v>633.91999999999996</v>
      </c>
      <c r="E5" s="29"/>
      <c r="F5" s="28">
        <v>3405</v>
      </c>
      <c r="G5" s="28">
        <v>4738.33</v>
      </c>
      <c r="H5" s="28">
        <v>7355</v>
      </c>
      <c r="I5" s="7"/>
      <c r="J5" s="28">
        <v>96.9</v>
      </c>
      <c r="K5" s="28">
        <v>106.7</v>
      </c>
      <c r="L5" s="28">
        <v>124.5</v>
      </c>
    </row>
    <row r="6" spans="2:12" x14ac:dyDescent="0.2">
      <c r="B6" s="28">
        <v>359.31</v>
      </c>
      <c r="C6" s="28">
        <v>873.92</v>
      </c>
      <c r="D6" s="28">
        <v>1273.1500000000001</v>
      </c>
      <c r="E6" s="29"/>
      <c r="F6" s="28">
        <v>3738.33</v>
      </c>
      <c r="G6" s="28">
        <v>2721.67</v>
      </c>
      <c r="H6" s="28">
        <v>17821.669999999998</v>
      </c>
      <c r="I6" s="7"/>
      <c r="J6" s="28">
        <v>99.1</v>
      </c>
      <c r="K6" s="28">
        <v>90.6</v>
      </c>
      <c r="L6" s="28">
        <v>197.6</v>
      </c>
    </row>
    <row r="7" spans="2:12" x14ac:dyDescent="0.2">
      <c r="B7" s="28">
        <v>230.08</v>
      </c>
      <c r="C7" s="28">
        <v>470.08</v>
      </c>
      <c r="D7" s="28">
        <v>650.08000000000004</v>
      </c>
      <c r="E7" s="29"/>
      <c r="F7" s="28">
        <v>4038.33</v>
      </c>
      <c r="G7" s="28">
        <v>6371.67</v>
      </c>
      <c r="H7" s="28">
        <v>11621.67</v>
      </c>
      <c r="I7" s="7"/>
      <c r="J7" s="28">
        <v>101.6</v>
      </c>
      <c r="K7" s="28">
        <v>118</v>
      </c>
      <c r="L7" s="28">
        <v>155.69999999999999</v>
      </c>
    </row>
    <row r="8" spans="2:12" x14ac:dyDescent="0.2">
      <c r="B8" s="28">
        <v>207</v>
      </c>
      <c r="C8" s="28">
        <v>363.92</v>
      </c>
      <c r="D8" s="28">
        <v>742.38</v>
      </c>
      <c r="E8" s="29"/>
      <c r="F8" s="28">
        <v>3438.33</v>
      </c>
      <c r="G8" s="28">
        <v>5205</v>
      </c>
      <c r="H8" s="28">
        <v>9988.33</v>
      </c>
      <c r="I8" s="7"/>
      <c r="J8" s="28">
        <v>97.3</v>
      </c>
      <c r="K8" s="28">
        <v>109.8</v>
      </c>
      <c r="L8" s="28">
        <v>143.19999999999999</v>
      </c>
    </row>
    <row r="9" spans="2:12" x14ac:dyDescent="0.2">
      <c r="B9" s="28">
        <v>158.54</v>
      </c>
      <c r="C9" s="28">
        <v>292.38</v>
      </c>
      <c r="D9" s="28">
        <v>497.77</v>
      </c>
      <c r="E9" s="29"/>
      <c r="F9" s="28">
        <v>2938.33</v>
      </c>
      <c r="G9" s="28">
        <v>5305</v>
      </c>
      <c r="H9" s="28">
        <v>6738.33</v>
      </c>
      <c r="I9" s="7"/>
      <c r="J9" s="28">
        <v>93.7</v>
      </c>
      <c r="K9" s="28">
        <v>110.8</v>
      </c>
      <c r="L9" s="28">
        <v>120.5</v>
      </c>
    </row>
    <row r="10" spans="2:12" x14ac:dyDescent="0.2">
      <c r="B10" s="28">
        <v>197.77</v>
      </c>
      <c r="C10" s="28">
        <v>273.92</v>
      </c>
      <c r="D10" s="28">
        <v>737.77</v>
      </c>
      <c r="E10" s="29"/>
      <c r="F10" s="28">
        <v>4205</v>
      </c>
      <c r="G10" s="28">
        <v>6005</v>
      </c>
      <c r="H10" s="28">
        <v>12138.33</v>
      </c>
      <c r="I10" s="7"/>
      <c r="J10" s="28">
        <v>102.9</v>
      </c>
      <c r="K10" s="28">
        <v>116</v>
      </c>
      <c r="L10" s="28">
        <v>159</v>
      </c>
    </row>
    <row r="11" spans="2:12" x14ac:dyDescent="0.2">
      <c r="B11" s="28">
        <v>324.69</v>
      </c>
      <c r="C11" s="28">
        <v>502.38</v>
      </c>
      <c r="D11" s="28">
        <v>617.77</v>
      </c>
      <c r="E11" s="29"/>
      <c r="F11" s="28">
        <v>4788.33</v>
      </c>
      <c r="G11" s="28">
        <v>7738.33</v>
      </c>
      <c r="H11" s="28">
        <v>8738.33</v>
      </c>
      <c r="I11" s="7"/>
      <c r="J11" s="28">
        <v>106.9</v>
      </c>
      <c r="K11" s="28">
        <v>127.8</v>
      </c>
      <c r="L11" s="28">
        <v>134.69999999999999</v>
      </c>
    </row>
    <row r="12" spans="2:12" x14ac:dyDescent="0.2">
      <c r="B12" s="28">
        <v>410.08</v>
      </c>
      <c r="C12" s="28">
        <v>511.62</v>
      </c>
      <c r="D12" s="28">
        <v>354.69</v>
      </c>
      <c r="E12" s="29"/>
      <c r="F12" s="28">
        <v>4605</v>
      </c>
      <c r="G12" s="28">
        <v>8788.33</v>
      </c>
      <c r="H12" s="28">
        <v>3338.33</v>
      </c>
      <c r="I12" s="7"/>
      <c r="J12" s="28">
        <v>105.2</v>
      </c>
      <c r="K12" s="28">
        <v>135.5</v>
      </c>
      <c r="L12" s="28">
        <v>96.1</v>
      </c>
    </row>
    <row r="13" spans="2:12" x14ac:dyDescent="0.2">
      <c r="B13" s="1"/>
      <c r="C13" s="1"/>
      <c r="F13" s="1"/>
      <c r="G13" s="1"/>
      <c r="J13" s="1"/>
      <c r="K13" s="1"/>
    </row>
    <row r="14" spans="2:12" x14ac:dyDescent="0.2">
      <c r="B14" s="1"/>
      <c r="C14" s="1"/>
      <c r="F14" s="1"/>
      <c r="G14" s="1"/>
      <c r="J14" s="1"/>
      <c r="K14" s="1"/>
    </row>
    <row r="15" spans="2:12" x14ac:dyDescent="0.2">
      <c r="B15" s="1"/>
      <c r="C15" s="1"/>
      <c r="F15" s="1"/>
      <c r="G15" s="1"/>
      <c r="J15" s="1"/>
      <c r="K15" s="1"/>
    </row>
    <row r="16" spans="2:12" x14ac:dyDescent="0.2">
      <c r="B16" s="1"/>
      <c r="C16" s="1"/>
      <c r="F16" s="1"/>
      <c r="G16" s="1"/>
      <c r="J16" s="1"/>
      <c r="K16" s="1"/>
    </row>
    <row r="17" spans="2:12" x14ac:dyDescent="0.2">
      <c r="B17" s="1"/>
      <c r="C17" s="1"/>
      <c r="F17" s="1"/>
      <c r="G17" s="1"/>
      <c r="J17" s="1"/>
      <c r="K17" s="1"/>
    </row>
    <row r="18" spans="2:12" x14ac:dyDescent="0.2">
      <c r="B18" s="1"/>
      <c r="C18" s="1"/>
      <c r="F18" s="1"/>
      <c r="G18" s="1"/>
      <c r="J18" s="1"/>
      <c r="K18" s="1"/>
    </row>
    <row r="19" spans="2:12" x14ac:dyDescent="0.2">
      <c r="B19" s="1"/>
      <c r="C19" s="1"/>
      <c r="F19" s="1"/>
      <c r="G19" s="1"/>
      <c r="J19" s="1"/>
      <c r="K19" s="1"/>
    </row>
    <row r="20" spans="2:12" x14ac:dyDescent="0.2">
      <c r="B20" s="1"/>
      <c r="C20" s="1"/>
      <c r="F20" s="1"/>
      <c r="G20" s="1"/>
      <c r="J20" s="1"/>
      <c r="K20" s="1"/>
    </row>
    <row r="21" spans="2:12" x14ac:dyDescent="0.2">
      <c r="B21" s="1"/>
      <c r="C21" s="1"/>
      <c r="F21" s="1"/>
      <c r="G21" s="1"/>
      <c r="J21" s="1"/>
      <c r="K21" s="1"/>
    </row>
    <row r="22" spans="2:12" x14ac:dyDescent="0.2">
      <c r="B22" s="1"/>
      <c r="C22" s="1"/>
      <c r="F22" s="1"/>
      <c r="G22" s="1"/>
      <c r="J22" s="1"/>
      <c r="K22" s="1"/>
    </row>
    <row r="23" spans="2:12" x14ac:dyDescent="0.2">
      <c r="C23" s="1"/>
      <c r="D23" s="1"/>
      <c r="G23" s="1"/>
      <c r="H23" s="1"/>
      <c r="K23" s="1"/>
      <c r="L23" s="1"/>
    </row>
    <row r="24" spans="2:12" x14ac:dyDescent="0.2">
      <c r="C24" s="1"/>
      <c r="D24" s="1"/>
      <c r="G24" s="1"/>
      <c r="H24" s="1"/>
      <c r="K24" s="1"/>
      <c r="L24" s="1"/>
    </row>
    <row r="25" spans="2:12" x14ac:dyDescent="0.2">
      <c r="C25" s="1"/>
      <c r="D25" s="1"/>
      <c r="G25" s="1"/>
      <c r="H25" s="1"/>
      <c r="K25" s="1"/>
      <c r="L25" s="1"/>
    </row>
    <row r="26" spans="2:12" x14ac:dyDescent="0.2">
      <c r="C26" s="1"/>
      <c r="D26" s="1"/>
      <c r="G26" s="1"/>
      <c r="H26" s="1"/>
      <c r="K26" s="1"/>
      <c r="L26" s="1"/>
    </row>
    <row r="27" spans="2:12" x14ac:dyDescent="0.2">
      <c r="C27" s="1"/>
      <c r="D27" s="1"/>
      <c r="G27" s="1"/>
      <c r="H27" s="1"/>
      <c r="K27" s="1"/>
      <c r="L27" s="1"/>
    </row>
    <row r="28" spans="2:12" x14ac:dyDescent="0.2">
      <c r="C28" s="1"/>
      <c r="D28" s="1"/>
      <c r="G28" s="1"/>
      <c r="H28" s="1"/>
      <c r="K28" s="1"/>
      <c r="L28" s="1"/>
    </row>
    <row r="29" spans="2:12" x14ac:dyDescent="0.2">
      <c r="C29" s="1"/>
      <c r="D29" s="1"/>
      <c r="G29" s="1"/>
      <c r="H29" s="1"/>
      <c r="K29" s="1"/>
      <c r="L29" s="1"/>
    </row>
    <row r="30" spans="2:12" x14ac:dyDescent="0.2">
      <c r="C30" s="1"/>
      <c r="D30" s="1"/>
      <c r="G30" s="1"/>
      <c r="H30" s="1"/>
      <c r="K30" s="1"/>
      <c r="L30" s="1"/>
    </row>
    <row r="31" spans="2:12" x14ac:dyDescent="0.2">
      <c r="C31" s="1"/>
      <c r="D31" s="1"/>
      <c r="G31" s="1"/>
      <c r="H31" s="1"/>
      <c r="K31" s="1"/>
      <c r="L31" s="1"/>
    </row>
    <row r="32" spans="2:12" x14ac:dyDescent="0.2">
      <c r="C32" s="1"/>
      <c r="D32" s="1"/>
      <c r="G32" s="1"/>
      <c r="H32" s="1"/>
      <c r="K32" s="1"/>
      <c r="L32" s="1"/>
    </row>
  </sheetData>
  <mergeCells count="3">
    <mergeCell ref="B1:D1"/>
    <mergeCell ref="F1:H1"/>
    <mergeCell ref="J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BB88-EE56-BF45-BF8B-65982B21B405}">
  <dimension ref="A1:I33"/>
  <sheetViews>
    <sheetView tabSelected="1" workbookViewId="0">
      <selection activeCell="D32" sqref="D32"/>
    </sheetView>
  </sheetViews>
  <sheetFormatPr baseColWidth="10" defaultRowHeight="16" x14ac:dyDescent="0.2"/>
  <cols>
    <col min="1" max="1" width="17.1640625" style="7" customWidth="1"/>
    <col min="2" max="9" width="19.5" style="7" customWidth="1"/>
  </cols>
  <sheetData>
    <row r="1" spans="1:9" ht="24" customHeight="1" x14ac:dyDescent="0.2">
      <c r="A1" s="42" t="s">
        <v>138</v>
      </c>
      <c r="B1" s="56" t="s">
        <v>139</v>
      </c>
      <c r="C1" s="56"/>
      <c r="D1" s="56"/>
      <c r="E1" s="56"/>
      <c r="F1" s="56"/>
      <c r="G1" s="56"/>
      <c r="H1" s="56"/>
      <c r="I1" s="56"/>
    </row>
    <row r="2" spans="1:9" s="10" customFormat="1" ht="26" customHeight="1" x14ac:dyDescent="0.2">
      <c r="B2" s="42" t="s">
        <v>130</v>
      </c>
      <c r="C2" s="42" t="s">
        <v>131</v>
      </c>
      <c r="D2" s="42" t="s">
        <v>132</v>
      </c>
      <c r="E2" s="42" t="s">
        <v>133</v>
      </c>
      <c r="F2" s="42" t="s">
        <v>134</v>
      </c>
      <c r="G2" s="42" t="s">
        <v>135</v>
      </c>
      <c r="H2" s="42" t="s">
        <v>136</v>
      </c>
      <c r="I2" s="42" t="s">
        <v>137</v>
      </c>
    </row>
    <row r="3" spans="1:9" x14ac:dyDescent="0.2">
      <c r="A3" s="40" t="s">
        <v>100</v>
      </c>
      <c r="B3" s="41">
        <v>75</v>
      </c>
      <c r="C3" s="41">
        <v>0</v>
      </c>
      <c r="D3" s="41">
        <v>0</v>
      </c>
      <c r="E3" s="41">
        <v>25</v>
      </c>
      <c r="F3" s="41">
        <v>0</v>
      </c>
      <c r="G3" s="41">
        <v>0</v>
      </c>
      <c r="H3" s="41">
        <v>0</v>
      </c>
      <c r="I3" s="41">
        <v>0</v>
      </c>
    </row>
    <row r="4" spans="1:9" x14ac:dyDescent="0.2">
      <c r="A4" s="40" t="s">
        <v>100</v>
      </c>
      <c r="B4" s="41">
        <v>74.099999999999994</v>
      </c>
      <c r="C4" s="41">
        <v>3.7</v>
      </c>
      <c r="D4" s="41">
        <v>7.41</v>
      </c>
      <c r="E4" s="41">
        <v>7.41</v>
      </c>
      <c r="F4" s="41">
        <v>0</v>
      </c>
      <c r="G4" s="41">
        <v>0</v>
      </c>
      <c r="H4" s="41">
        <v>0</v>
      </c>
      <c r="I4" s="41">
        <v>7.41</v>
      </c>
    </row>
    <row r="5" spans="1:9" x14ac:dyDescent="0.2">
      <c r="A5" s="40" t="s">
        <v>100</v>
      </c>
      <c r="B5" s="41">
        <v>80.599999999999994</v>
      </c>
      <c r="C5" s="41">
        <v>3.23</v>
      </c>
      <c r="D5" s="41">
        <v>0</v>
      </c>
      <c r="E5" s="41">
        <v>16.100000000000001</v>
      </c>
      <c r="F5" s="41">
        <v>0</v>
      </c>
      <c r="G5" s="41">
        <v>0</v>
      </c>
      <c r="H5" s="41">
        <v>0</v>
      </c>
      <c r="I5" s="41">
        <v>0</v>
      </c>
    </row>
    <row r="6" spans="1:9" x14ac:dyDescent="0.2">
      <c r="A6" s="40" t="s">
        <v>100</v>
      </c>
      <c r="B6" s="41">
        <v>61.6</v>
      </c>
      <c r="C6" s="41">
        <v>0.45</v>
      </c>
      <c r="D6" s="41">
        <v>11.7</v>
      </c>
      <c r="E6" s="41">
        <v>7.4</v>
      </c>
      <c r="F6" s="41">
        <v>0.27</v>
      </c>
      <c r="G6" s="41">
        <v>0.18</v>
      </c>
      <c r="H6" s="41">
        <v>15.8</v>
      </c>
      <c r="I6" s="41">
        <v>2.59</v>
      </c>
    </row>
    <row r="7" spans="1:9" x14ac:dyDescent="0.2">
      <c r="A7" s="40" t="s">
        <v>100</v>
      </c>
      <c r="B7" s="41">
        <v>57.9</v>
      </c>
      <c r="C7" s="41">
        <v>0.53</v>
      </c>
      <c r="D7" s="41">
        <v>22.7</v>
      </c>
      <c r="E7" s="41">
        <v>5.87</v>
      </c>
      <c r="F7" s="41">
        <v>0.53</v>
      </c>
      <c r="G7" s="41">
        <v>0.27</v>
      </c>
      <c r="H7" s="41">
        <v>9.07</v>
      </c>
      <c r="I7" s="41">
        <v>3.2</v>
      </c>
    </row>
    <row r="8" spans="1:9" x14ac:dyDescent="0.2">
      <c r="A8" s="40" t="s">
        <v>100</v>
      </c>
      <c r="B8" s="41">
        <v>63.7</v>
      </c>
      <c r="C8" s="41">
        <v>0.56999999999999995</v>
      </c>
      <c r="D8" s="41">
        <v>14.4</v>
      </c>
      <c r="E8" s="41">
        <v>7.04</v>
      </c>
      <c r="F8" s="41">
        <v>0.62</v>
      </c>
      <c r="G8" s="41">
        <v>0.45</v>
      </c>
      <c r="H8" s="41">
        <v>10.8</v>
      </c>
      <c r="I8" s="41">
        <v>2.39</v>
      </c>
    </row>
    <row r="9" spans="1:9" x14ac:dyDescent="0.2">
      <c r="A9" s="40" t="s">
        <v>100</v>
      </c>
      <c r="B9" s="41">
        <v>43.4</v>
      </c>
      <c r="C9" s="41">
        <v>1.04</v>
      </c>
      <c r="D9" s="41">
        <v>20.100000000000001</v>
      </c>
      <c r="E9" s="41">
        <v>13.9</v>
      </c>
      <c r="F9" s="41">
        <v>0</v>
      </c>
      <c r="G9" s="41">
        <v>0</v>
      </c>
      <c r="H9" s="41">
        <v>18.100000000000001</v>
      </c>
      <c r="I9" s="41">
        <v>3.47</v>
      </c>
    </row>
    <row r="10" spans="1:9" x14ac:dyDescent="0.2">
      <c r="A10" s="40" t="s">
        <v>100</v>
      </c>
      <c r="B10" s="41">
        <v>76</v>
      </c>
      <c r="C10" s="41">
        <v>0.95</v>
      </c>
      <c r="D10" s="41">
        <v>4.76</v>
      </c>
      <c r="E10" s="41">
        <v>5.71</v>
      </c>
      <c r="F10" s="41">
        <v>0.71</v>
      </c>
      <c r="G10" s="41">
        <v>0.36</v>
      </c>
      <c r="H10" s="41">
        <v>8.56</v>
      </c>
      <c r="I10" s="41">
        <v>2.97</v>
      </c>
    </row>
    <row r="11" spans="1:9" x14ac:dyDescent="0.2">
      <c r="A11" s="40" t="s">
        <v>100</v>
      </c>
      <c r="B11" s="41">
        <v>85.7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14.3</v>
      </c>
      <c r="I11" s="41">
        <v>0</v>
      </c>
    </row>
    <row r="12" spans="1:9" x14ac:dyDescent="0.2">
      <c r="A12" s="40" t="s">
        <v>1</v>
      </c>
      <c r="B12" s="41">
        <v>88.5</v>
      </c>
      <c r="C12" s="41">
        <v>3</v>
      </c>
      <c r="D12" s="41">
        <v>1</v>
      </c>
      <c r="E12" s="41">
        <v>3.5</v>
      </c>
      <c r="F12" s="41">
        <v>0.5</v>
      </c>
      <c r="G12" s="41">
        <v>0</v>
      </c>
      <c r="H12" s="41">
        <v>2.5</v>
      </c>
      <c r="I12" s="41">
        <v>1</v>
      </c>
    </row>
    <row r="13" spans="1:9" x14ac:dyDescent="0.2">
      <c r="A13" s="40" t="s">
        <v>1</v>
      </c>
      <c r="B13" s="41">
        <v>50</v>
      </c>
      <c r="C13" s="41">
        <v>0.96</v>
      </c>
      <c r="D13" s="41">
        <v>25</v>
      </c>
      <c r="E13" s="41">
        <v>6.73</v>
      </c>
      <c r="F13" s="41">
        <v>1.92</v>
      </c>
      <c r="G13" s="41">
        <v>0.96</v>
      </c>
      <c r="H13" s="41">
        <v>12.5</v>
      </c>
      <c r="I13" s="41">
        <v>1.92</v>
      </c>
    </row>
    <row r="14" spans="1:9" x14ac:dyDescent="0.2">
      <c r="A14" s="40" t="s">
        <v>1</v>
      </c>
      <c r="B14" s="41">
        <v>60.7</v>
      </c>
      <c r="C14" s="41">
        <v>0.24</v>
      </c>
      <c r="D14" s="41">
        <v>19.100000000000001</v>
      </c>
      <c r="E14" s="41">
        <v>5.13</v>
      </c>
      <c r="F14" s="41">
        <v>0.38</v>
      </c>
      <c r="G14" s="41">
        <v>4.3999999999999997E-2</v>
      </c>
      <c r="H14" s="41">
        <v>13</v>
      </c>
      <c r="I14" s="41">
        <v>1.29</v>
      </c>
    </row>
    <row r="15" spans="1:9" x14ac:dyDescent="0.2">
      <c r="A15" s="40" t="s">
        <v>1</v>
      </c>
      <c r="B15" s="41">
        <v>33.700000000000003</v>
      </c>
      <c r="C15" s="41">
        <v>1.19</v>
      </c>
      <c r="D15" s="41">
        <v>10.7</v>
      </c>
      <c r="E15" s="41">
        <v>14.7</v>
      </c>
      <c r="F15" s="41">
        <v>0</v>
      </c>
      <c r="G15" s="41">
        <v>0.4</v>
      </c>
      <c r="H15" s="41">
        <v>24.2</v>
      </c>
      <c r="I15" s="41">
        <v>15.1</v>
      </c>
    </row>
    <row r="16" spans="1:9" x14ac:dyDescent="0.2">
      <c r="A16" s="40" t="s">
        <v>1</v>
      </c>
      <c r="B16" s="41">
        <v>61.1</v>
      </c>
      <c r="C16" s="41">
        <v>0</v>
      </c>
      <c r="D16" s="41">
        <v>16.7</v>
      </c>
      <c r="E16" s="41">
        <v>22.2</v>
      </c>
      <c r="F16" s="41">
        <v>0</v>
      </c>
      <c r="G16" s="41">
        <v>0</v>
      </c>
      <c r="H16" s="41">
        <v>0</v>
      </c>
      <c r="I16" s="41">
        <v>0</v>
      </c>
    </row>
    <row r="17" spans="1:9" x14ac:dyDescent="0.2">
      <c r="A17" s="40" t="s">
        <v>1</v>
      </c>
      <c r="B17" s="41">
        <v>53</v>
      </c>
      <c r="C17" s="41">
        <v>2.4900000000000002</v>
      </c>
      <c r="D17" s="41">
        <v>14.1</v>
      </c>
      <c r="E17" s="41">
        <v>7.27</v>
      </c>
      <c r="F17" s="41">
        <v>1.1499999999999999</v>
      </c>
      <c r="G17" s="41">
        <v>0.38</v>
      </c>
      <c r="H17" s="41">
        <v>16.399999999999999</v>
      </c>
      <c r="I17" s="41">
        <v>5.16</v>
      </c>
    </row>
    <row r="18" spans="1:9" x14ac:dyDescent="0.2">
      <c r="A18" s="40" t="s">
        <v>1</v>
      </c>
      <c r="B18" s="41">
        <v>41.7</v>
      </c>
      <c r="C18" s="41">
        <v>3.89</v>
      </c>
      <c r="D18" s="41">
        <v>3.89</v>
      </c>
      <c r="E18" s="41">
        <v>13.3</v>
      </c>
      <c r="F18" s="41">
        <v>0</v>
      </c>
      <c r="G18" s="41">
        <v>0</v>
      </c>
      <c r="H18" s="41">
        <v>21.1</v>
      </c>
      <c r="I18" s="41">
        <v>16.100000000000001</v>
      </c>
    </row>
    <row r="19" spans="1:9" x14ac:dyDescent="0.2">
      <c r="A19" s="40" t="s">
        <v>1</v>
      </c>
      <c r="B19" s="41">
        <v>75.900000000000006</v>
      </c>
      <c r="C19" s="41">
        <v>6.57</v>
      </c>
      <c r="D19" s="41">
        <v>2.92</v>
      </c>
      <c r="E19" s="41">
        <v>2.92</v>
      </c>
      <c r="F19" s="41">
        <v>0</v>
      </c>
      <c r="G19" s="41">
        <v>0</v>
      </c>
      <c r="H19" s="41">
        <v>5.84</v>
      </c>
      <c r="I19" s="41">
        <v>5.84</v>
      </c>
    </row>
    <row r="20" spans="1:9" x14ac:dyDescent="0.2">
      <c r="A20" s="40" t="s">
        <v>1</v>
      </c>
      <c r="B20" s="41">
        <v>30.4</v>
      </c>
      <c r="C20" s="41">
        <v>0</v>
      </c>
      <c r="D20" s="41">
        <v>17.399999999999999</v>
      </c>
      <c r="E20" s="41">
        <v>21.7</v>
      </c>
      <c r="F20" s="41">
        <v>0</v>
      </c>
      <c r="G20" s="41">
        <v>0</v>
      </c>
      <c r="H20" s="41">
        <v>21.7</v>
      </c>
      <c r="I20" s="41">
        <v>8.6999999999999993</v>
      </c>
    </row>
    <row r="21" spans="1:9" x14ac:dyDescent="0.2">
      <c r="A21" s="40" t="s">
        <v>2</v>
      </c>
      <c r="B21" s="41">
        <v>50.3</v>
      </c>
      <c r="C21" s="41">
        <v>0</v>
      </c>
      <c r="D21" s="41">
        <v>8.51</v>
      </c>
      <c r="E21" s="41">
        <v>19.100000000000001</v>
      </c>
      <c r="F21" s="41">
        <v>0</v>
      </c>
      <c r="G21" s="41">
        <v>0</v>
      </c>
      <c r="H21" s="41">
        <v>14.9</v>
      </c>
      <c r="I21" s="41">
        <v>7.22</v>
      </c>
    </row>
    <row r="22" spans="1:9" x14ac:dyDescent="0.2">
      <c r="A22" s="40" t="s">
        <v>2</v>
      </c>
      <c r="B22" s="41">
        <v>15.8</v>
      </c>
      <c r="C22" s="41">
        <v>0</v>
      </c>
      <c r="D22" s="41">
        <v>13.2</v>
      </c>
      <c r="E22" s="41">
        <v>0</v>
      </c>
      <c r="F22" s="41">
        <v>0</v>
      </c>
      <c r="G22" s="41">
        <v>2.63</v>
      </c>
      <c r="H22" s="41">
        <v>10.5</v>
      </c>
      <c r="I22" s="41">
        <v>57.9</v>
      </c>
    </row>
    <row r="23" spans="1:9" x14ac:dyDescent="0.2">
      <c r="A23" s="40" t="s">
        <v>2</v>
      </c>
      <c r="B23" s="41">
        <v>59.9</v>
      </c>
      <c r="C23" s="41">
        <v>1.49</v>
      </c>
      <c r="D23" s="41">
        <v>6.93</v>
      </c>
      <c r="E23" s="41">
        <v>8.91</v>
      </c>
      <c r="F23" s="41">
        <v>1.49</v>
      </c>
      <c r="G23" s="41">
        <v>0</v>
      </c>
      <c r="H23" s="41">
        <v>15.3</v>
      </c>
      <c r="I23" s="41">
        <v>5.94</v>
      </c>
    </row>
    <row r="24" spans="1:9" x14ac:dyDescent="0.2">
      <c r="A24" s="40" t="s">
        <v>2</v>
      </c>
      <c r="B24" s="41">
        <v>25</v>
      </c>
      <c r="C24" s="41">
        <v>0</v>
      </c>
      <c r="D24" s="41">
        <v>33.299999999999997</v>
      </c>
      <c r="E24" s="41">
        <v>16.7</v>
      </c>
      <c r="F24" s="41">
        <v>0</v>
      </c>
      <c r="G24" s="41">
        <v>0</v>
      </c>
      <c r="H24" s="41">
        <v>16.7</v>
      </c>
      <c r="I24" s="41">
        <v>8.33</v>
      </c>
    </row>
    <row r="25" spans="1:9" x14ac:dyDescent="0.2">
      <c r="A25" s="40" t="s">
        <v>2</v>
      </c>
      <c r="B25" s="41">
        <v>55.6</v>
      </c>
      <c r="C25" s="41">
        <v>0</v>
      </c>
      <c r="D25" s="41">
        <v>22.2</v>
      </c>
      <c r="E25" s="41">
        <v>11.1</v>
      </c>
      <c r="F25" s="41">
        <v>0</v>
      </c>
      <c r="G25" s="41">
        <v>0</v>
      </c>
      <c r="H25" s="41">
        <v>11.1</v>
      </c>
      <c r="I25" s="41">
        <v>0</v>
      </c>
    </row>
    <row r="26" spans="1:9" x14ac:dyDescent="0.2">
      <c r="A26" s="40" t="s">
        <v>2</v>
      </c>
      <c r="B26" s="41">
        <v>50</v>
      </c>
      <c r="C26" s="41">
        <v>0</v>
      </c>
      <c r="D26" s="41">
        <v>5.08</v>
      </c>
      <c r="E26" s="41">
        <v>14.4</v>
      </c>
      <c r="F26" s="41">
        <v>0</v>
      </c>
      <c r="G26" s="41">
        <v>0</v>
      </c>
      <c r="H26" s="41">
        <v>28</v>
      </c>
      <c r="I26" s="41">
        <v>2.54</v>
      </c>
    </row>
    <row r="33" spans="2:2" x14ac:dyDescent="0.2">
      <c r="B33" s="3"/>
    </row>
  </sheetData>
  <mergeCells count="1">
    <mergeCell ref="B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3295-91C7-EE49-92EA-0C2B547A58F2}">
  <dimension ref="A1:E12"/>
  <sheetViews>
    <sheetView workbookViewId="0">
      <selection activeCell="G5" sqref="G5"/>
    </sheetView>
  </sheetViews>
  <sheetFormatPr baseColWidth="10" defaultRowHeight="16" x14ac:dyDescent="0.2"/>
  <cols>
    <col min="1" max="5" width="15.83203125" style="7" customWidth="1"/>
  </cols>
  <sheetData>
    <row r="1" spans="1:5" x14ac:dyDescent="0.2">
      <c r="A1" s="9"/>
      <c r="B1" s="54" t="s">
        <v>128</v>
      </c>
      <c r="C1" s="54"/>
      <c r="D1" s="54"/>
      <c r="E1" s="54"/>
    </row>
    <row r="2" spans="1:5" x14ac:dyDescent="0.2">
      <c r="A2" s="9" t="s">
        <v>127</v>
      </c>
      <c r="B2" s="5" t="s">
        <v>121</v>
      </c>
      <c r="C2" s="5" t="s">
        <v>122</v>
      </c>
      <c r="D2" s="5" t="s">
        <v>93</v>
      </c>
      <c r="E2" s="5" t="s">
        <v>123</v>
      </c>
    </row>
    <row r="3" spans="1:5" x14ac:dyDescent="0.2">
      <c r="A3" s="7" t="s">
        <v>126</v>
      </c>
      <c r="B3" s="2">
        <v>4.3999999999999997E-2</v>
      </c>
      <c r="C3" s="25">
        <v>2.5</v>
      </c>
      <c r="D3" s="25">
        <v>0.44</v>
      </c>
      <c r="E3" s="25">
        <v>2.6</v>
      </c>
    </row>
    <row r="4" spans="1:5" x14ac:dyDescent="0.2">
      <c r="A4" s="7" t="s">
        <v>126</v>
      </c>
      <c r="B4" s="2">
        <v>6.4000000000000001E-2</v>
      </c>
      <c r="C4" s="25">
        <v>1.2</v>
      </c>
      <c r="D4" s="25">
        <v>0.36</v>
      </c>
      <c r="E4" s="25">
        <v>2.0499999999999998</v>
      </c>
    </row>
    <row r="5" spans="1:5" x14ac:dyDescent="0.2">
      <c r="A5" s="7" t="s">
        <v>126</v>
      </c>
      <c r="B5" s="2">
        <v>0.82</v>
      </c>
      <c r="C5" s="25">
        <v>55.2</v>
      </c>
      <c r="D5" s="25">
        <v>17.7</v>
      </c>
      <c r="E5" s="25">
        <v>48.8</v>
      </c>
    </row>
    <row r="6" spans="1:5" x14ac:dyDescent="0.2">
      <c r="A6" s="7" t="s">
        <v>126</v>
      </c>
      <c r="B6" s="2">
        <v>0.95</v>
      </c>
      <c r="C6" s="25">
        <v>5.05</v>
      </c>
      <c r="D6" s="25">
        <v>0.1</v>
      </c>
      <c r="E6" s="25">
        <v>0.47</v>
      </c>
    </row>
    <row r="7" spans="1:5" x14ac:dyDescent="0.2">
      <c r="A7" s="7" t="s">
        <v>126</v>
      </c>
      <c r="B7" s="18"/>
      <c r="C7" s="25">
        <v>3.85</v>
      </c>
      <c r="D7" s="25">
        <v>0.81</v>
      </c>
      <c r="E7" s="25">
        <v>4.22</v>
      </c>
    </row>
    <row r="8" spans="1:5" x14ac:dyDescent="0.2">
      <c r="A8" s="7" t="s">
        <v>124</v>
      </c>
      <c r="B8" s="2">
        <v>1E-3</v>
      </c>
      <c r="C8" s="25">
        <v>6.2E-2</v>
      </c>
      <c r="D8" s="25">
        <v>0.03</v>
      </c>
      <c r="E8" s="25">
        <v>4.3999999999999997E-2</v>
      </c>
    </row>
    <row r="9" spans="1:5" x14ac:dyDescent="0.2">
      <c r="A9" s="7" t="s">
        <v>124</v>
      </c>
      <c r="B9" s="2">
        <v>1E-3</v>
      </c>
      <c r="C9" s="25">
        <v>3.6999999999999998E-2</v>
      </c>
      <c r="D9" s="25">
        <v>1E-3</v>
      </c>
      <c r="E9" s="25">
        <v>0.23</v>
      </c>
    </row>
    <row r="10" spans="1:5" x14ac:dyDescent="0.2">
      <c r="A10" s="7" t="s">
        <v>124</v>
      </c>
      <c r="B10" s="2">
        <v>1.4999999999999999E-2</v>
      </c>
      <c r="C10" s="25">
        <v>0.77</v>
      </c>
      <c r="D10" s="25">
        <v>0.55000000000000004</v>
      </c>
      <c r="E10" s="25">
        <v>1.54</v>
      </c>
    </row>
    <row r="11" spans="1:5" x14ac:dyDescent="0.2">
      <c r="A11" s="7" t="s">
        <v>125</v>
      </c>
      <c r="B11" s="2">
        <v>3.65</v>
      </c>
      <c r="C11" s="25">
        <v>7.76</v>
      </c>
      <c r="D11" s="25">
        <v>0.65</v>
      </c>
      <c r="E11" s="25">
        <v>1.69</v>
      </c>
    </row>
    <row r="12" spans="1:5" x14ac:dyDescent="0.2">
      <c r="A12" s="7" t="s">
        <v>125</v>
      </c>
      <c r="B12" s="18"/>
      <c r="C12" s="25">
        <v>4.58</v>
      </c>
      <c r="D12" s="25">
        <v>2.09</v>
      </c>
      <c r="E12" s="25">
        <v>6.57</v>
      </c>
    </row>
  </sheetData>
  <mergeCells count="1">
    <mergeCell ref="B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3489D-EE38-A14E-8EA3-9F0E9E65DBE9}">
  <dimension ref="A1:L43"/>
  <sheetViews>
    <sheetView workbookViewId="0">
      <selection activeCell="K38" sqref="K38"/>
    </sheetView>
  </sheetViews>
  <sheetFormatPr baseColWidth="10" defaultRowHeight="16" x14ac:dyDescent="0.2"/>
  <cols>
    <col min="1" max="1" width="29" style="7" customWidth="1"/>
    <col min="2" max="16384" width="10.83203125" style="7"/>
  </cols>
  <sheetData>
    <row r="1" spans="1:12" x14ac:dyDescent="0.2">
      <c r="A1" s="8" t="s">
        <v>14</v>
      </c>
      <c r="B1" s="54" t="s">
        <v>30</v>
      </c>
      <c r="C1" s="54"/>
      <c r="D1" s="54"/>
      <c r="E1" s="9"/>
      <c r="F1" s="54" t="s">
        <v>32</v>
      </c>
      <c r="G1" s="54"/>
      <c r="H1" s="54"/>
      <c r="I1" s="9"/>
      <c r="J1" s="54" t="s">
        <v>31</v>
      </c>
      <c r="K1" s="54"/>
      <c r="L1" s="54"/>
    </row>
    <row r="2" spans="1:12" x14ac:dyDescent="0.2">
      <c r="A2" s="5"/>
      <c r="B2" s="5" t="s">
        <v>12</v>
      </c>
      <c r="C2" s="5" t="s">
        <v>2</v>
      </c>
      <c r="D2" s="5" t="s">
        <v>1</v>
      </c>
      <c r="E2" s="5"/>
      <c r="F2" s="5" t="s">
        <v>12</v>
      </c>
      <c r="G2" s="5" t="s">
        <v>2</v>
      </c>
      <c r="H2" s="5" t="s">
        <v>1</v>
      </c>
      <c r="I2" s="5"/>
      <c r="J2" s="5" t="s">
        <v>12</v>
      </c>
      <c r="K2" s="5" t="s">
        <v>2</v>
      </c>
      <c r="L2" s="5" t="s">
        <v>1</v>
      </c>
    </row>
    <row r="3" spans="1:12" x14ac:dyDescent="0.2">
      <c r="A3" s="24">
        <v>1E-3</v>
      </c>
      <c r="B3" s="28">
        <v>11.46</v>
      </c>
      <c r="C3" s="28">
        <v>11.46</v>
      </c>
      <c r="D3" s="28"/>
      <c r="E3" s="28"/>
      <c r="F3" s="28">
        <v>1475</v>
      </c>
      <c r="G3" s="28">
        <v>1475</v>
      </c>
      <c r="H3" s="28"/>
      <c r="I3" s="28"/>
      <c r="J3" s="28">
        <v>3922.93</v>
      </c>
      <c r="K3" s="28">
        <v>3922.93</v>
      </c>
      <c r="L3" s="28"/>
    </row>
    <row r="4" spans="1:12" x14ac:dyDescent="0.2">
      <c r="A4" s="24">
        <v>1E-3</v>
      </c>
      <c r="B4" s="28">
        <v>8.81</v>
      </c>
      <c r="C4" s="28">
        <v>8.81</v>
      </c>
      <c r="D4" s="28"/>
      <c r="E4" s="28"/>
      <c r="F4" s="28">
        <v>2846.45</v>
      </c>
      <c r="G4" s="28">
        <v>2846.45</v>
      </c>
      <c r="H4" s="28"/>
      <c r="I4" s="28"/>
      <c r="J4" s="28">
        <v>2100.62</v>
      </c>
      <c r="K4" s="28">
        <v>2100.62</v>
      </c>
      <c r="L4" s="28"/>
    </row>
    <row r="5" spans="1:12" x14ac:dyDescent="0.2">
      <c r="A5" s="24">
        <v>5.5599999999999998E-3</v>
      </c>
      <c r="B5" s="28">
        <v>2.4500000000000002</v>
      </c>
      <c r="C5" s="28">
        <v>2.4500000000000002</v>
      </c>
      <c r="D5" s="28"/>
      <c r="E5" s="28"/>
      <c r="F5" s="28">
        <v>580.12</v>
      </c>
      <c r="G5" s="28">
        <v>580.12</v>
      </c>
      <c r="H5" s="28"/>
      <c r="I5" s="28"/>
      <c r="J5" s="28">
        <v>1939.76</v>
      </c>
      <c r="K5" s="28">
        <v>1939.76</v>
      </c>
      <c r="L5" s="28"/>
    </row>
    <row r="6" spans="1:12" x14ac:dyDescent="0.2">
      <c r="A6" s="24">
        <v>1E-3</v>
      </c>
      <c r="B6" s="28">
        <v>0.36</v>
      </c>
      <c r="C6" s="28">
        <v>0.36</v>
      </c>
      <c r="D6" s="28"/>
      <c r="E6" s="28"/>
      <c r="F6" s="28"/>
      <c r="G6" s="28"/>
      <c r="H6" s="28"/>
      <c r="I6" s="28"/>
      <c r="J6" s="28">
        <v>2370.64</v>
      </c>
      <c r="K6" s="28">
        <v>2370.64</v>
      </c>
      <c r="L6" s="28"/>
    </row>
    <row r="7" spans="1:12" x14ac:dyDescent="0.2">
      <c r="A7" s="24">
        <v>1E-3</v>
      </c>
      <c r="B7" s="28">
        <v>948.2</v>
      </c>
      <c r="C7" s="28">
        <v>948.2</v>
      </c>
      <c r="D7" s="28"/>
      <c r="E7" s="28"/>
      <c r="F7" s="28">
        <v>5847.72</v>
      </c>
      <c r="G7" s="28">
        <v>5847.72</v>
      </c>
      <c r="H7" s="28"/>
      <c r="I7" s="28"/>
      <c r="J7" s="28">
        <v>1095.5</v>
      </c>
      <c r="K7" s="28">
        <v>1095.5</v>
      </c>
      <c r="L7" s="28"/>
    </row>
    <row r="8" spans="1:12" x14ac:dyDescent="0.2">
      <c r="A8" s="24">
        <v>1E-3</v>
      </c>
      <c r="B8" s="28">
        <v>0.36</v>
      </c>
      <c r="C8" s="28">
        <v>0.36</v>
      </c>
      <c r="D8" s="28"/>
      <c r="E8" s="28"/>
      <c r="F8" s="28">
        <v>4378.49</v>
      </c>
      <c r="G8" s="28">
        <v>4378.49</v>
      </c>
      <c r="H8" s="28"/>
      <c r="I8" s="28"/>
      <c r="J8" s="28">
        <v>2016.23</v>
      </c>
      <c r="K8" s="28">
        <v>2016.23</v>
      </c>
      <c r="L8" s="28"/>
    </row>
    <row r="9" spans="1:12" x14ac:dyDescent="0.2">
      <c r="A9" s="24">
        <v>1E-3</v>
      </c>
      <c r="B9" s="28">
        <v>335.8</v>
      </c>
      <c r="C9" s="28">
        <v>335.8</v>
      </c>
      <c r="D9" s="28"/>
      <c r="E9" s="28"/>
      <c r="F9" s="28">
        <v>5290.82</v>
      </c>
      <c r="G9" s="28">
        <v>5290.82</v>
      </c>
      <c r="H9" s="28"/>
      <c r="I9" s="28"/>
      <c r="J9" s="28">
        <v>3848.5</v>
      </c>
      <c r="K9" s="28">
        <v>3848.5</v>
      </c>
      <c r="L9" s="28"/>
    </row>
    <row r="10" spans="1:12" x14ac:dyDescent="0.2">
      <c r="A10" s="24">
        <v>1E-3</v>
      </c>
      <c r="B10" s="28">
        <v>134.47</v>
      </c>
      <c r="C10" s="28">
        <v>134.47</v>
      </c>
      <c r="D10" s="28"/>
      <c r="E10" s="28"/>
      <c r="F10" s="28">
        <v>2646.38</v>
      </c>
      <c r="G10" s="28">
        <v>2646.38</v>
      </c>
      <c r="H10" s="28"/>
      <c r="I10" s="28"/>
      <c r="J10" s="28">
        <v>3488.63</v>
      </c>
      <c r="K10" s="28">
        <v>3488.63</v>
      </c>
      <c r="L10" s="28"/>
    </row>
    <row r="11" spans="1:12" x14ac:dyDescent="0.2">
      <c r="A11" s="24">
        <v>0.214</v>
      </c>
      <c r="B11" s="28">
        <v>35.29</v>
      </c>
      <c r="C11" s="28">
        <v>35.29</v>
      </c>
      <c r="D11" s="28"/>
      <c r="E11" s="28"/>
      <c r="F11" s="28">
        <v>1965.57</v>
      </c>
      <c r="G11" s="28">
        <v>1965.57</v>
      </c>
      <c r="H11" s="28"/>
      <c r="I11" s="28"/>
      <c r="J11" s="28">
        <v>841.17</v>
      </c>
      <c r="K11" s="28">
        <v>841.17</v>
      </c>
      <c r="L11" s="28"/>
    </row>
    <row r="12" spans="1:12" x14ac:dyDescent="0.2">
      <c r="A12" s="24">
        <v>1.9E-2</v>
      </c>
      <c r="B12" s="28">
        <v>120.6</v>
      </c>
      <c r="C12" s="28">
        <v>120.6</v>
      </c>
      <c r="D12" s="28"/>
      <c r="E12" s="28"/>
      <c r="F12" s="28"/>
      <c r="G12" s="28"/>
      <c r="H12" s="28"/>
      <c r="I12" s="28"/>
      <c r="J12" s="28">
        <v>1586.18</v>
      </c>
      <c r="K12" s="28">
        <v>1586.18</v>
      </c>
      <c r="L12" s="28"/>
    </row>
    <row r="13" spans="1:12" x14ac:dyDescent="0.2">
      <c r="A13" s="24">
        <v>3.7999999999999999E-2</v>
      </c>
      <c r="B13" s="28"/>
      <c r="C13" s="28"/>
      <c r="D13" s="28"/>
      <c r="E13" s="28"/>
      <c r="F13" s="28"/>
      <c r="G13" s="28"/>
      <c r="H13" s="28"/>
      <c r="I13" s="28"/>
      <c r="J13" s="28">
        <v>936.33</v>
      </c>
      <c r="K13" s="28">
        <v>936.33</v>
      </c>
      <c r="L13" s="28"/>
    </row>
    <row r="14" spans="1:12" x14ac:dyDescent="0.2">
      <c r="A14" s="24">
        <v>1.6E-2</v>
      </c>
      <c r="B14" s="28">
        <v>26.28</v>
      </c>
      <c r="C14" s="28">
        <v>26.28</v>
      </c>
      <c r="D14" s="28"/>
      <c r="E14" s="28"/>
      <c r="F14" s="28">
        <v>5602.89</v>
      </c>
      <c r="G14" s="28">
        <v>5602.89</v>
      </c>
      <c r="H14" s="28"/>
      <c r="I14" s="28"/>
      <c r="J14" s="28">
        <v>1325.79</v>
      </c>
      <c r="K14" s="28">
        <v>1325.79</v>
      </c>
      <c r="L14" s="28"/>
    </row>
    <row r="15" spans="1:12" x14ac:dyDescent="0.2">
      <c r="A15" s="24">
        <v>1E-3</v>
      </c>
      <c r="B15" s="28">
        <v>12.82</v>
      </c>
      <c r="C15" s="28">
        <v>12.82</v>
      </c>
      <c r="D15" s="28"/>
      <c r="E15" s="28"/>
      <c r="F15" s="28">
        <v>1705.78</v>
      </c>
      <c r="G15" s="28">
        <v>1705.78</v>
      </c>
      <c r="H15" s="28"/>
      <c r="I15" s="28"/>
      <c r="J15" s="28">
        <v>2067.67</v>
      </c>
      <c r="K15" s="28">
        <v>2067.67</v>
      </c>
      <c r="L15" s="28"/>
    </row>
    <row r="16" spans="1:12" x14ac:dyDescent="0.2">
      <c r="A16" s="24">
        <v>2.1000000000000001E-2</v>
      </c>
      <c r="B16" s="28">
        <v>8.25</v>
      </c>
      <c r="C16" s="28">
        <v>8.25</v>
      </c>
      <c r="D16" s="28"/>
      <c r="E16" s="28"/>
      <c r="F16" s="28">
        <v>742.31</v>
      </c>
      <c r="G16" s="28">
        <v>742.31</v>
      </c>
      <c r="H16" s="28"/>
      <c r="I16" s="28"/>
      <c r="J16" s="28">
        <v>664.33</v>
      </c>
      <c r="K16" s="28">
        <v>664.33</v>
      </c>
      <c r="L16" s="28"/>
    </row>
    <row r="17" spans="1:12" x14ac:dyDescent="0.2">
      <c r="A17" s="24">
        <v>5.5E-2</v>
      </c>
      <c r="B17" s="28">
        <v>61.37</v>
      </c>
      <c r="C17" s="28">
        <v>61.37</v>
      </c>
      <c r="D17" s="28"/>
      <c r="E17" s="28"/>
      <c r="F17" s="28">
        <v>2649.28</v>
      </c>
      <c r="G17" s="28">
        <v>2649.28</v>
      </c>
      <c r="H17" s="28"/>
      <c r="I17" s="28"/>
      <c r="J17" s="28">
        <v>3901.92</v>
      </c>
      <c r="K17" s="28">
        <v>3901.92</v>
      </c>
      <c r="L17" s="28"/>
    </row>
    <row r="18" spans="1:12" x14ac:dyDescent="0.2">
      <c r="A18" s="24">
        <v>2.0999999999999999E-3</v>
      </c>
      <c r="B18" s="28">
        <v>9.2799999999999994</v>
      </c>
      <c r="C18" s="28">
        <v>9.2799999999999994</v>
      </c>
      <c r="D18" s="28"/>
      <c r="E18" s="28"/>
      <c r="F18" s="28">
        <v>1002</v>
      </c>
      <c r="G18" s="28">
        <v>1002</v>
      </c>
      <c r="H18" s="28"/>
      <c r="I18" s="28"/>
      <c r="J18" s="28">
        <v>1602.29</v>
      </c>
      <c r="K18" s="28">
        <v>1602.29</v>
      </c>
      <c r="L18" s="28"/>
    </row>
    <row r="19" spans="1:12" x14ac:dyDescent="0.2">
      <c r="A19" s="24">
        <v>1E-3</v>
      </c>
      <c r="B19" s="28">
        <v>331.27</v>
      </c>
      <c r="C19" s="28">
        <v>331.27</v>
      </c>
      <c r="D19" s="28"/>
      <c r="E19" s="28"/>
      <c r="F19" s="28">
        <v>3485.86</v>
      </c>
      <c r="G19" s="28">
        <v>3485.86</v>
      </c>
      <c r="H19" s="28"/>
      <c r="I19" s="28"/>
      <c r="J19" s="28">
        <v>1676.47</v>
      </c>
      <c r="K19" s="28">
        <v>1676.47</v>
      </c>
      <c r="L19" s="28"/>
    </row>
    <row r="20" spans="1:12" x14ac:dyDescent="0.2">
      <c r="A20" s="24">
        <v>1E-3</v>
      </c>
      <c r="B20" s="28">
        <v>0.36</v>
      </c>
      <c r="C20" s="28">
        <v>0.36</v>
      </c>
      <c r="D20" s="28"/>
      <c r="E20" s="28"/>
      <c r="F20" s="28">
        <v>786.95</v>
      </c>
      <c r="G20" s="28">
        <v>786.95</v>
      </c>
      <c r="H20" s="28"/>
      <c r="I20" s="28"/>
      <c r="J20" s="28">
        <v>917.28</v>
      </c>
      <c r="K20" s="28">
        <v>917.28</v>
      </c>
      <c r="L20" s="28"/>
    </row>
    <row r="21" spans="1:12" x14ac:dyDescent="0.2">
      <c r="A21" s="24">
        <v>2.2349999999999998E-2</v>
      </c>
      <c r="B21" s="28">
        <v>0.36</v>
      </c>
      <c r="C21" s="28"/>
      <c r="D21" s="28">
        <v>0.36</v>
      </c>
      <c r="E21" s="28"/>
      <c r="F21" s="28">
        <v>479.92</v>
      </c>
      <c r="G21" s="28"/>
      <c r="H21" s="28">
        <v>479.92</v>
      </c>
      <c r="I21" s="28"/>
      <c r="J21" s="28">
        <v>725.25</v>
      </c>
      <c r="K21" s="28"/>
      <c r="L21" s="28">
        <v>725.25</v>
      </c>
    </row>
    <row r="22" spans="1:12" x14ac:dyDescent="0.2">
      <c r="A22" s="24">
        <v>9.8949999999999996E-2</v>
      </c>
      <c r="B22" s="28">
        <v>13.24</v>
      </c>
      <c r="C22" s="28"/>
      <c r="D22" s="28">
        <v>13.24</v>
      </c>
      <c r="E22" s="28"/>
      <c r="F22" s="28">
        <v>4253.79</v>
      </c>
      <c r="G22" s="28"/>
      <c r="H22" s="28">
        <v>4253.79</v>
      </c>
      <c r="I22" s="28"/>
      <c r="J22" s="28">
        <v>695.37</v>
      </c>
      <c r="K22" s="28"/>
      <c r="L22" s="28">
        <v>695.37</v>
      </c>
    </row>
    <row r="23" spans="1:12" x14ac:dyDescent="0.2">
      <c r="A23" s="24">
        <v>1.4E-2</v>
      </c>
      <c r="B23" s="28">
        <v>14.25</v>
      </c>
      <c r="C23" s="28"/>
      <c r="D23" s="28">
        <v>14.25</v>
      </c>
      <c r="E23" s="28"/>
      <c r="F23" s="28">
        <v>3306.41</v>
      </c>
      <c r="G23" s="28"/>
      <c r="H23" s="28">
        <v>3306.41</v>
      </c>
      <c r="I23" s="28"/>
      <c r="J23" s="28">
        <v>569.38</v>
      </c>
      <c r="K23" s="28"/>
      <c r="L23" s="28">
        <v>569.38</v>
      </c>
    </row>
    <row r="24" spans="1:12" x14ac:dyDescent="0.2">
      <c r="A24" s="24">
        <v>1E-3</v>
      </c>
      <c r="B24" s="28">
        <v>11.65</v>
      </c>
      <c r="C24" s="28"/>
      <c r="D24" s="28">
        <v>11.65</v>
      </c>
      <c r="E24" s="28"/>
      <c r="F24" s="28">
        <v>910.87</v>
      </c>
      <c r="G24" s="28"/>
      <c r="H24" s="28">
        <v>910.87</v>
      </c>
      <c r="I24" s="28"/>
      <c r="J24" s="28">
        <v>1069.99</v>
      </c>
      <c r="K24" s="28"/>
      <c r="L24" s="28">
        <v>1069.99</v>
      </c>
    </row>
    <row r="25" spans="1:12" x14ac:dyDescent="0.2">
      <c r="A25" s="24">
        <v>5.0770000000000003E-2</v>
      </c>
      <c r="B25" s="28">
        <v>7.31</v>
      </c>
      <c r="C25" s="28"/>
      <c r="D25" s="28">
        <v>7.31</v>
      </c>
      <c r="E25" s="28"/>
      <c r="F25" s="28">
        <v>533.61</v>
      </c>
      <c r="G25" s="28"/>
      <c r="H25" s="28">
        <v>533.61</v>
      </c>
      <c r="I25" s="28"/>
      <c r="J25" s="28">
        <v>961.75</v>
      </c>
      <c r="K25" s="28"/>
      <c r="L25" s="28">
        <v>961.75</v>
      </c>
    </row>
    <row r="26" spans="1:12" x14ac:dyDescent="0.2">
      <c r="A26" s="24">
        <v>9.6000000000000002E-2</v>
      </c>
      <c r="B26" s="28">
        <v>15.39</v>
      </c>
      <c r="C26" s="28"/>
      <c r="D26" s="28">
        <v>15.39</v>
      </c>
      <c r="E26" s="28"/>
      <c r="F26" s="28"/>
      <c r="G26" s="28"/>
      <c r="H26" s="28"/>
      <c r="I26" s="28"/>
      <c r="J26" s="28">
        <v>929.98</v>
      </c>
      <c r="K26" s="28"/>
      <c r="L26" s="28">
        <v>929.98</v>
      </c>
    </row>
    <row r="27" spans="1:12" x14ac:dyDescent="0.2">
      <c r="A27" s="24">
        <v>2.7899999999999999E-3</v>
      </c>
      <c r="B27" s="28">
        <v>0.36</v>
      </c>
      <c r="C27" s="28"/>
      <c r="D27" s="28">
        <v>0.36</v>
      </c>
      <c r="E27" s="28"/>
      <c r="F27" s="28">
        <v>4217.3900000000003</v>
      </c>
      <c r="G27" s="28"/>
      <c r="H27" s="28">
        <v>4217.3900000000003</v>
      </c>
      <c r="I27" s="28"/>
      <c r="J27" s="28">
        <v>1361.08</v>
      </c>
      <c r="K27" s="28"/>
      <c r="L27" s="28">
        <v>1361.08</v>
      </c>
    </row>
    <row r="28" spans="1:12" x14ac:dyDescent="0.2">
      <c r="A28" s="24">
        <v>0.01</v>
      </c>
      <c r="B28" s="28">
        <v>0.36</v>
      </c>
      <c r="C28" s="28"/>
      <c r="D28" s="28">
        <v>0.36</v>
      </c>
      <c r="E28" s="28"/>
      <c r="F28" s="28">
        <v>604.21</v>
      </c>
      <c r="G28" s="28"/>
      <c r="H28" s="28">
        <v>604.21</v>
      </c>
      <c r="I28" s="28"/>
      <c r="J28" s="28">
        <v>752.61</v>
      </c>
      <c r="K28" s="28"/>
      <c r="L28" s="28">
        <v>752.61</v>
      </c>
    </row>
    <row r="29" spans="1:12" x14ac:dyDescent="0.2">
      <c r="A29" s="24">
        <v>1.529E-2</v>
      </c>
      <c r="B29" s="28">
        <v>18.59</v>
      </c>
      <c r="C29" s="28"/>
      <c r="D29" s="28">
        <v>18.59</v>
      </c>
      <c r="E29" s="28"/>
      <c r="F29" s="28">
        <v>2707.37</v>
      </c>
      <c r="G29" s="28"/>
      <c r="H29" s="28">
        <v>2707.37</v>
      </c>
      <c r="I29" s="28"/>
      <c r="J29" s="28">
        <v>752.61</v>
      </c>
      <c r="K29" s="28"/>
      <c r="L29" s="28">
        <v>752.61</v>
      </c>
    </row>
    <row r="30" spans="1:12" x14ac:dyDescent="0.2">
      <c r="A30" s="24">
        <v>0.03</v>
      </c>
      <c r="B30" s="28">
        <v>16.84</v>
      </c>
      <c r="C30" s="28"/>
      <c r="D30" s="28">
        <v>16.84</v>
      </c>
      <c r="E30" s="28"/>
      <c r="F30" s="28">
        <v>455.49</v>
      </c>
      <c r="G30" s="28"/>
      <c r="H30" s="28">
        <v>455.49</v>
      </c>
      <c r="I30" s="28"/>
      <c r="J30" s="28">
        <v>1370.7</v>
      </c>
      <c r="K30" s="28"/>
      <c r="L30" s="28">
        <v>1370.7</v>
      </c>
    </row>
    <row r="31" spans="1:12" x14ac:dyDescent="0.2">
      <c r="A31" s="24">
        <v>1E-3</v>
      </c>
      <c r="B31" s="28">
        <v>10.79</v>
      </c>
      <c r="C31" s="28"/>
      <c r="D31" s="28">
        <v>10.79</v>
      </c>
      <c r="E31" s="28"/>
      <c r="F31" s="28">
        <v>5657.16</v>
      </c>
      <c r="G31" s="28"/>
      <c r="H31" s="28">
        <v>5657.16</v>
      </c>
      <c r="I31" s="28"/>
      <c r="J31" s="28">
        <v>841.17</v>
      </c>
      <c r="K31" s="28"/>
      <c r="L31" s="28">
        <v>841.17</v>
      </c>
    </row>
    <row r="32" spans="1:12" x14ac:dyDescent="0.2">
      <c r="A32" s="24">
        <v>6.0000000000000001E-3</v>
      </c>
      <c r="B32" s="28">
        <v>13.56</v>
      </c>
      <c r="C32" s="28"/>
      <c r="D32" s="28">
        <v>13.56</v>
      </c>
      <c r="E32" s="28"/>
      <c r="F32" s="28">
        <v>745.45</v>
      </c>
      <c r="G32" s="28"/>
      <c r="H32" s="28">
        <v>745.45</v>
      </c>
      <c r="I32" s="28"/>
      <c r="J32" s="28">
        <v>949.04</v>
      </c>
      <c r="K32" s="28"/>
      <c r="L32" s="28">
        <v>949.04</v>
      </c>
    </row>
    <row r="33" spans="1:12" x14ac:dyDescent="0.2">
      <c r="A33" s="24">
        <v>1E-3</v>
      </c>
      <c r="B33" s="28"/>
      <c r="C33" s="28"/>
      <c r="D33" s="28"/>
      <c r="E33" s="28"/>
      <c r="F33" s="28">
        <v>241.08</v>
      </c>
      <c r="G33" s="28"/>
      <c r="H33" s="28">
        <v>241.08</v>
      </c>
      <c r="I33" s="28"/>
      <c r="J33" s="28">
        <v>632.87</v>
      </c>
      <c r="K33" s="28"/>
      <c r="L33" s="28">
        <v>632.87</v>
      </c>
    </row>
    <row r="34" spans="1:12" x14ac:dyDescent="0.2">
      <c r="A34" s="24">
        <v>1E-3</v>
      </c>
      <c r="B34" s="28"/>
      <c r="C34" s="28"/>
      <c r="D34" s="28"/>
      <c r="E34" s="28"/>
      <c r="F34" s="28">
        <v>832.62</v>
      </c>
      <c r="G34" s="28"/>
      <c r="H34" s="28">
        <v>832.62</v>
      </c>
      <c r="I34" s="28"/>
      <c r="J34" s="28">
        <v>513.73</v>
      </c>
      <c r="K34" s="28"/>
      <c r="L34" s="28">
        <v>513.73</v>
      </c>
    </row>
    <row r="35" spans="1:12" x14ac:dyDescent="0.2">
      <c r="A35" s="24">
        <v>1E-3</v>
      </c>
      <c r="B35" s="28">
        <v>34.08</v>
      </c>
      <c r="C35" s="28"/>
      <c r="D35" s="28">
        <v>34.08</v>
      </c>
      <c r="E35" s="28"/>
      <c r="F35" s="28">
        <v>194.12</v>
      </c>
      <c r="G35" s="28"/>
      <c r="H35" s="28">
        <v>194.12</v>
      </c>
      <c r="I35" s="28"/>
      <c r="J35" s="28">
        <v>1563.63</v>
      </c>
      <c r="K35" s="28"/>
      <c r="L35" s="28">
        <v>1563.63</v>
      </c>
    </row>
    <row r="36" spans="1:12" x14ac:dyDescent="0.2">
      <c r="A36" s="24">
        <v>0.17699999999999999</v>
      </c>
      <c r="B36" s="28">
        <v>0.36</v>
      </c>
      <c r="C36" s="28"/>
      <c r="D36" s="28">
        <v>0.36</v>
      </c>
      <c r="E36" s="28"/>
      <c r="F36" s="28">
        <v>403.23</v>
      </c>
      <c r="G36" s="28"/>
      <c r="H36" s="28">
        <v>403.23</v>
      </c>
      <c r="I36" s="28"/>
      <c r="J36" s="28">
        <v>588.9</v>
      </c>
      <c r="K36" s="28"/>
      <c r="L36" s="28">
        <v>588.9</v>
      </c>
    </row>
    <row r="37" spans="1:12" x14ac:dyDescent="0.2">
      <c r="A37" s="24">
        <v>0.13839000000000001</v>
      </c>
      <c r="B37" s="28">
        <v>0.36</v>
      </c>
      <c r="C37" s="28"/>
      <c r="D37" s="28">
        <v>0.36</v>
      </c>
      <c r="E37" s="28"/>
      <c r="F37" s="28">
        <v>1079.9100000000001</v>
      </c>
      <c r="G37" s="28"/>
      <c r="H37" s="28">
        <v>1079.9100000000001</v>
      </c>
      <c r="I37" s="28"/>
      <c r="J37" s="28">
        <v>420.19</v>
      </c>
      <c r="K37" s="28"/>
      <c r="L37" s="28">
        <v>420.19</v>
      </c>
    </row>
    <row r="38" spans="1:12" x14ac:dyDescent="0.2">
      <c r="A38" s="24">
        <v>0.3135</v>
      </c>
      <c r="B38" s="28">
        <v>0.36</v>
      </c>
      <c r="C38" s="28"/>
      <c r="D38" s="28">
        <v>0.36</v>
      </c>
      <c r="E38" s="28"/>
      <c r="F38" s="28">
        <v>354.59</v>
      </c>
      <c r="G38" s="28"/>
      <c r="H38" s="28">
        <v>354.59</v>
      </c>
      <c r="I38" s="28"/>
      <c r="J38" s="28">
        <v>457.54</v>
      </c>
      <c r="K38" s="28"/>
      <c r="L38" s="28">
        <v>457.54</v>
      </c>
    </row>
    <row r="39" spans="1:12" x14ac:dyDescent="0.2">
      <c r="A39" s="24">
        <v>0.11</v>
      </c>
      <c r="B39" s="28">
        <v>7.87</v>
      </c>
      <c r="C39" s="28"/>
      <c r="D39" s="28">
        <v>7.87</v>
      </c>
      <c r="E39" s="28"/>
      <c r="F39" s="28">
        <v>4427.74</v>
      </c>
      <c r="G39" s="28"/>
      <c r="H39" s="28">
        <v>4427.74</v>
      </c>
      <c r="I39" s="28"/>
      <c r="J39" s="28">
        <v>1922.22</v>
      </c>
      <c r="K39" s="28"/>
      <c r="L39" s="28">
        <v>1922.22</v>
      </c>
    </row>
    <row r="40" spans="1:12" x14ac:dyDescent="0.2">
      <c r="A40" s="24">
        <v>0.01</v>
      </c>
      <c r="B40" s="28">
        <v>0.36</v>
      </c>
      <c r="C40" s="28"/>
      <c r="D40" s="28">
        <v>0.36</v>
      </c>
      <c r="E40" s="28"/>
      <c r="F40" s="28">
        <v>1407.81</v>
      </c>
      <c r="G40" s="28"/>
      <c r="H40" s="28">
        <v>1407.81</v>
      </c>
      <c r="I40" s="28"/>
      <c r="J40" s="28">
        <v>610.87</v>
      </c>
      <c r="K40" s="28"/>
      <c r="L40" s="28">
        <v>610.87</v>
      </c>
    </row>
    <row r="41" spans="1:12" x14ac:dyDescent="0.2">
      <c r="A41" s="24">
        <v>0.05</v>
      </c>
      <c r="B41" s="28">
        <v>0.36</v>
      </c>
      <c r="C41" s="28"/>
      <c r="D41" s="28">
        <v>0.36</v>
      </c>
      <c r="E41" s="28"/>
      <c r="F41" s="28">
        <v>201.33</v>
      </c>
      <c r="G41" s="28"/>
      <c r="H41" s="28">
        <v>201.33</v>
      </c>
      <c r="I41" s="28"/>
      <c r="J41" s="28">
        <v>463.78</v>
      </c>
      <c r="K41" s="28"/>
      <c r="L41" s="28">
        <v>463.78</v>
      </c>
    </row>
    <row r="42" spans="1:12" x14ac:dyDescent="0.2">
      <c r="A42" s="24">
        <v>9.8000000000000004E-2</v>
      </c>
      <c r="B42" s="28">
        <v>0.36</v>
      </c>
      <c r="C42" s="28"/>
      <c r="D42" s="28">
        <v>0.36</v>
      </c>
      <c r="E42" s="28"/>
      <c r="F42" s="28">
        <v>621.61</v>
      </c>
      <c r="G42" s="28"/>
      <c r="H42" s="28">
        <v>621.61</v>
      </c>
      <c r="I42" s="28"/>
      <c r="J42" s="28">
        <v>1242.5</v>
      </c>
      <c r="K42" s="28"/>
      <c r="L42" s="28">
        <v>1242.5</v>
      </c>
    </row>
    <row r="43" spans="1:12" x14ac:dyDescent="0.2">
      <c r="A43" s="24">
        <v>5.8000000000000003E-2</v>
      </c>
      <c r="B43" s="28">
        <v>20.94</v>
      </c>
      <c r="C43" s="28"/>
      <c r="D43" s="28">
        <v>20.94</v>
      </c>
      <c r="E43" s="28"/>
      <c r="F43" s="28">
        <v>761.71</v>
      </c>
      <c r="G43" s="28"/>
      <c r="H43" s="28">
        <v>761.71</v>
      </c>
      <c r="I43" s="28"/>
      <c r="J43" s="28">
        <v>1022.2</v>
      </c>
      <c r="K43" s="28"/>
      <c r="L43" s="28">
        <v>1022.2</v>
      </c>
    </row>
  </sheetData>
  <mergeCells count="3">
    <mergeCell ref="B1:D1"/>
    <mergeCell ref="F1:H1"/>
    <mergeCell ref="J1:L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3730-E7E0-A64F-A4E3-A5B742A7A29E}">
  <dimension ref="A1:L43"/>
  <sheetViews>
    <sheetView workbookViewId="0">
      <selection activeCell="C38" sqref="C38"/>
    </sheetView>
  </sheetViews>
  <sheetFormatPr baseColWidth="10" defaultRowHeight="16" x14ac:dyDescent="0.2"/>
  <cols>
    <col min="1" max="1" width="26.5" style="7" customWidth="1"/>
    <col min="2" max="12" width="10.83203125" style="7"/>
  </cols>
  <sheetData>
    <row r="1" spans="1:12" x14ac:dyDescent="0.2">
      <c r="A1" s="8" t="s">
        <v>13</v>
      </c>
      <c r="B1" s="54" t="s">
        <v>30</v>
      </c>
      <c r="C1" s="54"/>
      <c r="D1" s="54"/>
      <c r="E1" s="9"/>
      <c r="F1" s="54" t="s">
        <v>32</v>
      </c>
      <c r="G1" s="54"/>
      <c r="H1" s="54"/>
      <c r="I1" s="9"/>
      <c r="J1" s="54" t="s">
        <v>31</v>
      </c>
      <c r="K1" s="54"/>
      <c r="L1" s="54"/>
    </row>
    <row r="2" spans="1:12" x14ac:dyDescent="0.2">
      <c r="A2" s="5"/>
      <c r="B2" s="5" t="s">
        <v>12</v>
      </c>
      <c r="C2" s="5" t="s">
        <v>2</v>
      </c>
      <c r="D2" s="5" t="s">
        <v>1</v>
      </c>
      <c r="E2" s="5"/>
      <c r="F2" s="5" t="s">
        <v>12</v>
      </c>
      <c r="G2" s="5" t="s">
        <v>2</v>
      </c>
      <c r="H2" s="5" t="s">
        <v>1</v>
      </c>
      <c r="I2" s="5"/>
      <c r="J2" s="5" t="s">
        <v>12</v>
      </c>
      <c r="K2" s="5" t="s">
        <v>2</v>
      </c>
      <c r="L2" s="5" t="s">
        <v>1</v>
      </c>
    </row>
    <row r="3" spans="1:12" x14ac:dyDescent="0.2">
      <c r="A3" s="2">
        <v>7.0999999999999994E-2</v>
      </c>
      <c r="B3" s="28">
        <v>11.46</v>
      </c>
      <c r="C3" s="28">
        <v>11.46</v>
      </c>
      <c r="D3" s="28"/>
      <c r="E3" s="29"/>
      <c r="F3" s="28">
        <v>1475</v>
      </c>
      <c r="G3" s="28">
        <v>1475</v>
      </c>
      <c r="H3" s="28"/>
      <c r="I3" s="29"/>
      <c r="J3" s="28">
        <v>3922.93</v>
      </c>
      <c r="K3" s="28">
        <v>3922.93</v>
      </c>
      <c r="L3" s="28"/>
    </row>
    <row r="4" spans="1:12" x14ac:dyDescent="0.2">
      <c r="A4" s="2">
        <v>1E-3</v>
      </c>
      <c r="B4" s="28">
        <v>8.81</v>
      </c>
      <c r="C4" s="28">
        <v>8.81</v>
      </c>
      <c r="D4" s="28"/>
      <c r="E4" s="29"/>
      <c r="F4" s="28">
        <v>2846.45</v>
      </c>
      <c r="G4" s="28">
        <v>2846.45</v>
      </c>
      <c r="H4" s="28"/>
      <c r="I4" s="29"/>
      <c r="J4" s="28">
        <v>2100.62</v>
      </c>
      <c r="K4" s="28">
        <v>2100.62</v>
      </c>
      <c r="L4" s="28"/>
    </row>
    <row r="5" spans="1:12" x14ac:dyDescent="0.2">
      <c r="A5" s="2">
        <v>0.35</v>
      </c>
      <c r="B5" s="28">
        <v>2.4500000000000002</v>
      </c>
      <c r="C5" s="28">
        <v>2.4500000000000002</v>
      </c>
      <c r="D5" s="28"/>
      <c r="E5" s="29"/>
      <c r="F5" s="28">
        <v>580.12</v>
      </c>
      <c r="G5" s="28">
        <v>580.12</v>
      </c>
      <c r="H5" s="28"/>
      <c r="I5" s="29"/>
      <c r="J5" s="28">
        <v>1939.76</v>
      </c>
      <c r="K5" s="28">
        <v>1939.76</v>
      </c>
      <c r="L5" s="28"/>
    </row>
    <row r="6" spans="1:12" x14ac:dyDescent="0.2">
      <c r="A6" s="2">
        <v>1E-3</v>
      </c>
      <c r="B6" s="28">
        <v>0.36</v>
      </c>
      <c r="C6" s="28">
        <v>0.36</v>
      </c>
      <c r="D6" s="28"/>
      <c r="E6" s="29"/>
      <c r="F6" s="38"/>
      <c r="G6" s="38"/>
      <c r="H6" s="28"/>
      <c r="I6" s="29"/>
      <c r="J6" s="28">
        <v>2370.64</v>
      </c>
      <c r="K6" s="28">
        <v>2370.64</v>
      </c>
      <c r="L6" s="28"/>
    </row>
    <row r="7" spans="1:12" x14ac:dyDescent="0.2">
      <c r="A7" s="2">
        <v>1E-3</v>
      </c>
      <c r="B7" s="28">
        <v>948.2</v>
      </c>
      <c r="C7" s="28">
        <v>948.2</v>
      </c>
      <c r="D7" s="28"/>
      <c r="E7" s="29"/>
      <c r="F7" s="28">
        <v>5847.72</v>
      </c>
      <c r="G7" s="28">
        <v>5847.72</v>
      </c>
      <c r="H7" s="28"/>
      <c r="I7" s="29"/>
      <c r="J7" s="28">
        <v>1095.5</v>
      </c>
      <c r="K7" s="28">
        <v>1095.5</v>
      </c>
      <c r="L7" s="28"/>
    </row>
    <row r="8" spans="1:12" x14ac:dyDescent="0.2">
      <c r="A8" s="2">
        <v>2.1000000000000001E-2</v>
      </c>
      <c r="B8" s="28">
        <v>0.36</v>
      </c>
      <c r="C8" s="28">
        <v>0.36</v>
      </c>
      <c r="D8" s="28"/>
      <c r="E8" s="29"/>
      <c r="F8" s="28">
        <v>4378.49</v>
      </c>
      <c r="G8" s="28">
        <v>4378.49</v>
      </c>
      <c r="H8" s="28"/>
      <c r="I8" s="29"/>
      <c r="J8" s="28">
        <v>2016.23</v>
      </c>
      <c r="K8" s="28">
        <v>2016.23</v>
      </c>
      <c r="L8" s="28"/>
    </row>
    <row r="9" spans="1:12" x14ac:dyDescent="0.2">
      <c r="A9" s="2">
        <v>1E-3</v>
      </c>
      <c r="B9" s="28">
        <v>335.8</v>
      </c>
      <c r="C9" s="28">
        <v>335.8</v>
      </c>
      <c r="D9" s="28"/>
      <c r="E9" s="29"/>
      <c r="F9" s="28">
        <v>5290.82</v>
      </c>
      <c r="G9" s="28">
        <v>5290.82</v>
      </c>
      <c r="H9" s="28"/>
      <c r="I9" s="29"/>
      <c r="J9" s="28">
        <v>3848.5</v>
      </c>
      <c r="K9" s="28">
        <v>3848.5</v>
      </c>
      <c r="L9" s="28"/>
    </row>
    <row r="10" spans="1:12" x14ac:dyDescent="0.2">
      <c r="A10" s="2">
        <v>1E-3</v>
      </c>
      <c r="B10" s="28">
        <v>134.47</v>
      </c>
      <c r="C10" s="28">
        <v>134.47</v>
      </c>
      <c r="D10" s="28"/>
      <c r="E10" s="29"/>
      <c r="F10" s="28">
        <v>2646.38</v>
      </c>
      <c r="G10" s="28">
        <v>2646.38</v>
      </c>
      <c r="H10" s="28"/>
      <c r="I10" s="29"/>
      <c r="J10" s="28">
        <v>3488.63</v>
      </c>
      <c r="K10" s="28">
        <v>3488.63</v>
      </c>
      <c r="L10" s="28"/>
    </row>
    <row r="11" spans="1:12" x14ac:dyDescent="0.2">
      <c r="A11" s="2">
        <v>1E-3</v>
      </c>
      <c r="B11" s="28">
        <v>35.29</v>
      </c>
      <c r="C11" s="28">
        <v>35.29</v>
      </c>
      <c r="D11" s="28"/>
      <c r="E11" s="29"/>
      <c r="F11" s="28">
        <v>1965.57</v>
      </c>
      <c r="G11" s="28">
        <v>1965.57</v>
      </c>
      <c r="H11" s="28"/>
      <c r="I11" s="29"/>
      <c r="J11" s="28">
        <v>841.17</v>
      </c>
      <c r="K11" s="28">
        <v>841.17</v>
      </c>
      <c r="L11" s="28"/>
    </row>
    <row r="12" spans="1:12" x14ac:dyDescent="0.2">
      <c r="A12" s="2">
        <v>6.0999999999999999E-2</v>
      </c>
      <c r="B12" s="28">
        <v>120.6</v>
      </c>
      <c r="C12" s="28">
        <v>120.6</v>
      </c>
      <c r="D12" s="28"/>
      <c r="E12" s="29"/>
      <c r="F12" s="28"/>
      <c r="G12" s="28"/>
      <c r="H12" s="28"/>
      <c r="I12" s="29"/>
      <c r="J12" s="28">
        <v>1586.18</v>
      </c>
      <c r="K12" s="28">
        <v>1586.18</v>
      </c>
      <c r="L12" s="28"/>
    </row>
    <row r="13" spans="1:12" x14ac:dyDescent="0.2">
      <c r="A13" s="2">
        <v>4.2100000000000002E-3</v>
      </c>
      <c r="B13" s="28"/>
      <c r="C13" s="28"/>
      <c r="D13" s="28"/>
      <c r="E13" s="29"/>
      <c r="F13" s="28"/>
      <c r="G13" s="28"/>
      <c r="H13" s="28"/>
      <c r="I13" s="29"/>
      <c r="J13" s="28">
        <v>936.33</v>
      </c>
      <c r="K13" s="28">
        <v>936.33</v>
      </c>
      <c r="L13" s="28"/>
    </row>
    <row r="14" spans="1:12" x14ac:dyDescent="0.2">
      <c r="A14" s="2">
        <v>3.32E-3</v>
      </c>
      <c r="B14" s="28">
        <v>26.28</v>
      </c>
      <c r="C14" s="28">
        <v>26.28</v>
      </c>
      <c r="D14" s="28"/>
      <c r="E14" s="29"/>
      <c r="F14" s="28">
        <v>5602.89</v>
      </c>
      <c r="G14" s="28">
        <v>5602.89</v>
      </c>
      <c r="H14" s="28"/>
      <c r="I14" s="29"/>
      <c r="J14" s="28">
        <v>1325.79</v>
      </c>
      <c r="K14" s="28">
        <v>1325.79</v>
      </c>
      <c r="L14" s="28"/>
    </row>
    <row r="15" spans="1:12" x14ac:dyDescent="0.2">
      <c r="A15" s="2">
        <v>0.18</v>
      </c>
      <c r="B15" s="28">
        <v>12.82</v>
      </c>
      <c r="C15" s="28">
        <v>12.82</v>
      </c>
      <c r="D15" s="28"/>
      <c r="E15" s="29"/>
      <c r="F15" s="28">
        <v>1705.78</v>
      </c>
      <c r="G15" s="28">
        <v>1705.78</v>
      </c>
      <c r="H15" s="28"/>
      <c r="I15" s="29"/>
      <c r="J15" s="28">
        <v>2067.67</v>
      </c>
      <c r="K15" s="28">
        <v>2067.67</v>
      </c>
      <c r="L15" s="28"/>
    </row>
    <row r="16" spans="1:12" x14ac:dyDescent="0.2">
      <c r="A16" s="2">
        <v>0.08</v>
      </c>
      <c r="B16" s="28">
        <v>8.25</v>
      </c>
      <c r="C16" s="28">
        <v>8.25</v>
      </c>
      <c r="D16" s="28"/>
      <c r="E16" s="29"/>
      <c r="F16" s="28">
        <v>742.31</v>
      </c>
      <c r="G16" s="28">
        <v>742.31</v>
      </c>
      <c r="H16" s="28"/>
      <c r="I16" s="29"/>
      <c r="J16" s="28">
        <v>664.33</v>
      </c>
      <c r="K16" s="28">
        <v>664.33</v>
      </c>
      <c r="L16" s="28"/>
    </row>
    <row r="17" spans="1:12" x14ac:dyDescent="0.2">
      <c r="A17" s="2">
        <v>2.8000000000000001E-2</v>
      </c>
      <c r="B17" s="28">
        <v>61.37</v>
      </c>
      <c r="C17" s="28">
        <v>61.37</v>
      </c>
      <c r="D17" s="28"/>
      <c r="E17" s="29"/>
      <c r="F17" s="28">
        <v>2649.28</v>
      </c>
      <c r="G17" s="28">
        <v>2649.28</v>
      </c>
      <c r="H17" s="28"/>
      <c r="I17" s="29"/>
      <c r="J17" s="28">
        <v>3901.92</v>
      </c>
      <c r="K17" s="28">
        <v>3901.92</v>
      </c>
      <c r="L17" s="28"/>
    </row>
    <row r="18" spans="1:12" x14ac:dyDescent="0.2">
      <c r="A18" s="2">
        <v>2.5300000000000001E-3</v>
      </c>
      <c r="B18" s="28">
        <v>9.2799999999999994</v>
      </c>
      <c r="C18" s="28">
        <v>9.2799999999999994</v>
      </c>
      <c r="D18" s="28"/>
      <c r="E18" s="29"/>
      <c r="F18" s="28">
        <v>1002</v>
      </c>
      <c r="G18" s="28">
        <v>1002</v>
      </c>
      <c r="H18" s="28"/>
      <c r="I18" s="29"/>
      <c r="J18" s="28">
        <v>1602.29</v>
      </c>
      <c r="K18" s="28">
        <v>1602.29</v>
      </c>
      <c r="L18" s="28"/>
    </row>
    <row r="19" spans="1:12" x14ac:dyDescent="0.2">
      <c r="A19" s="2">
        <v>1E-3</v>
      </c>
      <c r="B19" s="28">
        <v>331.27</v>
      </c>
      <c r="C19" s="28">
        <v>331.27</v>
      </c>
      <c r="D19" s="28"/>
      <c r="E19" s="29"/>
      <c r="F19" s="28">
        <v>3485.86</v>
      </c>
      <c r="G19" s="28">
        <v>3485.86</v>
      </c>
      <c r="H19" s="28"/>
      <c r="I19" s="29"/>
      <c r="J19" s="28">
        <v>1676.47</v>
      </c>
      <c r="K19" s="28">
        <v>1676.47</v>
      </c>
      <c r="L19" s="28"/>
    </row>
    <row r="20" spans="1:12" x14ac:dyDescent="0.2">
      <c r="A20" s="2">
        <v>1E-3</v>
      </c>
      <c r="B20" s="28">
        <v>29.66</v>
      </c>
      <c r="C20" s="28">
        <v>29.66</v>
      </c>
      <c r="D20" s="28"/>
      <c r="E20" s="29"/>
      <c r="F20" s="28">
        <v>1586.26</v>
      </c>
      <c r="G20" s="28">
        <v>1586.26</v>
      </c>
      <c r="H20" s="28"/>
      <c r="I20" s="29"/>
      <c r="J20" s="28">
        <v>2631.75</v>
      </c>
      <c r="K20" s="28">
        <v>2631.75</v>
      </c>
      <c r="L20" s="28"/>
    </row>
    <row r="21" spans="1:12" x14ac:dyDescent="0.2">
      <c r="A21" s="2">
        <v>4.5100000000000001E-3</v>
      </c>
      <c r="B21" s="28">
        <v>0.36</v>
      </c>
      <c r="C21" s="28">
        <v>0.36</v>
      </c>
      <c r="D21" s="28"/>
      <c r="E21" s="29"/>
      <c r="F21" s="28">
        <v>786.95</v>
      </c>
      <c r="G21" s="28">
        <v>786.95</v>
      </c>
      <c r="H21" s="28"/>
      <c r="I21" s="29"/>
      <c r="J21" s="28">
        <v>917.28</v>
      </c>
      <c r="K21" s="28">
        <v>917.28</v>
      </c>
      <c r="L21" s="28"/>
    </row>
    <row r="22" spans="1:12" x14ac:dyDescent="0.2">
      <c r="A22" s="2">
        <v>9.3799999999999994E-3</v>
      </c>
      <c r="B22" s="28">
        <v>0.36</v>
      </c>
      <c r="C22" s="28"/>
      <c r="D22" s="28">
        <v>0.36</v>
      </c>
      <c r="E22" s="29"/>
      <c r="F22" s="28">
        <v>479.92</v>
      </c>
      <c r="G22" s="28"/>
      <c r="H22" s="28">
        <v>479.92</v>
      </c>
      <c r="I22" s="29"/>
      <c r="J22" s="28">
        <v>725.25</v>
      </c>
      <c r="K22" s="28"/>
      <c r="L22" s="28">
        <v>725.25</v>
      </c>
    </row>
    <row r="23" spans="1:12" x14ac:dyDescent="0.2">
      <c r="A23" s="2">
        <v>8.3999999999999995E-3</v>
      </c>
      <c r="B23" s="28">
        <v>13.24</v>
      </c>
      <c r="C23" s="28"/>
      <c r="D23" s="28">
        <v>13.24</v>
      </c>
      <c r="E23" s="29"/>
      <c r="F23" s="28">
        <v>4253.79</v>
      </c>
      <c r="G23" s="28"/>
      <c r="H23" s="28">
        <v>4253.79</v>
      </c>
      <c r="I23" s="29"/>
      <c r="J23" s="28">
        <v>695.37</v>
      </c>
      <c r="K23" s="28"/>
      <c r="L23" s="28">
        <v>695.37</v>
      </c>
    </row>
    <row r="24" spans="1:12" x14ac:dyDescent="0.2">
      <c r="A24" s="2">
        <v>4.0099999999999997E-3</v>
      </c>
      <c r="B24" s="28">
        <v>14.25</v>
      </c>
      <c r="C24" s="28"/>
      <c r="D24" s="28">
        <v>14.25</v>
      </c>
      <c r="E24" s="29"/>
      <c r="F24" s="28">
        <v>3306.41</v>
      </c>
      <c r="G24" s="28"/>
      <c r="H24" s="28">
        <v>3306.41</v>
      </c>
      <c r="I24" s="29"/>
      <c r="J24" s="28">
        <v>569.38</v>
      </c>
      <c r="K24" s="28"/>
      <c r="L24" s="28">
        <v>569.38</v>
      </c>
    </row>
    <row r="25" spans="1:12" x14ac:dyDescent="0.2">
      <c r="A25" s="2">
        <v>0.44</v>
      </c>
      <c r="B25" s="28">
        <v>7.31</v>
      </c>
      <c r="C25" s="28"/>
      <c r="D25" s="28">
        <v>7.31</v>
      </c>
      <c r="E25" s="29"/>
      <c r="F25" s="28">
        <v>533.61</v>
      </c>
      <c r="G25" s="28"/>
      <c r="H25" s="28">
        <v>533.61</v>
      </c>
      <c r="I25" s="29"/>
      <c r="J25" s="28">
        <v>961.75</v>
      </c>
      <c r="K25" s="28"/>
      <c r="L25" s="28">
        <v>961.75</v>
      </c>
    </row>
    <row r="26" spans="1:12" x14ac:dyDescent="0.2">
      <c r="A26" s="2">
        <v>2.1000000000000001E-2</v>
      </c>
      <c r="B26" s="28">
        <v>15.39</v>
      </c>
      <c r="C26" s="28"/>
      <c r="D26" s="28">
        <v>15.39</v>
      </c>
      <c r="E26" s="29"/>
      <c r="F26" s="38"/>
      <c r="G26" s="28"/>
      <c r="H26" s="38"/>
      <c r="I26" s="29"/>
      <c r="J26" s="28">
        <v>929.98</v>
      </c>
      <c r="K26" s="28"/>
      <c r="L26" s="28">
        <v>929.98</v>
      </c>
    </row>
    <row r="27" spans="1:12" x14ac:dyDescent="0.2">
      <c r="A27" s="2">
        <v>6.0099999999999997E-3</v>
      </c>
      <c r="B27" s="28">
        <v>0.36</v>
      </c>
      <c r="C27" s="28"/>
      <c r="D27" s="28">
        <v>0.36</v>
      </c>
      <c r="E27" s="29"/>
      <c r="F27" s="28">
        <v>4217.3900000000003</v>
      </c>
      <c r="G27" s="28"/>
      <c r="H27" s="28">
        <v>4217.3900000000003</v>
      </c>
      <c r="I27" s="29"/>
      <c r="J27" s="28">
        <v>1361.08</v>
      </c>
      <c r="K27" s="28"/>
      <c r="L27" s="28">
        <v>1361.08</v>
      </c>
    </row>
    <row r="28" spans="1:12" x14ac:dyDescent="0.2">
      <c r="A28" s="2">
        <v>0.13807</v>
      </c>
      <c r="B28" s="28">
        <v>0.36</v>
      </c>
      <c r="C28" s="28"/>
      <c r="D28" s="28">
        <v>0.36</v>
      </c>
      <c r="E28" s="29"/>
      <c r="F28" s="28">
        <v>604.21</v>
      </c>
      <c r="G28" s="28"/>
      <c r="H28" s="28">
        <v>604.21</v>
      </c>
      <c r="I28" s="29"/>
      <c r="J28" s="28">
        <v>752.61</v>
      </c>
      <c r="K28" s="28"/>
      <c r="L28" s="28">
        <v>752.61</v>
      </c>
    </row>
    <row r="29" spans="1:12" x14ac:dyDescent="0.2">
      <c r="A29" s="2">
        <v>2.63E-3</v>
      </c>
      <c r="B29" s="28">
        <v>18.59</v>
      </c>
      <c r="C29" s="28"/>
      <c r="D29" s="28">
        <v>18.59</v>
      </c>
      <c r="E29" s="29"/>
      <c r="F29" s="28">
        <v>2707.37</v>
      </c>
      <c r="G29" s="28"/>
      <c r="H29" s="28">
        <v>2707.37</v>
      </c>
      <c r="I29" s="29"/>
      <c r="J29" s="28">
        <v>752.61</v>
      </c>
      <c r="K29" s="28"/>
      <c r="L29" s="28">
        <v>752.61</v>
      </c>
    </row>
    <row r="30" spans="1:12" x14ac:dyDescent="0.2">
      <c r="A30" s="2">
        <v>1.5100000000000001E-3</v>
      </c>
      <c r="B30" s="28">
        <v>16.84</v>
      </c>
      <c r="C30" s="28"/>
      <c r="D30" s="28">
        <v>16.84</v>
      </c>
      <c r="E30" s="29"/>
      <c r="F30" s="28">
        <v>455.49</v>
      </c>
      <c r="G30" s="28"/>
      <c r="H30" s="28">
        <v>455.49</v>
      </c>
      <c r="I30" s="29"/>
      <c r="J30" s="28">
        <v>1370.7</v>
      </c>
      <c r="K30" s="28"/>
      <c r="L30" s="28">
        <v>1370.7</v>
      </c>
    </row>
    <row r="31" spans="1:12" x14ac:dyDescent="0.2">
      <c r="A31" s="2">
        <v>7.62E-3</v>
      </c>
      <c r="B31" s="28">
        <v>10.79</v>
      </c>
      <c r="C31" s="28"/>
      <c r="D31" s="28">
        <v>10.79</v>
      </c>
      <c r="E31" s="29"/>
      <c r="F31" s="28">
        <v>5657.16</v>
      </c>
      <c r="G31" s="28"/>
      <c r="H31" s="28">
        <v>5657.16</v>
      </c>
      <c r="I31" s="29"/>
      <c r="J31" s="28">
        <v>841.17</v>
      </c>
      <c r="K31" s="28"/>
      <c r="L31" s="28">
        <v>841.17</v>
      </c>
    </row>
    <row r="32" spans="1:12" x14ac:dyDescent="0.2">
      <c r="A32" s="2">
        <v>1.2E-2</v>
      </c>
      <c r="B32" s="28">
        <v>13.56</v>
      </c>
      <c r="C32" s="28"/>
      <c r="D32" s="28">
        <v>13.56</v>
      </c>
      <c r="E32" s="29"/>
      <c r="F32" s="28">
        <v>745.45</v>
      </c>
      <c r="G32" s="28"/>
      <c r="H32" s="28">
        <v>745.45</v>
      </c>
      <c r="I32" s="29"/>
      <c r="J32" s="28">
        <v>949.04</v>
      </c>
      <c r="K32" s="28"/>
      <c r="L32" s="28">
        <v>949.04</v>
      </c>
    </row>
    <row r="33" spans="1:12" x14ac:dyDescent="0.2">
      <c r="A33" s="2">
        <v>3.1800000000000001E-3</v>
      </c>
      <c r="B33" s="28"/>
      <c r="C33" s="28"/>
      <c r="D33" s="28"/>
      <c r="E33" s="29"/>
      <c r="F33" s="28">
        <v>241.08</v>
      </c>
      <c r="G33" s="28"/>
      <c r="H33" s="28">
        <v>241.08</v>
      </c>
      <c r="I33" s="29"/>
      <c r="J33" s="28">
        <v>632.87</v>
      </c>
      <c r="K33" s="28"/>
      <c r="L33" s="28">
        <v>632.87</v>
      </c>
    </row>
    <row r="34" spans="1:12" x14ac:dyDescent="0.2">
      <c r="A34" s="2">
        <v>0.08</v>
      </c>
      <c r="B34" s="28"/>
      <c r="C34" s="28"/>
      <c r="D34" s="28"/>
      <c r="E34" s="29"/>
      <c r="F34" s="28">
        <v>832.62</v>
      </c>
      <c r="G34" s="28"/>
      <c r="H34" s="28">
        <v>832.62</v>
      </c>
      <c r="I34" s="29"/>
      <c r="J34" s="28">
        <v>513.73</v>
      </c>
      <c r="K34" s="28"/>
      <c r="L34" s="28">
        <v>513.73</v>
      </c>
    </row>
    <row r="35" spans="1:12" x14ac:dyDescent="0.2">
      <c r="A35" s="2">
        <v>5.4400000000000004E-3</v>
      </c>
      <c r="B35" s="28">
        <v>34.08</v>
      </c>
      <c r="C35" s="28"/>
      <c r="D35" s="28">
        <v>34.08</v>
      </c>
      <c r="E35" s="29"/>
      <c r="F35" s="28">
        <v>194.12</v>
      </c>
      <c r="G35" s="28"/>
      <c r="H35" s="28">
        <v>194.12</v>
      </c>
      <c r="I35" s="29"/>
      <c r="J35" s="28">
        <v>1563.63</v>
      </c>
      <c r="K35" s="28"/>
      <c r="L35" s="28">
        <v>1563.63</v>
      </c>
    </row>
    <row r="36" spans="1:12" x14ac:dyDescent="0.2">
      <c r="A36" s="2">
        <v>2.7E-2</v>
      </c>
      <c r="B36" s="28">
        <v>0.36</v>
      </c>
      <c r="C36" s="28"/>
      <c r="D36" s="28">
        <v>0.36</v>
      </c>
      <c r="E36" s="29"/>
      <c r="F36" s="28">
        <v>403.23</v>
      </c>
      <c r="G36" s="28"/>
      <c r="H36" s="28">
        <v>403.23</v>
      </c>
      <c r="I36" s="29"/>
      <c r="J36" s="28">
        <v>588.9</v>
      </c>
      <c r="K36" s="28"/>
      <c r="L36" s="28">
        <v>588.9</v>
      </c>
    </row>
    <row r="37" spans="1:12" x14ac:dyDescent="0.2">
      <c r="A37" s="2">
        <v>9.4E-2</v>
      </c>
      <c r="B37" s="28">
        <v>0.36</v>
      </c>
      <c r="C37" s="28"/>
      <c r="D37" s="28">
        <v>0.36</v>
      </c>
      <c r="E37" s="29"/>
      <c r="F37" s="28">
        <v>1079.9100000000001</v>
      </c>
      <c r="G37" s="28"/>
      <c r="H37" s="28">
        <v>1079.9100000000001</v>
      </c>
      <c r="I37" s="29"/>
      <c r="J37" s="28">
        <v>420.19</v>
      </c>
      <c r="K37" s="28"/>
      <c r="L37" s="28">
        <v>420.19</v>
      </c>
    </row>
    <row r="38" spans="1:12" x14ac:dyDescent="0.2">
      <c r="A38" s="2">
        <v>0.13</v>
      </c>
      <c r="B38" s="28">
        <v>0.36</v>
      </c>
      <c r="C38" s="28"/>
      <c r="D38" s="28">
        <v>0.36</v>
      </c>
      <c r="E38" s="29"/>
      <c r="F38" s="28">
        <v>354.59</v>
      </c>
      <c r="G38" s="28"/>
      <c r="H38" s="28">
        <v>354.59</v>
      </c>
      <c r="I38" s="29"/>
      <c r="J38" s="28">
        <v>457.54</v>
      </c>
      <c r="K38" s="28"/>
      <c r="L38" s="28">
        <v>457.54</v>
      </c>
    </row>
    <row r="39" spans="1:12" x14ac:dyDescent="0.2">
      <c r="A39" s="2">
        <v>1E-3</v>
      </c>
      <c r="B39" s="28">
        <v>7.87</v>
      </c>
      <c r="C39" s="28"/>
      <c r="D39" s="28">
        <v>7.87</v>
      </c>
      <c r="E39" s="29"/>
      <c r="F39" s="28">
        <v>4427.74</v>
      </c>
      <c r="G39" s="28"/>
      <c r="H39" s="28">
        <v>4427.74</v>
      </c>
      <c r="I39" s="29"/>
      <c r="J39" s="28">
        <v>1922.22</v>
      </c>
      <c r="K39" s="28"/>
      <c r="L39" s="28">
        <v>1922.22</v>
      </c>
    </row>
    <row r="40" spans="1:12" x14ac:dyDescent="0.2">
      <c r="A40" s="2">
        <v>1.7999999999999999E-2</v>
      </c>
      <c r="B40" s="28">
        <v>0.36</v>
      </c>
      <c r="C40" s="28"/>
      <c r="D40" s="28">
        <v>0.36</v>
      </c>
      <c r="E40" s="29"/>
      <c r="F40" s="28">
        <v>1407.81</v>
      </c>
      <c r="G40" s="28"/>
      <c r="H40" s="28">
        <v>1407.81</v>
      </c>
      <c r="I40" s="29"/>
      <c r="J40" s="28">
        <v>610.87</v>
      </c>
      <c r="K40" s="28"/>
      <c r="L40" s="28">
        <v>610.87</v>
      </c>
    </row>
    <row r="41" spans="1:12" x14ac:dyDescent="0.2">
      <c r="A41" s="2">
        <v>9.8399999999999998E-3</v>
      </c>
      <c r="B41" s="28">
        <v>0.36</v>
      </c>
      <c r="C41" s="28"/>
      <c r="D41" s="28">
        <v>0.36</v>
      </c>
      <c r="E41" s="29"/>
      <c r="F41" s="28">
        <v>201.33</v>
      </c>
      <c r="G41" s="28"/>
      <c r="H41" s="28">
        <v>201.33</v>
      </c>
      <c r="I41" s="29"/>
      <c r="J41" s="28">
        <v>463.78</v>
      </c>
      <c r="K41" s="28"/>
      <c r="L41" s="28">
        <v>463.78</v>
      </c>
    </row>
    <row r="42" spans="1:12" x14ac:dyDescent="0.2">
      <c r="A42" s="2">
        <v>0.10332</v>
      </c>
      <c r="B42" s="28">
        <v>0.36</v>
      </c>
      <c r="C42" s="28"/>
      <c r="D42" s="28">
        <v>0.36</v>
      </c>
      <c r="E42" s="29"/>
      <c r="F42" s="28">
        <v>621.61</v>
      </c>
      <c r="G42" s="28"/>
      <c r="H42" s="28">
        <v>621.61</v>
      </c>
      <c r="I42" s="29"/>
      <c r="J42" s="28">
        <v>1242.5</v>
      </c>
      <c r="K42" s="28"/>
      <c r="L42" s="28">
        <v>1242.5</v>
      </c>
    </row>
    <row r="43" spans="1:12" x14ac:dyDescent="0.2">
      <c r="A43" s="2">
        <v>2.102E-2</v>
      </c>
      <c r="B43" s="28">
        <v>20.94</v>
      </c>
      <c r="C43" s="28"/>
      <c r="D43" s="28">
        <v>20.94</v>
      </c>
      <c r="E43" s="29"/>
      <c r="F43" s="28">
        <v>761.71</v>
      </c>
      <c r="G43" s="28"/>
      <c r="H43" s="28">
        <v>761.71</v>
      </c>
      <c r="I43" s="29"/>
      <c r="J43" s="28">
        <v>1022.2</v>
      </c>
      <c r="K43" s="28"/>
      <c r="L43" s="28">
        <v>1022.2</v>
      </c>
    </row>
  </sheetData>
  <mergeCells count="3">
    <mergeCell ref="B1:D1"/>
    <mergeCell ref="F1:H1"/>
    <mergeCell ref="J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DB7C-91DA-E445-B46D-07A9129FCECF}">
  <dimension ref="B1:E40"/>
  <sheetViews>
    <sheetView workbookViewId="0">
      <selection activeCell="G5" sqref="G5"/>
    </sheetView>
  </sheetViews>
  <sheetFormatPr baseColWidth="10" defaultRowHeight="16" x14ac:dyDescent="0.2"/>
  <cols>
    <col min="2" max="2" width="27.1640625" customWidth="1"/>
    <col min="3" max="5" width="17" customWidth="1"/>
  </cols>
  <sheetData>
    <row r="1" spans="2:5" x14ac:dyDescent="0.2">
      <c r="B1" s="8" t="s">
        <v>14</v>
      </c>
      <c r="C1" s="45" t="s">
        <v>15</v>
      </c>
      <c r="D1" s="45"/>
      <c r="E1" s="45"/>
    </row>
    <row r="2" spans="2:5" x14ac:dyDescent="0.2">
      <c r="B2" s="5"/>
      <c r="C2" s="5" t="s">
        <v>12</v>
      </c>
      <c r="D2" s="5" t="s">
        <v>2</v>
      </c>
      <c r="E2" s="5" t="s">
        <v>1</v>
      </c>
    </row>
    <row r="3" spans="2:5" x14ac:dyDescent="0.2">
      <c r="B3" s="1">
        <v>1E-3</v>
      </c>
      <c r="C3" s="31">
        <v>7.41</v>
      </c>
      <c r="D3" s="31">
        <v>7.41</v>
      </c>
      <c r="E3" s="31"/>
    </row>
    <row r="4" spans="2:5" x14ac:dyDescent="0.2">
      <c r="B4" s="1">
        <v>1E-3</v>
      </c>
      <c r="C4" s="31">
        <v>8.4600000000000009</v>
      </c>
      <c r="D4" s="31">
        <v>8.4600000000000009</v>
      </c>
      <c r="E4" s="31"/>
    </row>
    <row r="5" spans="2:5" x14ac:dyDescent="0.2">
      <c r="B5" s="1">
        <v>1E-3</v>
      </c>
      <c r="C5" s="31">
        <v>9.19</v>
      </c>
      <c r="D5" s="31">
        <v>9.19</v>
      </c>
      <c r="E5" s="31"/>
    </row>
    <row r="6" spans="2:5" x14ac:dyDescent="0.2">
      <c r="B6" s="1">
        <v>1E-3</v>
      </c>
      <c r="C6" s="31">
        <v>10.56</v>
      </c>
      <c r="D6" s="31">
        <v>10.56</v>
      </c>
      <c r="E6" s="31"/>
    </row>
    <row r="7" spans="2:5" x14ac:dyDescent="0.2">
      <c r="B7" s="1">
        <v>0.214</v>
      </c>
      <c r="C7" s="31">
        <v>21.12</v>
      </c>
      <c r="D7" s="31">
        <v>21.12</v>
      </c>
      <c r="E7" s="31"/>
    </row>
    <row r="8" spans="2:5" x14ac:dyDescent="0.2">
      <c r="B8" s="1">
        <v>3.7999999999999999E-2</v>
      </c>
      <c r="C8" s="31">
        <v>1.1299999999999999</v>
      </c>
      <c r="D8" s="31">
        <v>1.1299999999999999</v>
      </c>
      <c r="E8" s="31"/>
    </row>
    <row r="9" spans="2:5" x14ac:dyDescent="0.2">
      <c r="B9" s="1">
        <v>1E-3</v>
      </c>
      <c r="C9" s="31">
        <v>8.44</v>
      </c>
      <c r="D9" s="31">
        <v>8.44</v>
      </c>
      <c r="E9" s="31"/>
    </row>
    <row r="10" spans="2:5" x14ac:dyDescent="0.2">
      <c r="B10" s="1">
        <v>1E-3</v>
      </c>
      <c r="C10" s="31">
        <v>12.97</v>
      </c>
      <c r="D10" s="31">
        <v>12.97</v>
      </c>
      <c r="E10" s="31"/>
    </row>
    <row r="11" spans="2:5" x14ac:dyDescent="0.2">
      <c r="B11" s="1">
        <v>1E-3</v>
      </c>
      <c r="C11" s="31">
        <v>1.82</v>
      </c>
      <c r="D11" s="31">
        <v>1.82</v>
      </c>
      <c r="E11" s="31"/>
    </row>
    <row r="12" spans="2:5" x14ac:dyDescent="0.2">
      <c r="B12" s="1">
        <v>5.5599999999999998E-3</v>
      </c>
      <c r="C12" s="31">
        <v>7.59</v>
      </c>
      <c r="D12" s="31">
        <v>7.59</v>
      </c>
      <c r="E12" s="31"/>
    </row>
    <row r="13" spans="2:5" x14ac:dyDescent="0.2">
      <c r="B13" s="1">
        <v>1.9E-2</v>
      </c>
      <c r="C13" s="31">
        <v>1.93</v>
      </c>
      <c r="D13" s="31">
        <v>1.93</v>
      </c>
      <c r="E13" s="31"/>
    </row>
    <row r="14" spans="2:5" x14ac:dyDescent="0.2">
      <c r="B14" s="1">
        <v>5.5E-2</v>
      </c>
      <c r="C14" s="31">
        <v>67.64</v>
      </c>
      <c r="D14" s="31">
        <v>67.64</v>
      </c>
      <c r="E14" s="31"/>
    </row>
    <row r="15" spans="2:5" x14ac:dyDescent="0.2">
      <c r="B15" s="1">
        <v>2.0999999999999999E-3</v>
      </c>
      <c r="C15" s="31">
        <v>58.1</v>
      </c>
      <c r="D15" s="31">
        <v>58.1</v>
      </c>
      <c r="E15" s="31"/>
    </row>
    <row r="16" spans="2:5" x14ac:dyDescent="0.2">
      <c r="B16" s="1">
        <v>1E-3</v>
      </c>
      <c r="C16" s="31">
        <v>21.43</v>
      </c>
      <c r="D16" s="31">
        <v>21.43</v>
      </c>
      <c r="E16" s="31"/>
    </row>
    <row r="17" spans="2:5" x14ac:dyDescent="0.2">
      <c r="B17" s="1">
        <v>2.1000000000000001E-2</v>
      </c>
      <c r="C17" s="31">
        <v>46.09</v>
      </c>
      <c r="D17" s="31">
        <v>46.09</v>
      </c>
      <c r="E17" s="31"/>
    </row>
    <row r="18" spans="2:5" x14ac:dyDescent="0.2">
      <c r="B18" s="1">
        <v>0.03</v>
      </c>
      <c r="C18" s="31">
        <v>77.78</v>
      </c>
      <c r="D18" s="31">
        <v>77.78</v>
      </c>
      <c r="E18" s="31"/>
    </row>
    <row r="19" spans="2:5" x14ac:dyDescent="0.2">
      <c r="B19" s="1">
        <v>0.88</v>
      </c>
      <c r="C19" s="31">
        <v>47.71</v>
      </c>
      <c r="D19" s="31">
        <v>47.71</v>
      </c>
      <c r="E19" s="31"/>
    </row>
    <row r="20" spans="2:5" x14ac:dyDescent="0.2">
      <c r="B20" s="1">
        <v>1.6E-2</v>
      </c>
      <c r="C20" s="31">
        <v>23.36</v>
      </c>
      <c r="D20" s="31">
        <v>23.36</v>
      </c>
      <c r="E20" s="31"/>
    </row>
    <row r="21" spans="2:5" x14ac:dyDescent="0.2">
      <c r="B21" s="1">
        <v>2.7899999999999999E-3</v>
      </c>
      <c r="C21" s="31">
        <v>2.63</v>
      </c>
      <c r="D21" s="31"/>
      <c r="E21" s="31">
        <v>2.63</v>
      </c>
    </row>
    <row r="22" spans="2:5" x14ac:dyDescent="0.2">
      <c r="B22" s="1">
        <v>1.4E-2</v>
      </c>
      <c r="C22" s="31">
        <v>7.26</v>
      </c>
      <c r="D22" s="31"/>
      <c r="E22" s="31">
        <v>7.26</v>
      </c>
    </row>
    <row r="23" spans="2:5" x14ac:dyDescent="0.2">
      <c r="B23" s="1">
        <v>6.0000000000000001E-3</v>
      </c>
      <c r="C23" s="31">
        <v>10.87</v>
      </c>
      <c r="D23" s="31"/>
      <c r="E23" s="31">
        <v>10.87</v>
      </c>
    </row>
    <row r="24" spans="2:5" x14ac:dyDescent="0.2">
      <c r="B24" s="1">
        <v>5.0770000000000003E-2</v>
      </c>
      <c r="C24" s="31">
        <v>14.56</v>
      </c>
      <c r="D24" s="31"/>
      <c r="E24" s="31">
        <v>14.56</v>
      </c>
    </row>
    <row r="25" spans="2:5" x14ac:dyDescent="0.2">
      <c r="B25" s="1">
        <v>9.6000000000000002E-2</v>
      </c>
      <c r="C25" s="31">
        <v>7.99</v>
      </c>
      <c r="D25" s="31"/>
      <c r="E25" s="31">
        <v>7.99</v>
      </c>
    </row>
    <row r="26" spans="2:5" x14ac:dyDescent="0.2">
      <c r="B26" s="1">
        <v>1E-3</v>
      </c>
      <c r="C26" s="31">
        <v>12.33</v>
      </c>
      <c r="D26" s="31"/>
      <c r="E26" s="31">
        <v>12.33</v>
      </c>
    </row>
    <row r="27" spans="2:5" x14ac:dyDescent="0.2">
      <c r="B27" s="1">
        <v>2.2349999999999998E-2</v>
      </c>
      <c r="C27" s="31">
        <v>5.77</v>
      </c>
      <c r="D27" s="31"/>
      <c r="E27" s="31">
        <v>5.77</v>
      </c>
    </row>
    <row r="28" spans="2:5" x14ac:dyDescent="0.2">
      <c r="B28" s="1">
        <v>0.01</v>
      </c>
      <c r="C28" s="31">
        <v>16.600000000000001</v>
      </c>
      <c r="D28" s="31"/>
      <c r="E28" s="31">
        <v>16.600000000000001</v>
      </c>
    </row>
    <row r="29" spans="2:5" x14ac:dyDescent="0.2">
      <c r="B29" s="1">
        <v>1.529E-2</v>
      </c>
      <c r="C29" s="31">
        <v>3.16</v>
      </c>
      <c r="D29" s="31"/>
      <c r="E29" s="31">
        <v>3.16</v>
      </c>
    </row>
    <row r="30" spans="2:5" x14ac:dyDescent="0.2">
      <c r="B30" s="1">
        <v>1E-3</v>
      </c>
      <c r="C30" s="31">
        <v>2.09</v>
      </c>
      <c r="D30" s="31"/>
      <c r="E30" s="31">
        <v>2.09</v>
      </c>
    </row>
    <row r="31" spans="2:5" x14ac:dyDescent="0.2">
      <c r="B31" s="1">
        <v>0.03</v>
      </c>
      <c r="C31" s="31">
        <v>4.7</v>
      </c>
      <c r="D31" s="31"/>
      <c r="E31" s="31">
        <v>4.7</v>
      </c>
    </row>
    <row r="32" spans="2:5" x14ac:dyDescent="0.2">
      <c r="B32" s="1">
        <v>1E-3</v>
      </c>
      <c r="C32" s="31">
        <v>3.24</v>
      </c>
      <c r="D32" s="31"/>
      <c r="E32" s="31">
        <v>3.24</v>
      </c>
    </row>
    <row r="33" spans="2:5" x14ac:dyDescent="0.2">
      <c r="B33" s="1">
        <v>1E-3</v>
      </c>
      <c r="C33" s="31">
        <v>37.32</v>
      </c>
      <c r="D33" s="31"/>
      <c r="E33" s="31">
        <v>37.32</v>
      </c>
    </row>
    <row r="34" spans="2:5" x14ac:dyDescent="0.2">
      <c r="B34" s="1">
        <v>0.3135</v>
      </c>
      <c r="C34" s="31">
        <v>43.62</v>
      </c>
      <c r="D34" s="31"/>
      <c r="E34" s="31">
        <v>43.62</v>
      </c>
    </row>
    <row r="35" spans="2:5" x14ac:dyDescent="0.2">
      <c r="B35" s="1">
        <v>0.11</v>
      </c>
      <c r="C35" s="31">
        <v>50.17</v>
      </c>
      <c r="D35" s="31"/>
      <c r="E35" s="31">
        <v>50.17</v>
      </c>
    </row>
    <row r="36" spans="2:5" x14ac:dyDescent="0.2">
      <c r="B36" s="1">
        <v>1E-3</v>
      </c>
      <c r="C36" s="31">
        <v>15.15</v>
      </c>
      <c r="D36" s="31"/>
      <c r="E36" s="31">
        <v>15.15</v>
      </c>
    </row>
    <row r="37" spans="2:5" x14ac:dyDescent="0.2">
      <c r="B37" s="1">
        <v>0.01</v>
      </c>
      <c r="C37" s="31">
        <v>54.83</v>
      </c>
      <c r="D37" s="31"/>
      <c r="E37" s="31">
        <v>54.83</v>
      </c>
    </row>
    <row r="38" spans="2:5" x14ac:dyDescent="0.2">
      <c r="B38" s="1">
        <v>0.05</v>
      </c>
      <c r="C38" s="31">
        <v>66.97</v>
      </c>
      <c r="D38" s="31"/>
      <c r="E38" s="31">
        <v>66.97</v>
      </c>
    </row>
    <row r="39" spans="2:5" x14ac:dyDescent="0.2">
      <c r="B39" s="1">
        <v>9.8000000000000004E-2</v>
      </c>
      <c r="C39" s="31">
        <v>47.32</v>
      </c>
      <c r="D39" s="31"/>
      <c r="E39" s="31">
        <v>47.32</v>
      </c>
    </row>
    <row r="40" spans="2:5" x14ac:dyDescent="0.2">
      <c r="B40" s="1">
        <v>5.8000000000000003E-2</v>
      </c>
      <c r="C40" s="31">
        <v>25.11</v>
      </c>
      <c r="D40" s="31"/>
      <c r="E40" s="31">
        <v>25.11</v>
      </c>
    </row>
  </sheetData>
  <mergeCells count="1">
    <mergeCell ref="C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0A6AB-B83D-7C4E-99FB-1B781E485C92}">
  <dimension ref="B1:E40"/>
  <sheetViews>
    <sheetView workbookViewId="0">
      <selection activeCell="G10" sqref="G10"/>
    </sheetView>
  </sheetViews>
  <sheetFormatPr baseColWidth="10" defaultRowHeight="16" x14ac:dyDescent="0.2"/>
  <cols>
    <col min="2" max="2" width="27.33203125" customWidth="1"/>
    <col min="3" max="5" width="14.1640625" customWidth="1"/>
  </cols>
  <sheetData>
    <row r="1" spans="2:5" x14ac:dyDescent="0.2">
      <c r="B1" s="8" t="s">
        <v>13</v>
      </c>
      <c r="C1" s="45" t="s">
        <v>11</v>
      </c>
      <c r="D1" s="45"/>
      <c r="E1" s="45"/>
    </row>
    <row r="2" spans="2:5" x14ac:dyDescent="0.2">
      <c r="B2" s="5"/>
      <c r="C2" s="5" t="s">
        <v>12</v>
      </c>
      <c r="D2" s="5" t="s">
        <v>2</v>
      </c>
      <c r="E2" s="5" t="s">
        <v>1</v>
      </c>
    </row>
    <row r="3" spans="2:5" x14ac:dyDescent="0.2">
      <c r="B3" s="1">
        <v>1E-3</v>
      </c>
      <c r="C3" s="31">
        <v>232.92</v>
      </c>
      <c r="D3" s="31">
        <v>232.92</v>
      </c>
      <c r="E3" s="31"/>
    </row>
    <row r="4" spans="2:5" x14ac:dyDescent="0.2">
      <c r="B4" s="1">
        <v>1E-3</v>
      </c>
      <c r="C4" s="31">
        <v>122.04</v>
      </c>
      <c r="D4" s="31">
        <v>122.04</v>
      </c>
      <c r="E4" s="31"/>
    </row>
    <row r="5" spans="2:5" x14ac:dyDescent="0.2">
      <c r="B5" s="1">
        <v>1E-3</v>
      </c>
      <c r="C5" s="31">
        <v>255.76</v>
      </c>
      <c r="D5" s="31">
        <v>255.76</v>
      </c>
      <c r="E5" s="31"/>
    </row>
    <row r="6" spans="2:5" x14ac:dyDescent="0.2">
      <c r="B6" s="1">
        <v>1E-3</v>
      </c>
      <c r="C6" s="31">
        <v>78</v>
      </c>
      <c r="D6" s="31">
        <v>78</v>
      </c>
      <c r="E6" s="31"/>
    </row>
    <row r="7" spans="2:5" x14ac:dyDescent="0.2">
      <c r="B7" s="1">
        <v>1E-3</v>
      </c>
      <c r="C7" s="31">
        <v>296.01</v>
      </c>
      <c r="D7" s="31">
        <v>296.01</v>
      </c>
      <c r="E7" s="31"/>
    </row>
    <row r="8" spans="2:5" x14ac:dyDescent="0.2">
      <c r="B8" s="1">
        <v>4.2100000000000002E-3</v>
      </c>
      <c r="C8" s="31">
        <v>47.32</v>
      </c>
      <c r="D8" s="31">
        <v>47.32</v>
      </c>
      <c r="E8" s="31"/>
    </row>
    <row r="9" spans="2:5" x14ac:dyDescent="0.2">
      <c r="B9" s="1">
        <v>2.1000000000000001E-2</v>
      </c>
      <c r="C9" s="31">
        <v>93.7</v>
      </c>
      <c r="D9" s="31">
        <v>93.7</v>
      </c>
      <c r="E9" s="31"/>
    </row>
    <row r="10" spans="2:5" x14ac:dyDescent="0.2">
      <c r="B10" s="1">
        <v>7.0999999999999994E-2</v>
      </c>
      <c r="C10" s="31">
        <v>597.80999999999995</v>
      </c>
      <c r="D10" s="31">
        <v>597.80999999999995</v>
      </c>
      <c r="E10" s="31"/>
    </row>
    <row r="11" spans="2:5" x14ac:dyDescent="0.2">
      <c r="B11" s="1">
        <v>1E-3</v>
      </c>
      <c r="C11" s="31">
        <v>33.54</v>
      </c>
      <c r="D11" s="31">
        <v>33.54</v>
      </c>
      <c r="E11" s="31"/>
    </row>
    <row r="12" spans="2:5" x14ac:dyDescent="0.2">
      <c r="B12" s="1">
        <v>0.35</v>
      </c>
      <c r="C12" s="31">
        <v>30.34</v>
      </c>
      <c r="D12" s="31">
        <v>30.34</v>
      </c>
      <c r="E12" s="31"/>
    </row>
    <row r="13" spans="2:5" x14ac:dyDescent="0.2">
      <c r="B13" s="1">
        <v>6.0999999999999999E-2</v>
      </c>
      <c r="C13" s="31">
        <v>26.73</v>
      </c>
      <c r="D13" s="31">
        <v>26.73</v>
      </c>
      <c r="E13" s="31"/>
    </row>
    <row r="14" spans="2:5" x14ac:dyDescent="0.2">
      <c r="B14" s="1">
        <v>2.8000000000000001E-2</v>
      </c>
      <c r="C14" s="31">
        <v>376.77</v>
      </c>
      <c r="D14" s="31">
        <v>376.77</v>
      </c>
      <c r="E14" s="31"/>
    </row>
    <row r="15" spans="2:5" x14ac:dyDescent="0.2">
      <c r="B15" s="1">
        <v>2.5300000000000001E-3</v>
      </c>
      <c r="C15" s="31">
        <v>161.32</v>
      </c>
      <c r="D15" s="31">
        <v>161.32</v>
      </c>
      <c r="E15" s="31"/>
    </row>
    <row r="16" spans="2:5" x14ac:dyDescent="0.2">
      <c r="B16" s="1">
        <v>0.18</v>
      </c>
      <c r="C16" s="31">
        <v>78.739999999999995</v>
      </c>
      <c r="D16" s="31">
        <v>78.739999999999995</v>
      </c>
      <c r="E16" s="31"/>
    </row>
    <row r="17" spans="2:5" x14ac:dyDescent="0.2">
      <c r="B17" s="1">
        <v>0.08</v>
      </c>
      <c r="C17" s="31">
        <v>276.58999999999997</v>
      </c>
      <c r="D17" s="31">
        <v>276.58999999999997</v>
      </c>
      <c r="E17" s="31"/>
    </row>
    <row r="18" spans="2:5" x14ac:dyDescent="0.2">
      <c r="B18" s="1">
        <v>1E-3</v>
      </c>
      <c r="C18" s="31">
        <v>294.36</v>
      </c>
      <c r="D18" s="31">
        <v>294.36</v>
      </c>
      <c r="E18" s="31"/>
    </row>
    <row r="19" spans="2:5" x14ac:dyDescent="0.2">
      <c r="B19" s="1">
        <v>4.2000000000000003E-2</v>
      </c>
      <c r="C19" s="31">
        <v>212.62</v>
      </c>
      <c r="D19" s="31">
        <v>212.62</v>
      </c>
      <c r="E19" s="31"/>
    </row>
    <row r="20" spans="2:5" x14ac:dyDescent="0.2">
      <c r="B20" s="1">
        <v>4.62E-3</v>
      </c>
      <c r="C20" s="31">
        <v>75.599999999999994</v>
      </c>
      <c r="D20" s="31">
        <v>75.599999999999994</v>
      </c>
      <c r="E20" s="31"/>
    </row>
    <row r="21" spans="2:5" x14ac:dyDescent="0.2">
      <c r="B21" s="1">
        <v>6.0099999999999997E-3</v>
      </c>
      <c r="C21" s="31">
        <v>22.88</v>
      </c>
      <c r="D21" s="31"/>
      <c r="E21" s="31">
        <v>22.88</v>
      </c>
    </row>
    <row r="22" spans="2:5" x14ac:dyDescent="0.2">
      <c r="B22" s="1">
        <v>4.0099999999999997E-3</v>
      </c>
      <c r="C22" s="31">
        <v>118.78</v>
      </c>
      <c r="D22" s="31"/>
      <c r="E22" s="31">
        <v>118.78</v>
      </c>
    </row>
    <row r="23" spans="2:5" x14ac:dyDescent="0.2">
      <c r="B23" s="1">
        <v>1.2E-2</v>
      </c>
      <c r="C23" s="31">
        <v>267.37</v>
      </c>
      <c r="D23" s="31"/>
      <c r="E23" s="31">
        <v>267.37</v>
      </c>
    </row>
    <row r="24" spans="2:5" x14ac:dyDescent="0.2">
      <c r="B24" s="1">
        <v>0.44</v>
      </c>
      <c r="C24" s="31">
        <v>52.28</v>
      </c>
      <c r="D24" s="31"/>
      <c r="E24" s="31">
        <v>52.28</v>
      </c>
    </row>
    <row r="25" spans="2:5" x14ac:dyDescent="0.2">
      <c r="B25" s="1">
        <v>2.1000000000000001E-2</v>
      </c>
      <c r="C25" s="31">
        <v>106.98</v>
      </c>
      <c r="D25" s="31"/>
      <c r="E25" s="31">
        <v>106.98</v>
      </c>
    </row>
    <row r="26" spans="2:5" x14ac:dyDescent="0.2">
      <c r="B26" s="1">
        <v>0.93</v>
      </c>
      <c r="C26" s="31">
        <v>168.11</v>
      </c>
      <c r="D26" s="31"/>
      <c r="E26" s="31">
        <v>168.11</v>
      </c>
    </row>
    <row r="27" spans="2:5" x14ac:dyDescent="0.2">
      <c r="B27" s="1">
        <v>9.3799999999999994E-3</v>
      </c>
      <c r="C27" s="31">
        <v>25.13</v>
      </c>
      <c r="D27" s="31"/>
      <c r="E27" s="31">
        <v>25.13</v>
      </c>
    </row>
    <row r="28" spans="2:5" x14ac:dyDescent="0.2">
      <c r="B28" s="1">
        <v>0.13807</v>
      </c>
      <c r="C28" s="31">
        <v>590.08000000000004</v>
      </c>
      <c r="D28" s="31"/>
      <c r="E28" s="31">
        <v>590.08000000000004</v>
      </c>
    </row>
    <row r="29" spans="2:5" x14ac:dyDescent="0.2">
      <c r="B29" s="1">
        <v>2.63E-3</v>
      </c>
      <c r="C29" s="31">
        <v>113.24</v>
      </c>
      <c r="D29" s="31"/>
      <c r="E29" s="31">
        <v>113.24</v>
      </c>
    </row>
    <row r="30" spans="2:5" x14ac:dyDescent="0.2">
      <c r="B30" s="1">
        <v>1E-3</v>
      </c>
      <c r="C30" s="31">
        <v>66.89</v>
      </c>
      <c r="D30" s="31"/>
      <c r="E30" s="31">
        <v>66.89</v>
      </c>
    </row>
    <row r="31" spans="2:5" x14ac:dyDescent="0.2">
      <c r="B31" s="1">
        <v>1.5100000000000001E-3</v>
      </c>
      <c r="C31" s="31">
        <v>60.78</v>
      </c>
      <c r="D31" s="31"/>
      <c r="E31" s="31">
        <v>60.78</v>
      </c>
    </row>
    <row r="32" spans="2:5" x14ac:dyDescent="0.2">
      <c r="B32" s="1">
        <v>7.62E-3</v>
      </c>
      <c r="C32" s="31">
        <v>143.54</v>
      </c>
      <c r="D32" s="31"/>
      <c r="E32" s="31">
        <v>143.54</v>
      </c>
    </row>
    <row r="33" spans="2:5" x14ac:dyDescent="0.2">
      <c r="B33" s="1">
        <v>5.4400000000000004E-3</v>
      </c>
      <c r="C33" s="31">
        <v>206.59</v>
      </c>
      <c r="D33" s="31"/>
      <c r="E33" s="31">
        <v>206.59</v>
      </c>
    </row>
    <row r="34" spans="2:5" x14ac:dyDescent="0.2">
      <c r="B34" s="1">
        <v>0.13</v>
      </c>
      <c r="C34" s="31">
        <v>89.41</v>
      </c>
      <c r="D34" s="31"/>
      <c r="E34" s="31">
        <v>89.41</v>
      </c>
    </row>
    <row r="35" spans="2:5" x14ac:dyDescent="0.2">
      <c r="B35" s="1">
        <v>1E-3</v>
      </c>
      <c r="C35" s="31">
        <v>157.01</v>
      </c>
      <c r="D35" s="31"/>
      <c r="E35" s="31">
        <v>157.01</v>
      </c>
    </row>
    <row r="36" spans="2:5" x14ac:dyDescent="0.2">
      <c r="B36" s="1">
        <v>0.08</v>
      </c>
      <c r="C36" s="31">
        <v>71.34</v>
      </c>
      <c r="D36" s="31"/>
      <c r="E36" s="31">
        <v>71.34</v>
      </c>
    </row>
    <row r="37" spans="2:5" x14ac:dyDescent="0.2">
      <c r="B37" s="1">
        <v>1.7999999999999999E-2</v>
      </c>
      <c r="C37" s="31">
        <v>189.72</v>
      </c>
      <c r="D37" s="31"/>
      <c r="E37" s="31">
        <v>189.72</v>
      </c>
    </row>
    <row r="38" spans="2:5" x14ac:dyDescent="0.2">
      <c r="B38" s="1">
        <v>9.8399999999999998E-3</v>
      </c>
      <c r="C38" s="31">
        <v>262.73</v>
      </c>
      <c r="D38" s="31"/>
      <c r="E38" s="31">
        <v>262.73</v>
      </c>
    </row>
    <row r="39" spans="2:5" x14ac:dyDescent="0.2">
      <c r="B39" s="1">
        <v>0.10332</v>
      </c>
      <c r="C39" s="31">
        <v>212.19</v>
      </c>
      <c r="D39" s="31"/>
      <c r="E39" s="31">
        <v>212.19</v>
      </c>
    </row>
    <row r="40" spans="2:5" x14ac:dyDescent="0.2">
      <c r="B40" s="1">
        <v>2.102E-2</v>
      </c>
      <c r="C40" s="31">
        <v>85.04</v>
      </c>
      <c r="D40" s="31"/>
      <c r="E40" s="31">
        <v>85.04</v>
      </c>
    </row>
  </sheetData>
  <mergeCells count="1">
    <mergeCell ref="C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2AC8-731B-7A46-BDD7-46B06CE07836}">
  <dimension ref="B1:G44"/>
  <sheetViews>
    <sheetView workbookViewId="0">
      <selection activeCell="E12" sqref="E12"/>
    </sheetView>
  </sheetViews>
  <sheetFormatPr baseColWidth="10" defaultRowHeight="16" x14ac:dyDescent="0.2"/>
  <cols>
    <col min="2" max="2" width="22.83203125" style="7" customWidth="1"/>
    <col min="3" max="4" width="25.83203125" style="7" customWidth="1"/>
    <col min="6" max="6" width="26.5" style="7" customWidth="1"/>
    <col min="7" max="7" width="26.6640625" style="7" customWidth="1"/>
  </cols>
  <sheetData>
    <row r="1" spans="2:7" x14ac:dyDescent="0.2">
      <c r="B1" s="5" t="s">
        <v>20</v>
      </c>
      <c r="C1" s="5" t="s">
        <v>16</v>
      </c>
      <c r="D1" s="5" t="s">
        <v>17</v>
      </c>
      <c r="F1" s="5" t="s">
        <v>18</v>
      </c>
      <c r="G1" s="5" t="s">
        <v>19</v>
      </c>
    </row>
    <row r="2" spans="2:7" x14ac:dyDescent="0.2">
      <c r="B2" s="2">
        <v>28</v>
      </c>
      <c r="C2" s="26">
        <v>50.17</v>
      </c>
      <c r="D2" s="26"/>
      <c r="E2" s="32"/>
      <c r="F2" s="26">
        <v>157.01</v>
      </c>
      <c r="G2" s="26"/>
    </row>
    <row r="3" spans="2:7" x14ac:dyDescent="0.2">
      <c r="B3" s="2">
        <v>37</v>
      </c>
      <c r="C3" s="26">
        <v>37.32</v>
      </c>
      <c r="D3" s="26"/>
      <c r="E3" s="32"/>
      <c r="F3" s="26">
        <v>206.59</v>
      </c>
      <c r="G3" s="26"/>
    </row>
    <row r="4" spans="2:7" x14ac:dyDescent="0.2">
      <c r="B4" s="2">
        <v>87</v>
      </c>
      <c r="C4" s="26">
        <v>2.09</v>
      </c>
      <c r="D4" s="26"/>
      <c r="E4" s="32"/>
      <c r="F4" s="26">
        <v>66.89</v>
      </c>
      <c r="G4" s="26"/>
    </row>
    <row r="5" spans="2:7" x14ac:dyDescent="0.2">
      <c r="B5" s="2">
        <v>84</v>
      </c>
      <c r="C5" s="26">
        <v>7.26</v>
      </c>
      <c r="D5" s="26"/>
      <c r="E5" s="32"/>
      <c r="F5" s="26">
        <v>118.78</v>
      </c>
      <c r="G5" s="26"/>
    </row>
    <row r="6" spans="2:7" x14ac:dyDescent="0.2">
      <c r="B6" s="2">
        <v>74</v>
      </c>
      <c r="C6" s="26">
        <v>12.33</v>
      </c>
      <c r="D6" s="26"/>
      <c r="E6" s="32"/>
      <c r="F6" s="26">
        <v>168.11</v>
      </c>
      <c r="G6" s="26"/>
    </row>
    <row r="7" spans="2:7" x14ac:dyDescent="0.2">
      <c r="B7" s="2">
        <v>80</v>
      </c>
      <c r="C7" s="26">
        <v>4.7</v>
      </c>
      <c r="D7" s="26"/>
      <c r="E7" s="32"/>
      <c r="F7" s="26">
        <v>60.78</v>
      </c>
      <c r="G7" s="26"/>
    </row>
    <row r="8" spans="2:7" x14ac:dyDescent="0.2">
      <c r="B8" s="2">
        <v>33</v>
      </c>
      <c r="C8" s="26">
        <v>43.62</v>
      </c>
      <c r="D8" s="26"/>
      <c r="E8" s="32"/>
      <c r="F8" s="26">
        <v>89.41</v>
      </c>
      <c r="G8" s="26"/>
    </row>
    <row r="9" spans="2:7" x14ac:dyDescent="0.2">
      <c r="B9" s="2">
        <v>74</v>
      </c>
      <c r="C9" s="26">
        <v>5.77</v>
      </c>
      <c r="D9" s="26"/>
      <c r="E9" s="32"/>
      <c r="F9" s="26">
        <v>25.13</v>
      </c>
      <c r="G9" s="26"/>
    </row>
    <row r="10" spans="2:7" x14ac:dyDescent="0.2">
      <c r="B10" s="2">
        <v>71</v>
      </c>
      <c r="C10" s="26">
        <v>1.94</v>
      </c>
      <c r="D10" s="26"/>
      <c r="E10" s="32"/>
      <c r="F10" s="26">
        <v>7.77</v>
      </c>
      <c r="G10" s="26"/>
    </row>
    <row r="11" spans="2:7" x14ac:dyDescent="0.2">
      <c r="B11" s="2">
        <v>79</v>
      </c>
      <c r="C11" s="26">
        <v>14.56</v>
      </c>
      <c r="D11" s="26"/>
      <c r="E11" s="32"/>
      <c r="F11" s="26">
        <v>52.28</v>
      </c>
      <c r="G11" s="26"/>
    </row>
    <row r="12" spans="2:7" x14ac:dyDescent="0.2">
      <c r="B12" s="2">
        <v>22</v>
      </c>
      <c r="C12" s="26">
        <v>54.83</v>
      </c>
      <c r="D12" s="26"/>
      <c r="E12" s="32"/>
      <c r="F12" s="26">
        <v>189.72</v>
      </c>
      <c r="G12" s="26"/>
    </row>
    <row r="13" spans="2:7" x14ac:dyDescent="0.2">
      <c r="B13" s="2">
        <v>88</v>
      </c>
      <c r="C13" s="26">
        <v>3.24</v>
      </c>
      <c r="D13" s="26"/>
      <c r="E13" s="32"/>
      <c r="F13" s="26">
        <v>143.54</v>
      </c>
      <c r="G13" s="26"/>
    </row>
    <row r="14" spans="2:7" x14ac:dyDescent="0.2">
      <c r="B14" s="2">
        <v>43</v>
      </c>
      <c r="C14" s="26">
        <v>15.15</v>
      </c>
      <c r="D14" s="26"/>
      <c r="E14" s="32"/>
      <c r="F14" s="26">
        <v>71.34</v>
      </c>
      <c r="G14" s="26"/>
    </row>
    <row r="15" spans="2:7" x14ac:dyDescent="0.2">
      <c r="B15" s="2">
        <v>33</v>
      </c>
      <c r="C15" s="26">
        <v>66.97</v>
      </c>
      <c r="D15" s="26"/>
      <c r="E15" s="32"/>
      <c r="F15" s="26">
        <v>262.73</v>
      </c>
      <c r="G15" s="26"/>
    </row>
    <row r="16" spans="2:7" x14ac:dyDescent="0.2">
      <c r="B16" s="2">
        <v>41</v>
      </c>
      <c r="C16" s="26">
        <v>125.81</v>
      </c>
      <c r="D16" s="26"/>
      <c r="E16" s="32"/>
      <c r="F16" s="26">
        <v>299.51</v>
      </c>
      <c r="G16" s="26"/>
    </row>
    <row r="17" spans="2:7" x14ac:dyDescent="0.2">
      <c r="B17" s="2">
        <v>75</v>
      </c>
      <c r="C17" s="26">
        <v>10.87</v>
      </c>
      <c r="D17" s="26"/>
      <c r="E17" s="32"/>
      <c r="F17" s="26">
        <v>267.37</v>
      </c>
      <c r="G17" s="26"/>
    </row>
    <row r="18" spans="2:7" x14ac:dyDescent="0.2">
      <c r="B18" s="2">
        <v>88</v>
      </c>
      <c r="C18" s="26">
        <v>7.99</v>
      </c>
      <c r="D18" s="26"/>
      <c r="E18" s="32"/>
      <c r="F18" s="26">
        <v>106.98</v>
      </c>
      <c r="G18" s="26"/>
    </row>
    <row r="19" spans="2:7" x14ac:dyDescent="0.2">
      <c r="B19" s="2">
        <v>80</v>
      </c>
      <c r="C19" s="26">
        <v>3.16</v>
      </c>
      <c r="D19" s="26"/>
      <c r="E19" s="32"/>
      <c r="F19" s="26">
        <v>113.24</v>
      </c>
      <c r="G19" s="26"/>
    </row>
    <row r="20" spans="2:7" x14ac:dyDescent="0.2">
      <c r="B20" s="2">
        <v>26</v>
      </c>
      <c r="C20" s="26">
        <v>47.32</v>
      </c>
      <c r="D20" s="26"/>
      <c r="E20" s="32"/>
      <c r="F20" s="26">
        <v>212.19</v>
      </c>
      <c r="G20" s="26"/>
    </row>
    <row r="21" spans="2:7" x14ac:dyDescent="0.2">
      <c r="B21" s="2">
        <v>75</v>
      </c>
      <c r="C21" s="26">
        <v>2.63</v>
      </c>
      <c r="D21" s="26"/>
      <c r="E21" s="32"/>
      <c r="F21" s="26">
        <v>22.88</v>
      </c>
      <c r="G21" s="26"/>
    </row>
    <row r="22" spans="2:7" x14ac:dyDescent="0.2">
      <c r="B22" s="2">
        <v>72</v>
      </c>
      <c r="C22" s="26">
        <v>16.600000000000001</v>
      </c>
      <c r="D22" s="26"/>
      <c r="E22" s="32"/>
      <c r="F22" s="26">
        <v>590.08000000000004</v>
      </c>
      <c r="G22" s="26"/>
    </row>
    <row r="23" spans="2:7" x14ac:dyDescent="0.2">
      <c r="B23" s="2">
        <v>34</v>
      </c>
      <c r="C23" s="26">
        <v>25.11</v>
      </c>
      <c r="D23" s="26"/>
      <c r="E23" s="32"/>
      <c r="F23" s="26">
        <v>85.04</v>
      </c>
      <c r="G23" s="26"/>
    </row>
    <row r="24" spans="2:7" x14ac:dyDescent="0.2">
      <c r="B24" s="2"/>
      <c r="C24" s="26"/>
      <c r="D24" s="26"/>
      <c r="E24" s="32"/>
      <c r="F24" s="26"/>
      <c r="G24" s="26"/>
    </row>
    <row r="25" spans="2:7" x14ac:dyDescent="0.2">
      <c r="B25" s="2">
        <v>46</v>
      </c>
      <c r="C25" s="26"/>
      <c r="D25" s="26">
        <v>21.43</v>
      </c>
      <c r="E25" s="32"/>
      <c r="F25" s="26"/>
      <c r="G25" s="26">
        <v>78.739999999999995</v>
      </c>
    </row>
    <row r="26" spans="2:7" x14ac:dyDescent="0.2">
      <c r="B26" s="2">
        <v>71</v>
      </c>
      <c r="C26" s="26"/>
      <c r="D26" s="26">
        <v>7.59</v>
      </c>
      <c r="E26" s="32"/>
      <c r="F26" s="26"/>
      <c r="G26" s="26">
        <v>30.34</v>
      </c>
    </row>
    <row r="27" spans="2:7" x14ac:dyDescent="0.2">
      <c r="B27" s="2">
        <v>72</v>
      </c>
      <c r="C27" s="26"/>
      <c r="D27" s="26">
        <v>12.97</v>
      </c>
      <c r="E27" s="32"/>
      <c r="F27" s="26"/>
      <c r="G27" s="26">
        <v>597.80999999999995</v>
      </c>
    </row>
    <row r="28" spans="2:7" x14ac:dyDescent="0.2">
      <c r="B28" s="2">
        <v>35</v>
      </c>
      <c r="C28" s="26"/>
      <c r="D28" s="26">
        <v>67.64</v>
      </c>
      <c r="E28" s="32"/>
      <c r="F28" s="26"/>
      <c r="G28" s="26">
        <v>376.77</v>
      </c>
    </row>
    <row r="29" spans="2:7" x14ac:dyDescent="0.2">
      <c r="B29" s="2">
        <v>25</v>
      </c>
      <c r="C29" s="26"/>
      <c r="D29" s="26">
        <v>58.1</v>
      </c>
      <c r="E29" s="32"/>
      <c r="F29" s="26"/>
      <c r="G29" s="26">
        <v>161.32</v>
      </c>
    </row>
    <row r="30" spans="2:7" x14ac:dyDescent="0.2">
      <c r="B30" s="2">
        <v>49</v>
      </c>
      <c r="C30" s="26"/>
      <c r="D30" s="26">
        <v>49.29</v>
      </c>
      <c r="E30" s="32"/>
      <c r="F30" s="26"/>
      <c r="G30" s="26">
        <v>185.27</v>
      </c>
    </row>
    <row r="31" spans="2:7" x14ac:dyDescent="0.2">
      <c r="B31" s="2">
        <v>40</v>
      </c>
      <c r="C31" s="26"/>
      <c r="D31" s="26">
        <v>23.36</v>
      </c>
      <c r="E31" s="32"/>
      <c r="F31" s="26"/>
      <c r="G31" s="26">
        <v>75.599999999999994</v>
      </c>
    </row>
    <row r="32" spans="2:7" x14ac:dyDescent="0.2">
      <c r="B32" s="2">
        <v>76</v>
      </c>
      <c r="C32" s="26"/>
      <c r="D32" s="26">
        <v>10.56</v>
      </c>
      <c r="E32" s="32"/>
      <c r="F32" s="26"/>
      <c r="G32" s="26">
        <v>78</v>
      </c>
    </row>
    <row r="33" spans="2:7" x14ac:dyDescent="0.2">
      <c r="B33" s="2">
        <v>75</v>
      </c>
      <c r="C33" s="26"/>
      <c r="D33" s="26">
        <v>8.44</v>
      </c>
      <c r="E33" s="32"/>
      <c r="F33" s="26"/>
      <c r="G33" s="26">
        <v>93.7</v>
      </c>
    </row>
    <row r="34" spans="2:7" x14ac:dyDescent="0.2">
      <c r="B34" s="2">
        <v>77</v>
      </c>
      <c r="C34" s="26"/>
      <c r="D34" s="26">
        <v>8.4600000000000009</v>
      </c>
      <c r="E34" s="32"/>
      <c r="F34" s="26"/>
      <c r="G34" s="26">
        <v>122.04</v>
      </c>
    </row>
    <row r="35" spans="2:7" x14ac:dyDescent="0.2">
      <c r="B35" s="2">
        <v>84</v>
      </c>
      <c r="C35" s="26"/>
      <c r="D35" s="26">
        <v>7.41</v>
      </c>
      <c r="E35" s="32"/>
      <c r="F35" s="26"/>
      <c r="G35" s="26">
        <v>232.92</v>
      </c>
    </row>
    <row r="36" spans="2:7" x14ac:dyDescent="0.2">
      <c r="B36" s="2">
        <v>83</v>
      </c>
      <c r="C36" s="26"/>
      <c r="D36" s="26">
        <v>1.93</v>
      </c>
      <c r="E36" s="32"/>
      <c r="F36" s="26"/>
      <c r="G36" s="26">
        <v>26.73</v>
      </c>
    </row>
    <row r="37" spans="2:7" x14ac:dyDescent="0.2">
      <c r="B37" s="2">
        <v>74</v>
      </c>
      <c r="C37" s="26"/>
      <c r="D37" s="26">
        <v>9.19</v>
      </c>
      <c r="E37" s="32"/>
      <c r="F37" s="26"/>
      <c r="G37" s="26">
        <v>255.76</v>
      </c>
    </row>
    <row r="38" spans="2:7" x14ac:dyDescent="0.2">
      <c r="B38" s="2">
        <v>72</v>
      </c>
      <c r="C38" s="26"/>
      <c r="D38" s="26">
        <v>1.82</v>
      </c>
      <c r="E38" s="32"/>
      <c r="F38" s="26"/>
      <c r="G38" s="26">
        <v>33.54</v>
      </c>
    </row>
    <row r="39" spans="2:7" x14ac:dyDescent="0.2">
      <c r="B39" s="2">
        <v>51</v>
      </c>
      <c r="C39" s="26"/>
      <c r="D39" s="26">
        <v>46.09</v>
      </c>
      <c r="E39" s="32"/>
      <c r="F39" s="26"/>
      <c r="G39" s="26">
        <v>276.58999999999997</v>
      </c>
    </row>
    <row r="40" spans="2:7" x14ac:dyDescent="0.2">
      <c r="B40" s="2">
        <v>72</v>
      </c>
      <c r="C40" s="26"/>
      <c r="D40" s="26">
        <v>1.1299999999999999</v>
      </c>
      <c r="E40" s="32"/>
      <c r="F40" s="26"/>
      <c r="G40" s="26">
        <v>47.32</v>
      </c>
    </row>
    <row r="41" spans="2:7" x14ac:dyDescent="0.2">
      <c r="B41" s="2">
        <v>71</v>
      </c>
      <c r="C41" s="26"/>
      <c r="D41" s="26">
        <v>21.12</v>
      </c>
      <c r="E41" s="32"/>
      <c r="F41" s="26"/>
      <c r="G41" s="26">
        <v>296.01</v>
      </c>
    </row>
    <row r="42" spans="2:7" x14ac:dyDescent="0.2">
      <c r="B42" s="2">
        <v>38</v>
      </c>
      <c r="C42" s="26"/>
      <c r="D42" s="26">
        <v>112.79</v>
      </c>
      <c r="E42" s="32"/>
      <c r="F42" s="26"/>
      <c r="G42" s="26">
        <v>429.97</v>
      </c>
    </row>
    <row r="43" spans="2:7" x14ac:dyDescent="0.2">
      <c r="B43" s="2">
        <v>22</v>
      </c>
      <c r="C43" s="26"/>
      <c r="D43" s="26">
        <v>77.78</v>
      </c>
      <c r="E43" s="32"/>
      <c r="F43" s="26"/>
      <c r="G43" s="26">
        <v>294.36</v>
      </c>
    </row>
    <row r="44" spans="2:7" x14ac:dyDescent="0.2">
      <c r="B44" s="2">
        <v>26</v>
      </c>
      <c r="C44" s="26"/>
      <c r="D44" s="26">
        <v>47.71</v>
      </c>
      <c r="E44" s="32"/>
      <c r="F44" s="26"/>
      <c r="G44" s="26">
        <v>212.62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0F0F-56C3-B94C-8E60-C90D9227FDED}">
  <dimension ref="B1:L54"/>
  <sheetViews>
    <sheetView workbookViewId="0">
      <selection activeCell="G22" sqref="G22"/>
    </sheetView>
  </sheetViews>
  <sheetFormatPr baseColWidth="10" defaultRowHeight="16" x14ac:dyDescent="0.2"/>
  <cols>
    <col min="2" max="12" width="15.1640625" customWidth="1"/>
  </cols>
  <sheetData>
    <row r="1" spans="2:12" x14ac:dyDescent="0.2">
      <c r="B1" s="44" t="s">
        <v>11</v>
      </c>
      <c r="C1" s="44"/>
      <c r="D1" s="44"/>
      <c r="E1" s="44"/>
      <c r="F1" s="44"/>
      <c r="H1" s="44" t="s">
        <v>15</v>
      </c>
      <c r="I1" s="44"/>
      <c r="J1" s="44"/>
      <c r="K1" s="44"/>
      <c r="L1" s="44"/>
    </row>
    <row r="2" spans="2:12" x14ac:dyDescent="0.2">
      <c r="B2" s="5" t="s">
        <v>0</v>
      </c>
      <c r="C2" s="5" t="s">
        <v>21</v>
      </c>
      <c r="D2" s="5" t="s">
        <v>22</v>
      </c>
      <c r="E2" s="5" t="s">
        <v>23</v>
      </c>
      <c r="F2" s="5" t="s">
        <v>24</v>
      </c>
      <c r="H2" s="5" t="s">
        <v>0</v>
      </c>
      <c r="I2" s="5" t="s">
        <v>21</v>
      </c>
      <c r="J2" s="5" t="s">
        <v>22</v>
      </c>
      <c r="K2" s="5" t="s">
        <v>23</v>
      </c>
      <c r="L2" s="5" t="s">
        <v>24</v>
      </c>
    </row>
    <row r="3" spans="2:12" x14ac:dyDescent="0.2">
      <c r="B3" s="31">
        <v>208.94</v>
      </c>
      <c r="C3" s="31">
        <v>299.51</v>
      </c>
      <c r="D3" s="31">
        <v>376.77</v>
      </c>
      <c r="E3" s="31">
        <v>22.88</v>
      </c>
      <c r="F3" s="31">
        <v>232.92</v>
      </c>
      <c r="G3" s="32"/>
      <c r="H3" s="31">
        <v>180.2</v>
      </c>
      <c r="I3" s="31">
        <v>125.81</v>
      </c>
      <c r="J3" s="31">
        <v>67.64</v>
      </c>
      <c r="K3" s="31">
        <v>2.63</v>
      </c>
      <c r="L3" s="31">
        <v>7.41</v>
      </c>
    </row>
    <row r="4" spans="2:12" x14ac:dyDescent="0.2">
      <c r="B4" s="31">
        <v>401.38400000000001</v>
      </c>
      <c r="C4" s="31">
        <v>206.59</v>
      </c>
      <c r="D4" s="31">
        <v>161.32</v>
      </c>
      <c r="E4" s="31">
        <v>118.78</v>
      </c>
      <c r="F4" s="31">
        <v>122.04</v>
      </c>
      <c r="G4" s="32"/>
      <c r="H4" s="31">
        <v>332.48399999999998</v>
      </c>
      <c r="I4" s="31">
        <v>37.32</v>
      </c>
      <c r="J4" s="31">
        <v>58.1</v>
      </c>
      <c r="K4" s="31">
        <v>7.26</v>
      </c>
      <c r="L4" s="31">
        <v>8.4600000000000009</v>
      </c>
    </row>
    <row r="5" spans="2:12" x14ac:dyDescent="0.2">
      <c r="B5" s="31">
        <v>19.352</v>
      </c>
      <c r="C5" s="31">
        <v>89.41</v>
      </c>
      <c r="D5" s="31">
        <v>78.739999999999995</v>
      </c>
      <c r="E5" s="31">
        <v>267.37</v>
      </c>
      <c r="F5" s="31">
        <v>255.76</v>
      </c>
      <c r="G5" s="32"/>
      <c r="H5" s="31">
        <v>23.875</v>
      </c>
      <c r="I5" s="31">
        <v>43.62</v>
      </c>
      <c r="J5" s="31">
        <v>21.43</v>
      </c>
      <c r="K5" s="31">
        <v>10.87</v>
      </c>
      <c r="L5" s="31">
        <v>9.19</v>
      </c>
    </row>
    <row r="6" spans="2:12" x14ac:dyDescent="0.2">
      <c r="B6" s="31">
        <v>434.6</v>
      </c>
      <c r="C6" s="31">
        <v>157.01</v>
      </c>
      <c r="D6" s="31">
        <v>276.58999999999997</v>
      </c>
      <c r="E6" s="31">
        <v>52.28</v>
      </c>
      <c r="F6" s="31">
        <v>78</v>
      </c>
      <c r="G6" s="32"/>
      <c r="H6" s="31">
        <v>218.29900000000001</v>
      </c>
      <c r="I6" s="31">
        <v>50.17</v>
      </c>
      <c r="J6" s="31">
        <v>46.09</v>
      </c>
      <c r="K6" s="31">
        <v>14.56</v>
      </c>
      <c r="L6" s="31">
        <v>10.56</v>
      </c>
    </row>
    <row r="7" spans="2:12" x14ac:dyDescent="0.2">
      <c r="B7" s="31">
        <v>277.57400000000001</v>
      </c>
      <c r="C7" s="31">
        <v>71.34</v>
      </c>
      <c r="D7" s="31">
        <v>294.36</v>
      </c>
      <c r="E7" s="31">
        <v>106.98</v>
      </c>
      <c r="F7" s="31">
        <v>296.01</v>
      </c>
      <c r="G7" s="32"/>
      <c r="H7" s="31">
        <v>127.17</v>
      </c>
      <c r="I7" s="31">
        <v>15.15</v>
      </c>
      <c r="J7" s="31">
        <v>77.78</v>
      </c>
      <c r="K7" s="31">
        <v>7.99</v>
      </c>
      <c r="L7" s="31">
        <v>21.12</v>
      </c>
    </row>
    <row r="8" spans="2:12" x14ac:dyDescent="0.2">
      <c r="B8" s="31">
        <v>213.51400000000001</v>
      </c>
      <c r="C8" s="31">
        <v>189.72</v>
      </c>
      <c r="D8" s="31">
        <v>429.97</v>
      </c>
      <c r="E8" s="31">
        <v>168.11</v>
      </c>
      <c r="F8" s="31">
        <v>47.32</v>
      </c>
      <c r="G8" s="32"/>
      <c r="H8" s="31">
        <v>99.82</v>
      </c>
      <c r="I8" s="31">
        <v>54.83</v>
      </c>
      <c r="J8" s="31">
        <v>112.79</v>
      </c>
      <c r="K8" s="31">
        <v>12.33</v>
      </c>
      <c r="L8" s="31">
        <v>1.1299999999999999</v>
      </c>
    </row>
    <row r="9" spans="2:12" x14ac:dyDescent="0.2">
      <c r="B9" s="31">
        <v>326.89800000000002</v>
      </c>
      <c r="C9" s="31">
        <v>262.73</v>
      </c>
      <c r="D9" s="31">
        <v>212.62</v>
      </c>
      <c r="E9" s="31">
        <v>25.13</v>
      </c>
      <c r="F9" s="31">
        <v>93.7</v>
      </c>
      <c r="G9" s="32"/>
      <c r="H9" s="31">
        <v>187.624</v>
      </c>
      <c r="I9" s="31">
        <v>66.97</v>
      </c>
      <c r="J9" s="31">
        <v>47.71</v>
      </c>
      <c r="K9" s="31">
        <v>5.77</v>
      </c>
      <c r="L9" s="31">
        <v>8.44</v>
      </c>
    </row>
    <row r="10" spans="2:12" x14ac:dyDescent="0.2">
      <c r="B10" s="31">
        <v>303.77600000000001</v>
      </c>
      <c r="C10" s="31">
        <v>212.19</v>
      </c>
      <c r="D10" s="31">
        <v>185.27</v>
      </c>
      <c r="E10" s="31">
        <v>7.77</v>
      </c>
      <c r="F10" s="31">
        <v>597.80999999999995</v>
      </c>
      <c r="G10" s="32"/>
      <c r="H10" s="31">
        <v>290.58499999999998</v>
      </c>
      <c r="I10" s="31">
        <v>47.32</v>
      </c>
      <c r="J10" s="31">
        <v>49.29</v>
      </c>
      <c r="K10" s="31">
        <v>1.94</v>
      </c>
      <c r="L10" s="31">
        <v>12.97</v>
      </c>
    </row>
    <row r="11" spans="2:12" x14ac:dyDescent="0.2">
      <c r="B11" s="31">
        <v>929.21900000000005</v>
      </c>
      <c r="C11" s="31">
        <v>85.04</v>
      </c>
      <c r="D11" s="31">
        <v>75.599999999999994</v>
      </c>
      <c r="E11" s="31">
        <v>590.08000000000004</v>
      </c>
      <c r="F11" s="31">
        <v>33.54</v>
      </c>
      <c r="G11" s="32"/>
      <c r="H11" s="31">
        <v>308.16000000000003</v>
      </c>
      <c r="I11" s="31">
        <v>25.11</v>
      </c>
      <c r="J11" s="31">
        <v>23.36</v>
      </c>
      <c r="K11" s="31">
        <v>16.600000000000001</v>
      </c>
      <c r="L11" s="31">
        <v>1.82</v>
      </c>
    </row>
    <row r="12" spans="2:12" x14ac:dyDescent="0.2">
      <c r="B12" s="32"/>
      <c r="C12" s="31"/>
      <c r="D12" s="31"/>
      <c r="E12" s="31">
        <v>113.24</v>
      </c>
      <c r="F12" s="31">
        <v>30.34</v>
      </c>
      <c r="G12" s="32"/>
      <c r="H12" s="32"/>
      <c r="I12" s="32"/>
      <c r="J12" s="31"/>
      <c r="K12" s="31">
        <v>3.16</v>
      </c>
      <c r="L12" s="31">
        <v>7.59</v>
      </c>
    </row>
    <row r="13" spans="2:12" x14ac:dyDescent="0.2">
      <c r="B13" s="32"/>
      <c r="C13" s="32"/>
      <c r="D13" s="31"/>
      <c r="E13" s="31">
        <v>66.89</v>
      </c>
      <c r="F13" s="31">
        <v>26.73</v>
      </c>
      <c r="G13" s="32"/>
      <c r="H13" s="32"/>
      <c r="I13" s="32"/>
      <c r="J13" s="31"/>
      <c r="K13" s="31">
        <v>2.09</v>
      </c>
      <c r="L13" s="31">
        <v>1.93</v>
      </c>
    </row>
    <row r="14" spans="2:12" x14ac:dyDescent="0.2">
      <c r="B14" s="32"/>
      <c r="C14" s="32"/>
      <c r="D14" s="31"/>
      <c r="E14" s="31">
        <v>60.78</v>
      </c>
      <c r="F14" s="31"/>
      <c r="G14" s="32"/>
      <c r="H14" s="32"/>
      <c r="I14" s="32"/>
      <c r="J14" s="31"/>
      <c r="K14" s="31">
        <v>4.7</v>
      </c>
      <c r="L14" s="31"/>
    </row>
    <row r="15" spans="2:12" x14ac:dyDescent="0.2">
      <c r="B15" s="32"/>
      <c r="C15" s="32"/>
      <c r="D15" s="31"/>
      <c r="E15" s="31">
        <v>143.54</v>
      </c>
      <c r="F15" s="31"/>
      <c r="G15" s="32"/>
      <c r="H15" s="32"/>
      <c r="I15" s="32"/>
      <c r="J15" s="31"/>
      <c r="K15" s="31">
        <v>3.24</v>
      </c>
      <c r="L15" s="31"/>
    </row>
    <row r="16" spans="2:12" x14ac:dyDescent="0.2">
      <c r="F16" s="1"/>
      <c r="L16" s="1"/>
    </row>
    <row r="17" spans="4:12" x14ac:dyDescent="0.2">
      <c r="F17" s="1"/>
      <c r="L17" s="1"/>
    </row>
    <row r="18" spans="4:12" x14ac:dyDescent="0.2">
      <c r="F18" s="1"/>
      <c r="L18" s="1"/>
    </row>
    <row r="19" spans="4:12" x14ac:dyDescent="0.2">
      <c r="F19" s="1"/>
      <c r="L19" s="1"/>
    </row>
    <row r="20" spans="4:12" x14ac:dyDescent="0.2">
      <c r="F20" s="1"/>
      <c r="L20" s="1"/>
    </row>
    <row r="21" spans="4:12" x14ac:dyDescent="0.2">
      <c r="F21" s="1"/>
      <c r="L21" s="1"/>
    </row>
    <row r="22" spans="4:12" x14ac:dyDescent="0.2">
      <c r="F22" s="1"/>
      <c r="L22" s="1"/>
    </row>
    <row r="23" spans="4:12" x14ac:dyDescent="0.2">
      <c r="F23" s="1"/>
      <c r="L23" s="1"/>
    </row>
    <row r="24" spans="4:12" x14ac:dyDescent="0.2">
      <c r="F24" s="1"/>
      <c r="L24" s="1"/>
    </row>
    <row r="25" spans="4:12" x14ac:dyDescent="0.2">
      <c r="F25" s="1"/>
      <c r="L25" s="1"/>
    </row>
    <row r="26" spans="4:12" x14ac:dyDescent="0.2">
      <c r="F26" s="1"/>
      <c r="L26" s="1"/>
    </row>
    <row r="27" spans="4:12" x14ac:dyDescent="0.2">
      <c r="D27" s="1"/>
      <c r="F27" s="1"/>
      <c r="J27" s="1"/>
      <c r="L27" s="1"/>
    </row>
    <row r="28" spans="4:12" x14ac:dyDescent="0.2">
      <c r="D28" s="1"/>
      <c r="F28" s="1"/>
      <c r="J28" s="1"/>
      <c r="L28" s="1"/>
    </row>
    <row r="29" spans="4:12" x14ac:dyDescent="0.2">
      <c r="D29" s="1"/>
      <c r="F29" s="1"/>
      <c r="J29" s="1"/>
      <c r="L29" s="1"/>
    </row>
    <row r="30" spans="4:12" x14ac:dyDescent="0.2">
      <c r="D30" s="1"/>
      <c r="F30" s="1"/>
      <c r="J30" s="1"/>
      <c r="L30" s="1"/>
    </row>
    <row r="31" spans="4:12" x14ac:dyDescent="0.2">
      <c r="D31" s="1"/>
      <c r="F31" s="1"/>
      <c r="J31" s="1"/>
      <c r="L31" s="1"/>
    </row>
    <row r="32" spans="4:12" x14ac:dyDescent="0.2">
      <c r="D32" s="1"/>
      <c r="F32" s="1"/>
      <c r="H32" s="1"/>
      <c r="I32" s="1"/>
      <c r="J32" s="1"/>
      <c r="L32" s="1"/>
    </row>
    <row r="33" spans="2:12" x14ac:dyDescent="0.2">
      <c r="B33" s="1"/>
      <c r="C33" s="1"/>
      <c r="D33" s="1"/>
      <c r="F33" s="1"/>
      <c r="H33" s="1"/>
      <c r="I33" s="1"/>
      <c r="J33" s="1"/>
      <c r="L33" s="1"/>
    </row>
    <row r="34" spans="2:12" x14ac:dyDescent="0.2">
      <c r="B34" s="1"/>
      <c r="C34" s="1"/>
      <c r="D34" s="1"/>
      <c r="F34" s="1"/>
      <c r="H34" s="1"/>
      <c r="I34" s="1"/>
      <c r="J34" s="1"/>
      <c r="L34" s="1"/>
    </row>
    <row r="35" spans="2:12" x14ac:dyDescent="0.2">
      <c r="B35" s="1"/>
      <c r="C35" s="1"/>
      <c r="D35" s="1"/>
      <c r="F35" s="1"/>
      <c r="H35" s="1"/>
      <c r="I35" s="1"/>
      <c r="J35" s="1"/>
      <c r="L35" s="1"/>
    </row>
    <row r="36" spans="2:12" x14ac:dyDescent="0.2">
      <c r="D36" s="1"/>
      <c r="E36" s="1"/>
      <c r="F36" s="1"/>
      <c r="J36" s="1"/>
      <c r="K36" s="1"/>
      <c r="L36" s="1"/>
    </row>
    <row r="37" spans="2:12" x14ac:dyDescent="0.2">
      <c r="D37" s="1"/>
      <c r="E37" s="1"/>
      <c r="F37" s="1"/>
      <c r="J37" s="1"/>
      <c r="K37" s="1"/>
      <c r="L37" s="1"/>
    </row>
    <row r="38" spans="2:12" x14ac:dyDescent="0.2">
      <c r="D38" s="1"/>
      <c r="E38" s="1"/>
      <c r="F38" s="1"/>
      <c r="J38" s="1"/>
      <c r="K38" s="1"/>
      <c r="L38" s="1"/>
    </row>
    <row r="39" spans="2:12" x14ac:dyDescent="0.2">
      <c r="D39" s="1"/>
      <c r="E39" s="1"/>
      <c r="F39" s="1"/>
      <c r="J39" s="1"/>
      <c r="K39" s="1"/>
      <c r="L39" s="1"/>
    </row>
    <row r="40" spans="2:12" x14ac:dyDescent="0.2">
      <c r="D40" s="1"/>
      <c r="E40" s="1"/>
      <c r="F40" s="1"/>
      <c r="J40" s="1"/>
      <c r="K40" s="1"/>
      <c r="L40" s="1"/>
    </row>
    <row r="41" spans="2:12" x14ac:dyDescent="0.2">
      <c r="D41" s="1"/>
      <c r="E41" s="1"/>
      <c r="F41" s="1"/>
      <c r="J41" s="1"/>
      <c r="K41" s="1"/>
      <c r="L41" s="1"/>
    </row>
    <row r="42" spans="2:12" x14ac:dyDescent="0.2">
      <c r="D42" s="1"/>
      <c r="E42" s="1"/>
      <c r="F42" s="1"/>
      <c r="J42" s="1"/>
      <c r="K42" s="1"/>
      <c r="L42" s="1"/>
    </row>
    <row r="43" spans="2:12" x14ac:dyDescent="0.2">
      <c r="D43" s="1"/>
      <c r="E43" s="1"/>
      <c r="F43" s="1"/>
      <c r="J43" s="1"/>
      <c r="K43" s="1"/>
      <c r="L43" s="1"/>
    </row>
    <row r="44" spans="2:12" x14ac:dyDescent="0.2">
      <c r="D44" s="1"/>
      <c r="E44" s="1"/>
      <c r="F44" s="1"/>
      <c r="J44" s="1"/>
      <c r="K44" s="1"/>
      <c r="L44" s="1"/>
    </row>
    <row r="45" spans="2:12" x14ac:dyDescent="0.2">
      <c r="D45" s="1"/>
      <c r="E45" s="1"/>
      <c r="F45" s="1"/>
      <c r="I45" s="1"/>
      <c r="J45" s="1"/>
      <c r="K45" s="1"/>
      <c r="L45" s="1"/>
    </row>
    <row r="46" spans="2:12" x14ac:dyDescent="0.2">
      <c r="C46" s="1"/>
      <c r="D46" s="1"/>
      <c r="E46" s="1"/>
      <c r="F46" s="1"/>
      <c r="I46" s="1"/>
      <c r="J46" s="1"/>
      <c r="K46" s="1"/>
      <c r="L46" s="1"/>
    </row>
    <row r="47" spans="2:12" x14ac:dyDescent="0.2">
      <c r="C47" s="1"/>
      <c r="D47" s="1"/>
      <c r="E47" s="1"/>
      <c r="F47" s="1"/>
      <c r="I47" s="1"/>
      <c r="J47" s="1"/>
      <c r="K47" s="1"/>
      <c r="L47" s="1"/>
    </row>
    <row r="48" spans="2:12" x14ac:dyDescent="0.2">
      <c r="C48" s="1"/>
      <c r="D48" s="1"/>
      <c r="E48" s="1"/>
      <c r="F48" s="1"/>
      <c r="I48" s="1"/>
      <c r="J48" s="1"/>
      <c r="K48" s="1"/>
      <c r="L48" s="1"/>
    </row>
    <row r="49" spans="3:12" x14ac:dyDescent="0.2">
      <c r="C49" s="1"/>
      <c r="D49" s="1"/>
      <c r="E49" s="1"/>
      <c r="F49" s="1"/>
      <c r="I49" s="1"/>
      <c r="J49" s="1"/>
      <c r="K49" s="1"/>
      <c r="L49" s="1"/>
    </row>
    <row r="50" spans="3:12" x14ac:dyDescent="0.2">
      <c r="C50" s="1"/>
      <c r="D50" s="1"/>
      <c r="E50" s="1"/>
      <c r="F50" s="1"/>
      <c r="I50" s="1"/>
      <c r="J50" s="1"/>
      <c r="K50" s="1"/>
      <c r="L50" s="1"/>
    </row>
    <row r="51" spans="3:12" x14ac:dyDescent="0.2">
      <c r="C51" s="1"/>
      <c r="D51" s="1"/>
      <c r="E51" s="1"/>
      <c r="F51" s="1"/>
      <c r="I51" s="1"/>
      <c r="J51" s="1"/>
      <c r="K51" s="1"/>
      <c r="L51" s="1"/>
    </row>
    <row r="52" spans="3:12" x14ac:dyDescent="0.2">
      <c r="C52" s="1"/>
      <c r="D52" s="1"/>
      <c r="E52" s="1"/>
      <c r="F52" s="1"/>
      <c r="I52" s="1"/>
      <c r="J52" s="1"/>
      <c r="K52" s="1"/>
      <c r="L52" s="1"/>
    </row>
    <row r="53" spans="3:12" x14ac:dyDescent="0.2">
      <c r="C53" s="1"/>
      <c r="D53" s="1"/>
      <c r="E53" s="1"/>
      <c r="F53" s="1"/>
      <c r="I53" s="1"/>
      <c r="J53" s="1"/>
      <c r="K53" s="1"/>
      <c r="L53" s="1"/>
    </row>
    <row r="54" spans="3:12" x14ac:dyDescent="0.2">
      <c r="C54" s="1"/>
      <c r="D54" s="1"/>
      <c r="E54" s="1"/>
      <c r="F54" s="1"/>
      <c r="I54" s="1"/>
      <c r="J54" s="1"/>
      <c r="K54" s="1"/>
      <c r="L54" s="1"/>
    </row>
  </sheetData>
  <mergeCells count="2">
    <mergeCell ref="B1:F1"/>
    <mergeCell ref="H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AB06-80AC-1741-8B98-A2166D765098}">
  <dimension ref="B1:L15"/>
  <sheetViews>
    <sheetView topLeftCell="B1" workbookViewId="0">
      <selection activeCell="G22" sqref="G22"/>
    </sheetView>
  </sheetViews>
  <sheetFormatPr baseColWidth="10" defaultRowHeight="16" x14ac:dyDescent="0.2"/>
  <cols>
    <col min="2" max="6" width="16.6640625" customWidth="1"/>
    <col min="8" max="12" width="14.6640625" customWidth="1"/>
  </cols>
  <sheetData>
    <row r="1" spans="2:12" x14ac:dyDescent="0.2">
      <c r="B1" s="44" t="s">
        <v>26</v>
      </c>
      <c r="C1" s="44"/>
      <c r="D1" s="44"/>
      <c r="E1" s="44"/>
      <c r="F1" s="44"/>
      <c r="H1" s="44" t="s">
        <v>25</v>
      </c>
      <c r="I1" s="44"/>
      <c r="J1" s="44"/>
      <c r="K1" s="44"/>
      <c r="L1" s="44"/>
    </row>
    <row r="2" spans="2:12" x14ac:dyDescent="0.2">
      <c r="B2" s="5" t="s">
        <v>0</v>
      </c>
      <c r="C2" s="5" t="s">
        <v>21</v>
      </c>
      <c r="D2" s="5" t="s">
        <v>22</v>
      </c>
      <c r="E2" s="5" t="s">
        <v>23</v>
      </c>
      <c r="F2" s="5" t="s">
        <v>24</v>
      </c>
      <c r="H2" s="5" t="s">
        <v>0</v>
      </c>
      <c r="I2" s="5" t="s">
        <v>21</v>
      </c>
      <c r="J2" s="5" t="s">
        <v>22</v>
      </c>
      <c r="K2" s="5" t="s">
        <v>23</v>
      </c>
      <c r="L2" s="5" t="s">
        <v>24</v>
      </c>
    </row>
    <row r="3" spans="2:12" x14ac:dyDescent="0.2">
      <c r="B3" s="35">
        <v>1E-3</v>
      </c>
      <c r="C3" s="35">
        <v>3.1800000000000001E-3</v>
      </c>
      <c r="D3" s="35">
        <v>3.32E-3</v>
      </c>
      <c r="E3" s="35">
        <v>9.3799999999999994E-3</v>
      </c>
      <c r="F3" s="35">
        <v>7.0999999999999994E-2</v>
      </c>
      <c r="G3" s="36"/>
      <c r="H3" s="35">
        <v>1E-3</v>
      </c>
      <c r="I3" s="35">
        <v>1E-3</v>
      </c>
      <c r="J3" s="35">
        <v>1.6E-2</v>
      </c>
      <c r="K3" s="35">
        <v>2.2349999999999998E-2</v>
      </c>
      <c r="L3" s="35">
        <v>1E-3</v>
      </c>
    </row>
    <row r="4" spans="2:12" x14ac:dyDescent="0.2">
      <c r="B4" s="35">
        <v>1.0300000000000001E-3</v>
      </c>
      <c r="C4" s="35">
        <v>2.6900000000000001E-3</v>
      </c>
      <c r="D4" s="35">
        <v>0.18</v>
      </c>
      <c r="E4" s="35">
        <v>8.3999999999999995E-3</v>
      </c>
      <c r="F4" s="35">
        <v>1E-3</v>
      </c>
      <c r="G4" s="36"/>
      <c r="H4" s="35">
        <v>1E-3</v>
      </c>
      <c r="I4" s="35">
        <v>1E-3</v>
      </c>
      <c r="J4" s="35">
        <v>1E-3</v>
      </c>
      <c r="K4" s="35">
        <v>9.8949999999999996E-2</v>
      </c>
      <c r="L4" s="35">
        <v>1E-3</v>
      </c>
    </row>
    <row r="5" spans="2:12" x14ac:dyDescent="0.2">
      <c r="B5" s="35">
        <v>2.0400000000000001E-3</v>
      </c>
      <c r="C5" s="35">
        <v>0.08</v>
      </c>
      <c r="D5" s="35">
        <v>0.08</v>
      </c>
      <c r="E5" s="35">
        <v>4.0099999999999997E-3</v>
      </c>
      <c r="F5" s="35">
        <v>0.35</v>
      </c>
      <c r="G5" s="36"/>
      <c r="H5" s="35">
        <v>1E-3</v>
      </c>
      <c r="I5" s="35">
        <v>1E-3</v>
      </c>
      <c r="J5" s="35">
        <v>2.1000000000000001E-2</v>
      </c>
      <c r="K5" s="35">
        <v>1.4E-2</v>
      </c>
      <c r="L5" s="35">
        <v>5.5599999999999998E-3</v>
      </c>
    </row>
    <row r="6" spans="2:12" x14ac:dyDescent="0.2">
      <c r="B6" s="35">
        <v>1.5399999999999999E-3</v>
      </c>
      <c r="C6" s="35">
        <v>5.4400000000000004E-3</v>
      </c>
      <c r="D6" s="35">
        <v>2.8000000000000001E-2</v>
      </c>
      <c r="E6" s="35">
        <v>0.93</v>
      </c>
      <c r="F6" s="35">
        <v>1E-3</v>
      </c>
      <c r="G6" s="36"/>
      <c r="H6" s="35">
        <v>1E-3</v>
      </c>
      <c r="I6" s="35">
        <v>1E-3</v>
      </c>
      <c r="J6" s="35">
        <v>5.5E-2</v>
      </c>
      <c r="K6" s="35">
        <v>1E-3</v>
      </c>
      <c r="L6" s="35">
        <v>1E-3</v>
      </c>
    </row>
    <row r="7" spans="2:12" x14ac:dyDescent="0.2">
      <c r="B7" s="35">
        <v>1.5900000000000001E-3</v>
      </c>
      <c r="C7" s="35">
        <v>2.7E-2</v>
      </c>
      <c r="D7" s="35">
        <v>2.5300000000000001E-3</v>
      </c>
      <c r="E7" s="35">
        <v>0.44</v>
      </c>
      <c r="F7" s="35">
        <v>1E-3</v>
      </c>
      <c r="G7" s="36"/>
      <c r="H7" s="35">
        <v>1E-3</v>
      </c>
      <c r="I7" s="35">
        <v>0.17699999999999999</v>
      </c>
      <c r="J7" s="35">
        <v>2.0999999999999999E-3</v>
      </c>
      <c r="K7" s="35">
        <v>5.0770000000000003E-2</v>
      </c>
      <c r="L7" s="35">
        <v>1E-3</v>
      </c>
    </row>
    <row r="8" spans="2:12" x14ac:dyDescent="0.2">
      <c r="B8" s="35">
        <v>1E-3</v>
      </c>
      <c r="C8" s="35">
        <v>9.4E-2</v>
      </c>
      <c r="D8" s="35">
        <v>1E-3</v>
      </c>
      <c r="E8" s="35">
        <v>2.1000000000000001E-2</v>
      </c>
      <c r="F8" s="35">
        <v>2.1000000000000001E-2</v>
      </c>
      <c r="G8" s="36"/>
      <c r="H8" s="35">
        <v>1E-3</v>
      </c>
      <c r="I8" s="35">
        <v>0.13839000000000001</v>
      </c>
      <c r="J8" s="35">
        <v>1E-3</v>
      </c>
      <c r="K8" s="35">
        <v>9.6000000000000002E-2</v>
      </c>
      <c r="L8" s="35">
        <v>1E-3</v>
      </c>
    </row>
    <row r="9" spans="2:12" x14ac:dyDescent="0.2">
      <c r="B9" s="35">
        <v>1E-3</v>
      </c>
      <c r="C9" s="35">
        <v>0.13</v>
      </c>
      <c r="D9" s="35">
        <v>1E-3</v>
      </c>
      <c r="E9" s="35">
        <v>6.0099999999999997E-3</v>
      </c>
      <c r="F9" s="35">
        <v>1E-3</v>
      </c>
      <c r="G9" s="36"/>
      <c r="H9" s="35">
        <v>1E-3</v>
      </c>
      <c r="I9" s="35">
        <v>0.3135</v>
      </c>
      <c r="J9" s="35">
        <v>0.03</v>
      </c>
      <c r="K9" s="35">
        <v>2.7899999999999999E-3</v>
      </c>
      <c r="L9" s="35">
        <v>1E-3</v>
      </c>
    </row>
    <row r="10" spans="2:12" x14ac:dyDescent="0.2">
      <c r="B10" s="35">
        <v>1E-3</v>
      </c>
      <c r="C10" s="35">
        <v>1E-3</v>
      </c>
      <c r="D10" s="35">
        <v>4.2000000000000003E-2</v>
      </c>
      <c r="E10" s="35">
        <v>0.13807</v>
      </c>
      <c r="F10" s="35">
        <v>1E-3</v>
      </c>
      <c r="G10" s="36"/>
      <c r="H10" s="35">
        <v>1E-3</v>
      </c>
      <c r="I10" s="35">
        <v>0.11</v>
      </c>
      <c r="J10" s="35" t="s">
        <v>27</v>
      </c>
      <c r="K10" s="35">
        <v>0.01</v>
      </c>
      <c r="L10" s="35">
        <v>1E-3</v>
      </c>
    </row>
    <row r="11" spans="2:12" x14ac:dyDescent="0.2">
      <c r="B11" s="35">
        <v>4.0800000000000003E-3</v>
      </c>
      <c r="C11" s="35">
        <v>1.7999999999999999E-2</v>
      </c>
      <c r="D11" s="35">
        <v>4.5100000000000001E-3</v>
      </c>
      <c r="E11" s="35">
        <v>2.63E-3</v>
      </c>
      <c r="F11" s="35">
        <v>1E-3</v>
      </c>
      <c r="G11" s="36"/>
      <c r="H11" s="35">
        <v>1E-3</v>
      </c>
      <c r="I11" s="35">
        <v>0.01</v>
      </c>
      <c r="J11" s="35">
        <v>1E-3</v>
      </c>
      <c r="K11" s="35">
        <v>1.529E-2</v>
      </c>
      <c r="L11" s="35" t="s">
        <v>27</v>
      </c>
    </row>
    <row r="12" spans="2:12" x14ac:dyDescent="0.2">
      <c r="B12" s="35">
        <v>1E-3</v>
      </c>
      <c r="C12" s="35">
        <v>9.8399999999999998E-3</v>
      </c>
      <c r="D12" s="35">
        <v>4.62E-3</v>
      </c>
      <c r="E12" s="35">
        <v>1E-3</v>
      </c>
      <c r="F12" s="35">
        <v>6.0999999999999999E-2</v>
      </c>
      <c r="G12" s="36"/>
      <c r="H12" s="35">
        <v>1.2149999999999999E-2</v>
      </c>
      <c r="I12" s="35">
        <v>0.05</v>
      </c>
      <c r="J12" s="35">
        <v>4.8460000000000003E-2</v>
      </c>
      <c r="K12" s="35">
        <v>1E-3</v>
      </c>
      <c r="L12" s="35">
        <v>1.9E-2</v>
      </c>
    </row>
    <row r="13" spans="2:12" x14ac:dyDescent="0.2">
      <c r="B13" s="35">
        <v>4.0099999999999997E-3</v>
      </c>
      <c r="C13" s="35">
        <v>0.10332</v>
      </c>
      <c r="D13" s="35"/>
      <c r="E13" s="35">
        <v>1.5100000000000001E-3</v>
      </c>
      <c r="F13" s="35">
        <v>4.2100000000000002E-3</v>
      </c>
      <c r="G13" s="36"/>
      <c r="H13" s="35">
        <v>1E-3</v>
      </c>
      <c r="I13" s="35">
        <v>9.8000000000000004E-2</v>
      </c>
      <c r="J13" s="35"/>
      <c r="K13" s="35">
        <v>0.03</v>
      </c>
      <c r="L13" s="35">
        <v>3.7999999999999999E-2</v>
      </c>
    </row>
    <row r="14" spans="2:12" x14ac:dyDescent="0.2">
      <c r="B14" s="35">
        <v>1.39E-3</v>
      </c>
      <c r="C14" s="35">
        <v>2.102E-2</v>
      </c>
      <c r="D14" s="35"/>
      <c r="E14" s="35">
        <v>7.62E-3</v>
      </c>
      <c r="F14" s="35"/>
      <c r="G14" s="36"/>
      <c r="H14" s="35">
        <v>1E-3</v>
      </c>
      <c r="I14" s="35">
        <v>5.8000000000000003E-2</v>
      </c>
      <c r="J14" s="35"/>
      <c r="K14" s="35">
        <v>1E-3</v>
      </c>
      <c r="L14" s="35"/>
    </row>
    <row r="15" spans="2:12" x14ac:dyDescent="0.2">
      <c r="B15" s="35">
        <v>8.0199999999999998E-4</v>
      </c>
      <c r="C15" s="35"/>
      <c r="D15" s="35"/>
      <c r="E15" s="35">
        <v>1.2E-2</v>
      </c>
      <c r="F15" s="35"/>
      <c r="G15" s="36"/>
      <c r="H15" s="35">
        <v>1E-3</v>
      </c>
      <c r="I15" s="35"/>
      <c r="J15" s="35"/>
      <c r="K15" s="35">
        <v>6.0000000000000001E-3</v>
      </c>
      <c r="L15" s="35"/>
    </row>
  </sheetData>
  <mergeCells count="2">
    <mergeCell ref="B1:F1"/>
    <mergeCell ref="H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C772-2F75-B343-9441-99DDD53566D6}">
  <dimension ref="B1:G20"/>
  <sheetViews>
    <sheetView workbookViewId="0">
      <selection activeCell="F4" sqref="F4"/>
    </sheetView>
  </sheetViews>
  <sheetFormatPr baseColWidth="10" defaultRowHeight="16" x14ac:dyDescent="0.2"/>
  <cols>
    <col min="2" max="4" width="17.5" customWidth="1"/>
  </cols>
  <sheetData>
    <row r="1" spans="2:7" x14ac:dyDescent="0.2">
      <c r="B1" s="45" t="s">
        <v>88</v>
      </c>
      <c r="C1" s="45"/>
      <c r="D1" s="45"/>
    </row>
    <row r="2" spans="2:7" x14ac:dyDescent="0.2">
      <c r="B2" s="5" t="s">
        <v>89</v>
      </c>
      <c r="C2" s="5" t="s">
        <v>1</v>
      </c>
      <c r="D2" s="5" t="s">
        <v>2</v>
      </c>
    </row>
    <row r="3" spans="2:7" x14ac:dyDescent="0.2">
      <c r="B3" s="20">
        <v>6.4186046499999998</v>
      </c>
      <c r="C3" s="20">
        <v>86.25</v>
      </c>
      <c r="D3" s="20">
        <v>150</v>
      </c>
    </row>
    <row r="4" spans="2:7" x14ac:dyDescent="0.2">
      <c r="B4" s="20">
        <v>5.2682926800000001</v>
      </c>
      <c r="C4" s="20">
        <v>35.801105</v>
      </c>
      <c r="D4" s="20">
        <v>84.155844200000004</v>
      </c>
    </row>
    <row r="5" spans="2:7" x14ac:dyDescent="0.2">
      <c r="B5" s="20">
        <v>4.4660194200000003</v>
      </c>
      <c r="C5" s="20">
        <v>55.2</v>
      </c>
      <c r="D5" s="20">
        <v>151.64835199999999</v>
      </c>
    </row>
    <row r="6" spans="2:7" x14ac:dyDescent="0.2">
      <c r="B6" s="20">
        <v>3.1764705900000001</v>
      </c>
      <c r="C6" s="20">
        <v>19.285714299999999</v>
      </c>
      <c r="D6" s="20">
        <v>84.155844200000004</v>
      </c>
    </row>
    <row r="7" spans="2:7" x14ac:dyDescent="0.2">
      <c r="B7" s="20">
        <v>8.1481481500000008</v>
      </c>
      <c r="C7" s="20">
        <v>200</v>
      </c>
      <c r="D7" s="20">
        <v>43.125</v>
      </c>
      <c r="G7" s="19"/>
    </row>
    <row r="8" spans="2:7" x14ac:dyDescent="0.2">
      <c r="B8" s="20">
        <v>4.1500000000000004</v>
      </c>
      <c r="C8" s="20">
        <v>21.558441599999998</v>
      </c>
      <c r="D8" s="20">
        <v>25.3125</v>
      </c>
      <c r="G8" s="19"/>
    </row>
    <row r="9" spans="2:7" x14ac:dyDescent="0.2">
      <c r="B9" s="20">
        <v>5.4804270500000003</v>
      </c>
      <c r="C9" s="20">
        <v>11.4925373</v>
      </c>
      <c r="D9" s="20">
        <v>738</v>
      </c>
    </row>
    <row r="10" spans="2:7" x14ac:dyDescent="0.2">
      <c r="B10" s="20">
        <v>4.9552238800000001</v>
      </c>
      <c r="C10" s="20">
        <v>29.251101299999998</v>
      </c>
      <c r="D10" s="20">
        <v>80</v>
      </c>
    </row>
    <row r="11" spans="2:7" x14ac:dyDescent="0.2">
      <c r="B11" s="20"/>
      <c r="C11" s="21"/>
      <c r="D11" s="20">
        <v>32.0833333</v>
      </c>
    </row>
    <row r="12" spans="2:7" x14ac:dyDescent="0.2">
      <c r="B12" s="20"/>
      <c r="C12" s="21"/>
      <c r="D12" s="20">
        <v>36.284153000000003</v>
      </c>
    </row>
    <row r="13" spans="2:7" x14ac:dyDescent="0.2">
      <c r="B13" s="21"/>
      <c r="C13" s="21"/>
      <c r="D13" s="20">
        <v>96.25</v>
      </c>
    </row>
    <row r="14" spans="2:7" x14ac:dyDescent="0.2">
      <c r="B14" s="21"/>
      <c r="C14" s="21"/>
      <c r="D14" s="20">
        <v>83</v>
      </c>
    </row>
    <row r="15" spans="2:7" x14ac:dyDescent="0.2">
      <c r="B15" s="21"/>
      <c r="C15" s="20"/>
      <c r="D15" s="20">
        <v>37.560975599999999</v>
      </c>
    </row>
    <row r="16" spans="2:7" x14ac:dyDescent="0.2">
      <c r="B16" s="21"/>
      <c r="C16" s="20"/>
      <c r="D16" s="20">
        <v>26.774193499999999</v>
      </c>
    </row>
    <row r="17" spans="2:4" x14ac:dyDescent="0.2">
      <c r="B17" s="20"/>
      <c r="C17" s="21"/>
      <c r="D17" s="20">
        <v>654</v>
      </c>
    </row>
    <row r="18" spans="2:4" x14ac:dyDescent="0.2">
      <c r="B18" s="20"/>
      <c r="C18" s="21"/>
      <c r="D18" s="20">
        <v>964</v>
      </c>
    </row>
    <row r="19" spans="2:4" x14ac:dyDescent="0.2">
      <c r="B19" s="1"/>
    </row>
    <row r="20" spans="2:4" x14ac:dyDescent="0.2">
      <c r="B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Figure 1B</vt:lpstr>
      <vt:lpstr>Figure 1C</vt:lpstr>
      <vt:lpstr>Figure 1F</vt:lpstr>
      <vt:lpstr>Figure 2A</vt:lpstr>
      <vt:lpstr>Figure 2B</vt:lpstr>
      <vt:lpstr>Figure 2C</vt:lpstr>
      <vt:lpstr>Figure 2D</vt:lpstr>
      <vt:lpstr>Figure 2E</vt:lpstr>
      <vt:lpstr>Figure 3A</vt:lpstr>
      <vt:lpstr>Figure 3B</vt:lpstr>
      <vt:lpstr>Figure 3C</vt:lpstr>
      <vt:lpstr>Figure 3D</vt:lpstr>
      <vt:lpstr>Figure 4B</vt:lpstr>
      <vt:lpstr>Figure 4C</vt:lpstr>
      <vt:lpstr>Figure 5B</vt:lpstr>
      <vt:lpstr>Figure 5C</vt:lpstr>
      <vt:lpstr>Figure S2A</vt:lpstr>
      <vt:lpstr>Figure S2B</vt:lpstr>
      <vt:lpstr>Figure S2C</vt:lpstr>
      <vt:lpstr>Figure S2D</vt:lpstr>
      <vt:lpstr>Figure S2E</vt:lpstr>
      <vt:lpstr>Figure S2F</vt:lpstr>
      <vt:lpstr>Figure S3A</vt:lpstr>
      <vt:lpstr>Figure S3B</vt:lpstr>
      <vt:lpstr>Figure S3C</vt:lpstr>
      <vt:lpstr>Figure S4A</vt:lpstr>
      <vt:lpstr>Figure S4B</vt:lpstr>
      <vt:lpstr>Figure S4C</vt:lpstr>
      <vt:lpstr>Figure S5A</vt:lpstr>
      <vt:lpstr>Figure S5B</vt:lpstr>
      <vt:lpstr>Figure S6A</vt:lpstr>
      <vt:lpstr>Figure S6B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2025-01-09T16:46:05Z</dcterms:created>
  <dcterms:modified xsi:type="dcterms:W3CDTF">2025-01-12T08:54:47Z</dcterms:modified>
</cp:coreProperties>
</file>