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lenovo\Desktop\supplemental\"/>
    </mc:Choice>
  </mc:AlternateContent>
  <xr:revisionPtr revIDLastSave="0" documentId="13_ncr:1_{A26B4065-6081-4875-9DD0-BABD01631880}" xr6:coauthVersionLast="47" xr6:coauthVersionMax="47" xr10:uidLastSave="{00000000-0000-0000-0000-000000000000}"/>
  <bookViews>
    <workbookView xWindow="-110" yWindow="-110" windowWidth="22620" windowHeight="13500" tabRatio="781" activeTab="6" xr2:uid="{00000000-000D-0000-FFFF-FFFF00000000}"/>
  </bookViews>
  <sheets>
    <sheet name="Figure 3D" sheetId="8" r:id="rId1"/>
    <sheet name="Figure 4F" sheetId="9" r:id="rId2"/>
    <sheet name="Figure 4G" sheetId="12" r:id="rId3"/>
    <sheet name="Figure 4H" sheetId="13" r:id="rId4"/>
    <sheet name="Figure 4I" sheetId="14" r:id="rId5"/>
    <sheet name="Figure 6E" sheetId="7" r:id="rId6"/>
    <sheet name="Figure 11" sheetId="15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<sst xmlns="http://schemas.openxmlformats.org/spreadsheetml/2006/main" count="1435" uniqueCount="828">
  <si>
    <t>A2</t>
  </si>
  <si>
    <t>A3</t>
  </si>
  <si>
    <t>A4</t>
  </si>
  <si>
    <t>A6</t>
  </si>
  <si>
    <t>A8</t>
  </si>
  <si>
    <t>A9</t>
  </si>
  <si>
    <t>A14</t>
  </si>
  <si>
    <t>G2</t>
  </si>
  <si>
    <t>G3</t>
  </si>
  <si>
    <t>G4</t>
  </si>
  <si>
    <t>G6</t>
  </si>
  <si>
    <t>G8</t>
  </si>
  <si>
    <t>G9</t>
  </si>
  <si>
    <t>G11</t>
  </si>
  <si>
    <t>G12</t>
  </si>
  <si>
    <t>G14</t>
  </si>
  <si>
    <t>T cells (% of lymphocyte)</t>
  </si>
  <si>
    <t>Treg cells (% of T cells)</t>
  </si>
  <si>
    <t>A1</t>
  </si>
  <si>
    <t>A11</t>
  </si>
  <si>
    <t>A12</t>
  </si>
  <si>
    <t>G1</t>
  </si>
  <si>
    <t>volume（uL）</t>
    <phoneticPr fontId="1" type="noConversion"/>
  </si>
  <si>
    <t>Sample number</t>
    <phoneticPr fontId="1" type="noConversion"/>
  </si>
  <si>
    <t>peak area</t>
    <phoneticPr fontId="1" type="noConversion"/>
  </si>
  <si>
    <r>
      <t>concentration</t>
    </r>
    <r>
      <rPr>
        <b/>
        <sz val="12"/>
        <rFont val="宋体"/>
        <family val="3"/>
        <charset val="134"/>
      </rPr>
      <t>（</t>
    </r>
    <r>
      <rPr>
        <b/>
        <sz val="12"/>
        <rFont val="Arial"/>
        <family val="2"/>
      </rPr>
      <t>ng/mL</t>
    </r>
    <r>
      <rPr>
        <b/>
        <sz val="12"/>
        <rFont val="宋体"/>
        <family val="3"/>
        <charset val="134"/>
      </rPr>
      <t>）</t>
    </r>
    <phoneticPr fontId="1" type="noConversion"/>
  </si>
  <si>
    <t>9-HOTγE</t>
    <phoneticPr fontId="1" type="noConversion"/>
  </si>
  <si>
    <t>13-HOTγE</t>
    <phoneticPr fontId="1" type="noConversion"/>
  </si>
  <si>
    <t>13-HOTγEg</t>
    <phoneticPr fontId="1" type="noConversion"/>
  </si>
  <si>
    <t>4_HDHA</t>
    <phoneticPr fontId="1" type="noConversion"/>
  </si>
  <si>
    <t>7_HDHA</t>
    <phoneticPr fontId="1" type="noConversion"/>
  </si>
  <si>
    <t>8_HDHA</t>
    <phoneticPr fontId="1" type="noConversion"/>
  </si>
  <si>
    <t>10_HDHA</t>
    <phoneticPr fontId="1" type="noConversion"/>
  </si>
  <si>
    <t>11_HDHA</t>
    <phoneticPr fontId="1" type="noConversion"/>
  </si>
  <si>
    <t>13_HDHA</t>
    <phoneticPr fontId="1" type="noConversion"/>
  </si>
  <si>
    <t>14_HDHA</t>
    <phoneticPr fontId="1" type="noConversion"/>
  </si>
  <si>
    <t>16_HDHA</t>
    <phoneticPr fontId="1" type="noConversion"/>
  </si>
  <si>
    <t>17_HDHA</t>
    <phoneticPr fontId="1" type="noConversion"/>
  </si>
  <si>
    <t>20_HDHA</t>
    <phoneticPr fontId="1" type="noConversion"/>
  </si>
  <si>
    <t>8,9_EpETE</t>
    <phoneticPr fontId="1" type="noConversion"/>
  </si>
  <si>
    <t>11,12EpETE</t>
    <phoneticPr fontId="1" type="noConversion"/>
  </si>
  <si>
    <t>14,15 EpETE</t>
    <phoneticPr fontId="1" type="noConversion"/>
  </si>
  <si>
    <t>17,18 EpETE</t>
    <phoneticPr fontId="1" type="noConversion"/>
  </si>
  <si>
    <t>5,6 diHETE</t>
    <phoneticPr fontId="1" type="noConversion"/>
  </si>
  <si>
    <t>11,12 diHETE</t>
    <phoneticPr fontId="1" type="noConversion"/>
  </si>
  <si>
    <t>8,9 diHETE</t>
    <phoneticPr fontId="1" type="noConversion"/>
  </si>
  <si>
    <t>14,15 diHETE</t>
    <phoneticPr fontId="1" type="noConversion"/>
  </si>
  <si>
    <t>17,18 diHETE</t>
    <phoneticPr fontId="1" type="noConversion"/>
  </si>
  <si>
    <t>18cdLTB4</t>
    <phoneticPr fontId="1" type="noConversion"/>
  </si>
  <si>
    <t>20cLTB4</t>
    <phoneticPr fontId="1" type="noConversion"/>
  </si>
  <si>
    <t>20hLTB4</t>
    <phoneticPr fontId="1" type="noConversion"/>
  </si>
  <si>
    <t>LTB4</t>
    <phoneticPr fontId="1" type="noConversion"/>
  </si>
  <si>
    <t>5_HETE</t>
    <phoneticPr fontId="1" type="noConversion"/>
  </si>
  <si>
    <t>11_βPGF2α</t>
    <phoneticPr fontId="1" type="noConversion"/>
  </si>
  <si>
    <t>15_kPGF2α</t>
    <phoneticPr fontId="1" type="noConversion"/>
  </si>
  <si>
    <t>15_kPGE2</t>
    <phoneticPr fontId="1" type="noConversion"/>
  </si>
  <si>
    <t>13,14_dPGF2α</t>
    <phoneticPr fontId="1" type="noConversion"/>
  </si>
  <si>
    <t>13,14_Dpge2</t>
    <phoneticPr fontId="1" type="noConversion"/>
  </si>
  <si>
    <t>13,14_dPGD2</t>
    <phoneticPr fontId="1" type="noConversion"/>
  </si>
  <si>
    <t>PGJ2</t>
    <phoneticPr fontId="1" type="noConversion"/>
  </si>
  <si>
    <t>15_DPGJ2</t>
    <phoneticPr fontId="1" type="noConversion"/>
  </si>
  <si>
    <t>6_kPGF1α</t>
    <phoneticPr fontId="1" type="noConversion"/>
  </si>
  <si>
    <t>TB2</t>
    <phoneticPr fontId="1" type="noConversion"/>
  </si>
  <si>
    <t>11_DTB2</t>
    <phoneticPr fontId="1" type="noConversion"/>
  </si>
  <si>
    <t>12_HHTrE</t>
    <phoneticPr fontId="1" type="noConversion"/>
  </si>
  <si>
    <t>20_HETE</t>
    <phoneticPr fontId="1" type="noConversion"/>
  </si>
  <si>
    <t>12_HETE</t>
    <phoneticPr fontId="1" type="noConversion"/>
  </si>
  <si>
    <t>12_HETrE</t>
    <phoneticPr fontId="1" type="noConversion"/>
  </si>
  <si>
    <t>14,15_EET</t>
    <phoneticPr fontId="1" type="noConversion"/>
  </si>
  <si>
    <t>11,12_EET</t>
    <phoneticPr fontId="1" type="noConversion"/>
  </si>
  <si>
    <t>8,9_EET</t>
    <phoneticPr fontId="1" type="noConversion"/>
  </si>
  <si>
    <t>14,15_diHET</t>
    <phoneticPr fontId="1" type="noConversion"/>
  </si>
  <si>
    <t>11,12_diHET</t>
    <phoneticPr fontId="1" type="noConversion"/>
  </si>
  <si>
    <t>8,9_diHET</t>
    <phoneticPr fontId="1" type="noConversion"/>
  </si>
  <si>
    <t>5,6_diHET</t>
    <phoneticPr fontId="1" type="noConversion"/>
  </si>
  <si>
    <t>19_HETE</t>
    <phoneticPr fontId="1" type="noConversion"/>
  </si>
  <si>
    <t>15_HETE</t>
    <phoneticPr fontId="1" type="noConversion"/>
  </si>
  <si>
    <t>11_HETE</t>
    <phoneticPr fontId="1" type="noConversion"/>
  </si>
  <si>
    <t>15_OXoETE</t>
    <phoneticPr fontId="1" type="noConversion"/>
  </si>
  <si>
    <t>8_HETE</t>
    <phoneticPr fontId="1" type="noConversion"/>
  </si>
  <si>
    <t>12_OXoETE</t>
    <phoneticPr fontId="1" type="noConversion"/>
  </si>
  <si>
    <t>5_OXoETE</t>
    <phoneticPr fontId="1" type="noConversion"/>
  </si>
  <si>
    <t>12,13_DiHOME</t>
    <phoneticPr fontId="1" type="noConversion"/>
  </si>
  <si>
    <t>9,10_DiHOME</t>
    <phoneticPr fontId="1" type="noConversion"/>
  </si>
  <si>
    <t>9_HODE</t>
    <phoneticPr fontId="1" type="noConversion"/>
  </si>
  <si>
    <t>13_HODE</t>
    <phoneticPr fontId="1" type="noConversion"/>
  </si>
  <si>
    <t>13_OXoODE</t>
    <phoneticPr fontId="1" type="noConversion"/>
  </si>
  <si>
    <t>9_OXoODE</t>
    <phoneticPr fontId="1" type="noConversion"/>
  </si>
  <si>
    <t>12,13_Epome</t>
    <phoneticPr fontId="1" type="noConversion"/>
  </si>
  <si>
    <t>9,10_Epome</t>
    <phoneticPr fontId="1" type="noConversion"/>
  </si>
  <si>
    <t>LXB4</t>
    <phoneticPr fontId="1" type="noConversion"/>
  </si>
  <si>
    <t>LXA4</t>
    <phoneticPr fontId="1" type="noConversion"/>
  </si>
  <si>
    <t>15LXA4</t>
    <phoneticPr fontId="1" type="noConversion"/>
  </si>
  <si>
    <t>AA</t>
    <phoneticPr fontId="1" type="noConversion"/>
  </si>
  <si>
    <t>PGF2α</t>
    <phoneticPr fontId="1" type="noConversion"/>
  </si>
  <si>
    <t>PGE2</t>
    <phoneticPr fontId="1" type="noConversion"/>
  </si>
  <si>
    <t>PGD2</t>
    <phoneticPr fontId="1" type="noConversion"/>
  </si>
  <si>
    <t>Resolvin D1</t>
    <phoneticPr fontId="1" type="noConversion"/>
  </si>
  <si>
    <t>Resolvin D2</t>
    <phoneticPr fontId="1" type="noConversion"/>
  </si>
  <si>
    <t>Resolvin D3</t>
    <phoneticPr fontId="1" type="noConversion"/>
  </si>
  <si>
    <t>Resolvin D4</t>
    <phoneticPr fontId="1" type="noConversion"/>
  </si>
  <si>
    <t>Resolvin D5</t>
    <phoneticPr fontId="1" type="noConversion"/>
  </si>
  <si>
    <t>13(S)-HODE-d4</t>
    <phoneticPr fontId="1" type="noConversion"/>
  </si>
  <si>
    <r>
      <t>CD4</t>
    </r>
    <r>
      <rPr>
        <b/>
        <vertAlign val="superscript"/>
        <sz val="12"/>
        <color theme="1"/>
        <rFont val="Arial"/>
        <family val="2"/>
      </rPr>
      <t>+</t>
    </r>
    <r>
      <rPr>
        <b/>
        <sz val="12"/>
        <color theme="1"/>
        <rFont val="Arial"/>
        <family val="2"/>
      </rPr>
      <t xml:space="preserve"> T cells (% of T cells)</t>
    </r>
    <phoneticPr fontId="1" type="noConversion"/>
  </si>
  <si>
    <t>Acute flare</t>
  </si>
  <si>
    <t>Remission</t>
  </si>
  <si>
    <t>group</t>
    <phoneticPr fontId="1" type="noConversion"/>
  </si>
  <si>
    <t>PBMC</t>
    <phoneticPr fontId="1" type="noConversion"/>
  </si>
  <si>
    <t>SingleCells</t>
    <phoneticPr fontId="1" type="noConversion"/>
  </si>
  <si>
    <t>Live</t>
    <phoneticPr fontId="1" type="noConversion"/>
  </si>
  <si>
    <t>Nonclassical</t>
    <phoneticPr fontId="1" type="noConversion"/>
  </si>
  <si>
    <t>classical</t>
    <phoneticPr fontId="1" type="noConversion"/>
  </si>
  <si>
    <t>Specimen_001_A11_066.fcs</t>
    <phoneticPr fontId="1" type="noConversion"/>
  </si>
  <si>
    <t>Acute flare</t>
    <phoneticPr fontId="1" type="noConversion"/>
  </si>
  <si>
    <t>Specimen_001_A14_017.fcs</t>
    <phoneticPr fontId="1" type="noConversion"/>
  </si>
  <si>
    <t>Acute flare</t>
    <phoneticPr fontId="1" type="noConversion"/>
  </si>
  <si>
    <t>Specimen_001_A16_057.fcs</t>
    <phoneticPr fontId="1" type="noConversion"/>
  </si>
  <si>
    <t>Specimen_001_A21_070.fcs</t>
    <phoneticPr fontId="1" type="noConversion"/>
  </si>
  <si>
    <t>Acute flare</t>
    <phoneticPr fontId="1" type="noConversion"/>
  </si>
  <si>
    <t>Specimen_001_A23_071.fcs</t>
    <phoneticPr fontId="1" type="noConversion"/>
  </si>
  <si>
    <t>Specimen_001_A24_072.fcs</t>
    <phoneticPr fontId="1" type="noConversion"/>
  </si>
  <si>
    <t>Acute flare</t>
    <phoneticPr fontId="1" type="noConversion"/>
  </si>
  <si>
    <t>Specimen_001_A33_078.fcs</t>
    <phoneticPr fontId="1" type="noConversion"/>
  </si>
  <si>
    <t>Acute flare</t>
    <phoneticPr fontId="1" type="noConversion"/>
  </si>
  <si>
    <t>Specimen_001_A36_080.fcs</t>
    <phoneticPr fontId="1" type="noConversion"/>
  </si>
  <si>
    <t>Acute flare</t>
    <phoneticPr fontId="1" type="noConversion"/>
  </si>
  <si>
    <t>Specimen_001_A40_019.fcs</t>
    <phoneticPr fontId="1" type="noConversion"/>
  </si>
  <si>
    <t>Specimen_001_A41_083.fcs</t>
    <phoneticPr fontId="1" type="noConversion"/>
  </si>
  <si>
    <t>Specimen_001_A42_020.fcs</t>
    <phoneticPr fontId="1" type="noConversion"/>
  </si>
  <si>
    <t>Specimen_001_A43_021.fcs</t>
    <phoneticPr fontId="1" type="noConversion"/>
  </si>
  <si>
    <t>Acute flare</t>
    <phoneticPr fontId="1" type="noConversion"/>
  </si>
  <si>
    <t>Specimen_001_A44_084.fcs</t>
    <phoneticPr fontId="1" type="noConversion"/>
  </si>
  <si>
    <t>Specimen_001_A49_087.fcs</t>
    <phoneticPr fontId="1" type="noConversion"/>
  </si>
  <si>
    <t>Specimen_001_A50_088.fcs</t>
    <phoneticPr fontId="1" type="noConversion"/>
  </si>
  <si>
    <t>Specimen_001_A53_090.fcs</t>
    <phoneticPr fontId="1" type="noConversion"/>
  </si>
  <si>
    <t>Specimen_001_A54_091.fcs</t>
    <phoneticPr fontId="1" type="noConversion"/>
  </si>
  <si>
    <t>Specimen_001_A55_092.fcs</t>
    <phoneticPr fontId="1" type="noConversion"/>
  </si>
  <si>
    <t>Specimen_001_A56_093.fcs</t>
    <phoneticPr fontId="1" type="noConversion"/>
  </si>
  <si>
    <t>Specimen_001_A59_096.fcs</t>
    <phoneticPr fontId="1" type="noConversion"/>
  </si>
  <si>
    <t>Specimen_001_G1_027.fcs</t>
    <phoneticPr fontId="1" type="noConversion"/>
  </si>
  <si>
    <t>Remission</t>
    <phoneticPr fontId="1" type="noConversion"/>
  </si>
  <si>
    <t>Specimen_001_G2_028.fcs</t>
    <phoneticPr fontId="1" type="noConversion"/>
  </si>
  <si>
    <t>Remission</t>
    <phoneticPr fontId="1" type="noConversion"/>
  </si>
  <si>
    <t>Specimen_001_G3_029.fcs</t>
    <phoneticPr fontId="1" type="noConversion"/>
  </si>
  <si>
    <t>Remission</t>
    <phoneticPr fontId="1" type="noConversion"/>
  </si>
  <si>
    <t>Specimen_001_G4_026.fcs</t>
    <phoneticPr fontId="1" type="noConversion"/>
  </si>
  <si>
    <t>Remission</t>
    <phoneticPr fontId="1" type="noConversion"/>
  </si>
  <si>
    <t>Specimen_001_G5_031.fcs</t>
    <phoneticPr fontId="1" type="noConversion"/>
  </si>
  <si>
    <t>Specimen_001_G6_030.fcs</t>
    <phoneticPr fontId="1" type="noConversion"/>
  </si>
  <si>
    <t>Specimen_001_G7_032.fcs</t>
    <phoneticPr fontId="1" type="noConversion"/>
  </si>
  <si>
    <t>Specimen_001_G9_033.fcs</t>
    <phoneticPr fontId="1" type="noConversion"/>
  </si>
  <si>
    <t>Specimen_001_G10_045.fcs</t>
    <phoneticPr fontId="1" type="noConversion"/>
  </si>
  <si>
    <t>Remission</t>
    <phoneticPr fontId="1" type="noConversion"/>
  </si>
  <si>
    <t>Specimen_001_G11_050.fcs</t>
    <phoneticPr fontId="1" type="noConversion"/>
  </si>
  <si>
    <t>Specimen_001_G12_034.fcs</t>
    <phoneticPr fontId="1" type="noConversion"/>
  </si>
  <si>
    <t>Specimen_001_G13_035.fcs</t>
    <phoneticPr fontId="1" type="noConversion"/>
  </si>
  <si>
    <t>Specimen_001_G14_058.fcs</t>
    <phoneticPr fontId="1" type="noConversion"/>
  </si>
  <si>
    <t>Specimen_001_G15_059.fcs</t>
    <phoneticPr fontId="1" type="noConversion"/>
  </si>
  <si>
    <t>Specimen_001_G19_051.fcs</t>
    <phoneticPr fontId="1" type="noConversion"/>
  </si>
  <si>
    <t>Specimen_001_G20_060.fcs</t>
    <phoneticPr fontId="1" type="noConversion"/>
  </si>
  <si>
    <t>Specimen_001_G21_061.fcs</t>
    <phoneticPr fontId="1" type="noConversion"/>
  </si>
  <si>
    <t>Remission</t>
    <phoneticPr fontId="1" type="noConversion"/>
  </si>
  <si>
    <t>Specimen_001_G22_062.fcs</t>
    <phoneticPr fontId="1" type="noConversion"/>
  </si>
  <si>
    <t>Remission</t>
    <phoneticPr fontId="1" type="noConversion"/>
  </si>
  <si>
    <t>Specimen_001_G23_063.fcs</t>
    <phoneticPr fontId="1" type="noConversion"/>
  </si>
  <si>
    <t>Specimen_001_R14_022.fcs</t>
    <phoneticPr fontId="1" type="noConversion"/>
  </si>
  <si>
    <t>Specimen_001_R16_054.fcs</t>
    <phoneticPr fontId="1" type="noConversion"/>
  </si>
  <si>
    <t>Specimen_001_R42_024.fcs</t>
    <phoneticPr fontId="1" type="noConversion"/>
  </si>
  <si>
    <t>Specimen_001_R43_025.fcs</t>
    <phoneticPr fontId="1" type="noConversion"/>
  </si>
  <si>
    <t>CD45+</t>
    <phoneticPr fontId="1" type="noConversion"/>
  </si>
  <si>
    <t>CD11b+</t>
    <phoneticPr fontId="1" type="noConversion"/>
  </si>
  <si>
    <t>Nonclassical+,HLA-DQA1+</t>
    <phoneticPr fontId="1" type="noConversion"/>
  </si>
  <si>
    <t>Classical+,HLA-DQA1+</t>
    <phoneticPr fontId="1" type="noConversion"/>
  </si>
  <si>
    <t>Specimen_001_A58_095.fcs</t>
  </si>
  <si>
    <t>F79949</t>
  </si>
  <si>
    <t>F89539</t>
  </si>
  <si>
    <t>E52967</t>
  </si>
  <si>
    <t>Group</t>
    <phoneticPr fontId="1" type="noConversion"/>
  </si>
  <si>
    <t>F03612</t>
  </si>
  <si>
    <t>F07519</t>
  </si>
  <si>
    <t>F08811</t>
  </si>
  <si>
    <t>C76200</t>
  </si>
  <si>
    <t>C76197</t>
  </si>
  <si>
    <t>D03967</t>
  </si>
  <si>
    <t>D40687</t>
  </si>
  <si>
    <t>D48990</t>
  </si>
  <si>
    <t>D56556</t>
  </si>
  <si>
    <t>D67364</t>
  </si>
  <si>
    <t>D75019</t>
  </si>
  <si>
    <t>D75511</t>
  </si>
  <si>
    <t>E03793</t>
  </si>
  <si>
    <t>E22858</t>
  </si>
  <si>
    <t>E34070</t>
  </si>
  <si>
    <t>E46916</t>
  </si>
  <si>
    <t>F10635</t>
  </si>
  <si>
    <t>E81955</t>
  </si>
  <si>
    <t>F06547</t>
  </si>
  <si>
    <t>F83505</t>
  </si>
  <si>
    <t>F59945</t>
  </si>
  <si>
    <t>E33836</t>
  </si>
  <si>
    <t>D21686</t>
  </si>
  <si>
    <t>D48900</t>
  </si>
  <si>
    <t>D59093</t>
  </si>
  <si>
    <t>E17810</t>
  </si>
  <si>
    <t>E24809</t>
  </si>
  <si>
    <t>E37174</t>
  </si>
  <si>
    <t>E48021</t>
  </si>
  <si>
    <t>E53786</t>
  </si>
  <si>
    <t>E53806</t>
  </si>
  <si>
    <t>E62231</t>
  </si>
  <si>
    <t>Sample ID</t>
    <phoneticPr fontId="1" type="noConversion"/>
  </si>
  <si>
    <t>Sample ID</t>
    <phoneticPr fontId="1" type="noConversion"/>
  </si>
  <si>
    <t>Number</t>
    <phoneticPr fontId="1" type="noConversion"/>
  </si>
  <si>
    <t>Th1  (% of Th cells)</t>
    <phoneticPr fontId="1" type="noConversion"/>
  </si>
  <si>
    <t>Th2  (% of Th cells)</t>
    <phoneticPr fontId="1" type="noConversion"/>
  </si>
  <si>
    <t>Th17  (% of Th cells)</t>
    <phoneticPr fontId="1" type="noConversion"/>
  </si>
  <si>
    <t>Value of Figure 4F</t>
    <phoneticPr fontId="1" type="noConversion"/>
  </si>
  <si>
    <t>Value of Figure 6E and supplemental Figure 10E</t>
    <phoneticPr fontId="1" type="noConversion"/>
  </si>
  <si>
    <t>Teff:Treg=1:0</t>
  </si>
  <si>
    <t>Teff:Treg=8:1</t>
  </si>
  <si>
    <t>Teff:Treg=4:1</t>
  </si>
  <si>
    <t>Teff:Treg=2:1</t>
  </si>
  <si>
    <t>Teff:Treg=1:1</t>
  </si>
  <si>
    <t>Acute flare (N=4)</t>
  </si>
  <si>
    <t>Remission (N=4)</t>
  </si>
  <si>
    <t>IFNγ</t>
    <phoneticPr fontId="1" type="noConversion"/>
  </si>
  <si>
    <t>IL-10</t>
    <phoneticPr fontId="1" type="noConversion"/>
  </si>
  <si>
    <t>Value of Figure 4I</t>
    <phoneticPr fontId="1" type="noConversion"/>
  </si>
  <si>
    <t>Treg-IFNγ</t>
    <phoneticPr fontId="1" type="noConversion"/>
  </si>
  <si>
    <t>Acute flare (N=4)</t>
    <phoneticPr fontId="1" type="noConversion"/>
  </si>
  <si>
    <t>Remission (N=4)</t>
    <phoneticPr fontId="1" type="noConversion"/>
  </si>
  <si>
    <t>Acute flare (N=4)</t>
    <phoneticPr fontId="1" type="noConversion"/>
  </si>
  <si>
    <t>Remission (N=4)</t>
    <phoneticPr fontId="1" type="noConversion"/>
  </si>
  <si>
    <t>Treg-IL-10</t>
    <phoneticPr fontId="1" type="noConversion"/>
  </si>
  <si>
    <t>NC0</t>
  </si>
  <si>
    <t>57.000</t>
  </si>
  <si>
    <t>40.800</t>
  </si>
  <si>
    <t>1.280</t>
  </si>
  <si>
    <t>3.950</t>
  </si>
  <si>
    <t>81.300</t>
  </si>
  <si>
    <t>1.780</t>
  </si>
  <si>
    <t>70.800</t>
  </si>
  <si>
    <t>0.710</t>
  </si>
  <si>
    <t>0.360</t>
  </si>
  <si>
    <t>1.400</t>
  </si>
  <si>
    <t>5.350</t>
  </si>
  <si>
    <t>0.370</t>
  </si>
  <si>
    <t>0.510</t>
  </si>
  <si>
    <t>NC1-1</t>
  </si>
  <si>
    <t>62.000</t>
  </si>
  <si>
    <t>43.100</t>
  </si>
  <si>
    <t>0.650</t>
  </si>
  <si>
    <t>48.700</t>
  </si>
  <si>
    <t>3.600</t>
  </si>
  <si>
    <t>50.700</t>
  </si>
  <si>
    <t>49.300</t>
  </si>
  <si>
    <t>56.400</t>
  </si>
  <si>
    <t>55.000</t>
  </si>
  <si>
    <t>33.100</t>
  </si>
  <si>
    <t>1.130</t>
  </si>
  <si>
    <t>46.200</t>
  </si>
  <si>
    <t>1.630</t>
  </si>
  <si>
    <t>1.020</t>
  </si>
  <si>
    <t>0.550</t>
  </si>
  <si>
    <t>65.300</t>
  </si>
  <si>
    <t>12.100</t>
  </si>
  <si>
    <t>69.900</t>
  </si>
  <si>
    <t>0.350</t>
  </si>
  <si>
    <t>0.760</t>
  </si>
  <si>
    <t>0.520</t>
  </si>
  <si>
    <t>0.570</t>
  </si>
  <si>
    <t>1.140</t>
  </si>
  <si>
    <t>0.240</t>
  </si>
  <si>
    <t>NC2-1</t>
  </si>
  <si>
    <t>61.300</t>
  </si>
  <si>
    <t>57.900</t>
  </si>
  <si>
    <t>1.980</t>
  </si>
  <si>
    <t>49.800</t>
  </si>
  <si>
    <t>3.820</t>
  </si>
  <si>
    <t>7.340</t>
  </si>
  <si>
    <t>46.700</t>
  </si>
  <si>
    <t>2.840</t>
  </si>
  <si>
    <t>57.300</t>
  </si>
  <si>
    <t>1.260</t>
  </si>
  <si>
    <t>0.850</t>
  </si>
  <si>
    <t>56.800</t>
  </si>
  <si>
    <t>0.500</t>
  </si>
  <si>
    <t>0.640</t>
  </si>
  <si>
    <t>6.120</t>
  </si>
  <si>
    <t>0.460</t>
  </si>
  <si>
    <t>NC3-1</t>
  </si>
  <si>
    <t>64.500</t>
  </si>
  <si>
    <t>49.000</t>
  </si>
  <si>
    <t>48.900</t>
  </si>
  <si>
    <t>5.050</t>
  </si>
  <si>
    <t>61.200</t>
  </si>
  <si>
    <t>1.430</t>
  </si>
  <si>
    <t>6.080</t>
  </si>
  <si>
    <t>0.790</t>
  </si>
  <si>
    <t>71.300</t>
  </si>
  <si>
    <t>1.490</t>
  </si>
  <si>
    <t>59.800</t>
  </si>
  <si>
    <t>0.420</t>
  </si>
  <si>
    <t>0.680</t>
  </si>
  <si>
    <t>NC4-1</t>
  </si>
  <si>
    <t>43.300</t>
  </si>
  <si>
    <t>0.780</t>
  </si>
  <si>
    <t>1.220</t>
  </si>
  <si>
    <t>4.950</t>
  </si>
  <si>
    <t>57.100</t>
  </si>
  <si>
    <t>0.980</t>
  </si>
  <si>
    <t>52.700</t>
  </si>
  <si>
    <t>55.500</t>
  </si>
  <si>
    <t>51.900</t>
  </si>
  <si>
    <t>0.560</t>
  </si>
  <si>
    <t>58.900</t>
  </si>
  <si>
    <t>0.530</t>
  </si>
  <si>
    <t>0.700</t>
  </si>
  <si>
    <t>NC5-1</t>
  </si>
  <si>
    <t>58.300</t>
  </si>
  <si>
    <t>31.200</t>
  </si>
  <si>
    <t>35.900</t>
  </si>
  <si>
    <t>0.960</t>
  </si>
  <si>
    <t>3.570</t>
  </si>
  <si>
    <t>46.900</t>
  </si>
  <si>
    <t>55.900</t>
  </si>
  <si>
    <t>52.100</t>
  </si>
  <si>
    <t>1.300</t>
  </si>
  <si>
    <t>1.720</t>
  </si>
  <si>
    <t>0.870</t>
  </si>
  <si>
    <t>4.480</t>
  </si>
  <si>
    <t>52.900</t>
  </si>
  <si>
    <t>0.610</t>
  </si>
  <si>
    <t>6.210</t>
  </si>
  <si>
    <t>NC6-1</t>
  </si>
  <si>
    <t>63.500</t>
  </si>
  <si>
    <t>59.200</t>
  </si>
  <si>
    <t>45.700</t>
  </si>
  <si>
    <t>38.200</t>
  </si>
  <si>
    <t>6.220</t>
  </si>
  <si>
    <t>46.400</t>
  </si>
  <si>
    <t>60.400</t>
  </si>
  <si>
    <t>28.100</t>
  </si>
  <si>
    <t>5.260</t>
  </si>
  <si>
    <t>63.400</t>
  </si>
  <si>
    <t>0.470</t>
  </si>
  <si>
    <t>NC7-1</t>
  </si>
  <si>
    <t>69.700</t>
  </si>
  <si>
    <t>1.680</t>
  </si>
  <si>
    <t>4.380</t>
  </si>
  <si>
    <t>59.500</t>
  </si>
  <si>
    <t>10.800</t>
  </si>
  <si>
    <t>0.660</t>
  </si>
  <si>
    <t>4.800</t>
  </si>
  <si>
    <t>6.540</t>
  </si>
  <si>
    <t>48.800</t>
  </si>
  <si>
    <t>0.740</t>
  </si>
  <si>
    <t>NC8-1</t>
  </si>
  <si>
    <t>65.200</t>
  </si>
  <si>
    <t>46.800</t>
  </si>
  <si>
    <t>5.210</t>
  </si>
  <si>
    <t>29.700</t>
  </si>
  <si>
    <t>55.200</t>
  </si>
  <si>
    <t>1.180</t>
  </si>
  <si>
    <t>3.270</t>
  </si>
  <si>
    <t>3.720</t>
  </si>
  <si>
    <t>6.360</t>
  </si>
  <si>
    <t>0.730</t>
  </si>
  <si>
    <t>46.100</t>
  </si>
  <si>
    <t>NC9-1</t>
  </si>
  <si>
    <t>50.200</t>
  </si>
  <si>
    <t>53.500</t>
  </si>
  <si>
    <t>4.110</t>
  </si>
  <si>
    <t>57.200</t>
  </si>
  <si>
    <t>40.100</t>
  </si>
  <si>
    <t>59.900</t>
  </si>
  <si>
    <t>73.100</t>
  </si>
  <si>
    <t>1.830</t>
  </si>
  <si>
    <t>1.910</t>
  </si>
  <si>
    <t>5.630</t>
  </si>
  <si>
    <t>62.500</t>
  </si>
  <si>
    <t>0.630</t>
  </si>
  <si>
    <t>NC10-1</t>
  </si>
  <si>
    <t>69.200</t>
  </si>
  <si>
    <t>64.900</t>
  </si>
  <si>
    <t>4.590</t>
  </si>
  <si>
    <t>2.600</t>
  </si>
  <si>
    <t>2.390</t>
  </si>
  <si>
    <t>6.490</t>
  </si>
  <si>
    <t>65.800</t>
  </si>
  <si>
    <t>3.970</t>
  </si>
  <si>
    <t>1.660</t>
  </si>
  <si>
    <t>0.820</t>
  </si>
  <si>
    <t>NC11-1</t>
  </si>
  <si>
    <t>68.000</t>
  </si>
  <si>
    <t>47.100</t>
  </si>
  <si>
    <t>4.400</t>
  </si>
  <si>
    <t>60.200</t>
  </si>
  <si>
    <t>2.540</t>
  </si>
  <si>
    <t>51.100</t>
  </si>
  <si>
    <t>1.840</t>
  </si>
  <si>
    <t>NC12-1</t>
  </si>
  <si>
    <t>66.900</t>
  </si>
  <si>
    <t>72.100</t>
  </si>
  <si>
    <t>4.940</t>
  </si>
  <si>
    <t>61.000</t>
  </si>
  <si>
    <t>6.620</t>
  </si>
  <si>
    <t>1.150</t>
  </si>
  <si>
    <t>0.930</t>
  </si>
  <si>
    <t>0.900</t>
  </si>
  <si>
    <t>NC13-1</t>
  </si>
  <si>
    <t>73.900</t>
  </si>
  <si>
    <t>2.630</t>
  </si>
  <si>
    <t>66.800</t>
  </si>
  <si>
    <t>56.200</t>
  </si>
  <si>
    <t>32.900</t>
  </si>
  <si>
    <t>2.640</t>
  </si>
  <si>
    <t>7.400</t>
  </si>
  <si>
    <t>4.080</t>
  </si>
  <si>
    <t>53.800</t>
  </si>
  <si>
    <t>0.160</t>
  </si>
  <si>
    <t>49.400</t>
  </si>
  <si>
    <t>81.900</t>
  </si>
  <si>
    <t>2.260</t>
  </si>
  <si>
    <t>NC14-1</t>
  </si>
  <si>
    <t>62.800</t>
  </si>
  <si>
    <t>62.100</t>
  </si>
  <si>
    <t>7.150</t>
  </si>
  <si>
    <t>64.200</t>
  </si>
  <si>
    <t>35.800</t>
  </si>
  <si>
    <t>1.050</t>
  </si>
  <si>
    <t>NC15-1</t>
  </si>
  <si>
    <t>53.700</t>
  </si>
  <si>
    <t>40.700</t>
  </si>
  <si>
    <t>1.590</t>
  </si>
  <si>
    <t>3.460</t>
  </si>
  <si>
    <t>4.370</t>
  </si>
  <si>
    <t>0.400</t>
  </si>
  <si>
    <t>0.280</t>
  </si>
  <si>
    <t>NC16-1</t>
  </si>
  <si>
    <t>38.100</t>
  </si>
  <si>
    <t>63.800</t>
  </si>
  <si>
    <t>36.200</t>
  </si>
  <si>
    <t>41.400</t>
  </si>
  <si>
    <t>30.700</t>
  </si>
  <si>
    <t>1.170</t>
  </si>
  <si>
    <t>45.100</t>
  </si>
  <si>
    <t>50.900</t>
  </si>
  <si>
    <t>0.890</t>
  </si>
  <si>
    <t>0.380</t>
  </si>
  <si>
    <t>NC17-1</t>
  </si>
  <si>
    <t>70.500</t>
  </si>
  <si>
    <t>1.510</t>
  </si>
  <si>
    <t>5.370</t>
  </si>
  <si>
    <t>63.900</t>
  </si>
  <si>
    <t>48.300</t>
  </si>
  <si>
    <t>0.880</t>
  </si>
  <si>
    <t>58.100</t>
  </si>
  <si>
    <t>35.500</t>
  </si>
  <si>
    <t>NC18-1</t>
  </si>
  <si>
    <t>68.100</t>
  </si>
  <si>
    <t>82.800</t>
  </si>
  <si>
    <t>61.800</t>
  </si>
  <si>
    <t>NC19-1</t>
  </si>
  <si>
    <t>48.100</t>
  </si>
  <si>
    <t>3.340</t>
  </si>
  <si>
    <t>4.680</t>
  </si>
  <si>
    <t>53.100</t>
  </si>
  <si>
    <t>65.400</t>
  </si>
  <si>
    <t>0.480</t>
  </si>
  <si>
    <t>NC20-1</t>
  </si>
  <si>
    <t>62.600</t>
  </si>
  <si>
    <t>4.750</t>
  </si>
  <si>
    <t>72.500</t>
  </si>
  <si>
    <t>47.500</t>
  </si>
  <si>
    <t>39.900</t>
  </si>
  <si>
    <t>0.430</t>
  </si>
  <si>
    <t>0.540</t>
  </si>
  <si>
    <t>60.500</t>
  </si>
  <si>
    <t>50.300</t>
  </si>
  <si>
    <t>NC21-1</t>
  </si>
  <si>
    <t>51.000</t>
  </si>
  <si>
    <t>5.150</t>
  </si>
  <si>
    <t>25.600</t>
  </si>
  <si>
    <t>NC22-1</t>
  </si>
  <si>
    <t>64.300</t>
  </si>
  <si>
    <t>4.140</t>
  </si>
  <si>
    <t>45.800</t>
  </si>
  <si>
    <t>58.700</t>
  </si>
  <si>
    <t>0.450</t>
  </si>
  <si>
    <t>NC23-1</t>
  </si>
  <si>
    <t>5.160</t>
  </si>
  <si>
    <t>61.400</t>
  </si>
  <si>
    <t>59.700</t>
  </si>
  <si>
    <t>NC24-1</t>
  </si>
  <si>
    <t>69.400</t>
  </si>
  <si>
    <t>4.780</t>
  </si>
  <si>
    <t>63.100</t>
  </si>
  <si>
    <t>1.090</t>
  </si>
  <si>
    <t>NC25-1</t>
  </si>
  <si>
    <t>50.400</t>
  </si>
  <si>
    <t>4.720</t>
  </si>
  <si>
    <t>3.980</t>
  </si>
  <si>
    <t>4.980</t>
  </si>
  <si>
    <t>NC26-1</t>
  </si>
  <si>
    <t>44.900</t>
  </si>
  <si>
    <t>11.700</t>
  </si>
  <si>
    <t>5.040</t>
  </si>
  <si>
    <t>61.900</t>
  </si>
  <si>
    <t>NC27-1</t>
  </si>
  <si>
    <t>59.300</t>
  </si>
  <si>
    <t>6.340</t>
  </si>
  <si>
    <t>6.970</t>
  </si>
  <si>
    <t>1.960</t>
  </si>
  <si>
    <t>1.740</t>
  </si>
  <si>
    <t>44.500</t>
  </si>
  <si>
    <t>0.750</t>
  </si>
  <si>
    <t>NC28-1</t>
  </si>
  <si>
    <t>1.750</t>
  </si>
  <si>
    <t>63.000</t>
  </si>
  <si>
    <t>6.840</t>
  </si>
  <si>
    <t>45.300</t>
  </si>
  <si>
    <t>NC29-1</t>
  </si>
  <si>
    <t>6.190</t>
  </si>
  <si>
    <t>50.800</t>
  </si>
  <si>
    <t>NC30-1</t>
  </si>
  <si>
    <t>5.860</t>
  </si>
  <si>
    <t>56.100</t>
  </si>
  <si>
    <t>NC31-1</t>
  </si>
  <si>
    <t>70.300</t>
  </si>
  <si>
    <t>3.770</t>
  </si>
  <si>
    <t>66.700</t>
  </si>
  <si>
    <t>69.600</t>
  </si>
  <si>
    <t>60.900</t>
  </si>
  <si>
    <t>NC32-1</t>
  </si>
  <si>
    <t>1.550</t>
  </si>
  <si>
    <t>7.820</t>
  </si>
  <si>
    <t>0.990</t>
  </si>
  <si>
    <t>0.670</t>
  </si>
  <si>
    <t>NC33-1</t>
  </si>
  <si>
    <t>78.500</t>
  </si>
  <si>
    <t>52.000</t>
  </si>
  <si>
    <t>2.930</t>
  </si>
  <si>
    <t>0.940</t>
  </si>
  <si>
    <t>NC34-1</t>
  </si>
  <si>
    <t>70.700</t>
  </si>
  <si>
    <t>NC35-1</t>
  </si>
  <si>
    <t>53.200</t>
  </si>
  <si>
    <t>6.010</t>
  </si>
  <si>
    <t>63.600</t>
  </si>
  <si>
    <t>6.040</t>
  </si>
  <si>
    <t>NC36-1</t>
  </si>
  <si>
    <t>42.200</t>
  </si>
  <si>
    <t>5.780</t>
  </si>
  <si>
    <t>69.800</t>
  </si>
  <si>
    <t>NC37-1</t>
  </si>
  <si>
    <t>6.770</t>
  </si>
  <si>
    <t>68.600</t>
  </si>
  <si>
    <t>2.760</t>
  </si>
  <si>
    <t>3.120</t>
  </si>
  <si>
    <t>NC38-1</t>
  </si>
  <si>
    <t>54.300</t>
  </si>
  <si>
    <t>29.900</t>
  </si>
  <si>
    <t>2.370</t>
  </si>
  <si>
    <t>47.600</t>
  </si>
  <si>
    <t>0.800</t>
  </si>
  <si>
    <t>NC39-1</t>
  </si>
  <si>
    <t>NC40-1</t>
  </si>
  <si>
    <t>57.800</t>
  </si>
  <si>
    <t>6.520</t>
  </si>
  <si>
    <t>0.580</t>
  </si>
  <si>
    <t>NC41-1</t>
  </si>
  <si>
    <t>72.300</t>
  </si>
  <si>
    <t>65.000</t>
  </si>
  <si>
    <t>8.050</t>
  </si>
  <si>
    <t>NC42-1</t>
  </si>
  <si>
    <t>73.300</t>
  </si>
  <si>
    <t>6.740</t>
  </si>
  <si>
    <t>5.380</t>
  </si>
  <si>
    <t>4.550</t>
  </si>
  <si>
    <t>NC43-1</t>
  </si>
  <si>
    <t>5.810</t>
  </si>
  <si>
    <t>NC44-1</t>
  </si>
  <si>
    <t>6.300</t>
  </si>
  <si>
    <t>5.870</t>
  </si>
  <si>
    <t>NC45-1</t>
  </si>
  <si>
    <t>84.200</t>
  </si>
  <si>
    <t>4.820</t>
  </si>
  <si>
    <t>NC46-1</t>
  </si>
  <si>
    <t>64.600</t>
  </si>
  <si>
    <t>4.620</t>
  </si>
  <si>
    <t>NC47-1</t>
  </si>
  <si>
    <t>3.650</t>
  </si>
  <si>
    <t>65.100</t>
  </si>
  <si>
    <t>7.180</t>
  </si>
  <si>
    <t>NC48-1</t>
  </si>
  <si>
    <t>58.800</t>
  </si>
  <si>
    <t>4.790</t>
  </si>
  <si>
    <t>NC49-1</t>
  </si>
  <si>
    <t>56.700</t>
  </si>
  <si>
    <t>NC50-1</t>
  </si>
  <si>
    <t>80.600</t>
  </si>
  <si>
    <t>53.600</t>
  </si>
  <si>
    <t>4.840</t>
  </si>
  <si>
    <t>58.400</t>
  </si>
  <si>
    <t>NC51-1</t>
  </si>
  <si>
    <t>4.190</t>
  </si>
  <si>
    <t>5.550</t>
  </si>
  <si>
    <t>59.100</t>
  </si>
  <si>
    <t>NC52-1</t>
  </si>
  <si>
    <t>67.500</t>
  </si>
  <si>
    <t>64.400</t>
  </si>
  <si>
    <t>NC53-1</t>
  </si>
  <si>
    <t>53.900</t>
  </si>
  <si>
    <t>NC54-1</t>
  </si>
  <si>
    <t>51.200</t>
  </si>
  <si>
    <t>NC55-1</t>
  </si>
  <si>
    <t>6.070</t>
  </si>
  <si>
    <t>NC56-1</t>
  </si>
  <si>
    <t>71.700</t>
  </si>
  <si>
    <t>2.470</t>
  </si>
  <si>
    <t>5.450</t>
  </si>
  <si>
    <t>NC57-1</t>
  </si>
  <si>
    <t>61.500</t>
  </si>
  <si>
    <t>9.120</t>
  </si>
  <si>
    <t>NC58-1</t>
  </si>
  <si>
    <t>61.100</t>
  </si>
  <si>
    <t>NC59-1</t>
  </si>
  <si>
    <t>7.490</t>
  </si>
  <si>
    <t>2.160</t>
  </si>
  <si>
    <t>NC60-1</t>
  </si>
  <si>
    <t>48.200</t>
  </si>
  <si>
    <t>4.280</t>
  </si>
  <si>
    <t>62.200</t>
  </si>
  <si>
    <t>NC61-1</t>
  </si>
  <si>
    <t>73.700</t>
  </si>
  <si>
    <t>4.170</t>
  </si>
  <si>
    <t>43.700</t>
  </si>
  <si>
    <t>56.300</t>
  </si>
  <si>
    <t>42.500</t>
  </si>
  <si>
    <t>NC62-1</t>
  </si>
  <si>
    <t>NC63-1</t>
  </si>
  <si>
    <t>4.890</t>
  </si>
  <si>
    <t>6.170</t>
  </si>
  <si>
    <t>NC64-1</t>
  </si>
  <si>
    <t>68.300</t>
  </si>
  <si>
    <t>NC65-1</t>
  </si>
  <si>
    <t>NC66-1</t>
  </si>
  <si>
    <t>49.200</t>
  </si>
  <si>
    <t>NC67-1</t>
  </si>
  <si>
    <t>NC68-1</t>
  </si>
  <si>
    <t>69.100</t>
  </si>
  <si>
    <t>54.000</t>
  </si>
  <si>
    <t>NC69-1</t>
  </si>
  <si>
    <t>NC70-1</t>
  </si>
  <si>
    <t>NC71-1</t>
  </si>
  <si>
    <t>6.660</t>
  </si>
  <si>
    <t>6.760</t>
  </si>
  <si>
    <t>NC72-1</t>
  </si>
  <si>
    <t>5.530</t>
  </si>
  <si>
    <t>NC73-1</t>
  </si>
  <si>
    <t>52.400</t>
  </si>
  <si>
    <t>0.860</t>
  </si>
  <si>
    <t>NC74-1</t>
  </si>
  <si>
    <t>7.740</t>
  </si>
  <si>
    <t>NC75-1</t>
  </si>
  <si>
    <t>NC76-1</t>
  </si>
  <si>
    <t>65.700</t>
  </si>
  <si>
    <t>7.390</t>
  </si>
  <si>
    <t>NC77-1</t>
  </si>
  <si>
    <t>NC78-1</t>
  </si>
  <si>
    <t>67.600</t>
  </si>
  <si>
    <t>8.230</t>
  </si>
  <si>
    <t>5.100</t>
  </si>
  <si>
    <t>NC79-1</t>
  </si>
  <si>
    <t>5.600</t>
  </si>
  <si>
    <t>NC80-1</t>
  </si>
  <si>
    <t>NC81-1</t>
  </si>
  <si>
    <t>NC82-1</t>
  </si>
  <si>
    <t>NC83-1</t>
  </si>
  <si>
    <t>5.510</t>
  </si>
  <si>
    <t>NC84-1</t>
  </si>
  <si>
    <t>7.760</t>
  </si>
  <si>
    <t>6.270</t>
  </si>
  <si>
    <t>NC85-1</t>
  </si>
  <si>
    <t>NC86-1</t>
  </si>
  <si>
    <t>NC87-1</t>
  </si>
  <si>
    <t>5.500</t>
  </si>
  <si>
    <t>74.300</t>
  </si>
  <si>
    <t>6.230</t>
  </si>
  <si>
    <t>NC88-1</t>
  </si>
  <si>
    <t>8.530</t>
  </si>
  <si>
    <t>NC89-1</t>
  </si>
  <si>
    <t>NC90-1</t>
  </si>
  <si>
    <t>7.860</t>
  </si>
  <si>
    <t>NC91-1</t>
  </si>
  <si>
    <t>67.300</t>
  </si>
  <si>
    <t>NC92-1</t>
  </si>
  <si>
    <t>NC93-1</t>
  </si>
  <si>
    <t>NC94-1</t>
  </si>
  <si>
    <t>NC95-1</t>
  </si>
  <si>
    <t>5.680</t>
  </si>
  <si>
    <t>NC96-1</t>
  </si>
  <si>
    <t>5.970</t>
  </si>
  <si>
    <t>NC97-1</t>
  </si>
  <si>
    <t>72.900</t>
  </si>
  <si>
    <t>NC98-1</t>
  </si>
  <si>
    <t>NC99-1</t>
  </si>
  <si>
    <t>NC100-1</t>
  </si>
  <si>
    <t>85.400</t>
  </si>
  <si>
    <t>6.910</t>
  </si>
  <si>
    <t>NC101-1</t>
  </si>
  <si>
    <t>8.110</t>
  </si>
  <si>
    <t>6.060</t>
  </si>
  <si>
    <t>NC102-1</t>
  </si>
  <si>
    <t>NC103-1</t>
  </si>
  <si>
    <t>NC104-1</t>
  </si>
  <si>
    <t>NC105-1</t>
  </si>
  <si>
    <t>NC106-1</t>
  </si>
  <si>
    <t>NC107-1</t>
  </si>
  <si>
    <t>NC108-1</t>
  </si>
  <si>
    <t>6.150</t>
  </si>
  <si>
    <t>NC109-1</t>
  </si>
  <si>
    <t>6.020</t>
  </si>
  <si>
    <t>60.600</t>
  </si>
  <si>
    <t>NC110-1</t>
  </si>
  <si>
    <t>NC111-1</t>
  </si>
  <si>
    <t>NC112-1</t>
  </si>
  <si>
    <t>NC113-1</t>
  </si>
  <si>
    <t>NC114-1</t>
  </si>
  <si>
    <t>NC115-1</t>
  </si>
  <si>
    <t>NC116-1</t>
  </si>
  <si>
    <t>7.120</t>
  </si>
  <si>
    <t>NC117-1</t>
  </si>
  <si>
    <t>NC118-1</t>
  </si>
  <si>
    <t>NC119-1</t>
  </si>
  <si>
    <t>Normal control</t>
    <phoneticPr fontId="1" type="noConversion"/>
  </si>
  <si>
    <t>Value of Figure 3D and supplemental Figure 3C</t>
    <phoneticPr fontId="1" type="noConversion"/>
  </si>
  <si>
    <t>Value of Figure 4G</t>
    <phoneticPr fontId="1" type="noConversion"/>
  </si>
  <si>
    <t>Value of Figure 4H</t>
    <phoneticPr fontId="1" type="noConversion"/>
  </si>
  <si>
    <t>Value of supplemental Figure 11</t>
    <phoneticPr fontId="1" type="noConversion"/>
  </si>
  <si>
    <t>AG7</t>
  </si>
  <si>
    <t>AG11</t>
  </si>
  <si>
    <t>AG14</t>
  </si>
  <si>
    <t>AG16</t>
  </si>
  <si>
    <t>AG21</t>
  </si>
  <si>
    <t>AG23</t>
  </si>
  <si>
    <t>AG24</t>
  </si>
  <si>
    <t>AG33</t>
  </si>
  <si>
    <t>AG36</t>
  </si>
  <si>
    <t>AG40</t>
  </si>
  <si>
    <t>AG41</t>
  </si>
  <si>
    <t>AG42</t>
  </si>
  <si>
    <t>AG43</t>
  </si>
  <si>
    <t>AG44</t>
  </si>
  <si>
    <t>AG49</t>
  </si>
  <si>
    <t>AG50</t>
  </si>
  <si>
    <t>AG53</t>
  </si>
  <si>
    <t>AG59</t>
  </si>
  <si>
    <t>AG6</t>
  </si>
  <si>
    <t>AG9</t>
  </si>
  <si>
    <t>AG10</t>
  </si>
  <si>
    <t>AG13</t>
  </si>
  <si>
    <t>AG15</t>
  </si>
  <si>
    <t>G10</t>
  </si>
  <si>
    <t>RG43</t>
  </si>
  <si>
    <t>R28</t>
  </si>
  <si>
    <t>R30</t>
  </si>
  <si>
    <t>R31</t>
  </si>
  <si>
    <t>RG39</t>
  </si>
  <si>
    <t>RG1</t>
  </si>
  <si>
    <t>RG2</t>
  </si>
  <si>
    <t>RG56</t>
  </si>
  <si>
    <t>RG32</t>
  </si>
  <si>
    <t>RG33</t>
  </si>
  <si>
    <t>RG34</t>
  </si>
  <si>
    <t>RG35</t>
  </si>
  <si>
    <t>RG36</t>
  </si>
  <si>
    <t>RG37</t>
  </si>
  <si>
    <t>RG38</t>
  </si>
  <si>
    <t>RG49</t>
  </si>
  <si>
    <t>RG40</t>
  </si>
  <si>
    <t>RG41</t>
  </si>
  <si>
    <t>AG1</t>
  </si>
  <si>
    <t>AG4</t>
  </si>
  <si>
    <t>A10</t>
  </si>
  <si>
    <t>A13</t>
  </si>
  <si>
    <t>AG12</t>
  </si>
  <si>
    <t>A52</t>
  </si>
  <si>
    <t>AG3</t>
  </si>
  <si>
    <t>AG5</t>
  </si>
  <si>
    <t>AG8</t>
  </si>
  <si>
    <t>AG19</t>
  </si>
  <si>
    <t>AG17</t>
  </si>
  <si>
    <t>AG20</t>
  </si>
  <si>
    <t>AG18</t>
  </si>
  <si>
    <t>P2</t>
  </si>
  <si>
    <t>G13</t>
  </si>
  <si>
    <t>RG42</t>
  </si>
  <si>
    <t>G52</t>
  </si>
  <si>
    <t>G22</t>
  </si>
  <si>
    <t>G23</t>
  </si>
  <si>
    <t>R29</t>
  </si>
  <si>
    <t>RG9</t>
  </si>
  <si>
    <t>RG11</t>
  </si>
  <si>
    <t>RG14</t>
  </si>
  <si>
    <t>RG6</t>
  </si>
  <si>
    <t>RG13</t>
  </si>
  <si>
    <t>RG44</t>
  </si>
  <si>
    <t>G7</t>
    <phoneticPr fontId="1" type="noConversion"/>
  </si>
  <si>
    <t>AG54</t>
  </si>
  <si>
    <t>AG55</t>
  </si>
  <si>
    <t>AG56</t>
  </si>
  <si>
    <t>AG58</t>
  </si>
  <si>
    <t>RG3</t>
  </si>
  <si>
    <t>RG4</t>
  </si>
  <si>
    <t>RG5</t>
  </si>
  <si>
    <t>RG7</t>
  </si>
  <si>
    <t>RG10</t>
  </si>
  <si>
    <t>RG12</t>
  </si>
  <si>
    <t>RG15</t>
  </si>
  <si>
    <t>RG19</t>
  </si>
  <si>
    <t>RG20</t>
  </si>
  <si>
    <t>RG21</t>
  </si>
  <si>
    <t>RG22</t>
  </si>
  <si>
    <t>RG23</t>
  </si>
  <si>
    <t>R14</t>
  </si>
  <si>
    <t>RG16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</si>
</sst>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vertAlign val="superscript"/>
      <sz val="12"/>
      <color theme="1"/>
      <name val="Arial"/>
      <family val="2"/>
    </font>
    <font>
      <b/>
      <sz val="12"/>
      <name val="宋体"/>
      <family val="3"/>
      <charset val="134"/>
    </font>
    <font>
      <sz val="12"/>
      <name val="Times New Roman"/>
      <family val="1"/>
    </font>
    <font>
      <sz val="12"/>
      <name val="Times New Roman"/>
      <family val="3"/>
      <charset val="134"/>
    </font>
    <font>
      <b/>
      <sz val="12"/>
      <name val="Times New Roman"/>
      <family val="1"/>
    </font>
    <font>
      <b/>
      <sz val="12"/>
      <name val="Times New Roman"/>
      <family val="3"/>
      <charset val="134"/>
    </font>
    <font>
      <sz val="12"/>
      <color theme="1"/>
      <name val="等线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/>
    </xf>
    <xf numFmtId="0" fontId="8" fillId="0" borderId="0" xfId="0" applyFont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3" fillId="0" borderId="0" xfId="0" applyFont="1"/>
    <xf numFmtId="10" fontId="3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4"/>
  <sheetViews>
    <sheetView zoomScale="45" workbookViewId="0">
      <selection activeCell="C60" sqref="C60"/>
    </sheetView>
  </sheetViews>
  <sheetFormatPr defaultRowHeight="14" x14ac:dyDescent="0.3"/>
  <cols>
    <col min="1" max="2" width="33.08203125" style="7" customWidth="1"/>
    <col min="3" max="3" width="12" style="7" customWidth="1"/>
    <col min="4" max="4" width="8.75" customWidth="1"/>
    <col min="5" max="5" width="12.75" customWidth="1"/>
    <col min="6" max="8" width="8.75" customWidth="1"/>
    <col min="9" max="9" width="14.33203125" bestFit="1" customWidth="1"/>
    <col min="10" max="10" width="26.83203125" bestFit="1" customWidth="1"/>
    <col min="11" max="11" width="10" bestFit="1" customWidth="1"/>
    <col min="12" max="12" width="22.5" bestFit="1" customWidth="1"/>
  </cols>
  <sheetData>
    <row r="1" spans="1:12" ht="15.5" x14ac:dyDescent="0.3">
      <c r="A1" s="1" t="s">
        <v>737</v>
      </c>
      <c r="B1" s="1"/>
    </row>
    <row r="2" spans="1:12" ht="15.5" x14ac:dyDescent="0.3">
      <c r="A2" s="2" t="s">
        <v>212</v>
      </c>
      <c r="B2" s="2" t="s">
        <v>211</v>
      </c>
      <c r="C2" s="2" t="s">
        <v>106</v>
      </c>
      <c r="D2" s="2" t="s">
        <v>107</v>
      </c>
      <c r="E2" s="2" t="s">
        <v>108</v>
      </c>
      <c r="F2" s="2" t="s">
        <v>109</v>
      </c>
      <c r="G2" s="2" t="s">
        <v>169</v>
      </c>
      <c r="H2" s="2" t="s">
        <v>170</v>
      </c>
      <c r="I2" s="2" t="s">
        <v>110</v>
      </c>
      <c r="J2" s="2" t="s">
        <v>171</v>
      </c>
      <c r="K2" s="2" t="s">
        <v>111</v>
      </c>
      <c r="L2" s="2" t="s">
        <v>172</v>
      </c>
    </row>
    <row r="3" spans="1:12" ht="15.5" x14ac:dyDescent="0.3">
      <c r="A3" s="2" t="s">
        <v>112</v>
      </c>
      <c r="B3" s="2" t="s">
        <v>742</v>
      </c>
      <c r="C3" s="2" t="s">
        <v>113</v>
      </c>
      <c r="D3" s="15">
        <v>0.39</v>
      </c>
      <c r="E3" s="15">
        <v>0.95499999999999996</v>
      </c>
      <c r="F3" s="15">
        <v>0.97099999999999997</v>
      </c>
      <c r="G3" s="15">
        <v>0.98199999999999998</v>
      </c>
      <c r="H3" s="15">
        <v>0.39400000000000002</v>
      </c>
      <c r="I3" s="15">
        <v>0.26300000000000001</v>
      </c>
      <c r="J3" s="15">
        <v>7.1400000000000005E-2</v>
      </c>
      <c r="K3" s="15">
        <v>0.38900000000000001</v>
      </c>
      <c r="L3" s="15">
        <v>8.4099999999999994E-2</v>
      </c>
    </row>
    <row r="4" spans="1:12" ht="15.5" x14ac:dyDescent="0.3">
      <c r="A4" s="2" t="s">
        <v>114</v>
      </c>
      <c r="B4" s="2" t="s">
        <v>743</v>
      </c>
      <c r="C4" s="2" t="s">
        <v>115</v>
      </c>
      <c r="D4" s="15">
        <v>0.315</v>
      </c>
      <c r="E4" s="15">
        <v>0.97499999999999998</v>
      </c>
      <c r="F4" s="15">
        <v>0.98499999999999999</v>
      </c>
      <c r="G4" s="15">
        <v>0.96299999999999997</v>
      </c>
      <c r="H4" s="15">
        <v>0.156</v>
      </c>
      <c r="I4" s="15">
        <v>0.17299999999999999</v>
      </c>
      <c r="J4" s="15">
        <v>5.9799999999999999E-2</v>
      </c>
      <c r="K4" s="15">
        <v>0.308</v>
      </c>
      <c r="L4" s="15">
        <v>0.191</v>
      </c>
    </row>
    <row r="5" spans="1:12" ht="15.5" x14ac:dyDescent="0.3">
      <c r="A5" s="2" t="s">
        <v>116</v>
      </c>
      <c r="B5" s="2" t="s">
        <v>744</v>
      </c>
      <c r="C5" s="2" t="s">
        <v>115</v>
      </c>
      <c r="D5" s="15">
        <v>0.55900000000000005</v>
      </c>
      <c r="E5" s="15">
        <v>0.97099999999999997</v>
      </c>
      <c r="F5" s="15">
        <v>0.96699999999999997</v>
      </c>
      <c r="G5" s="15">
        <v>0.98299999999999998</v>
      </c>
      <c r="H5" s="15">
        <v>0.32400000000000001</v>
      </c>
      <c r="I5" s="15">
        <v>6.1800000000000001E-2</v>
      </c>
      <c r="J5" s="15">
        <v>8.0399999999999999E-2</v>
      </c>
      <c r="K5" s="15">
        <v>7.8700000000000006E-2</v>
      </c>
      <c r="L5" s="15">
        <v>9.01E-2</v>
      </c>
    </row>
    <row r="6" spans="1:12" ht="15.5" x14ac:dyDescent="0.3">
      <c r="A6" s="2" t="s">
        <v>117</v>
      </c>
      <c r="B6" s="2" t="s">
        <v>745</v>
      </c>
      <c r="C6" s="2" t="s">
        <v>118</v>
      </c>
      <c r="D6" s="15">
        <v>0.57399999999999995</v>
      </c>
      <c r="E6" s="15">
        <v>0.98199999999999998</v>
      </c>
      <c r="F6" s="15">
        <v>0.86799999999999999</v>
      </c>
      <c r="G6" s="15">
        <v>0.95599999999999996</v>
      </c>
      <c r="H6" s="15">
        <v>0.27100000000000002</v>
      </c>
      <c r="I6" s="15">
        <v>0.27500000000000002</v>
      </c>
      <c r="J6" s="15">
        <v>3.1E-2</v>
      </c>
      <c r="K6" s="15">
        <v>2.7699999999999999E-2</v>
      </c>
      <c r="L6" s="15">
        <v>5.3400000000000003E-2</v>
      </c>
    </row>
    <row r="7" spans="1:12" ht="15.5" x14ac:dyDescent="0.3">
      <c r="A7" s="2" t="s">
        <v>119</v>
      </c>
      <c r="B7" s="2" t="s">
        <v>746</v>
      </c>
      <c r="C7" s="2" t="s">
        <v>115</v>
      </c>
      <c r="D7" s="15">
        <v>0.161</v>
      </c>
      <c r="E7" s="15">
        <v>0.96</v>
      </c>
      <c r="F7" s="15">
        <v>0.89100000000000001</v>
      </c>
      <c r="G7" s="15">
        <v>0.96099999999999997</v>
      </c>
      <c r="H7" s="15">
        <v>0.27200000000000002</v>
      </c>
      <c r="I7" s="15">
        <v>0.42399999999999999</v>
      </c>
      <c r="J7" s="15">
        <v>3.0099999999999998E-2</v>
      </c>
      <c r="K7" s="15">
        <v>0.19</v>
      </c>
      <c r="L7" s="15">
        <v>5.0200000000000002E-2</v>
      </c>
    </row>
    <row r="8" spans="1:12" ht="15.5" x14ac:dyDescent="0.3">
      <c r="A8" s="2" t="s">
        <v>120</v>
      </c>
      <c r="B8" s="2" t="s">
        <v>747</v>
      </c>
      <c r="C8" s="2" t="s">
        <v>121</v>
      </c>
      <c r="D8" s="15">
        <v>0.20699999999999999</v>
      </c>
      <c r="E8" s="15">
        <v>0.96399999999999997</v>
      </c>
      <c r="F8" s="15">
        <v>0.89700000000000002</v>
      </c>
      <c r="G8" s="15">
        <v>0.92900000000000005</v>
      </c>
      <c r="H8" s="15">
        <v>0.28399999999999997</v>
      </c>
      <c r="I8" s="15">
        <v>0.182</v>
      </c>
      <c r="J8" s="15">
        <v>6.1199999999999997E-2</v>
      </c>
      <c r="K8" s="15">
        <v>7.3400000000000007E-2</v>
      </c>
      <c r="L8" s="15">
        <v>0.105</v>
      </c>
    </row>
    <row r="9" spans="1:12" ht="15.5" x14ac:dyDescent="0.3">
      <c r="A9" s="2" t="s">
        <v>122</v>
      </c>
      <c r="B9" s="2" t="s">
        <v>748</v>
      </c>
      <c r="C9" s="2" t="s">
        <v>123</v>
      </c>
      <c r="D9" s="15">
        <v>0.16400000000000001</v>
      </c>
      <c r="E9" s="15">
        <v>0.96199999999999997</v>
      </c>
      <c r="F9" s="15">
        <v>0.92300000000000004</v>
      </c>
      <c r="G9" s="15">
        <v>0.94</v>
      </c>
      <c r="H9" s="15">
        <v>0.27700000000000002</v>
      </c>
      <c r="I9" s="15">
        <v>0.38200000000000001</v>
      </c>
      <c r="J9" s="15">
        <v>0.10299999999999999</v>
      </c>
      <c r="K9" s="15">
        <v>0.114</v>
      </c>
      <c r="L9" s="15">
        <v>0.105</v>
      </c>
    </row>
    <row r="10" spans="1:12" ht="15.5" x14ac:dyDescent="0.3">
      <c r="A10" s="2" t="s">
        <v>124</v>
      </c>
      <c r="B10" s="2" t="s">
        <v>749</v>
      </c>
      <c r="C10" s="2" t="s">
        <v>125</v>
      </c>
      <c r="D10" s="15">
        <v>0.182</v>
      </c>
      <c r="E10" s="15">
        <v>0.94</v>
      </c>
      <c r="F10" s="15">
        <v>0.874</v>
      </c>
      <c r="G10" s="15">
        <v>0.96099999999999997</v>
      </c>
      <c r="H10" s="15">
        <v>0.51100000000000001</v>
      </c>
      <c r="I10" s="15">
        <v>0.30399999999999999</v>
      </c>
      <c r="J10" s="15">
        <v>0.15</v>
      </c>
      <c r="K10" s="15">
        <v>0.13</v>
      </c>
      <c r="L10" s="15">
        <v>0.10199999999999999</v>
      </c>
    </row>
    <row r="11" spans="1:12" ht="15.5" x14ac:dyDescent="0.3">
      <c r="A11" s="2" t="s">
        <v>126</v>
      </c>
      <c r="B11" s="2" t="s">
        <v>750</v>
      </c>
      <c r="C11" s="2" t="s">
        <v>123</v>
      </c>
      <c r="D11" s="15">
        <v>0.55800000000000005</v>
      </c>
      <c r="E11" s="15">
        <v>0.97899999999999998</v>
      </c>
      <c r="F11" s="15">
        <v>0.97399999999999998</v>
      </c>
      <c r="G11" s="15">
        <v>0.99099999999999999</v>
      </c>
      <c r="H11" s="15">
        <v>0.45600000000000002</v>
      </c>
      <c r="I11" s="15">
        <v>0.27300000000000002</v>
      </c>
      <c r="J11" s="15">
        <v>2.0500000000000001E-2</v>
      </c>
      <c r="K11" s="15">
        <v>0.224</v>
      </c>
      <c r="L11" s="15">
        <v>0.114</v>
      </c>
    </row>
    <row r="12" spans="1:12" ht="15.5" x14ac:dyDescent="0.3">
      <c r="A12" s="2" t="s">
        <v>127</v>
      </c>
      <c r="B12" s="2" t="s">
        <v>751</v>
      </c>
      <c r="C12" s="2" t="s">
        <v>113</v>
      </c>
      <c r="D12" s="15">
        <v>0.34699999999999998</v>
      </c>
      <c r="E12" s="15">
        <v>0.95699999999999996</v>
      </c>
      <c r="F12" s="15">
        <v>0.68799999999999994</v>
      </c>
      <c r="G12" s="15">
        <v>0.96699999999999997</v>
      </c>
      <c r="H12" s="15">
        <v>0.441</v>
      </c>
      <c r="I12" s="15">
        <v>0.23699999999999999</v>
      </c>
      <c r="J12" s="15">
        <v>9.8400000000000001E-2</v>
      </c>
      <c r="K12" s="15">
        <v>3.0800000000000001E-2</v>
      </c>
      <c r="L12" s="15">
        <v>0.161</v>
      </c>
    </row>
    <row r="13" spans="1:12" ht="15.5" x14ac:dyDescent="0.3">
      <c r="A13" s="2" t="s">
        <v>128</v>
      </c>
      <c r="B13" s="2" t="s">
        <v>752</v>
      </c>
      <c r="C13" s="2" t="s">
        <v>115</v>
      </c>
      <c r="D13" s="15">
        <v>0.47199999999999998</v>
      </c>
      <c r="E13" s="15">
        <v>0.98299999999999998</v>
      </c>
      <c r="F13" s="15">
        <v>0.90400000000000003</v>
      </c>
      <c r="G13" s="15">
        <v>0.98399999999999999</v>
      </c>
      <c r="H13" s="15">
        <v>0.41199999999999998</v>
      </c>
      <c r="I13" s="15">
        <v>0.192</v>
      </c>
      <c r="J13" s="15">
        <v>3.1300000000000001E-2</v>
      </c>
      <c r="K13" s="15">
        <v>9.6600000000000005E-2</v>
      </c>
      <c r="L13" s="15">
        <v>0.218</v>
      </c>
    </row>
    <row r="14" spans="1:12" ht="15.5" x14ac:dyDescent="0.3">
      <c r="A14" s="2" t="s">
        <v>129</v>
      </c>
      <c r="B14" s="2" t="s">
        <v>753</v>
      </c>
      <c r="C14" s="2" t="s">
        <v>130</v>
      </c>
      <c r="D14" s="15">
        <v>0.124</v>
      </c>
      <c r="E14" s="15">
        <v>0.96099999999999997</v>
      </c>
      <c r="F14" s="15">
        <v>0.89200000000000002</v>
      </c>
      <c r="G14" s="15">
        <v>0.96</v>
      </c>
      <c r="H14" s="15">
        <v>0.4</v>
      </c>
      <c r="I14" s="15">
        <v>0.29499999999999998</v>
      </c>
      <c r="J14" s="15">
        <v>3.2500000000000001E-2</v>
      </c>
      <c r="K14" s="15">
        <v>8.2799999999999999E-2</v>
      </c>
      <c r="L14" s="15">
        <v>0.13100000000000001</v>
      </c>
    </row>
    <row r="15" spans="1:12" ht="15.5" x14ac:dyDescent="0.3">
      <c r="A15" s="2" t="s">
        <v>131</v>
      </c>
      <c r="B15" s="2" t="s">
        <v>754</v>
      </c>
      <c r="C15" s="2" t="s">
        <v>118</v>
      </c>
      <c r="D15" s="15">
        <v>0.246</v>
      </c>
      <c r="E15" s="15">
        <v>0.94399999999999995</v>
      </c>
      <c r="F15" s="15">
        <v>0.80100000000000005</v>
      </c>
      <c r="G15" s="15">
        <v>0.95899999999999996</v>
      </c>
      <c r="H15" s="15">
        <v>0.47199999999999998</v>
      </c>
      <c r="I15" s="15">
        <v>0.22600000000000001</v>
      </c>
      <c r="J15" s="15">
        <v>0.129</v>
      </c>
      <c r="K15" s="15">
        <v>5.8099999999999999E-2</v>
      </c>
      <c r="L15" s="15">
        <v>0.158</v>
      </c>
    </row>
    <row r="16" spans="1:12" ht="15.5" x14ac:dyDescent="0.3">
      <c r="A16" s="2" t="s">
        <v>132</v>
      </c>
      <c r="B16" s="2" t="s">
        <v>755</v>
      </c>
      <c r="C16" s="2" t="s">
        <v>123</v>
      </c>
      <c r="D16" s="15">
        <v>0.105</v>
      </c>
      <c r="E16" s="15">
        <v>0.97699999999999998</v>
      </c>
      <c r="F16" s="15">
        <v>0.93600000000000005</v>
      </c>
      <c r="G16" s="15">
        <v>0.94</v>
      </c>
      <c r="H16" s="15">
        <v>0.254</v>
      </c>
      <c r="I16" s="15">
        <v>0.16800000000000001</v>
      </c>
      <c r="J16" s="15">
        <v>6.6900000000000001E-2</v>
      </c>
      <c r="K16" s="15">
        <v>0.20399999999999999</v>
      </c>
      <c r="L16" s="15">
        <v>0.17399999999999999</v>
      </c>
    </row>
    <row r="17" spans="1:12" ht="15.5" x14ac:dyDescent="0.3">
      <c r="A17" s="2" t="s">
        <v>133</v>
      </c>
      <c r="B17" s="2" t="s">
        <v>756</v>
      </c>
      <c r="C17" s="2" t="s">
        <v>121</v>
      </c>
      <c r="D17" s="15">
        <v>0.11799999999999999</v>
      </c>
      <c r="E17" s="15">
        <v>0.96799999999999997</v>
      </c>
      <c r="F17" s="15">
        <v>0.93100000000000005</v>
      </c>
      <c r="G17" s="15">
        <v>0.94499999999999995</v>
      </c>
      <c r="H17" s="15">
        <v>0.35699999999999998</v>
      </c>
      <c r="I17" s="15">
        <v>0.312</v>
      </c>
      <c r="J17" s="15">
        <v>4.24E-2</v>
      </c>
      <c r="K17" s="15">
        <v>0.17799999999999999</v>
      </c>
      <c r="L17" s="15">
        <v>0.157</v>
      </c>
    </row>
    <row r="18" spans="1:12" ht="15.5" x14ac:dyDescent="0.3">
      <c r="A18" s="2" t="s">
        <v>134</v>
      </c>
      <c r="B18" s="2" t="s">
        <v>757</v>
      </c>
      <c r="C18" s="2" t="s">
        <v>113</v>
      </c>
      <c r="D18" s="15">
        <v>9.6000000000000002E-2</v>
      </c>
      <c r="E18" s="15">
        <v>0.94799999999999995</v>
      </c>
      <c r="F18" s="15">
        <v>0.94499999999999995</v>
      </c>
      <c r="G18" s="15">
        <v>0.93</v>
      </c>
      <c r="H18" s="15">
        <v>0.45800000000000002</v>
      </c>
      <c r="I18" s="15">
        <v>0.36299999999999999</v>
      </c>
      <c r="J18" s="15">
        <v>3.2899999999999999E-2</v>
      </c>
      <c r="K18" s="15">
        <v>0.16800000000000001</v>
      </c>
      <c r="L18" s="15">
        <v>0.17399999999999999</v>
      </c>
    </row>
    <row r="19" spans="1:12" ht="15.5" x14ac:dyDescent="0.3">
      <c r="A19" s="2" t="s">
        <v>135</v>
      </c>
      <c r="B19" s="2" t="s">
        <v>810</v>
      </c>
      <c r="C19" s="2" t="s">
        <v>115</v>
      </c>
      <c r="D19" s="15">
        <v>0.19</v>
      </c>
      <c r="E19" s="15">
        <v>0.96899999999999997</v>
      </c>
      <c r="F19" s="15">
        <v>0.84599999999999997</v>
      </c>
      <c r="G19" s="15">
        <v>0.94799999999999995</v>
      </c>
      <c r="H19" s="15">
        <v>0.46800000000000003</v>
      </c>
      <c r="I19" s="15">
        <v>0.28799999999999998</v>
      </c>
      <c r="J19" s="15">
        <v>7.6499999999999999E-2</v>
      </c>
      <c r="K19" s="15">
        <v>0.107</v>
      </c>
      <c r="L19" s="15">
        <v>9.1800000000000007E-2</v>
      </c>
    </row>
    <row r="20" spans="1:12" ht="15.5" x14ac:dyDescent="0.3">
      <c r="A20" s="2" t="s">
        <v>136</v>
      </c>
      <c r="B20" s="2" t="s">
        <v>811</v>
      </c>
      <c r="C20" s="2" t="s">
        <v>115</v>
      </c>
      <c r="D20" s="15">
        <v>0.13700000000000001</v>
      </c>
      <c r="E20" s="15">
        <v>0.96299999999999997</v>
      </c>
      <c r="F20" s="15">
        <v>0.80700000000000005</v>
      </c>
      <c r="G20" s="15">
        <v>0.94</v>
      </c>
      <c r="H20" s="15">
        <v>0.39600000000000002</v>
      </c>
      <c r="I20" s="15">
        <v>0.34899999999999998</v>
      </c>
      <c r="J20" s="15">
        <v>5.3999999999999999E-2</v>
      </c>
      <c r="K20" s="15">
        <v>6.3200000000000006E-2</v>
      </c>
      <c r="L20" s="15">
        <v>0.14399999999999999</v>
      </c>
    </row>
    <row r="21" spans="1:12" ht="15.5" x14ac:dyDescent="0.3">
      <c r="A21" s="2" t="s">
        <v>137</v>
      </c>
      <c r="B21" s="2" t="s">
        <v>812</v>
      </c>
      <c r="C21" s="2" t="s">
        <v>113</v>
      </c>
      <c r="D21" s="15">
        <v>0.16600000000000001</v>
      </c>
      <c r="E21" s="15">
        <v>0.96799999999999997</v>
      </c>
      <c r="F21" s="15">
        <v>0.84599999999999997</v>
      </c>
      <c r="G21" s="15">
        <v>0.96299999999999997</v>
      </c>
      <c r="H21" s="15">
        <v>0.29799999999999999</v>
      </c>
      <c r="I21" s="15">
        <v>0.39500000000000002</v>
      </c>
      <c r="J21" s="15">
        <v>6.2399999999999997E-2</v>
      </c>
      <c r="K21" s="15">
        <v>0.17399999999999999</v>
      </c>
      <c r="L21" s="15">
        <v>5.7299999999999997E-2</v>
      </c>
    </row>
    <row r="22" spans="1:12" ht="15.5" x14ac:dyDescent="0.3">
      <c r="A22" s="2" t="s">
        <v>173</v>
      </c>
      <c r="B22" s="2" t="s">
        <v>813</v>
      </c>
      <c r="C22" s="2" t="s">
        <v>104</v>
      </c>
      <c r="D22" s="15">
        <v>0.46600000000000003</v>
      </c>
      <c r="E22" s="15">
        <v>0.96199999999999997</v>
      </c>
      <c r="F22" s="15">
        <v>0.80900000000000005</v>
      </c>
      <c r="G22" s="15">
        <v>0.95</v>
      </c>
      <c r="H22" s="15">
        <v>0.25800000000000001</v>
      </c>
      <c r="I22" s="15">
        <v>0.182</v>
      </c>
      <c r="J22" s="15">
        <v>9.9299999999999999E-2</v>
      </c>
      <c r="K22" s="15">
        <v>6.2700000000000006E-2</v>
      </c>
      <c r="L22" s="15">
        <v>0.14799999999999999</v>
      </c>
    </row>
    <row r="23" spans="1:12" ht="15.5" x14ac:dyDescent="0.3">
      <c r="A23" s="2" t="s">
        <v>138</v>
      </c>
      <c r="B23" s="2" t="s">
        <v>758</v>
      </c>
      <c r="C23" s="2" t="s">
        <v>123</v>
      </c>
      <c r="D23" s="15">
        <v>0.50600000000000001</v>
      </c>
      <c r="E23" s="15">
        <v>0.95699999999999996</v>
      </c>
      <c r="F23" s="15">
        <v>0.82899999999999996</v>
      </c>
      <c r="G23" s="15">
        <v>0.95299999999999996</v>
      </c>
      <c r="H23" s="15">
        <v>0.41099999999999998</v>
      </c>
      <c r="I23" s="15">
        <v>0.111</v>
      </c>
      <c r="J23" s="15">
        <v>9.2299999999999993E-2</v>
      </c>
      <c r="K23" s="15">
        <v>0.17699999999999999</v>
      </c>
      <c r="L23" s="15">
        <v>0.111</v>
      </c>
    </row>
    <row r="24" spans="1:12" ht="15.5" x14ac:dyDescent="0.3">
      <c r="A24" s="2" t="s">
        <v>139</v>
      </c>
      <c r="B24" s="2" t="s">
        <v>770</v>
      </c>
      <c r="C24" s="2" t="s">
        <v>140</v>
      </c>
      <c r="D24" s="15">
        <v>0.155</v>
      </c>
      <c r="E24" s="15">
        <v>0.97899999999999998</v>
      </c>
      <c r="F24" s="15">
        <v>0.94699999999999995</v>
      </c>
      <c r="G24" s="15">
        <v>0.94199999999999995</v>
      </c>
      <c r="H24" s="15">
        <v>0.13</v>
      </c>
      <c r="I24" s="15">
        <v>0.17299999999999999</v>
      </c>
      <c r="J24" s="15">
        <v>3.85E-2</v>
      </c>
      <c r="K24" s="15">
        <v>0.27200000000000002</v>
      </c>
      <c r="L24" s="15">
        <v>0.247</v>
      </c>
    </row>
    <row r="25" spans="1:12" ht="15.5" x14ac:dyDescent="0.3">
      <c r="A25" s="2" t="s">
        <v>141</v>
      </c>
      <c r="B25" s="2" t="s">
        <v>771</v>
      </c>
      <c r="C25" s="2" t="s">
        <v>142</v>
      </c>
      <c r="D25" s="15">
        <v>0.26</v>
      </c>
      <c r="E25" s="15">
        <v>0.97099999999999997</v>
      </c>
      <c r="F25" s="15">
        <v>0.72799999999999998</v>
      </c>
      <c r="G25" s="15">
        <v>0.94899999999999995</v>
      </c>
      <c r="H25" s="15">
        <v>0.14599999999999999</v>
      </c>
      <c r="I25" s="15">
        <v>0.14399999999999999</v>
      </c>
      <c r="J25" s="15">
        <v>3.6799999999999999E-2</v>
      </c>
      <c r="K25" s="15">
        <v>0.14699999999999999</v>
      </c>
      <c r="L25" s="15">
        <v>0.20300000000000001</v>
      </c>
    </row>
    <row r="26" spans="1:12" ht="15.5" x14ac:dyDescent="0.3">
      <c r="A26" s="2" t="s">
        <v>143</v>
      </c>
      <c r="B26" s="2" t="s">
        <v>814</v>
      </c>
      <c r="C26" s="2" t="s">
        <v>144</v>
      </c>
      <c r="D26" s="15">
        <v>0.157</v>
      </c>
      <c r="E26" s="15">
        <v>0.98199999999999998</v>
      </c>
      <c r="F26" s="15">
        <v>0.97299999999999998</v>
      </c>
      <c r="G26" s="15">
        <v>0.96199999999999997</v>
      </c>
      <c r="H26" s="15">
        <v>0.252</v>
      </c>
      <c r="I26" s="15">
        <v>0.30299999999999999</v>
      </c>
      <c r="J26" s="15">
        <v>5.8299999999999998E-2</v>
      </c>
      <c r="K26" s="15">
        <v>0.24099999999999999</v>
      </c>
      <c r="L26" s="15">
        <v>8.4500000000000006E-2</v>
      </c>
    </row>
    <row r="27" spans="1:12" ht="15.5" x14ac:dyDescent="0.3">
      <c r="A27" s="2" t="s">
        <v>145</v>
      </c>
      <c r="B27" s="2" t="s">
        <v>815</v>
      </c>
      <c r="C27" s="2" t="s">
        <v>146</v>
      </c>
      <c r="D27" s="15">
        <v>0.28899999999999998</v>
      </c>
      <c r="E27" s="15">
        <v>0.96199999999999997</v>
      </c>
      <c r="F27" s="15">
        <v>0.98199999999999998</v>
      </c>
      <c r="G27" s="15">
        <v>0.96299999999999997</v>
      </c>
      <c r="H27" s="15">
        <v>0.17399999999999999</v>
      </c>
      <c r="I27" s="15">
        <v>0.22800000000000001</v>
      </c>
      <c r="J27" s="15">
        <v>4.4299999999999999E-2</v>
      </c>
      <c r="K27" s="15">
        <v>0.24299999999999999</v>
      </c>
      <c r="L27" s="15">
        <v>0.21299999999999999</v>
      </c>
    </row>
    <row r="28" spans="1:12" ht="15.5" x14ac:dyDescent="0.3">
      <c r="A28" s="2" t="s">
        <v>147</v>
      </c>
      <c r="B28" s="2" t="s">
        <v>816</v>
      </c>
      <c r="C28" s="2" t="s">
        <v>146</v>
      </c>
      <c r="D28" s="15">
        <v>0.223</v>
      </c>
      <c r="E28" s="15">
        <v>0.97499999999999998</v>
      </c>
      <c r="F28" s="15">
        <v>0.89200000000000002</v>
      </c>
      <c r="G28" s="15">
        <v>0.93799999999999994</v>
      </c>
      <c r="H28" s="15">
        <v>0.20699999999999999</v>
      </c>
      <c r="I28" s="15">
        <v>0.379</v>
      </c>
      <c r="J28" s="15">
        <v>0.10199999999999999</v>
      </c>
      <c r="K28" s="15">
        <v>0.129</v>
      </c>
      <c r="L28" s="15">
        <v>0.28599999999999998</v>
      </c>
    </row>
    <row r="29" spans="1:12" ht="15.5" x14ac:dyDescent="0.3">
      <c r="A29" s="2" t="s">
        <v>148</v>
      </c>
      <c r="B29" s="2" t="s">
        <v>806</v>
      </c>
      <c r="C29" s="2" t="s">
        <v>142</v>
      </c>
      <c r="D29" s="15">
        <v>0.30099999999999999</v>
      </c>
      <c r="E29" s="15">
        <v>0.97299999999999998</v>
      </c>
      <c r="F29" s="15">
        <v>0.93400000000000005</v>
      </c>
      <c r="G29" s="15">
        <v>0.98699999999999999</v>
      </c>
      <c r="H29" s="15">
        <v>0.38600000000000001</v>
      </c>
      <c r="I29" s="15">
        <v>0.38600000000000001</v>
      </c>
      <c r="J29" s="15">
        <v>2.9000000000000001E-2</v>
      </c>
      <c r="K29" s="15">
        <v>0.108</v>
      </c>
      <c r="L29" s="15">
        <v>0.247</v>
      </c>
    </row>
    <row r="30" spans="1:12" ht="15.5" x14ac:dyDescent="0.3">
      <c r="A30" s="2" t="s">
        <v>149</v>
      </c>
      <c r="B30" s="2" t="s">
        <v>817</v>
      </c>
      <c r="C30" s="2" t="s">
        <v>146</v>
      </c>
      <c r="D30" s="15">
        <v>0.317</v>
      </c>
      <c r="E30" s="15">
        <v>0.98099999999999998</v>
      </c>
      <c r="F30" s="15">
        <v>0.85799999999999998</v>
      </c>
      <c r="G30" s="15">
        <v>0.98599999999999999</v>
      </c>
      <c r="H30" s="15">
        <v>0.249</v>
      </c>
      <c r="I30" s="15">
        <v>0.45300000000000001</v>
      </c>
      <c r="J30" s="15">
        <v>5.0099999999999999E-2</v>
      </c>
      <c r="K30" s="15">
        <v>0.13900000000000001</v>
      </c>
      <c r="L30" s="15">
        <v>8.3299999999999999E-2</v>
      </c>
    </row>
    <row r="31" spans="1:12" ht="15.5" x14ac:dyDescent="0.3">
      <c r="A31" s="2" t="s">
        <v>150</v>
      </c>
      <c r="B31" s="2" t="s">
        <v>803</v>
      </c>
      <c r="C31" s="2" t="s">
        <v>144</v>
      </c>
      <c r="D31" s="15">
        <v>0.31900000000000001</v>
      </c>
      <c r="E31" s="15">
        <v>0.97099999999999997</v>
      </c>
      <c r="F31" s="15">
        <v>0.77400000000000002</v>
      </c>
      <c r="G31" s="15">
        <v>0.97499999999999998</v>
      </c>
      <c r="H31" s="15">
        <v>0.32900000000000001</v>
      </c>
      <c r="I31" s="15">
        <v>0.32800000000000001</v>
      </c>
      <c r="J31" s="15">
        <v>5.8700000000000002E-2</v>
      </c>
      <c r="K31" s="15">
        <v>8.9099999999999999E-2</v>
      </c>
      <c r="L31" s="15">
        <v>0.155</v>
      </c>
    </row>
    <row r="32" spans="1:12" ht="15.5" x14ac:dyDescent="0.3">
      <c r="A32" s="2" t="s">
        <v>151</v>
      </c>
      <c r="B32" s="2" t="s">
        <v>818</v>
      </c>
      <c r="C32" s="2" t="s">
        <v>152</v>
      </c>
      <c r="D32" s="15">
        <v>0.23699999999999999</v>
      </c>
      <c r="E32" s="15">
        <v>0.97099999999999997</v>
      </c>
      <c r="F32" s="15">
        <v>0.89900000000000002</v>
      </c>
      <c r="G32" s="15">
        <v>0.91</v>
      </c>
      <c r="H32" s="15">
        <v>0.41099999999999998</v>
      </c>
      <c r="I32" s="15">
        <v>0.439</v>
      </c>
      <c r="J32" s="15">
        <v>2.3099999999999999E-2</v>
      </c>
      <c r="K32" s="15">
        <v>8.6999999999999994E-2</v>
      </c>
      <c r="L32" s="15">
        <v>7.4999999999999997E-2</v>
      </c>
    </row>
    <row r="33" spans="1:12" ht="15.5" x14ac:dyDescent="0.3">
      <c r="A33" s="2" t="s">
        <v>153</v>
      </c>
      <c r="B33" s="2" t="s">
        <v>804</v>
      </c>
      <c r="C33" s="2" t="s">
        <v>142</v>
      </c>
      <c r="D33" s="15">
        <v>0.114</v>
      </c>
      <c r="E33" s="15">
        <v>0.96299999999999997</v>
      </c>
      <c r="F33" s="15">
        <v>0.96199999999999997</v>
      </c>
      <c r="G33" s="15">
        <v>0.96199999999999997</v>
      </c>
      <c r="H33" s="15">
        <v>0.23300000000000001</v>
      </c>
      <c r="I33" s="15">
        <v>9.69E-2</v>
      </c>
      <c r="J33" s="15">
        <v>4.48E-2</v>
      </c>
      <c r="K33" s="15">
        <v>0.182</v>
      </c>
      <c r="L33" s="15">
        <v>8.7300000000000003E-2</v>
      </c>
    </row>
    <row r="34" spans="1:12" ht="15.5" x14ac:dyDescent="0.3">
      <c r="A34" s="2" t="s">
        <v>154</v>
      </c>
      <c r="B34" s="2" t="s">
        <v>819</v>
      </c>
      <c r="C34" s="2" t="s">
        <v>146</v>
      </c>
      <c r="D34" s="15">
        <v>0.23300000000000001</v>
      </c>
      <c r="E34" s="15">
        <v>0.95899999999999996</v>
      </c>
      <c r="F34" s="15">
        <v>0.80800000000000005</v>
      </c>
      <c r="G34" s="15">
        <v>0.95799999999999996</v>
      </c>
      <c r="H34" s="15">
        <v>0.251</v>
      </c>
      <c r="I34" s="15">
        <v>0.10299999999999999</v>
      </c>
      <c r="J34" s="15">
        <v>8.0399999999999999E-2</v>
      </c>
      <c r="K34" s="15">
        <v>0.26</v>
      </c>
      <c r="L34" s="15">
        <v>0.13500000000000001</v>
      </c>
    </row>
    <row r="35" spans="1:12" ht="15.5" x14ac:dyDescent="0.3">
      <c r="A35" s="2" t="s">
        <v>155</v>
      </c>
      <c r="B35" s="2" t="s">
        <v>807</v>
      </c>
      <c r="C35" s="2" t="s">
        <v>152</v>
      </c>
      <c r="D35" s="15">
        <v>0.26100000000000001</v>
      </c>
      <c r="E35" s="15">
        <v>0.96199999999999997</v>
      </c>
      <c r="F35" s="15">
        <v>0.78100000000000003</v>
      </c>
      <c r="G35" s="15">
        <v>0.96199999999999997</v>
      </c>
      <c r="H35" s="15">
        <v>0.40300000000000002</v>
      </c>
      <c r="I35" s="15">
        <v>0.377</v>
      </c>
      <c r="J35" s="15">
        <v>5.2200000000000003E-2</v>
      </c>
      <c r="K35" s="15">
        <v>3.8199999999999998E-2</v>
      </c>
      <c r="L35" s="15">
        <v>0.13900000000000001</v>
      </c>
    </row>
    <row r="36" spans="1:12" ht="15.5" x14ac:dyDescent="0.3">
      <c r="A36" s="2" t="s">
        <v>156</v>
      </c>
      <c r="B36" s="2" t="s">
        <v>805</v>
      </c>
      <c r="C36" s="2" t="s">
        <v>142</v>
      </c>
      <c r="D36" s="15">
        <v>8.0799999999999997E-2</v>
      </c>
      <c r="E36" s="15">
        <v>0.93600000000000005</v>
      </c>
      <c r="F36" s="15">
        <v>0.81799999999999995</v>
      </c>
      <c r="G36" s="15">
        <v>0.90200000000000002</v>
      </c>
      <c r="H36" s="15">
        <v>0.36699999999999999</v>
      </c>
      <c r="I36" s="15">
        <v>0.40100000000000002</v>
      </c>
      <c r="J36" s="15">
        <v>6.4500000000000002E-2</v>
      </c>
      <c r="K36" s="15">
        <v>0.128</v>
      </c>
      <c r="L36" s="15">
        <v>0.189</v>
      </c>
    </row>
    <row r="37" spans="1:12" ht="15.5" x14ac:dyDescent="0.3">
      <c r="A37" s="2" t="s">
        <v>157</v>
      </c>
      <c r="B37" s="2" t="s">
        <v>820</v>
      </c>
      <c r="C37" s="2" t="s">
        <v>140</v>
      </c>
      <c r="D37" s="15">
        <v>0.111</v>
      </c>
      <c r="E37" s="15">
        <v>0.93799999999999994</v>
      </c>
      <c r="F37" s="15">
        <v>0.88800000000000001</v>
      </c>
      <c r="G37" s="15">
        <v>0.97899999999999998</v>
      </c>
      <c r="H37" s="15">
        <v>0.252</v>
      </c>
      <c r="I37" s="15">
        <v>0.317</v>
      </c>
      <c r="J37" s="15">
        <v>4.6600000000000003E-2</v>
      </c>
      <c r="K37" s="15">
        <v>0.114</v>
      </c>
      <c r="L37" s="15">
        <v>8.3400000000000002E-2</v>
      </c>
    </row>
    <row r="38" spans="1:12" ht="15.5" x14ac:dyDescent="0.3">
      <c r="A38" s="2" t="s">
        <v>158</v>
      </c>
      <c r="B38" s="2" t="s">
        <v>821</v>
      </c>
      <c r="C38" s="2" t="s">
        <v>152</v>
      </c>
      <c r="D38" s="15">
        <v>8.5000000000000006E-2</v>
      </c>
      <c r="E38" s="15">
        <v>0.95799999999999996</v>
      </c>
      <c r="F38" s="15">
        <v>0.96099999999999997</v>
      </c>
      <c r="G38" s="15">
        <v>0.95599999999999996</v>
      </c>
      <c r="H38" s="15">
        <v>0.40100000000000002</v>
      </c>
      <c r="I38" s="15">
        <v>0.39800000000000002</v>
      </c>
      <c r="J38" s="15">
        <v>3.8899999999999997E-2</v>
      </c>
      <c r="K38" s="15">
        <v>0.33600000000000002</v>
      </c>
      <c r="L38" s="15">
        <v>0.115</v>
      </c>
    </row>
    <row r="39" spans="1:12" ht="15.5" x14ac:dyDescent="0.3">
      <c r="A39" s="2" t="s">
        <v>159</v>
      </c>
      <c r="B39" s="2" t="s">
        <v>822</v>
      </c>
      <c r="C39" s="2" t="s">
        <v>144</v>
      </c>
      <c r="D39" s="15">
        <v>0.23599999999999999</v>
      </c>
      <c r="E39" s="15">
        <v>0.97399999999999998</v>
      </c>
      <c r="F39" s="15">
        <v>0.79400000000000004</v>
      </c>
      <c r="G39" s="15">
        <v>0.92700000000000005</v>
      </c>
      <c r="H39" s="15">
        <v>0.31900000000000001</v>
      </c>
      <c r="I39" s="15">
        <v>0.188</v>
      </c>
      <c r="J39" s="15">
        <v>2.75E-2</v>
      </c>
      <c r="K39" s="15">
        <v>0.28000000000000003</v>
      </c>
      <c r="L39" s="15">
        <v>8.1100000000000005E-2</v>
      </c>
    </row>
    <row r="40" spans="1:12" ht="15.5" x14ac:dyDescent="0.3">
      <c r="A40" s="2" t="s">
        <v>160</v>
      </c>
      <c r="B40" s="2" t="s">
        <v>823</v>
      </c>
      <c r="C40" s="2" t="s">
        <v>161</v>
      </c>
      <c r="D40" s="15">
        <v>0.40300000000000002</v>
      </c>
      <c r="E40" s="15">
        <v>0.93</v>
      </c>
      <c r="F40" s="15">
        <v>0.80300000000000005</v>
      </c>
      <c r="G40" s="15">
        <v>0.94399999999999995</v>
      </c>
      <c r="H40" s="15">
        <v>0.36</v>
      </c>
      <c r="I40" s="15">
        <v>0.10100000000000001</v>
      </c>
      <c r="J40" s="15">
        <v>7.7499999999999999E-2</v>
      </c>
      <c r="K40" s="15">
        <v>9.3299999999999994E-2</v>
      </c>
      <c r="L40" s="15">
        <v>7.9100000000000004E-2</v>
      </c>
    </row>
    <row r="41" spans="1:12" ht="15.5" x14ac:dyDescent="0.3">
      <c r="A41" s="2" t="s">
        <v>162</v>
      </c>
      <c r="B41" s="2" t="s">
        <v>824</v>
      </c>
      <c r="C41" s="2" t="s">
        <v>163</v>
      </c>
      <c r="D41" s="15">
        <v>0.21299999999999999</v>
      </c>
      <c r="E41" s="15">
        <v>0.95699999999999996</v>
      </c>
      <c r="F41" s="15">
        <v>0.85199999999999998</v>
      </c>
      <c r="G41" s="15">
        <v>0.92400000000000004</v>
      </c>
      <c r="H41" s="15">
        <v>0.54400000000000004</v>
      </c>
      <c r="I41" s="15">
        <v>0.25600000000000001</v>
      </c>
      <c r="J41" s="15">
        <v>4.5499999999999999E-2</v>
      </c>
      <c r="K41" s="15">
        <v>0.13100000000000001</v>
      </c>
      <c r="L41" s="15">
        <v>0.128</v>
      </c>
    </row>
    <row r="42" spans="1:12" ht="15.5" x14ac:dyDescent="0.3">
      <c r="A42" s="2" t="s">
        <v>164</v>
      </c>
      <c r="B42" s="2" t="s">
        <v>825</v>
      </c>
      <c r="C42" s="2" t="s">
        <v>146</v>
      </c>
      <c r="D42" s="15">
        <v>0.16</v>
      </c>
      <c r="E42" s="15">
        <v>0.96099999999999997</v>
      </c>
      <c r="F42" s="15">
        <v>0.98899999999999999</v>
      </c>
      <c r="G42" s="15">
        <v>0.80200000000000005</v>
      </c>
      <c r="H42" s="15">
        <v>0.23200000000000001</v>
      </c>
      <c r="I42" s="15">
        <v>0.5</v>
      </c>
      <c r="J42" s="15">
        <v>5.6399999999999999E-2</v>
      </c>
      <c r="K42" s="15">
        <v>0.29099999999999998</v>
      </c>
      <c r="L42" s="15">
        <v>9.7799999999999998E-2</v>
      </c>
    </row>
    <row r="43" spans="1:12" ht="15.5" x14ac:dyDescent="0.3">
      <c r="A43" s="2" t="s">
        <v>165</v>
      </c>
      <c r="B43" s="2" t="s">
        <v>826</v>
      </c>
      <c r="C43" s="2" t="s">
        <v>152</v>
      </c>
      <c r="D43" s="15">
        <v>0.23699999999999999</v>
      </c>
      <c r="E43" s="15">
        <v>0.96799999999999997</v>
      </c>
      <c r="F43" s="15">
        <v>0.96199999999999997</v>
      </c>
      <c r="G43" s="15">
        <v>0.96599999999999997</v>
      </c>
      <c r="H43" s="15">
        <v>0.18099999999999999</v>
      </c>
      <c r="I43" s="15">
        <v>0.36599999999999999</v>
      </c>
      <c r="J43" s="15">
        <v>3.8100000000000002E-2</v>
      </c>
      <c r="K43" s="15">
        <v>0.251</v>
      </c>
      <c r="L43" s="15">
        <v>0.125</v>
      </c>
    </row>
    <row r="44" spans="1:12" ht="15.5" x14ac:dyDescent="0.3">
      <c r="A44" s="2" t="s">
        <v>166</v>
      </c>
      <c r="B44" s="2" t="s">
        <v>827</v>
      </c>
      <c r="C44" s="2" t="s">
        <v>152</v>
      </c>
      <c r="D44" s="15">
        <v>0.56100000000000005</v>
      </c>
      <c r="E44" s="15">
        <v>0.96699999999999997</v>
      </c>
      <c r="F44" s="15">
        <v>0.98499999999999999</v>
      </c>
      <c r="G44" s="15">
        <v>0.97899999999999998</v>
      </c>
      <c r="H44" s="15">
        <v>0.29399999999999998</v>
      </c>
      <c r="I44" s="15">
        <v>0.27700000000000002</v>
      </c>
      <c r="J44" s="15">
        <v>6.3899999999999998E-2</v>
      </c>
      <c r="K44" s="15">
        <v>0.13100000000000001</v>
      </c>
      <c r="L44" s="15">
        <v>6.7400000000000002E-2</v>
      </c>
    </row>
    <row r="45" spans="1:12" ht="15.5" x14ac:dyDescent="0.3">
      <c r="A45" s="2" t="s">
        <v>167</v>
      </c>
      <c r="B45" s="2" t="s">
        <v>798</v>
      </c>
      <c r="C45" s="2" t="s">
        <v>144</v>
      </c>
      <c r="D45" s="15">
        <v>0.33900000000000002</v>
      </c>
      <c r="E45" s="15">
        <v>0.98299999999999998</v>
      </c>
      <c r="F45" s="15">
        <v>0.86599999999999999</v>
      </c>
      <c r="G45" s="15">
        <v>0.98</v>
      </c>
      <c r="H45" s="15">
        <v>0.47399999999999998</v>
      </c>
      <c r="I45" s="15">
        <v>0.39100000000000001</v>
      </c>
      <c r="J45" s="15">
        <v>3.0599999999999999E-2</v>
      </c>
      <c r="K45" s="15">
        <v>6.1499999999999999E-2</v>
      </c>
      <c r="L45" s="15">
        <v>0.11700000000000001</v>
      </c>
    </row>
    <row r="46" spans="1:12" ht="15.5" x14ac:dyDescent="0.3">
      <c r="A46" s="2" t="s">
        <v>168</v>
      </c>
      <c r="B46" s="2" t="s">
        <v>765</v>
      </c>
      <c r="C46" s="2" t="s">
        <v>146</v>
      </c>
      <c r="D46" s="15">
        <v>0.32500000000000001</v>
      </c>
      <c r="E46" s="15">
        <v>0.98199999999999998</v>
      </c>
      <c r="F46" s="15">
        <v>0.98</v>
      </c>
      <c r="G46" s="15">
        <v>0.94399999999999995</v>
      </c>
      <c r="H46" s="15">
        <v>0.31</v>
      </c>
      <c r="I46" s="15">
        <v>0.16200000000000001</v>
      </c>
      <c r="J46" s="15">
        <v>1.6999999999999999E-3</v>
      </c>
      <c r="K46" s="15">
        <v>0.436</v>
      </c>
      <c r="L46" s="15">
        <v>2.5100000000000001E-2</v>
      </c>
    </row>
    <row r="47" spans="1:12" ht="15.5" x14ac:dyDescent="0.3">
      <c r="A47" s="6"/>
      <c r="B47" s="6"/>
      <c r="C47" s="8"/>
      <c r="D47" s="5"/>
      <c r="E47" s="5"/>
    </row>
    <row r="48" spans="1:12" ht="15.5" x14ac:dyDescent="0.3">
      <c r="A48" s="6"/>
      <c r="B48" s="6"/>
      <c r="C48" s="8"/>
      <c r="D48" s="5"/>
      <c r="E48" s="5"/>
    </row>
    <row r="49" spans="1:5" ht="15.5" x14ac:dyDescent="0.3">
      <c r="A49" s="6"/>
      <c r="B49" s="6"/>
      <c r="C49" s="8"/>
      <c r="D49" s="5"/>
      <c r="E49" s="5"/>
    </row>
    <row r="50" spans="1:5" ht="15.5" x14ac:dyDescent="0.3">
      <c r="A50" s="6"/>
      <c r="B50" s="6"/>
      <c r="C50" s="8"/>
      <c r="D50" s="5"/>
      <c r="E50" s="5"/>
    </row>
    <row r="51" spans="1:5" ht="15.5" x14ac:dyDescent="0.3">
      <c r="A51" s="6"/>
      <c r="B51" s="6"/>
      <c r="C51" s="8"/>
      <c r="D51" s="5"/>
      <c r="E51" s="5"/>
    </row>
    <row r="52" spans="1:5" ht="15.5" x14ac:dyDescent="0.3">
      <c r="A52" s="6"/>
      <c r="B52" s="6"/>
      <c r="C52" s="8"/>
      <c r="D52" s="5"/>
      <c r="E52" s="5"/>
    </row>
    <row r="53" spans="1:5" ht="15.5" x14ac:dyDescent="0.3">
      <c r="A53" s="6"/>
      <c r="B53" s="6"/>
      <c r="C53" s="8"/>
      <c r="D53" s="5"/>
      <c r="E53" s="5"/>
    </row>
    <row r="54" spans="1:5" ht="15.5" x14ac:dyDescent="0.3">
      <c r="A54" s="6"/>
      <c r="B54" s="6"/>
      <c r="C54" s="8"/>
      <c r="D54" s="5"/>
      <c r="E54" s="5"/>
    </row>
    <row r="55" spans="1:5" ht="15.5" x14ac:dyDescent="0.3">
      <c r="A55" s="6"/>
      <c r="B55" s="6"/>
      <c r="C55" s="8"/>
      <c r="D55" s="5"/>
      <c r="E55" s="5"/>
    </row>
    <row r="56" spans="1:5" ht="15.5" x14ac:dyDescent="0.3">
      <c r="A56" s="6"/>
      <c r="B56" s="6"/>
      <c r="C56" s="8"/>
      <c r="D56" s="5"/>
      <c r="E56" s="5"/>
    </row>
    <row r="57" spans="1:5" ht="15.5" x14ac:dyDescent="0.3">
      <c r="A57" s="6"/>
      <c r="B57" s="6"/>
      <c r="C57" s="8"/>
      <c r="D57" s="5"/>
      <c r="E57" s="5"/>
    </row>
    <row r="58" spans="1:5" ht="15.5" x14ac:dyDescent="0.3">
      <c r="A58" s="6"/>
      <c r="B58" s="6"/>
      <c r="C58" s="8"/>
      <c r="D58" s="5"/>
      <c r="E58" s="5"/>
    </row>
    <row r="59" spans="1:5" ht="15.5" x14ac:dyDescent="0.3">
      <c r="A59" s="6"/>
      <c r="B59" s="6"/>
      <c r="C59" s="8"/>
      <c r="D59" s="5"/>
      <c r="E59" s="5"/>
    </row>
    <row r="60" spans="1:5" ht="15.5" x14ac:dyDescent="0.3">
      <c r="A60" s="6"/>
      <c r="B60" s="6"/>
      <c r="C60" s="8"/>
      <c r="D60" s="5"/>
      <c r="E60" s="5"/>
    </row>
    <row r="61" spans="1:5" ht="15.5" x14ac:dyDescent="0.3">
      <c r="A61" s="6"/>
      <c r="B61" s="6"/>
      <c r="C61" s="8"/>
      <c r="D61" s="5"/>
      <c r="E61" s="5"/>
    </row>
    <row r="62" spans="1:5" ht="15.5" x14ac:dyDescent="0.3">
      <c r="A62" s="6"/>
      <c r="B62" s="6"/>
      <c r="C62" s="8"/>
      <c r="D62" s="5"/>
      <c r="E62" s="5"/>
    </row>
    <row r="63" spans="1:5" ht="15.5" x14ac:dyDescent="0.3">
      <c r="A63" s="6"/>
      <c r="B63" s="6"/>
      <c r="C63" s="8"/>
      <c r="D63" s="5"/>
      <c r="E63" s="5"/>
    </row>
    <row r="64" spans="1:5" ht="15.5" x14ac:dyDescent="0.3">
      <c r="A64" s="6"/>
      <c r="B64" s="6"/>
      <c r="C64" s="8"/>
      <c r="D64" s="5"/>
      <c r="E64" s="5"/>
    </row>
    <row r="65" spans="1:5" ht="15.5" x14ac:dyDescent="0.3">
      <c r="A65" s="6"/>
      <c r="B65" s="6"/>
      <c r="C65" s="8"/>
      <c r="D65" s="5"/>
      <c r="E65" s="5"/>
    </row>
    <row r="66" spans="1:5" ht="15.5" x14ac:dyDescent="0.3">
      <c r="A66" s="6"/>
      <c r="B66" s="6"/>
      <c r="C66" s="8"/>
      <c r="D66" s="5"/>
      <c r="E66" s="5"/>
    </row>
    <row r="67" spans="1:5" ht="15.5" x14ac:dyDescent="0.3">
      <c r="A67" s="6"/>
      <c r="B67" s="6"/>
      <c r="C67" s="8"/>
      <c r="D67" s="5"/>
      <c r="E67" s="5"/>
    </row>
    <row r="68" spans="1:5" ht="15.5" x14ac:dyDescent="0.3">
      <c r="A68" s="6"/>
      <c r="B68" s="6"/>
      <c r="C68" s="8"/>
      <c r="D68" s="5"/>
      <c r="E68" s="5"/>
    </row>
    <row r="69" spans="1:5" ht="15.5" x14ac:dyDescent="0.3">
      <c r="A69" s="6"/>
      <c r="B69" s="6"/>
      <c r="C69" s="8"/>
      <c r="D69" s="5"/>
      <c r="E69" s="5"/>
    </row>
    <row r="70" spans="1:5" ht="15.5" x14ac:dyDescent="0.3">
      <c r="A70" s="6"/>
      <c r="B70" s="6"/>
      <c r="C70" s="8"/>
      <c r="D70" s="5"/>
      <c r="E70" s="5"/>
    </row>
    <row r="71" spans="1:5" ht="15.5" x14ac:dyDescent="0.3">
      <c r="A71" s="6"/>
      <c r="B71" s="6"/>
      <c r="C71" s="8"/>
      <c r="D71" s="5"/>
      <c r="E71" s="5"/>
    </row>
    <row r="72" spans="1:5" ht="15.5" x14ac:dyDescent="0.3">
      <c r="A72" s="6"/>
      <c r="B72" s="6"/>
      <c r="C72" s="8"/>
      <c r="D72" s="5"/>
      <c r="E72" s="5"/>
    </row>
    <row r="73" spans="1:5" ht="15.5" x14ac:dyDescent="0.3">
      <c r="A73" s="6"/>
      <c r="B73" s="6"/>
      <c r="C73" s="8"/>
      <c r="D73" s="5"/>
      <c r="E73" s="5"/>
    </row>
    <row r="74" spans="1:5" ht="15.5" x14ac:dyDescent="0.3">
      <c r="A74" s="6"/>
      <c r="B74" s="6"/>
      <c r="C74" s="8"/>
      <c r="D74" s="5"/>
      <c r="E74" s="5"/>
    </row>
    <row r="75" spans="1:5" ht="15.5" x14ac:dyDescent="0.3">
      <c r="A75" s="6"/>
      <c r="B75" s="6"/>
      <c r="C75" s="8"/>
      <c r="D75" s="5"/>
      <c r="E75" s="5"/>
    </row>
    <row r="76" spans="1:5" ht="15.5" x14ac:dyDescent="0.3">
      <c r="A76" s="6"/>
      <c r="B76" s="6"/>
      <c r="C76" s="8"/>
      <c r="D76" s="5"/>
      <c r="E76" s="5"/>
    </row>
    <row r="77" spans="1:5" ht="15.5" x14ac:dyDescent="0.3">
      <c r="A77" s="6"/>
      <c r="B77" s="6"/>
      <c r="C77" s="8"/>
      <c r="D77" s="5"/>
      <c r="E77" s="5"/>
    </row>
    <row r="78" spans="1:5" ht="15.5" x14ac:dyDescent="0.3">
      <c r="A78" s="6"/>
      <c r="B78" s="6"/>
      <c r="C78" s="8"/>
      <c r="D78" s="5"/>
      <c r="E78" s="5"/>
    </row>
    <row r="79" spans="1:5" ht="15.5" x14ac:dyDescent="0.3">
      <c r="A79" s="6"/>
      <c r="B79" s="6"/>
      <c r="C79" s="8"/>
      <c r="D79" s="5"/>
      <c r="E79" s="5"/>
    </row>
    <row r="80" spans="1:5" ht="15.5" x14ac:dyDescent="0.3">
      <c r="A80" s="6"/>
      <c r="B80" s="6"/>
      <c r="C80" s="8"/>
      <c r="D80" s="5"/>
      <c r="E80" s="5"/>
    </row>
    <row r="81" spans="1:5" ht="15.5" x14ac:dyDescent="0.3">
      <c r="A81" s="6"/>
      <c r="B81" s="6"/>
      <c r="C81" s="8"/>
      <c r="D81" s="5"/>
      <c r="E81" s="5"/>
    </row>
    <row r="82" spans="1:5" ht="15.5" x14ac:dyDescent="0.3">
      <c r="A82" s="6"/>
      <c r="B82" s="6"/>
      <c r="C82" s="8"/>
      <c r="D82" s="5"/>
      <c r="E82" s="5"/>
    </row>
    <row r="83" spans="1:5" ht="15.5" x14ac:dyDescent="0.3">
      <c r="A83" s="6"/>
      <c r="B83" s="6"/>
      <c r="C83" s="8"/>
      <c r="D83" s="5"/>
      <c r="E83" s="5"/>
    </row>
    <row r="84" spans="1:5" ht="15.5" x14ac:dyDescent="0.3">
      <c r="A84" s="6"/>
      <c r="B84" s="6"/>
      <c r="C84" s="8"/>
      <c r="D84" s="5"/>
      <c r="E84" s="5"/>
    </row>
    <row r="85" spans="1:5" ht="15.5" x14ac:dyDescent="0.3">
      <c r="A85" s="6"/>
      <c r="B85" s="6"/>
      <c r="C85" s="8"/>
      <c r="D85" s="5"/>
      <c r="E85" s="5"/>
    </row>
    <row r="86" spans="1:5" ht="15.5" x14ac:dyDescent="0.3">
      <c r="A86" s="6"/>
      <c r="B86" s="6"/>
      <c r="C86" s="8"/>
      <c r="D86" s="5"/>
      <c r="E86" s="5"/>
    </row>
    <row r="87" spans="1:5" ht="15.5" x14ac:dyDescent="0.3">
      <c r="A87" s="6"/>
      <c r="B87" s="6"/>
      <c r="C87" s="8"/>
      <c r="D87" s="5"/>
      <c r="E87" s="5"/>
    </row>
    <row r="88" spans="1:5" ht="15.5" x14ac:dyDescent="0.3">
      <c r="A88" s="6"/>
      <c r="B88" s="6"/>
      <c r="C88" s="8"/>
      <c r="D88" s="5"/>
      <c r="E88" s="5"/>
    </row>
    <row r="89" spans="1:5" ht="15.5" x14ac:dyDescent="0.3">
      <c r="A89" s="6"/>
      <c r="B89" s="6"/>
      <c r="C89" s="8"/>
      <c r="D89" s="5"/>
      <c r="E89" s="5"/>
    </row>
    <row r="90" spans="1:5" ht="15.5" x14ac:dyDescent="0.3">
      <c r="A90" s="6"/>
      <c r="B90" s="6"/>
      <c r="C90" s="8"/>
      <c r="D90" s="5"/>
      <c r="E90" s="5"/>
    </row>
    <row r="91" spans="1:5" ht="15.5" x14ac:dyDescent="0.3">
      <c r="A91" s="6"/>
      <c r="B91" s="6"/>
      <c r="C91" s="8"/>
      <c r="D91" s="5"/>
      <c r="E91" s="5"/>
    </row>
    <row r="92" spans="1:5" ht="15.5" x14ac:dyDescent="0.3">
      <c r="A92" s="6"/>
      <c r="B92" s="6"/>
      <c r="C92" s="8"/>
      <c r="D92" s="5"/>
      <c r="E92" s="5"/>
    </row>
    <row r="93" spans="1:5" ht="15.5" x14ac:dyDescent="0.3">
      <c r="A93" s="6"/>
      <c r="B93" s="6"/>
      <c r="C93" s="8"/>
      <c r="D93" s="5"/>
      <c r="E93" s="5"/>
    </row>
    <row r="94" spans="1:5" ht="15.5" x14ac:dyDescent="0.3">
      <c r="A94" s="6"/>
      <c r="B94" s="6"/>
      <c r="C94" s="8"/>
      <c r="D94" s="5"/>
      <c r="E94" s="5"/>
    </row>
    <row r="95" spans="1:5" ht="15.5" x14ac:dyDescent="0.3">
      <c r="A95" s="6"/>
      <c r="B95" s="6"/>
      <c r="C95" s="8"/>
      <c r="D95" s="5"/>
      <c r="E95" s="5"/>
    </row>
    <row r="96" spans="1:5" ht="15.5" x14ac:dyDescent="0.3">
      <c r="A96" s="6"/>
      <c r="B96" s="6"/>
      <c r="C96" s="8"/>
      <c r="D96" s="5"/>
      <c r="E96" s="5"/>
    </row>
    <row r="97" spans="1:5" ht="15.5" x14ac:dyDescent="0.3">
      <c r="A97" s="6"/>
      <c r="B97" s="6"/>
      <c r="C97" s="8"/>
      <c r="D97" s="5"/>
      <c r="E97" s="5"/>
    </row>
    <row r="98" spans="1:5" ht="15.5" x14ac:dyDescent="0.3">
      <c r="A98" s="6"/>
      <c r="B98" s="6"/>
      <c r="C98" s="8"/>
      <c r="D98" s="5"/>
      <c r="E98" s="5"/>
    </row>
    <row r="99" spans="1:5" ht="15.5" x14ac:dyDescent="0.3">
      <c r="A99" s="6"/>
      <c r="B99" s="6"/>
      <c r="C99" s="8"/>
      <c r="D99" s="5"/>
      <c r="E99" s="5"/>
    </row>
    <row r="100" spans="1:5" ht="15.5" x14ac:dyDescent="0.3">
      <c r="A100" s="6"/>
      <c r="B100" s="6"/>
      <c r="C100" s="8"/>
      <c r="D100" s="5"/>
      <c r="E100" s="5"/>
    </row>
    <row r="101" spans="1:5" ht="15.5" x14ac:dyDescent="0.3">
      <c r="A101" s="6"/>
      <c r="B101" s="6"/>
      <c r="C101" s="8"/>
      <c r="D101" s="5"/>
      <c r="E101" s="5"/>
    </row>
    <row r="102" spans="1:5" ht="15.5" x14ac:dyDescent="0.3">
      <c r="A102" s="6"/>
      <c r="B102" s="6"/>
      <c r="C102" s="8"/>
      <c r="D102" s="5"/>
      <c r="E102" s="5"/>
    </row>
    <row r="103" spans="1:5" ht="15.5" x14ac:dyDescent="0.3">
      <c r="A103" s="6"/>
      <c r="B103" s="6"/>
      <c r="C103" s="8"/>
      <c r="D103" s="5"/>
      <c r="E103" s="5"/>
    </row>
    <row r="104" spans="1:5" ht="15.5" x14ac:dyDescent="0.3">
      <c r="A104" s="6"/>
      <c r="B104" s="6"/>
      <c r="C104" s="8"/>
      <c r="D104" s="5"/>
      <c r="E104" s="5"/>
    </row>
    <row r="105" spans="1:5" ht="15.5" x14ac:dyDescent="0.3">
      <c r="A105" s="6"/>
      <c r="B105" s="6"/>
      <c r="C105" s="8"/>
      <c r="D105" s="5"/>
      <c r="E105" s="5"/>
    </row>
    <row r="106" spans="1:5" ht="15.5" x14ac:dyDescent="0.3">
      <c r="A106" s="6"/>
      <c r="B106" s="6"/>
      <c r="C106" s="8"/>
      <c r="D106" s="5"/>
      <c r="E106" s="5"/>
    </row>
    <row r="107" spans="1:5" ht="15.5" x14ac:dyDescent="0.3">
      <c r="A107" s="6"/>
      <c r="B107" s="6"/>
      <c r="C107" s="8"/>
      <c r="D107" s="5"/>
      <c r="E107" s="5"/>
    </row>
    <row r="108" spans="1:5" ht="15.5" x14ac:dyDescent="0.3">
      <c r="A108" s="6"/>
      <c r="B108" s="6"/>
      <c r="C108" s="8"/>
      <c r="D108" s="5"/>
      <c r="E108" s="5"/>
    </row>
    <row r="109" spans="1:5" ht="15.5" x14ac:dyDescent="0.3">
      <c r="A109" s="6"/>
      <c r="B109" s="6"/>
      <c r="C109" s="8"/>
      <c r="D109" s="5"/>
      <c r="E109" s="5"/>
    </row>
    <row r="110" spans="1:5" ht="15.5" x14ac:dyDescent="0.3">
      <c r="A110" s="6"/>
      <c r="B110" s="6"/>
      <c r="C110" s="8"/>
      <c r="D110" s="5"/>
      <c r="E110" s="5"/>
    </row>
    <row r="111" spans="1:5" ht="15.5" x14ac:dyDescent="0.3">
      <c r="A111" s="6"/>
      <c r="B111" s="6"/>
      <c r="C111" s="8"/>
      <c r="D111" s="5"/>
      <c r="E111" s="5"/>
    </row>
    <row r="112" spans="1:5" ht="15.5" x14ac:dyDescent="0.3">
      <c r="A112" s="6"/>
      <c r="B112" s="6"/>
      <c r="C112" s="8"/>
      <c r="D112" s="5"/>
      <c r="E112" s="5"/>
    </row>
    <row r="113" spans="1:5" ht="15.5" x14ac:dyDescent="0.3">
      <c r="A113" s="6"/>
      <c r="B113" s="6"/>
      <c r="C113" s="8"/>
      <c r="D113" s="5"/>
      <c r="E113" s="5"/>
    </row>
    <row r="114" spans="1:5" ht="15.5" x14ac:dyDescent="0.3">
      <c r="A114" s="6"/>
      <c r="B114" s="6"/>
      <c r="C114" s="8"/>
      <c r="D114" s="5"/>
      <c r="E114" s="5"/>
    </row>
    <row r="115" spans="1:5" ht="15.5" x14ac:dyDescent="0.3">
      <c r="A115" s="6"/>
      <c r="B115" s="6"/>
      <c r="C115" s="8"/>
      <c r="D115" s="5"/>
      <c r="E115" s="5"/>
    </row>
    <row r="116" spans="1:5" ht="15.5" x14ac:dyDescent="0.3">
      <c r="A116" s="6"/>
      <c r="B116" s="6"/>
      <c r="C116" s="8"/>
      <c r="D116" s="5"/>
      <c r="E116" s="5"/>
    </row>
    <row r="117" spans="1:5" ht="15.5" x14ac:dyDescent="0.3">
      <c r="A117" s="6"/>
      <c r="B117" s="6"/>
      <c r="C117" s="8"/>
      <c r="D117" s="5"/>
      <c r="E117" s="5"/>
    </row>
    <row r="118" spans="1:5" ht="15.5" x14ac:dyDescent="0.3">
      <c r="A118" s="6"/>
      <c r="B118" s="6"/>
      <c r="C118" s="8"/>
      <c r="D118" s="5"/>
      <c r="E118" s="5"/>
    </row>
    <row r="119" spans="1:5" ht="15.5" x14ac:dyDescent="0.3">
      <c r="A119" s="6"/>
      <c r="B119" s="6"/>
      <c r="C119" s="8"/>
      <c r="D119" s="5"/>
      <c r="E119" s="5"/>
    </row>
    <row r="120" spans="1:5" ht="15.5" x14ac:dyDescent="0.3">
      <c r="A120" s="6"/>
      <c r="B120" s="6"/>
      <c r="C120" s="8"/>
      <c r="D120" s="5"/>
      <c r="E120" s="5"/>
    </row>
    <row r="121" spans="1:5" ht="15.5" x14ac:dyDescent="0.3">
      <c r="A121" s="6"/>
      <c r="B121" s="6"/>
      <c r="C121" s="8"/>
      <c r="D121" s="5"/>
      <c r="E121" s="5"/>
    </row>
    <row r="122" spans="1:5" ht="15.5" x14ac:dyDescent="0.3">
      <c r="A122" s="6"/>
      <c r="B122" s="6"/>
      <c r="C122" s="8"/>
      <c r="D122" s="5"/>
      <c r="E122" s="5"/>
    </row>
    <row r="123" spans="1:5" ht="15.5" x14ac:dyDescent="0.3">
      <c r="A123" s="6"/>
      <c r="B123" s="6"/>
      <c r="C123" s="8"/>
      <c r="D123" s="5"/>
      <c r="E123" s="5"/>
    </row>
    <row r="124" spans="1:5" ht="15.5" x14ac:dyDescent="0.3">
      <c r="A124" s="6"/>
      <c r="B124" s="6"/>
      <c r="C124" s="8"/>
      <c r="D124" s="5"/>
      <c r="E124" s="5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79"/>
  <sheetViews>
    <sheetView topLeftCell="A54" zoomScale="85" zoomScaleNormal="85" workbookViewId="0">
      <selection activeCell="C46" sqref="C46"/>
    </sheetView>
  </sheetViews>
  <sheetFormatPr defaultRowHeight="14" x14ac:dyDescent="0.3"/>
  <cols>
    <col min="1" max="1" width="11.5" customWidth="1"/>
    <col min="2" max="2" width="13.83203125" customWidth="1"/>
    <col min="3" max="3" width="25.5" customWidth="1"/>
    <col min="4" max="4" width="25.75" customWidth="1"/>
    <col min="5" max="5" width="20.75" customWidth="1"/>
    <col min="6" max="6" width="19.25" customWidth="1"/>
    <col min="7" max="7" width="20.58203125" customWidth="1"/>
    <col min="8" max="8" width="25.25" bestFit="1" customWidth="1"/>
    <col min="9" max="10" width="12" bestFit="1" customWidth="1"/>
    <col min="11" max="11" width="11.5" bestFit="1" customWidth="1"/>
    <col min="12" max="20" width="12" bestFit="1" customWidth="1"/>
    <col min="21" max="23" width="11.5" bestFit="1" customWidth="1"/>
    <col min="24" max="24" width="12" bestFit="1" customWidth="1"/>
    <col min="25" max="26" width="11.5" bestFit="1" customWidth="1"/>
    <col min="27" max="27" width="10.58203125" bestFit="1" customWidth="1"/>
    <col min="28" max="28" width="12" bestFit="1" customWidth="1"/>
    <col min="29" max="29" width="11.5" bestFit="1" customWidth="1"/>
    <col min="30" max="30" width="12" bestFit="1" customWidth="1"/>
  </cols>
  <sheetData>
    <row r="1" spans="1:30" ht="15.5" x14ac:dyDescent="0.3">
      <c r="A1" s="1" t="s">
        <v>216</v>
      </c>
    </row>
    <row r="2" spans="1:30" ht="20.25" customHeight="1" x14ac:dyDescent="0.3">
      <c r="A2" s="2" t="s">
        <v>210</v>
      </c>
      <c r="B2" s="2" t="s">
        <v>177</v>
      </c>
      <c r="C2" s="4" t="s">
        <v>16</v>
      </c>
      <c r="D2" s="4" t="s">
        <v>103</v>
      </c>
      <c r="E2" s="4" t="s">
        <v>213</v>
      </c>
      <c r="F2" s="4" t="s">
        <v>214</v>
      </c>
      <c r="G2" s="4" t="s">
        <v>215</v>
      </c>
      <c r="H2" s="4" t="s">
        <v>17</v>
      </c>
    </row>
    <row r="3" spans="1:30" ht="15.5" x14ac:dyDescent="0.3">
      <c r="A3" s="2" t="s">
        <v>783</v>
      </c>
      <c r="B3" s="2" t="s">
        <v>104</v>
      </c>
      <c r="C3" s="4">
        <v>54.6</v>
      </c>
      <c r="D3" s="4">
        <v>51.7</v>
      </c>
      <c r="E3" s="4">
        <v>8.64</v>
      </c>
      <c r="F3" s="4">
        <v>27.7</v>
      </c>
      <c r="G3" s="4">
        <v>1.01</v>
      </c>
      <c r="H3" s="4">
        <v>3.23</v>
      </c>
    </row>
    <row r="4" spans="1:30" s="13" customFormat="1" ht="15.5" x14ac:dyDescent="0.35">
      <c r="A4" s="2" t="s">
        <v>0</v>
      </c>
      <c r="B4" s="2" t="s">
        <v>104</v>
      </c>
      <c r="C4" s="4">
        <v>65.900000000000006</v>
      </c>
      <c r="D4" s="4">
        <v>51</v>
      </c>
      <c r="E4" s="4">
        <v>28</v>
      </c>
      <c r="F4" s="4">
        <v>9.08</v>
      </c>
      <c r="G4" s="4">
        <v>1.26</v>
      </c>
      <c r="H4" s="4">
        <v>3.39</v>
      </c>
      <c r="I4" s="11"/>
      <c r="J4" s="11"/>
      <c r="K4" s="11"/>
      <c r="L4" s="11"/>
      <c r="M4" s="12"/>
      <c r="N4" s="9"/>
      <c r="O4" s="10"/>
      <c r="P4" s="10"/>
      <c r="Q4" s="11"/>
      <c r="R4" s="10"/>
      <c r="S4" s="11"/>
      <c r="T4" s="11"/>
      <c r="U4" s="11"/>
      <c r="V4" s="11"/>
      <c r="W4" s="11"/>
      <c r="X4" s="11"/>
      <c r="Y4" s="11"/>
      <c r="Z4" s="12"/>
      <c r="AA4" s="9"/>
      <c r="AB4" s="9"/>
      <c r="AC4" s="12"/>
      <c r="AD4" s="12"/>
    </row>
    <row r="5" spans="1:30" s="3" customFormat="1" ht="15.5" x14ac:dyDescent="0.35">
      <c r="A5" s="2" t="s">
        <v>784</v>
      </c>
      <c r="B5" s="2" t="s">
        <v>104</v>
      </c>
      <c r="C5" s="4">
        <v>73.3</v>
      </c>
      <c r="D5" s="4">
        <v>79.900000000000006</v>
      </c>
      <c r="E5" s="4">
        <v>38.299999999999997</v>
      </c>
      <c r="F5" s="4">
        <v>13.4</v>
      </c>
      <c r="G5" s="4">
        <v>1.3</v>
      </c>
      <c r="H5" s="4">
        <v>2.2000000000000002</v>
      </c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</row>
    <row r="6" spans="1:30" ht="15.5" x14ac:dyDescent="0.3">
      <c r="A6" s="2" t="s">
        <v>741</v>
      </c>
      <c r="B6" s="2" t="s">
        <v>104</v>
      </c>
      <c r="C6" s="4">
        <v>76.599999999999994</v>
      </c>
      <c r="D6" s="4">
        <v>30.5</v>
      </c>
      <c r="E6" s="4">
        <v>16.5</v>
      </c>
      <c r="F6" s="4">
        <v>11.7</v>
      </c>
      <c r="G6" s="4">
        <v>1.51</v>
      </c>
      <c r="H6" s="4">
        <v>1.1000000000000001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15.5" x14ac:dyDescent="0.3">
      <c r="A7" s="2" t="s">
        <v>4</v>
      </c>
      <c r="B7" s="2" t="s">
        <v>104</v>
      </c>
      <c r="C7" s="4">
        <v>65.3</v>
      </c>
      <c r="D7" s="4">
        <v>54.6</v>
      </c>
      <c r="E7" s="4">
        <v>26.2</v>
      </c>
      <c r="F7" s="4">
        <v>10.9</v>
      </c>
      <c r="G7" s="4">
        <v>2.2400000000000002</v>
      </c>
      <c r="H7" s="4">
        <v>2.11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ht="15.5" x14ac:dyDescent="0.3">
      <c r="A8" s="2" t="s">
        <v>5</v>
      </c>
      <c r="B8" s="2" t="s">
        <v>104</v>
      </c>
      <c r="C8" s="4">
        <v>54.5</v>
      </c>
      <c r="D8" s="4">
        <v>65.900000000000006</v>
      </c>
      <c r="E8" s="4">
        <v>13.6</v>
      </c>
      <c r="F8" s="4">
        <v>21.2</v>
      </c>
      <c r="G8" s="4">
        <v>2.5299999999999998</v>
      </c>
      <c r="H8" s="4">
        <v>2.84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ht="15.5" x14ac:dyDescent="0.3">
      <c r="A9" s="2" t="s">
        <v>785</v>
      </c>
      <c r="B9" s="2" t="s">
        <v>104</v>
      </c>
      <c r="C9" s="4">
        <v>72.2</v>
      </c>
      <c r="D9" s="4">
        <v>38.700000000000003</v>
      </c>
      <c r="E9" s="4">
        <v>30.9</v>
      </c>
      <c r="F9" s="4">
        <v>13.6</v>
      </c>
      <c r="G9" s="4">
        <v>0.86</v>
      </c>
      <c r="H9" s="4">
        <v>1.62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ht="15.5" x14ac:dyDescent="0.3">
      <c r="A10" s="2" t="s">
        <v>786</v>
      </c>
      <c r="B10" s="2" t="s">
        <v>104</v>
      </c>
      <c r="C10" s="4">
        <v>61.7</v>
      </c>
      <c r="D10" s="4">
        <v>65.8</v>
      </c>
      <c r="E10" s="4">
        <v>27.5</v>
      </c>
      <c r="F10" s="4">
        <v>9.35</v>
      </c>
      <c r="G10" s="4">
        <v>2.6</v>
      </c>
      <c r="H10" s="4">
        <v>2.62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1:30" ht="15.5" x14ac:dyDescent="0.3">
      <c r="A11" s="2" t="s">
        <v>787</v>
      </c>
      <c r="B11" s="2" t="s">
        <v>104</v>
      </c>
      <c r="C11" s="4">
        <v>75.5</v>
      </c>
      <c r="D11" s="4">
        <v>43.6</v>
      </c>
      <c r="E11" s="4">
        <v>41.3</v>
      </c>
      <c r="F11" s="4">
        <v>8.74</v>
      </c>
      <c r="G11" s="4">
        <v>0.6</v>
      </c>
      <c r="H11" s="4">
        <v>2.52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ht="15.5" x14ac:dyDescent="0.3">
      <c r="A12" s="2" t="s">
        <v>742</v>
      </c>
      <c r="B12" s="2" t="s">
        <v>104</v>
      </c>
      <c r="C12" s="4">
        <v>58.3</v>
      </c>
      <c r="D12" s="4">
        <v>62.7</v>
      </c>
      <c r="E12" s="4">
        <v>31.6</v>
      </c>
      <c r="F12" s="4">
        <v>21.4</v>
      </c>
      <c r="G12" s="4">
        <v>2.2799999999999998</v>
      </c>
      <c r="H12" s="4">
        <v>3.71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ht="15.5" x14ac:dyDescent="0.3">
      <c r="A13" s="2" t="s">
        <v>743</v>
      </c>
      <c r="B13" s="2" t="s">
        <v>104</v>
      </c>
      <c r="C13" s="4">
        <v>61.8</v>
      </c>
      <c r="D13" s="4">
        <v>62.4</v>
      </c>
      <c r="E13" s="4">
        <v>26.3</v>
      </c>
      <c r="F13" s="4">
        <v>20</v>
      </c>
      <c r="G13" s="4">
        <v>2.42</v>
      </c>
      <c r="H13" s="4">
        <v>5.66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ht="15.5" x14ac:dyDescent="0.3">
      <c r="A14" s="2" t="s">
        <v>744</v>
      </c>
      <c r="B14" s="2" t="s">
        <v>104</v>
      </c>
      <c r="C14" s="4">
        <v>83.4</v>
      </c>
      <c r="D14" s="4">
        <v>55.7</v>
      </c>
      <c r="E14" s="4">
        <v>30.5</v>
      </c>
      <c r="F14" s="4">
        <v>5.7</v>
      </c>
      <c r="G14" s="4">
        <v>0.62</v>
      </c>
      <c r="H14" s="4">
        <v>2.82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ht="15.5" x14ac:dyDescent="0.3">
      <c r="A15" s="2" t="s">
        <v>745</v>
      </c>
      <c r="B15" s="2" t="s">
        <v>104</v>
      </c>
      <c r="C15" s="4">
        <v>71.599999999999994</v>
      </c>
      <c r="D15" s="4">
        <v>64.599999999999994</v>
      </c>
      <c r="E15" s="4">
        <v>20.7</v>
      </c>
      <c r="F15" s="4">
        <v>16.600000000000001</v>
      </c>
      <c r="G15" s="4">
        <v>0.9</v>
      </c>
      <c r="H15" s="4">
        <v>4.79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15.5" x14ac:dyDescent="0.3">
      <c r="A16" s="2" t="s">
        <v>746</v>
      </c>
      <c r="B16" s="2" t="s">
        <v>104</v>
      </c>
      <c r="C16" s="4">
        <v>74.8</v>
      </c>
      <c r="D16" s="4">
        <v>47.4</v>
      </c>
      <c r="E16" s="4">
        <v>24.5</v>
      </c>
      <c r="F16" s="4">
        <v>13.2</v>
      </c>
      <c r="G16" s="4">
        <v>1.17</v>
      </c>
      <c r="H16" s="4">
        <v>3.98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ht="15.5" x14ac:dyDescent="0.3">
      <c r="A17" s="2" t="s">
        <v>747</v>
      </c>
      <c r="B17" s="2" t="s">
        <v>104</v>
      </c>
      <c r="C17" s="4">
        <v>45.2</v>
      </c>
      <c r="D17" s="4">
        <v>58.5</v>
      </c>
      <c r="E17" s="4">
        <v>13.8</v>
      </c>
      <c r="F17" s="4">
        <v>6.47</v>
      </c>
      <c r="G17" s="4">
        <v>0.54</v>
      </c>
      <c r="H17" s="4">
        <v>9.32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15.5" x14ac:dyDescent="0.3">
      <c r="A18" s="2" t="s">
        <v>748</v>
      </c>
      <c r="B18" s="2" t="s">
        <v>104</v>
      </c>
      <c r="C18" s="4">
        <v>59.4</v>
      </c>
      <c r="D18" s="4">
        <v>57.5</v>
      </c>
      <c r="E18" s="4">
        <v>15.1</v>
      </c>
      <c r="F18" s="4">
        <v>11.9</v>
      </c>
      <c r="G18" s="4">
        <v>0.76</v>
      </c>
      <c r="H18" s="4">
        <v>5.74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15.5" x14ac:dyDescent="0.3">
      <c r="A19" s="2" t="s">
        <v>749</v>
      </c>
      <c r="B19" s="2" t="s">
        <v>104</v>
      </c>
      <c r="C19" s="4">
        <v>48.8</v>
      </c>
      <c r="D19" s="4">
        <v>54.7</v>
      </c>
      <c r="E19" s="4">
        <v>23.7</v>
      </c>
      <c r="F19" s="4">
        <v>15.4</v>
      </c>
      <c r="G19" s="4">
        <v>1.75</v>
      </c>
      <c r="H19" s="4">
        <v>4.7699999999999996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ht="15.5" x14ac:dyDescent="0.3">
      <c r="A20" s="2" t="s">
        <v>750</v>
      </c>
      <c r="B20" s="2" t="s">
        <v>104</v>
      </c>
      <c r="C20" s="4">
        <v>65.8</v>
      </c>
      <c r="D20" s="4">
        <v>52.8</v>
      </c>
      <c r="E20" s="4">
        <v>11.4</v>
      </c>
      <c r="F20" s="4">
        <v>19.899999999999999</v>
      </c>
      <c r="G20" s="4">
        <v>0.62</v>
      </c>
      <c r="H20" s="4">
        <v>3.7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15.5" x14ac:dyDescent="0.3">
      <c r="A21" s="2" t="s">
        <v>751</v>
      </c>
      <c r="B21" s="2" t="s">
        <v>104</v>
      </c>
      <c r="C21" s="4">
        <v>72.2</v>
      </c>
      <c r="D21" s="4">
        <v>59.4</v>
      </c>
      <c r="E21" s="4">
        <v>55.5</v>
      </c>
      <c r="F21" s="4">
        <v>9.2799999999999994</v>
      </c>
      <c r="G21" s="4">
        <v>1.1399999999999999</v>
      </c>
      <c r="H21" s="4">
        <v>3.76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15.5" x14ac:dyDescent="0.3">
      <c r="A22" s="2" t="s">
        <v>752</v>
      </c>
      <c r="B22" s="2" t="s">
        <v>104</v>
      </c>
      <c r="C22" s="4">
        <v>64.2</v>
      </c>
      <c r="D22" s="4">
        <v>58.4</v>
      </c>
      <c r="E22" s="4">
        <v>7.65</v>
      </c>
      <c r="F22" s="4">
        <v>24.2</v>
      </c>
      <c r="G22" s="4">
        <v>1.28</v>
      </c>
      <c r="H22" s="4">
        <v>5.63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ht="15.5" x14ac:dyDescent="0.3">
      <c r="A23" s="2" t="s">
        <v>753</v>
      </c>
      <c r="B23" s="2" t="s">
        <v>104</v>
      </c>
      <c r="C23" s="4">
        <v>74.7</v>
      </c>
      <c r="D23" s="4">
        <v>48.3</v>
      </c>
      <c r="E23" s="4">
        <v>17.600000000000001</v>
      </c>
      <c r="F23" s="4">
        <v>18.5</v>
      </c>
      <c r="G23" s="4">
        <v>1.39</v>
      </c>
      <c r="H23" s="4">
        <v>2.9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ht="15.5" x14ac:dyDescent="0.3">
      <c r="A24" s="2" t="s">
        <v>754</v>
      </c>
      <c r="B24" s="2" t="s">
        <v>104</v>
      </c>
      <c r="C24" s="4">
        <v>75.5</v>
      </c>
      <c r="D24" s="4">
        <v>51.6</v>
      </c>
      <c r="E24" s="4">
        <v>20.2</v>
      </c>
      <c r="F24" s="4">
        <v>16.399999999999999</v>
      </c>
      <c r="G24" s="4">
        <v>1.23</v>
      </c>
      <c r="H24" s="4">
        <v>3.04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15.5" x14ac:dyDescent="0.3">
      <c r="A25" s="2" t="s">
        <v>755</v>
      </c>
      <c r="B25" s="2" t="s">
        <v>104</v>
      </c>
      <c r="C25" s="4">
        <v>74.900000000000006</v>
      </c>
      <c r="D25" s="4">
        <v>59.6</v>
      </c>
      <c r="E25" s="4">
        <v>19.100000000000001</v>
      </c>
      <c r="F25" s="4">
        <v>25.7</v>
      </c>
      <c r="G25" s="4">
        <v>1</v>
      </c>
      <c r="H25" s="4">
        <v>3.73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ht="15.5" x14ac:dyDescent="0.3">
      <c r="A26" s="2" t="s">
        <v>756</v>
      </c>
      <c r="B26" s="2" t="s">
        <v>104</v>
      </c>
      <c r="C26" s="4">
        <v>68</v>
      </c>
      <c r="D26" s="4">
        <v>52.1</v>
      </c>
      <c r="E26" s="4">
        <v>8.89</v>
      </c>
      <c r="F26" s="4">
        <v>42.4</v>
      </c>
      <c r="G26" s="4">
        <v>0.52</v>
      </c>
      <c r="H26" s="4">
        <v>4.28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ht="15.5" x14ac:dyDescent="0.3">
      <c r="A27" s="2" t="s">
        <v>788</v>
      </c>
      <c r="B27" s="2" t="s">
        <v>104</v>
      </c>
      <c r="C27" s="4">
        <v>78.7</v>
      </c>
      <c r="D27" s="4">
        <v>79.400000000000006</v>
      </c>
      <c r="E27" s="4">
        <v>15.9</v>
      </c>
      <c r="F27" s="4">
        <v>17.7</v>
      </c>
      <c r="G27" s="4">
        <v>1.39</v>
      </c>
      <c r="H27" s="4">
        <v>7.55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15.5" x14ac:dyDescent="0.3">
      <c r="A28" s="2" t="s">
        <v>757</v>
      </c>
      <c r="B28" s="2" t="s">
        <v>104</v>
      </c>
      <c r="C28" s="4">
        <v>47.7</v>
      </c>
      <c r="D28" s="4">
        <v>55.9</v>
      </c>
      <c r="E28" s="4">
        <v>21.4</v>
      </c>
      <c r="F28" s="4">
        <v>23.4</v>
      </c>
      <c r="G28" s="4">
        <v>7.18</v>
      </c>
      <c r="H28" s="4">
        <v>3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ht="15.5" x14ac:dyDescent="0.3">
      <c r="A29" s="2" t="s">
        <v>758</v>
      </c>
      <c r="B29" s="2" t="s">
        <v>104</v>
      </c>
      <c r="C29" s="4">
        <v>57.8</v>
      </c>
      <c r="D29" s="4">
        <v>57.5</v>
      </c>
      <c r="E29" s="4">
        <v>9.57</v>
      </c>
      <c r="F29" s="4">
        <v>18.5</v>
      </c>
      <c r="G29" s="4">
        <v>12.8</v>
      </c>
      <c r="H29" s="4">
        <v>4.0999999999999996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ht="15.5" x14ac:dyDescent="0.3">
      <c r="A30" s="2" t="s">
        <v>18</v>
      </c>
      <c r="B30" s="2" t="s">
        <v>104</v>
      </c>
      <c r="C30" s="4">
        <v>75.7</v>
      </c>
      <c r="D30" s="4">
        <v>58.4</v>
      </c>
      <c r="E30" s="4">
        <v>9.24</v>
      </c>
      <c r="F30" s="4">
        <v>28.6</v>
      </c>
      <c r="G30" s="4">
        <v>18.600000000000001</v>
      </c>
      <c r="H30" s="4">
        <v>2.48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ht="15.5" x14ac:dyDescent="0.3">
      <c r="A31" s="2" t="s">
        <v>789</v>
      </c>
      <c r="B31" s="2" t="s">
        <v>104</v>
      </c>
      <c r="C31" s="4">
        <v>69.400000000000006</v>
      </c>
      <c r="D31" s="4">
        <v>64.2</v>
      </c>
      <c r="E31" s="4">
        <v>29.5</v>
      </c>
      <c r="F31" s="4">
        <v>11</v>
      </c>
      <c r="G31" s="4">
        <v>4.51</v>
      </c>
      <c r="H31" s="4">
        <v>3.68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ht="15.5" x14ac:dyDescent="0.3">
      <c r="A32" s="2" t="s">
        <v>1</v>
      </c>
      <c r="B32" s="2" t="s">
        <v>104</v>
      </c>
      <c r="C32" s="4">
        <v>64.3</v>
      </c>
      <c r="D32" s="4">
        <v>57.4</v>
      </c>
      <c r="E32" s="4">
        <v>17.5</v>
      </c>
      <c r="F32" s="4">
        <v>15</v>
      </c>
      <c r="G32" s="4">
        <v>4.67</v>
      </c>
      <c r="H32" s="4">
        <v>4.05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ht="15.5" x14ac:dyDescent="0.3">
      <c r="A33" s="2" t="s">
        <v>790</v>
      </c>
      <c r="B33" s="2" t="s">
        <v>104</v>
      </c>
      <c r="C33" s="4">
        <v>58.1</v>
      </c>
      <c r="D33" s="4">
        <v>64.400000000000006</v>
      </c>
      <c r="E33" s="4">
        <v>17.600000000000001</v>
      </c>
      <c r="F33" s="4">
        <v>10.6</v>
      </c>
      <c r="G33" s="4">
        <v>1.9</v>
      </c>
      <c r="H33" s="4">
        <v>4.16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ht="15.5" x14ac:dyDescent="0.3">
      <c r="A34" s="2" t="s">
        <v>759</v>
      </c>
      <c r="B34" s="2" t="s">
        <v>104</v>
      </c>
      <c r="C34" s="4">
        <v>86.9</v>
      </c>
      <c r="D34" s="4">
        <v>71</v>
      </c>
      <c r="E34" s="4">
        <v>18.2</v>
      </c>
      <c r="F34" s="4">
        <v>12.5</v>
      </c>
      <c r="G34" s="4">
        <v>3.04</v>
      </c>
      <c r="H34" s="4">
        <v>3.02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ht="15.5" x14ac:dyDescent="0.3">
      <c r="A35" s="2" t="s">
        <v>791</v>
      </c>
      <c r="B35" s="2" t="s">
        <v>104</v>
      </c>
      <c r="C35" s="4">
        <v>61.5</v>
      </c>
      <c r="D35" s="4">
        <v>86.3</v>
      </c>
      <c r="E35" s="4">
        <v>12.6</v>
      </c>
      <c r="F35" s="4">
        <v>26</v>
      </c>
      <c r="G35" s="4">
        <v>1.91</v>
      </c>
      <c r="H35" s="4">
        <v>3.63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ht="15.5" x14ac:dyDescent="0.3">
      <c r="A36" s="2" t="s">
        <v>760</v>
      </c>
      <c r="B36" s="2" t="s">
        <v>104</v>
      </c>
      <c r="C36" s="4">
        <v>72.8</v>
      </c>
      <c r="D36" s="4">
        <v>66.599999999999994</v>
      </c>
      <c r="E36" s="4">
        <v>10.1</v>
      </c>
      <c r="F36" s="4">
        <v>16.100000000000001</v>
      </c>
      <c r="G36" s="4">
        <v>8.9499999999999993</v>
      </c>
      <c r="H36" s="4">
        <v>4.54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ht="15.5" x14ac:dyDescent="0.3">
      <c r="A37" s="2" t="s">
        <v>761</v>
      </c>
      <c r="B37" s="2" t="s">
        <v>104</v>
      </c>
      <c r="C37" s="4">
        <v>38.200000000000003</v>
      </c>
      <c r="D37" s="4">
        <v>34.299999999999997</v>
      </c>
      <c r="E37" s="4">
        <v>6.56</v>
      </c>
      <c r="F37" s="4">
        <v>17.2</v>
      </c>
      <c r="G37" s="4">
        <v>2.81</v>
      </c>
      <c r="H37" s="4">
        <v>1.57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ht="15.5" x14ac:dyDescent="0.3">
      <c r="A38" s="2" t="s">
        <v>762</v>
      </c>
      <c r="B38" s="2" t="s">
        <v>104</v>
      </c>
      <c r="C38" s="4">
        <v>72.5</v>
      </c>
      <c r="D38" s="4">
        <v>60</v>
      </c>
      <c r="E38" s="4">
        <v>29</v>
      </c>
      <c r="F38" s="4">
        <v>8.32</v>
      </c>
      <c r="G38" s="4">
        <v>1.74</v>
      </c>
      <c r="H38" s="4">
        <v>3.98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ht="15.5" x14ac:dyDescent="0.3">
      <c r="A39" s="2" t="s">
        <v>763</v>
      </c>
      <c r="B39" s="2" t="s">
        <v>104</v>
      </c>
      <c r="C39" s="4">
        <v>72.5</v>
      </c>
      <c r="D39" s="4">
        <v>61.8</v>
      </c>
      <c r="E39" s="4">
        <v>12.6</v>
      </c>
      <c r="F39" s="4">
        <v>21.5</v>
      </c>
      <c r="G39" s="4">
        <v>2.59</v>
      </c>
      <c r="H39" s="4">
        <v>3.62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ht="15.5" x14ac:dyDescent="0.3">
      <c r="A40" s="2" t="s">
        <v>792</v>
      </c>
      <c r="B40" s="2" t="s">
        <v>104</v>
      </c>
      <c r="C40" s="4">
        <v>70.5</v>
      </c>
      <c r="D40" s="4">
        <v>47.7</v>
      </c>
      <c r="E40" s="4">
        <v>3.87</v>
      </c>
      <c r="F40" s="4">
        <v>19.8</v>
      </c>
      <c r="G40" s="4">
        <v>4.76</v>
      </c>
      <c r="H40" s="4">
        <v>3.86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ht="15.5" x14ac:dyDescent="0.3">
      <c r="A41" s="2" t="s">
        <v>793</v>
      </c>
      <c r="B41" s="2" t="s">
        <v>104</v>
      </c>
      <c r="C41" s="4">
        <v>82.7</v>
      </c>
      <c r="D41" s="4">
        <v>64.400000000000006</v>
      </c>
      <c r="E41" s="4">
        <v>8.7899999999999991</v>
      </c>
      <c r="F41" s="4">
        <v>13</v>
      </c>
      <c r="G41" s="4">
        <v>0.55000000000000004</v>
      </c>
      <c r="H41" s="4">
        <v>3.66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ht="15.5" x14ac:dyDescent="0.3">
      <c r="A42" s="2" t="s">
        <v>794</v>
      </c>
      <c r="B42" s="2" t="s">
        <v>104</v>
      </c>
      <c r="C42" s="4">
        <v>50.4</v>
      </c>
      <c r="D42" s="4">
        <v>76.7</v>
      </c>
      <c r="E42" s="4">
        <v>16.7</v>
      </c>
      <c r="F42" s="4">
        <v>15.5</v>
      </c>
      <c r="G42" s="4">
        <v>2.93</v>
      </c>
      <c r="H42" s="4">
        <v>3.1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ht="15.5" x14ac:dyDescent="0.3">
      <c r="A43" s="2" t="s">
        <v>795</v>
      </c>
      <c r="B43" s="2" t="s">
        <v>104</v>
      </c>
      <c r="C43" s="4">
        <v>69.5</v>
      </c>
      <c r="D43" s="4">
        <v>53</v>
      </c>
      <c r="E43" s="4">
        <v>21.3</v>
      </c>
      <c r="F43" s="4">
        <v>16.8</v>
      </c>
      <c r="G43" s="4">
        <v>1.2</v>
      </c>
      <c r="H43" s="4">
        <v>2.08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ht="15.5" x14ac:dyDescent="0.3">
      <c r="A44" s="2" t="s">
        <v>796</v>
      </c>
      <c r="B44" s="2" t="s">
        <v>105</v>
      </c>
      <c r="C44" s="4">
        <v>79.7</v>
      </c>
      <c r="D44" s="4">
        <v>57.5</v>
      </c>
      <c r="E44" s="4">
        <v>22.3</v>
      </c>
      <c r="F44" s="4">
        <v>9.08</v>
      </c>
      <c r="G44" s="4">
        <v>1.53</v>
      </c>
      <c r="H44" s="4">
        <v>3.12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ht="15.5" x14ac:dyDescent="0.3">
      <c r="A45" s="2" t="s">
        <v>809</v>
      </c>
      <c r="B45" s="2" t="s">
        <v>105</v>
      </c>
      <c r="C45" s="4">
        <v>71.900000000000006</v>
      </c>
      <c r="D45" s="4">
        <v>65.5</v>
      </c>
      <c r="E45" s="4">
        <v>14.5</v>
      </c>
      <c r="F45" s="4">
        <v>22</v>
      </c>
      <c r="G45" s="4">
        <v>1.54</v>
      </c>
      <c r="H45" s="4">
        <v>2.91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ht="15.5" x14ac:dyDescent="0.3">
      <c r="A46" s="2" t="s">
        <v>11</v>
      </c>
      <c r="B46" s="2" t="s">
        <v>105</v>
      </c>
      <c r="C46" s="4">
        <v>68.7</v>
      </c>
      <c r="D46" s="4">
        <v>51.9</v>
      </c>
      <c r="E46" s="4">
        <v>22.7</v>
      </c>
      <c r="F46" s="4">
        <v>11.3</v>
      </c>
      <c r="G46" s="4">
        <v>1.1499999999999999</v>
      </c>
      <c r="H46" s="4">
        <v>2.62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ht="15.5" x14ac:dyDescent="0.3">
      <c r="A47" s="2" t="s">
        <v>12</v>
      </c>
      <c r="B47" s="2" t="s">
        <v>105</v>
      </c>
      <c r="C47" s="4">
        <v>60.7</v>
      </c>
      <c r="D47" s="4">
        <v>67.8</v>
      </c>
      <c r="E47" s="4">
        <v>13.6</v>
      </c>
      <c r="F47" s="4">
        <v>20.8</v>
      </c>
      <c r="G47" s="4">
        <v>2.16</v>
      </c>
      <c r="H47" s="4">
        <v>3.57</v>
      </c>
    </row>
    <row r="48" spans="1:30" ht="15.5" x14ac:dyDescent="0.3">
      <c r="A48" s="2" t="s">
        <v>764</v>
      </c>
      <c r="B48" s="2" t="s">
        <v>105</v>
      </c>
      <c r="C48" s="4">
        <v>66.400000000000006</v>
      </c>
      <c r="D48" s="4">
        <v>72.599999999999994</v>
      </c>
      <c r="E48" s="4">
        <v>22.3</v>
      </c>
      <c r="F48" s="4">
        <v>8.6</v>
      </c>
      <c r="G48" s="4">
        <v>2.78</v>
      </c>
      <c r="H48" s="4">
        <v>4.8</v>
      </c>
    </row>
    <row r="49" spans="1:8" ht="15.5" x14ac:dyDescent="0.3">
      <c r="A49" s="2" t="s">
        <v>797</v>
      </c>
      <c r="B49" s="2" t="s">
        <v>105</v>
      </c>
      <c r="C49" s="4">
        <v>77.2</v>
      </c>
      <c r="D49" s="4">
        <v>38.700000000000003</v>
      </c>
      <c r="E49" s="4">
        <v>20.8</v>
      </c>
      <c r="F49" s="4">
        <v>19.899999999999999</v>
      </c>
      <c r="G49" s="4">
        <v>2.2599999999999998</v>
      </c>
      <c r="H49" s="4">
        <v>1.93</v>
      </c>
    </row>
    <row r="50" spans="1:8" ht="15.5" x14ac:dyDescent="0.3">
      <c r="A50" s="2" t="s">
        <v>798</v>
      </c>
      <c r="B50" s="2" t="s">
        <v>105</v>
      </c>
      <c r="C50" s="4">
        <v>70.900000000000006</v>
      </c>
      <c r="D50" s="4">
        <v>57.5</v>
      </c>
      <c r="E50" s="4">
        <v>11.3</v>
      </c>
      <c r="F50" s="4">
        <v>10.4</v>
      </c>
      <c r="G50" s="4">
        <v>1.24</v>
      </c>
      <c r="H50" s="4">
        <v>5.08</v>
      </c>
    </row>
    <row r="51" spans="1:8" ht="15.5" x14ac:dyDescent="0.3">
      <c r="A51" s="2" t="s">
        <v>765</v>
      </c>
      <c r="B51" s="2" t="s">
        <v>105</v>
      </c>
      <c r="C51" s="4">
        <v>77.7</v>
      </c>
      <c r="D51" s="4">
        <v>51.2</v>
      </c>
      <c r="E51" s="4">
        <v>10</v>
      </c>
      <c r="F51" s="4">
        <v>26.2</v>
      </c>
      <c r="G51" s="4">
        <v>1.43</v>
      </c>
      <c r="H51" s="4">
        <v>3.81</v>
      </c>
    </row>
    <row r="52" spans="1:8" ht="15.5" x14ac:dyDescent="0.3">
      <c r="A52" s="2" t="s">
        <v>799</v>
      </c>
      <c r="B52" s="2" t="s">
        <v>105</v>
      </c>
      <c r="C52" s="4">
        <v>75.7</v>
      </c>
      <c r="D52" s="4">
        <v>80.099999999999994</v>
      </c>
      <c r="E52" s="4">
        <v>10.7</v>
      </c>
      <c r="F52" s="4">
        <v>12.3</v>
      </c>
      <c r="G52" s="4">
        <v>1.53</v>
      </c>
      <c r="H52" s="4">
        <v>7.37</v>
      </c>
    </row>
    <row r="53" spans="1:8" ht="15.5" x14ac:dyDescent="0.3">
      <c r="A53" s="2" t="s">
        <v>800</v>
      </c>
      <c r="B53" s="2" t="s">
        <v>105</v>
      </c>
      <c r="C53" s="4">
        <v>67.099999999999994</v>
      </c>
      <c r="D53" s="4">
        <v>53.9</v>
      </c>
      <c r="E53" s="4">
        <v>27.4</v>
      </c>
      <c r="F53" s="4">
        <v>9.44</v>
      </c>
      <c r="G53" s="4">
        <v>1.17</v>
      </c>
      <c r="H53" s="4">
        <v>3.78</v>
      </c>
    </row>
    <row r="54" spans="1:8" ht="15.5" x14ac:dyDescent="0.3">
      <c r="A54" s="2" t="s">
        <v>801</v>
      </c>
      <c r="B54" s="2" t="s">
        <v>105</v>
      </c>
      <c r="C54" s="4">
        <v>44.1</v>
      </c>
      <c r="D54" s="4">
        <v>57.2</v>
      </c>
      <c r="E54" s="4">
        <v>8.69</v>
      </c>
      <c r="F54" s="4">
        <v>13.9</v>
      </c>
      <c r="G54" s="4">
        <v>3.11</v>
      </c>
      <c r="H54" s="4">
        <v>6.41</v>
      </c>
    </row>
    <row r="55" spans="1:8" ht="15.5" x14ac:dyDescent="0.3">
      <c r="A55" s="2" t="s">
        <v>766</v>
      </c>
      <c r="B55" s="2" t="s">
        <v>105</v>
      </c>
      <c r="C55" s="4">
        <v>90.7</v>
      </c>
      <c r="D55" s="4">
        <v>80.2</v>
      </c>
      <c r="E55" s="4">
        <v>18</v>
      </c>
      <c r="F55" s="4">
        <v>8.16</v>
      </c>
      <c r="G55" s="4">
        <v>1.21</v>
      </c>
      <c r="H55" s="4">
        <v>5.07</v>
      </c>
    </row>
    <row r="56" spans="1:8" ht="15.5" x14ac:dyDescent="0.3">
      <c r="A56" s="2" t="s">
        <v>802</v>
      </c>
      <c r="B56" s="2" t="s">
        <v>105</v>
      </c>
      <c r="C56" s="4">
        <v>59.4</v>
      </c>
      <c r="D56" s="4">
        <v>66</v>
      </c>
      <c r="E56" s="4">
        <v>39.700000000000003</v>
      </c>
      <c r="F56" s="4">
        <v>17.7</v>
      </c>
      <c r="G56" s="4">
        <v>4.57</v>
      </c>
      <c r="H56" s="4">
        <v>2.88</v>
      </c>
    </row>
    <row r="57" spans="1:8" ht="15.5" x14ac:dyDescent="0.3">
      <c r="A57" s="2" t="s">
        <v>767</v>
      </c>
      <c r="B57" s="2" t="s">
        <v>105</v>
      </c>
      <c r="C57" s="4">
        <v>45.6</v>
      </c>
      <c r="D57" s="4">
        <v>53.2</v>
      </c>
      <c r="E57" s="4">
        <v>4.24</v>
      </c>
      <c r="F57" s="4">
        <v>8.77</v>
      </c>
      <c r="G57" s="4">
        <v>1.57</v>
      </c>
      <c r="H57" s="4">
        <v>2.79</v>
      </c>
    </row>
    <row r="58" spans="1:8" ht="15.5" x14ac:dyDescent="0.3">
      <c r="A58" s="2" t="s">
        <v>768</v>
      </c>
      <c r="B58" s="2" t="s">
        <v>105</v>
      </c>
      <c r="C58" s="4">
        <v>22.7</v>
      </c>
      <c r="D58" s="4">
        <v>85.3</v>
      </c>
      <c r="E58" s="4">
        <v>14.4</v>
      </c>
      <c r="F58" s="4">
        <v>18.7</v>
      </c>
      <c r="G58" s="4">
        <v>1.66</v>
      </c>
      <c r="H58" s="4">
        <v>9.7200000000000006</v>
      </c>
    </row>
    <row r="59" spans="1:8" ht="15.5" x14ac:dyDescent="0.3">
      <c r="A59" s="2" t="s">
        <v>803</v>
      </c>
      <c r="B59" s="2" t="s">
        <v>105</v>
      </c>
      <c r="C59" s="4">
        <v>58.8</v>
      </c>
      <c r="D59" s="4">
        <v>68.900000000000006</v>
      </c>
      <c r="E59" s="4">
        <v>17.399999999999999</v>
      </c>
      <c r="F59" s="4">
        <v>25.3</v>
      </c>
      <c r="G59" s="4">
        <v>2.2200000000000002</v>
      </c>
      <c r="H59" s="4">
        <v>5</v>
      </c>
    </row>
    <row r="60" spans="1:8" ht="15.5" x14ac:dyDescent="0.3">
      <c r="A60" s="2" t="s">
        <v>804</v>
      </c>
      <c r="B60" s="2" t="s">
        <v>105</v>
      </c>
      <c r="C60" s="4">
        <v>83.8</v>
      </c>
      <c r="D60" s="4">
        <v>38.299999999999997</v>
      </c>
      <c r="E60" s="4">
        <v>27.6</v>
      </c>
      <c r="F60" s="4">
        <v>18.8</v>
      </c>
      <c r="G60" s="4">
        <v>1.23</v>
      </c>
      <c r="H60" s="4">
        <v>2.5</v>
      </c>
    </row>
    <row r="61" spans="1:8" ht="15.5" x14ac:dyDescent="0.3">
      <c r="A61" s="2" t="s">
        <v>805</v>
      </c>
      <c r="B61" s="2" t="s">
        <v>105</v>
      </c>
      <c r="C61" s="4">
        <v>63.8</v>
      </c>
      <c r="D61" s="4">
        <v>68.8</v>
      </c>
      <c r="E61" s="4">
        <v>10.8</v>
      </c>
      <c r="F61" s="4">
        <v>17.5</v>
      </c>
      <c r="G61" s="4">
        <v>1.31</v>
      </c>
      <c r="H61" s="4">
        <v>6.64</v>
      </c>
    </row>
    <row r="62" spans="1:8" ht="15.5" x14ac:dyDescent="0.3">
      <c r="A62" s="2" t="s">
        <v>769</v>
      </c>
      <c r="B62" s="2" t="s">
        <v>105</v>
      </c>
      <c r="C62" s="4">
        <v>55.8</v>
      </c>
      <c r="D62" s="4">
        <v>79.2</v>
      </c>
      <c r="E62" s="4">
        <v>26.2</v>
      </c>
      <c r="F62" s="4">
        <v>17.600000000000001</v>
      </c>
      <c r="G62" s="4">
        <v>0.99</v>
      </c>
      <c r="H62" s="4">
        <v>6.17</v>
      </c>
    </row>
    <row r="63" spans="1:8" ht="15.5" x14ac:dyDescent="0.3">
      <c r="A63" s="2" t="s">
        <v>770</v>
      </c>
      <c r="B63" s="2" t="s">
        <v>105</v>
      </c>
      <c r="C63" s="4">
        <v>78.099999999999994</v>
      </c>
      <c r="D63" s="4">
        <v>66.3</v>
      </c>
      <c r="E63" s="4">
        <v>35.200000000000003</v>
      </c>
      <c r="F63" s="4">
        <v>19</v>
      </c>
      <c r="G63" s="4">
        <v>1.75</v>
      </c>
      <c r="H63" s="4">
        <v>10.1</v>
      </c>
    </row>
    <row r="64" spans="1:8" ht="15.5" x14ac:dyDescent="0.3">
      <c r="A64" s="2" t="s">
        <v>771</v>
      </c>
      <c r="B64" s="2" t="s">
        <v>105</v>
      </c>
      <c r="C64" s="4">
        <v>73.599999999999994</v>
      </c>
      <c r="D64" s="4">
        <v>70.900000000000006</v>
      </c>
      <c r="E64" s="4">
        <v>30.3</v>
      </c>
      <c r="F64" s="4">
        <v>19.600000000000001</v>
      </c>
      <c r="G64" s="4">
        <v>1.32</v>
      </c>
      <c r="H64" s="4">
        <v>11.9</v>
      </c>
    </row>
    <row r="65" spans="1:8" ht="15.5" x14ac:dyDescent="0.3">
      <c r="A65" s="2" t="s">
        <v>806</v>
      </c>
      <c r="B65" s="2" t="s">
        <v>105</v>
      </c>
      <c r="C65" s="4">
        <v>57.9</v>
      </c>
      <c r="D65" s="4">
        <v>57.1</v>
      </c>
      <c r="E65" s="4">
        <v>15.2</v>
      </c>
      <c r="F65" s="4">
        <v>24.4</v>
      </c>
      <c r="G65" s="4">
        <v>1.03</v>
      </c>
      <c r="H65" s="4">
        <v>5.41</v>
      </c>
    </row>
    <row r="66" spans="1:8" ht="15.5" x14ac:dyDescent="0.3">
      <c r="A66" s="2" t="s">
        <v>807</v>
      </c>
      <c r="B66" s="2" t="s">
        <v>105</v>
      </c>
      <c r="C66" s="4">
        <v>66.8</v>
      </c>
      <c r="D66" s="4">
        <v>40.6</v>
      </c>
      <c r="E66" s="4">
        <v>14.8</v>
      </c>
      <c r="F66" s="4">
        <v>29.6</v>
      </c>
      <c r="G66" s="4">
        <v>0.81</v>
      </c>
      <c r="H66" s="4">
        <v>2.67</v>
      </c>
    </row>
    <row r="67" spans="1:8" ht="15.5" x14ac:dyDescent="0.3">
      <c r="A67" s="2" t="s">
        <v>772</v>
      </c>
      <c r="B67" s="2" t="s">
        <v>105</v>
      </c>
      <c r="C67" s="4">
        <v>60.8</v>
      </c>
      <c r="D67" s="4">
        <v>75.8</v>
      </c>
      <c r="E67" s="4">
        <v>16.2</v>
      </c>
      <c r="F67" s="4">
        <v>18.2</v>
      </c>
      <c r="G67" s="4">
        <v>1.79</v>
      </c>
      <c r="H67" s="4">
        <v>6</v>
      </c>
    </row>
    <row r="68" spans="1:8" ht="15.5" x14ac:dyDescent="0.3">
      <c r="A68" s="2" t="s">
        <v>773</v>
      </c>
      <c r="B68" s="2" t="s">
        <v>105</v>
      </c>
      <c r="C68" s="4">
        <v>54.4</v>
      </c>
      <c r="D68" s="4">
        <v>71.400000000000006</v>
      </c>
      <c r="E68" s="4">
        <v>11.2</v>
      </c>
      <c r="F68" s="4">
        <v>13</v>
      </c>
      <c r="G68" s="4">
        <v>6.95</v>
      </c>
      <c r="H68" s="4">
        <v>4.21</v>
      </c>
    </row>
    <row r="69" spans="1:8" ht="15.5" x14ac:dyDescent="0.3">
      <c r="A69" s="2" t="s">
        <v>774</v>
      </c>
      <c r="B69" s="2" t="s">
        <v>105</v>
      </c>
      <c r="C69" s="4">
        <v>86.1</v>
      </c>
      <c r="D69" s="4">
        <v>53.6</v>
      </c>
      <c r="E69" s="4">
        <v>22.4</v>
      </c>
      <c r="F69" s="4">
        <v>14.2</v>
      </c>
      <c r="G69" s="4">
        <v>3.83</v>
      </c>
      <c r="H69" s="4">
        <v>5.67</v>
      </c>
    </row>
    <row r="70" spans="1:8" ht="15.5" x14ac:dyDescent="0.3">
      <c r="A70" s="2" t="s">
        <v>775</v>
      </c>
      <c r="B70" s="2" t="s">
        <v>105</v>
      </c>
      <c r="C70" s="4">
        <v>73</v>
      </c>
      <c r="D70" s="4">
        <v>65.8</v>
      </c>
      <c r="E70" s="4">
        <v>19.8</v>
      </c>
      <c r="F70" s="4">
        <v>22.3</v>
      </c>
      <c r="G70" s="4">
        <v>2.38</v>
      </c>
      <c r="H70" s="4">
        <v>4.9400000000000004</v>
      </c>
    </row>
    <row r="71" spans="1:8" ht="15.5" x14ac:dyDescent="0.3">
      <c r="A71" s="2" t="s">
        <v>776</v>
      </c>
      <c r="B71" s="2" t="s">
        <v>105</v>
      </c>
      <c r="C71" s="4">
        <v>78.900000000000006</v>
      </c>
      <c r="D71" s="4">
        <v>70.900000000000006</v>
      </c>
      <c r="E71" s="4">
        <v>16.899999999999999</v>
      </c>
      <c r="F71" s="4">
        <v>12.1</v>
      </c>
      <c r="G71" s="4">
        <v>2.37</v>
      </c>
      <c r="H71" s="4">
        <v>3.65</v>
      </c>
    </row>
    <row r="72" spans="1:8" ht="15.5" x14ac:dyDescent="0.3">
      <c r="A72" s="2" t="s">
        <v>777</v>
      </c>
      <c r="B72" s="2" t="s">
        <v>105</v>
      </c>
      <c r="C72" s="4">
        <v>77.599999999999994</v>
      </c>
      <c r="D72" s="4">
        <v>65.599999999999994</v>
      </c>
      <c r="E72" s="4">
        <v>8.33</v>
      </c>
      <c r="F72" s="4">
        <v>13.6</v>
      </c>
      <c r="G72" s="4">
        <v>1.76</v>
      </c>
      <c r="H72" s="4">
        <v>5.65</v>
      </c>
    </row>
    <row r="73" spans="1:8" ht="15.5" x14ac:dyDescent="0.3">
      <c r="A73" s="2" t="s">
        <v>778</v>
      </c>
      <c r="B73" s="2" t="s">
        <v>105</v>
      </c>
      <c r="C73" s="4">
        <v>63.9</v>
      </c>
      <c r="D73" s="4">
        <v>49.4</v>
      </c>
      <c r="E73" s="4">
        <v>9.18</v>
      </c>
      <c r="F73" s="4">
        <v>22.3</v>
      </c>
      <c r="G73" s="4">
        <v>5.42</v>
      </c>
      <c r="H73" s="4">
        <v>3.44</v>
      </c>
    </row>
    <row r="74" spans="1:8" ht="15.5" x14ac:dyDescent="0.3">
      <c r="A74" s="2" t="s">
        <v>779</v>
      </c>
      <c r="B74" s="2" t="s">
        <v>105</v>
      </c>
      <c r="C74" s="4">
        <v>82.3</v>
      </c>
      <c r="D74" s="4">
        <v>76.400000000000006</v>
      </c>
      <c r="E74" s="4">
        <v>6.64</v>
      </c>
      <c r="F74" s="4">
        <v>12.6</v>
      </c>
      <c r="G74" s="4">
        <v>0.25</v>
      </c>
      <c r="H74" s="4">
        <v>2.69</v>
      </c>
    </row>
    <row r="75" spans="1:8" ht="15.5" x14ac:dyDescent="0.3">
      <c r="A75" s="2" t="s">
        <v>780</v>
      </c>
      <c r="B75" s="2" t="s">
        <v>105</v>
      </c>
      <c r="C75" s="4">
        <v>65.5</v>
      </c>
      <c r="D75" s="4">
        <v>59</v>
      </c>
      <c r="E75" s="4">
        <v>16</v>
      </c>
      <c r="F75" s="4">
        <v>15.9</v>
      </c>
      <c r="G75" s="4">
        <v>5.53</v>
      </c>
      <c r="H75" s="4">
        <v>4.42</v>
      </c>
    </row>
    <row r="76" spans="1:8" ht="15.5" x14ac:dyDescent="0.3">
      <c r="A76" s="2" t="s">
        <v>781</v>
      </c>
      <c r="B76" s="2" t="s">
        <v>105</v>
      </c>
      <c r="C76" s="4">
        <v>44.8</v>
      </c>
      <c r="D76" s="4">
        <v>53.8</v>
      </c>
      <c r="E76" s="4">
        <v>11.3</v>
      </c>
      <c r="F76" s="4">
        <v>23.8</v>
      </c>
      <c r="G76" s="4">
        <v>5.21</v>
      </c>
      <c r="H76" s="4">
        <v>4.7</v>
      </c>
    </row>
    <row r="77" spans="1:8" ht="15.5" x14ac:dyDescent="0.3">
      <c r="A77" s="2" t="s">
        <v>782</v>
      </c>
      <c r="B77" s="2" t="s">
        <v>105</v>
      </c>
      <c r="C77" s="4">
        <v>82.1</v>
      </c>
      <c r="D77" s="4">
        <v>92.4</v>
      </c>
      <c r="E77" s="4">
        <v>4.9800000000000004</v>
      </c>
      <c r="F77" s="4">
        <v>11.9</v>
      </c>
      <c r="G77" s="4">
        <v>2.0499999999999998</v>
      </c>
      <c r="H77" s="4">
        <v>4.4000000000000004</v>
      </c>
    </row>
    <row r="78" spans="1:8" ht="15.5" x14ac:dyDescent="0.3">
      <c r="A78" s="2" t="s">
        <v>808</v>
      </c>
      <c r="B78" s="2" t="s">
        <v>105</v>
      </c>
      <c r="C78" s="4">
        <v>64.5</v>
      </c>
      <c r="D78" s="4">
        <v>63.7</v>
      </c>
      <c r="E78" s="4">
        <v>18.2</v>
      </c>
      <c r="F78" s="4">
        <v>9.0399999999999991</v>
      </c>
      <c r="G78" s="4">
        <v>0.98</v>
      </c>
      <c r="H78" s="4">
        <v>5.77</v>
      </c>
    </row>
    <row r="79" spans="1:8" ht="15.5" x14ac:dyDescent="0.3">
      <c r="A79" s="2"/>
      <c r="B79" s="2"/>
    </row>
  </sheetData>
  <phoneticPr fontId="1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9"/>
  <sheetViews>
    <sheetView workbookViewId="0">
      <selection activeCell="G32" sqref="G32"/>
    </sheetView>
  </sheetViews>
  <sheetFormatPr defaultRowHeight="14" x14ac:dyDescent="0.3"/>
  <cols>
    <col min="1" max="1" width="13.25" customWidth="1"/>
  </cols>
  <sheetData>
    <row r="1" spans="1:9" ht="15.5" x14ac:dyDescent="0.3">
      <c r="A1" s="1" t="s">
        <v>738</v>
      </c>
    </row>
    <row r="2" spans="1:9" x14ac:dyDescent="0.3">
      <c r="A2" s="5"/>
      <c r="B2" s="18" t="s">
        <v>223</v>
      </c>
      <c r="C2" s="18"/>
      <c r="D2" s="18"/>
      <c r="E2" s="18"/>
      <c r="F2" s="18" t="s">
        <v>224</v>
      </c>
      <c r="G2" s="18"/>
      <c r="H2" s="18"/>
      <c r="I2" s="18"/>
    </row>
    <row r="3" spans="1:9" x14ac:dyDescent="0.3">
      <c r="A3" s="5" t="s">
        <v>218</v>
      </c>
      <c r="B3" s="5">
        <v>2.79</v>
      </c>
      <c r="C3" s="5">
        <v>2.71</v>
      </c>
      <c r="D3" s="5">
        <v>2.78</v>
      </c>
      <c r="E3" s="5">
        <v>2.21</v>
      </c>
      <c r="F3" s="5">
        <v>2.1</v>
      </c>
      <c r="G3" s="5">
        <v>2</v>
      </c>
      <c r="H3" s="5">
        <v>1.74</v>
      </c>
      <c r="I3" s="5">
        <v>1.94</v>
      </c>
    </row>
    <row r="4" spans="1:9" x14ac:dyDescent="0.3">
      <c r="A4" s="5" t="s">
        <v>219</v>
      </c>
      <c r="B4" s="5">
        <v>2.78</v>
      </c>
      <c r="C4" s="5">
        <v>2.7</v>
      </c>
      <c r="D4" s="5">
        <v>2.78</v>
      </c>
      <c r="E4" s="5">
        <v>2.21</v>
      </c>
      <c r="F4" s="5">
        <v>1.94</v>
      </c>
      <c r="G4" s="5">
        <v>1.69</v>
      </c>
      <c r="H4" s="5">
        <v>1.81</v>
      </c>
      <c r="I4" s="5">
        <v>1.81</v>
      </c>
    </row>
    <row r="5" spans="1:9" x14ac:dyDescent="0.3">
      <c r="A5" s="5" t="s">
        <v>220</v>
      </c>
      <c r="B5" s="5">
        <v>2.76</v>
      </c>
      <c r="C5" s="5">
        <v>2.52</v>
      </c>
      <c r="D5" s="5">
        <v>2.76</v>
      </c>
      <c r="E5" s="5">
        <v>2.04</v>
      </c>
      <c r="F5" s="5">
        <v>2.27</v>
      </c>
      <c r="G5" s="5">
        <v>1.74</v>
      </c>
      <c r="H5" s="5">
        <v>1.92</v>
      </c>
      <c r="I5" s="5">
        <v>1.97</v>
      </c>
    </row>
    <row r="6" spans="1:9" x14ac:dyDescent="0.3">
      <c r="A6" s="5" t="s">
        <v>221</v>
      </c>
      <c r="B6" s="5">
        <v>2.73</v>
      </c>
      <c r="C6" s="5">
        <v>2.62</v>
      </c>
      <c r="D6" s="5">
        <v>2.73</v>
      </c>
      <c r="E6" s="5">
        <v>1.95</v>
      </c>
      <c r="F6" s="5">
        <v>2.2799999999999998</v>
      </c>
      <c r="G6" s="5">
        <v>1.94</v>
      </c>
      <c r="H6" s="5">
        <v>1.88</v>
      </c>
      <c r="I6" s="5">
        <v>2.0299999999999998</v>
      </c>
    </row>
    <row r="7" spans="1:9" x14ac:dyDescent="0.3">
      <c r="A7" s="5" t="s">
        <v>222</v>
      </c>
      <c r="B7" s="5">
        <v>2.69</v>
      </c>
      <c r="C7" s="5">
        <v>2.4900000000000002</v>
      </c>
      <c r="D7" s="5">
        <v>2.68</v>
      </c>
      <c r="E7" s="5">
        <v>1.69</v>
      </c>
      <c r="F7" s="5">
        <v>2.39</v>
      </c>
      <c r="G7" s="5">
        <v>1.98</v>
      </c>
      <c r="H7" s="5">
        <v>1.69</v>
      </c>
      <c r="I7" s="5">
        <v>2</v>
      </c>
    </row>
    <row r="19" spans="12:13" x14ac:dyDescent="0.3">
      <c r="L19" s="16"/>
      <c r="M19" s="16"/>
    </row>
  </sheetData>
  <mergeCells count="2">
    <mergeCell ref="B2:E2"/>
    <mergeCell ref="F2:I2"/>
  </mergeCells>
  <phoneticPr fontId="1" type="noConversion"/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2"/>
  <sheetViews>
    <sheetView workbookViewId="0">
      <selection activeCell="F32" sqref="F32"/>
    </sheetView>
  </sheetViews>
  <sheetFormatPr defaultRowHeight="14" x14ac:dyDescent="0.3"/>
  <cols>
    <col min="2" max="2" width="12.83203125" customWidth="1"/>
  </cols>
  <sheetData>
    <row r="1" spans="1:4" ht="15.5" x14ac:dyDescent="0.3">
      <c r="A1" s="1" t="s">
        <v>739</v>
      </c>
    </row>
    <row r="2" spans="1:4" ht="15.5" x14ac:dyDescent="0.3">
      <c r="A2" s="1" t="s">
        <v>228</v>
      </c>
      <c r="B2" s="1" t="s">
        <v>229</v>
      </c>
      <c r="C2" s="1" t="s">
        <v>230</v>
      </c>
      <c r="D2" s="1"/>
    </row>
    <row r="3" spans="1:4" ht="15.5" x14ac:dyDescent="0.3">
      <c r="A3" s="1"/>
      <c r="B3" s="1">
        <v>531.85209999999995</v>
      </c>
      <c r="C3" s="1">
        <v>370.53</v>
      </c>
      <c r="D3" s="1"/>
    </row>
    <row r="4" spans="1:4" ht="15.5" x14ac:dyDescent="0.3">
      <c r="A4" s="1"/>
      <c r="B4" s="1">
        <v>573.78729999999996</v>
      </c>
      <c r="C4" s="1">
        <v>304.8716</v>
      </c>
      <c r="D4" s="1"/>
    </row>
    <row r="5" spans="1:4" ht="15.5" x14ac:dyDescent="0.3">
      <c r="A5" s="1"/>
      <c r="B5" s="1">
        <v>447.55380000000002</v>
      </c>
      <c r="C5" s="1">
        <v>473.65629999999999</v>
      </c>
      <c r="D5" s="1"/>
    </row>
    <row r="6" spans="1:4" ht="15.5" x14ac:dyDescent="0.3">
      <c r="A6" s="1"/>
      <c r="B6" s="1">
        <v>376.67009999999999</v>
      </c>
      <c r="C6" s="1">
        <v>332.0181</v>
      </c>
      <c r="D6" s="1"/>
    </row>
    <row r="8" spans="1:4" ht="15.5" x14ac:dyDescent="0.3">
      <c r="A8" s="1" t="s">
        <v>233</v>
      </c>
      <c r="B8" s="1" t="s">
        <v>231</v>
      </c>
      <c r="C8" s="1" t="s">
        <v>232</v>
      </c>
    </row>
    <row r="9" spans="1:4" ht="15.5" x14ac:dyDescent="0.3">
      <c r="B9" s="1">
        <v>11.318669999999999</v>
      </c>
      <c r="C9" s="1">
        <v>1.877505</v>
      </c>
    </row>
    <row r="10" spans="1:4" ht="15.5" x14ac:dyDescent="0.3">
      <c r="B10" s="1">
        <v>1.341075</v>
      </c>
      <c r="C10" s="1">
        <v>1.126503</v>
      </c>
    </row>
    <row r="11" spans="1:4" ht="15.5" x14ac:dyDescent="0.3">
      <c r="B11" s="1">
        <v>1.0728599999999999</v>
      </c>
      <c r="C11" s="1">
        <v>2.0384340000000001</v>
      </c>
    </row>
    <row r="12" spans="1:4" ht="15.5" x14ac:dyDescent="0.3">
      <c r="B12" s="1">
        <v>4.6700999999999997</v>
      </c>
      <c r="C12" s="1">
        <v>1.7165760000000001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5"/>
  <sheetViews>
    <sheetView workbookViewId="0"/>
  </sheetViews>
  <sheetFormatPr defaultRowHeight="14" x14ac:dyDescent="0.3"/>
  <cols>
    <col min="1" max="1" width="25.33203125" customWidth="1"/>
  </cols>
  <sheetData>
    <row r="1" spans="1:9" ht="15.5" x14ac:dyDescent="0.3">
      <c r="A1" s="1" t="s">
        <v>227</v>
      </c>
    </row>
    <row r="2" spans="1:9" x14ac:dyDescent="0.3">
      <c r="A2" s="5" t="s">
        <v>225</v>
      </c>
      <c r="B2" s="18" t="s">
        <v>223</v>
      </c>
      <c r="C2" s="18"/>
      <c r="D2" s="18"/>
      <c r="E2" s="18"/>
      <c r="F2" s="18" t="s">
        <v>224</v>
      </c>
      <c r="G2" s="18"/>
      <c r="H2" s="18"/>
      <c r="I2" s="18"/>
    </row>
    <row r="3" spans="1:9" x14ac:dyDescent="0.3">
      <c r="A3" s="5" t="s">
        <v>218</v>
      </c>
      <c r="B3" s="5">
        <v>1490.798</v>
      </c>
      <c r="C3" s="5">
        <v>1145.4749999999999</v>
      </c>
      <c r="D3" s="5">
        <v>1514.761</v>
      </c>
      <c r="E3" s="5">
        <v>1742.1659999999999</v>
      </c>
      <c r="F3" s="5">
        <v>1588.3620000000001</v>
      </c>
      <c r="G3" s="5">
        <v>1421.2339999999999</v>
      </c>
      <c r="H3" s="5">
        <v>1510.482</v>
      </c>
      <c r="I3" s="5">
        <v>1212.6569999999999</v>
      </c>
    </row>
    <row r="4" spans="1:9" x14ac:dyDescent="0.3">
      <c r="A4" s="5" t="s">
        <v>219</v>
      </c>
      <c r="B4" s="5">
        <v>1517.329</v>
      </c>
      <c r="C4" s="5">
        <v>1199.82</v>
      </c>
      <c r="D4" s="5">
        <v>1517.7570000000001</v>
      </c>
      <c r="E4" s="5">
        <v>1962.885</v>
      </c>
      <c r="F4" s="5">
        <v>1513.4780000000001</v>
      </c>
      <c r="G4" s="5">
        <v>1417.116</v>
      </c>
      <c r="H4" s="5">
        <v>1492.9380000000001</v>
      </c>
      <c r="I4" s="5">
        <v>1210.9449999999999</v>
      </c>
    </row>
    <row r="5" spans="1:9" x14ac:dyDescent="0.3">
      <c r="A5" s="5" t="s">
        <v>220</v>
      </c>
      <c r="B5" s="5">
        <v>1504.492</v>
      </c>
      <c r="C5" s="5">
        <v>881.88250000000005</v>
      </c>
      <c r="D5" s="5">
        <v>1367.56</v>
      </c>
      <c r="E5" s="5">
        <v>1227.4280000000001</v>
      </c>
      <c r="F5" s="5">
        <v>1578.52</v>
      </c>
      <c r="G5" s="5">
        <v>1409.2919999999999</v>
      </c>
      <c r="H5" s="5">
        <v>1463.84</v>
      </c>
      <c r="I5" s="5">
        <v>1138.201</v>
      </c>
    </row>
    <row r="6" spans="1:9" x14ac:dyDescent="0.3">
      <c r="A6" s="5" t="s">
        <v>221</v>
      </c>
      <c r="B6" s="5">
        <v>1535.729</v>
      </c>
      <c r="C6" s="5">
        <v>1178.424</v>
      </c>
      <c r="D6" s="5">
        <v>1521.18</v>
      </c>
      <c r="E6" s="5">
        <v>1852.5250000000001</v>
      </c>
      <c r="F6" s="5">
        <v>1560.9760000000001</v>
      </c>
      <c r="G6" s="5">
        <v>1403.527</v>
      </c>
      <c r="H6" s="5">
        <v>1344.0250000000001</v>
      </c>
      <c r="I6" s="5">
        <v>1063.316</v>
      </c>
    </row>
    <row r="7" spans="1:9" x14ac:dyDescent="0.3">
      <c r="A7" s="5" t="s">
        <v>222</v>
      </c>
      <c r="B7" s="5">
        <v>1514.761</v>
      </c>
      <c r="C7" s="5">
        <v>1044.06</v>
      </c>
      <c r="D7" s="5">
        <v>1310.22</v>
      </c>
      <c r="E7" s="5">
        <v>1504.9749999999999</v>
      </c>
      <c r="F7" s="5">
        <v>1534.4449999999999</v>
      </c>
      <c r="G7" s="5">
        <v>1405.998</v>
      </c>
      <c r="H7" s="5">
        <v>1267.857</v>
      </c>
      <c r="I7" s="5">
        <v>872.89639999999997</v>
      </c>
    </row>
    <row r="10" spans="1:9" x14ac:dyDescent="0.3">
      <c r="A10" s="5" t="s">
        <v>226</v>
      </c>
      <c r="B10" s="18" t="s">
        <v>223</v>
      </c>
      <c r="C10" s="18"/>
      <c r="D10" s="18"/>
      <c r="E10" s="18"/>
      <c r="F10" s="18" t="s">
        <v>224</v>
      </c>
      <c r="G10" s="18"/>
      <c r="H10" s="18"/>
      <c r="I10" s="18"/>
    </row>
    <row r="11" spans="1:9" x14ac:dyDescent="0.3">
      <c r="A11" s="5" t="s">
        <v>218</v>
      </c>
      <c r="B11" s="5">
        <v>169.99469999999999</v>
      </c>
      <c r="C11" s="5">
        <v>136.3605</v>
      </c>
      <c r="D11" s="5">
        <v>187.64320000000001</v>
      </c>
      <c r="E11" s="5">
        <v>156.654</v>
      </c>
      <c r="F11" s="5">
        <v>193.70490000000001</v>
      </c>
      <c r="G11" s="5">
        <v>175.14439999999999</v>
      </c>
      <c r="H11" s="5">
        <v>195.85059999999999</v>
      </c>
      <c r="I11" s="5">
        <v>155.56469999999999</v>
      </c>
    </row>
    <row r="12" spans="1:9" x14ac:dyDescent="0.3">
      <c r="A12" s="5" t="s">
        <v>219</v>
      </c>
      <c r="B12" s="5">
        <v>156.04750000000001</v>
      </c>
      <c r="C12" s="5">
        <v>140.00819999999999</v>
      </c>
      <c r="D12" s="5">
        <v>187.64320000000001</v>
      </c>
      <c r="E12" s="5">
        <v>173.45660000000001</v>
      </c>
      <c r="F12" s="5">
        <v>188.23330000000001</v>
      </c>
      <c r="G12" s="5">
        <v>183.0299</v>
      </c>
      <c r="H12" s="5">
        <v>186.1412</v>
      </c>
      <c r="I12" s="5">
        <v>168.1172</v>
      </c>
    </row>
    <row r="13" spans="1:9" x14ac:dyDescent="0.3">
      <c r="A13" s="5" t="s">
        <v>220</v>
      </c>
      <c r="B13" s="5">
        <v>169.7801</v>
      </c>
      <c r="C13" s="5">
        <v>117.04900000000001</v>
      </c>
      <c r="D13" s="5">
        <v>190.91540000000001</v>
      </c>
      <c r="E13" s="5">
        <v>145.56780000000001</v>
      </c>
      <c r="F13" s="5">
        <v>198.96190000000001</v>
      </c>
      <c r="G13" s="5">
        <v>153.3117</v>
      </c>
      <c r="H13" s="5">
        <v>195.68969999999999</v>
      </c>
      <c r="I13" s="5">
        <v>137.9162</v>
      </c>
    </row>
    <row r="14" spans="1:9" x14ac:dyDescent="0.3">
      <c r="A14" s="5" t="s">
        <v>221</v>
      </c>
      <c r="B14" s="5">
        <v>173.80330000000001</v>
      </c>
      <c r="C14" s="5">
        <v>153.04349999999999</v>
      </c>
      <c r="D14" s="5">
        <v>195.36779999999999</v>
      </c>
      <c r="E14" s="5">
        <v>183.45609999999999</v>
      </c>
      <c r="F14" s="5">
        <v>187.48230000000001</v>
      </c>
      <c r="G14" s="5">
        <v>143.0659</v>
      </c>
      <c r="H14" s="5">
        <v>191.07640000000001</v>
      </c>
      <c r="I14" s="5">
        <v>172.8914</v>
      </c>
    </row>
    <row r="15" spans="1:9" x14ac:dyDescent="0.3">
      <c r="A15" s="5" t="s">
        <v>222</v>
      </c>
      <c r="B15" s="5">
        <v>106.7496</v>
      </c>
      <c r="C15" s="5">
        <v>65.068960000000004</v>
      </c>
      <c r="D15" s="5">
        <v>0.96557400000000004</v>
      </c>
      <c r="E15" s="5">
        <v>23.456</v>
      </c>
      <c r="F15" s="5">
        <v>135.2876</v>
      </c>
      <c r="G15" s="5">
        <v>80.786360000000002</v>
      </c>
      <c r="H15" s="5">
        <v>151.27330000000001</v>
      </c>
      <c r="I15" s="5">
        <v>67.536540000000002</v>
      </c>
    </row>
  </sheetData>
  <mergeCells count="4">
    <mergeCell ref="B2:E2"/>
    <mergeCell ref="F2:I2"/>
    <mergeCell ref="B10:E10"/>
    <mergeCell ref="F10:I10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B23"/>
  <sheetViews>
    <sheetView zoomScale="92" workbookViewId="0">
      <selection activeCell="D33" sqref="D33"/>
    </sheetView>
  </sheetViews>
  <sheetFormatPr defaultRowHeight="14" x14ac:dyDescent="0.3"/>
  <cols>
    <col min="1" max="1" width="17.5" bestFit="1" customWidth="1"/>
    <col min="2" max="2" width="15.75" bestFit="1" customWidth="1"/>
    <col min="3" max="3" width="11.08203125" bestFit="1" customWidth="1"/>
    <col min="4" max="4" width="26.83203125" bestFit="1" customWidth="1"/>
    <col min="5" max="5" width="11.08203125" bestFit="1" customWidth="1"/>
    <col min="6" max="6" width="26.83203125" bestFit="1" customWidth="1"/>
    <col min="7" max="7" width="11.08203125" bestFit="1" customWidth="1"/>
    <col min="8" max="8" width="26.83203125" bestFit="1" customWidth="1"/>
    <col min="9" max="9" width="11.08203125" bestFit="1" customWidth="1"/>
    <col min="10" max="10" width="26.83203125" bestFit="1" customWidth="1"/>
    <col min="11" max="11" width="11.08203125" bestFit="1" customWidth="1"/>
    <col min="12" max="12" width="26.83203125" bestFit="1" customWidth="1"/>
    <col min="13" max="13" width="11.08203125" bestFit="1" customWidth="1"/>
    <col min="14" max="14" width="26.83203125" bestFit="1" customWidth="1"/>
    <col min="15" max="15" width="11.08203125" bestFit="1" customWidth="1"/>
    <col min="16" max="16" width="26.83203125" bestFit="1" customWidth="1"/>
    <col min="17" max="17" width="11.08203125" bestFit="1" customWidth="1"/>
    <col min="18" max="18" width="26.83203125" bestFit="1" customWidth="1"/>
    <col min="19" max="19" width="11.08203125" bestFit="1" customWidth="1"/>
    <col min="20" max="20" width="26.83203125" bestFit="1" customWidth="1"/>
    <col min="21" max="21" width="11.08203125" bestFit="1" customWidth="1"/>
    <col min="22" max="22" width="26.83203125" bestFit="1" customWidth="1"/>
    <col min="23" max="23" width="11.08203125" bestFit="1" customWidth="1"/>
    <col min="24" max="24" width="26.83203125" bestFit="1" customWidth="1"/>
    <col min="25" max="25" width="11.08203125" bestFit="1" customWidth="1"/>
    <col min="26" max="26" width="26.83203125" bestFit="1" customWidth="1"/>
    <col min="27" max="27" width="11.08203125" bestFit="1" customWidth="1"/>
    <col min="28" max="28" width="26.83203125" bestFit="1" customWidth="1"/>
    <col min="29" max="29" width="11.08203125" bestFit="1" customWidth="1"/>
    <col min="30" max="30" width="26.83203125" bestFit="1" customWidth="1"/>
    <col min="31" max="31" width="11.08203125" bestFit="1" customWidth="1"/>
    <col min="32" max="32" width="26.83203125" bestFit="1" customWidth="1"/>
    <col min="33" max="33" width="11.08203125" bestFit="1" customWidth="1"/>
    <col min="34" max="34" width="26.83203125" bestFit="1" customWidth="1"/>
    <col min="35" max="35" width="11.08203125" bestFit="1" customWidth="1"/>
    <col min="36" max="36" width="26.83203125" bestFit="1" customWidth="1"/>
    <col min="37" max="37" width="11.08203125" bestFit="1" customWidth="1"/>
    <col min="38" max="38" width="26.83203125" bestFit="1" customWidth="1"/>
    <col min="39" max="39" width="11.08203125" bestFit="1" customWidth="1"/>
    <col min="40" max="40" width="26.83203125" bestFit="1" customWidth="1"/>
    <col min="41" max="41" width="11.08203125" bestFit="1" customWidth="1"/>
    <col min="42" max="42" width="26.83203125" bestFit="1" customWidth="1"/>
    <col min="43" max="43" width="11.08203125" bestFit="1" customWidth="1"/>
    <col min="44" max="44" width="26.83203125" bestFit="1" customWidth="1"/>
    <col min="45" max="45" width="11.08203125" bestFit="1" customWidth="1"/>
    <col min="46" max="46" width="26.83203125" bestFit="1" customWidth="1"/>
    <col min="47" max="47" width="11.08203125" bestFit="1" customWidth="1"/>
    <col min="48" max="48" width="26.83203125" bestFit="1" customWidth="1"/>
    <col min="49" max="49" width="11.08203125" bestFit="1" customWidth="1"/>
    <col min="50" max="50" width="26.83203125" bestFit="1" customWidth="1"/>
    <col min="51" max="51" width="11.08203125" bestFit="1" customWidth="1"/>
    <col min="52" max="52" width="26.83203125" bestFit="1" customWidth="1"/>
    <col min="53" max="53" width="11.08203125" bestFit="1" customWidth="1"/>
    <col min="54" max="54" width="26.83203125" bestFit="1" customWidth="1"/>
    <col min="55" max="55" width="11.08203125" bestFit="1" customWidth="1"/>
    <col min="56" max="56" width="26.83203125" bestFit="1" customWidth="1"/>
    <col min="57" max="57" width="11.08203125" bestFit="1" customWidth="1"/>
    <col min="58" max="58" width="26.83203125" bestFit="1" customWidth="1"/>
    <col min="59" max="59" width="11.08203125" bestFit="1" customWidth="1"/>
    <col min="60" max="60" width="26.83203125" bestFit="1" customWidth="1"/>
    <col min="61" max="61" width="11.08203125" bestFit="1" customWidth="1"/>
    <col min="62" max="62" width="26.83203125" bestFit="1" customWidth="1"/>
    <col min="63" max="63" width="11.08203125" bestFit="1" customWidth="1"/>
    <col min="64" max="64" width="26.83203125" bestFit="1" customWidth="1"/>
    <col min="65" max="65" width="11.08203125" bestFit="1" customWidth="1"/>
    <col min="66" max="66" width="26.83203125" bestFit="1" customWidth="1"/>
    <col min="67" max="67" width="11.08203125" bestFit="1" customWidth="1"/>
    <col min="68" max="68" width="26.83203125" bestFit="1" customWidth="1"/>
    <col min="69" max="69" width="11.08203125" bestFit="1" customWidth="1"/>
    <col min="70" max="70" width="26.83203125" bestFit="1" customWidth="1"/>
    <col min="71" max="71" width="11.08203125" bestFit="1" customWidth="1"/>
    <col min="72" max="72" width="26.83203125" bestFit="1" customWidth="1"/>
    <col min="73" max="73" width="11.08203125" bestFit="1" customWidth="1"/>
    <col min="74" max="74" width="26.83203125" bestFit="1" customWidth="1"/>
    <col min="75" max="75" width="11.08203125" bestFit="1" customWidth="1"/>
    <col min="76" max="76" width="26.83203125" bestFit="1" customWidth="1"/>
    <col min="77" max="77" width="11.08203125" bestFit="1" customWidth="1"/>
    <col min="78" max="78" width="26.83203125" bestFit="1" customWidth="1"/>
    <col min="79" max="79" width="11.08203125" bestFit="1" customWidth="1"/>
    <col min="80" max="80" width="26.83203125" bestFit="1" customWidth="1"/>
    <col min="81" max="81" width="11.08203125" bestFit="1" customWidth="1"/>
    <col min="82" max="82" width="26.83203125" bestFit="1" customWidth="1"/>
    <col min="83" max="83" width="11.08203125" bestFit="1" customWidth="1"/>
    <col min="84" max="84" width="26.83203125" bestFit="1" customWidth="1"/>
    <col min="85" max="85" width="11.08203125" bestFit="1" customWidth="1"/>
    <col min="86" max="86" width="26.83203125" bestFit="1" customWidth="1"/>
    <col min="87" max="87" width="11.08203125" bestFit="1" customWidth="1"/>
    <col min="88" max="88" width="26.83203125" bestFit="1" customWidth="1"/>
    <col min="89" max="89" width="11.08203125" bestFit="1" customWidth="1"/>
    <col min="90" max="90" width="26.83203125" bestFit="1" customWidth="1"/>
    <col min="91" max="91" width="11.08203125" bestFit="1" customWidth="1"/>
    <col min="92" max="92" width="26.83203125" bestFit="1" customWidth="1"/>
    <col min="93" max="93" width="11.08203125" bestFit="1" customWidth="1"/>
    <col min="94" max="94" width="26.83203125" bestFit="1" customWidth="1"/>
    <col min="95" max="95" width="11.08203125" bestFit="1" customWidth="1"/>
    <col min="96" max="96" width="26.83203125" bestFit="1" customWidth="1"/>
    <col min="97" max="97" width="11.08203125" bestFit="1" customWidth="1"/>
    <col min="98" max="98" width="26.83203125" bestFit="1" customWidth="1"/>
    <col min="99" max="99" width="11.08203125" bestFit="1" customWidth="1"/>
    <col min="100" max="100" width="26.83203125" bestFit="1" customWidth="1"/>
    <col min="101" max="101" width="11.08203125" bestFit="1" customWidth="1"/>
    <col min="102" max="102" width="26.83203125" bestFit="1" customWidth="1"/>
    <col min="103" max="103" width="11.08203125" bestFit="1" customWidth="1"/>
    <col min="104" max="104" width="26.83203125" bestFit="1" customWidth="1"/>
    <col min="105" max="105" width="11.08203125" bestFit="1" customWidth="1"/>
    <col min="106" max="106" width="26.83203125" bestFit="1" customWidth="1"/>
    <col min="107" max="107" width="11.08203125" bestFit="1" customWidth="1"/>
    <col min="108" max="108" width="26.83203125" bestFit="1" customWidth="1"/>
    <col min="109" max="109" width="11.08203125" bestFit="1" customWidth="1"/>
    <col min="110" max="110" width="26.83203125" bestFit="1" customWidth="1"/>
    <col min="111" max="111" width="11.08203125" bestFit="1" customWidth="1"/>
    <col min="112" max="112" width="26.83203125" bestFit="1" customWidth="1"/>
    <col min="113" max="113" width="11.08203125" bestFit="1" customWidth="1"/>
    <col min="114" max="114" width="26.83203125" bestFit="1" customWidth="1"/>
    <col min="115" max="115" width="11.08203125" bestFit="1" customWidth="1"/>
    <col min="116" max="116" width="26.83203125" bestFit="1" customWidth="1"/>
    <col min="117" max="117" width="11.08203125" bestFit="1" customWidth="1"/>
    <col min="118" max="118" width="26.83203125" bestFit="1" customWidth="1"/>
    <col min="119" max="119" width="11.08203125" bestFit="1" customWidth="1"/>
    <col min="120" max="120" width="26.83203125" bestFit="1" customWidth="1"/>
    <col min="121" max="121" width="11.08203125" bestFit="1" customWidth="1"/>
    <col min="122" max="122" width="26.83203125" bestFit="1" customWidth="1"/>
    <col min="123" max="123" width="11.08203125" bestFit="1" customWidth="1"/>
    <col min="124" max="124" width="26.83203125" bestFit="1" customWidth="1"/>
    <col min="125" max="125" width="11.08203125" bestFit="1" customWidth="1"/>
    <col min="126" max="126" width="26.83203125" bestFit="1" customWidth="1"/>
    <col min="127" max="127" width="11.08203125" bestFit="1" customWidth="1"/>
    <col min="128" max="128" width="26.83203125" bestFit="1" customWidth="1"/>
    <col min="129" max="129" width="11.08203125" bestFit="1" customWidth="1"/>
    <col min="130" max="130" width="26.83203125" bestFit="1" customWidth="1"/>
    <col min="131" max="131" width="11.08203125" bestFit="1" customWidth="1"/>
    <col min="132" max="132" width="26.83203125" bestFit="1" customWidth="1"/>
    <col min="133" max="133" width="11.08203125" bestFit="1" customWidth="1"/>
    <col min="134" max="134" width="26.83203125" bestFit="1" customWidth="1"/>
    <col min="135" max="135" width="11.08203125" bestFit="1" customWidth="1"/>
    <col min="136" max="136" width="26.83203125" bestFit="1" customWidth="1"/>
    <col min="137" max="137" width="11.08203125" bestFit="1" customWidth="1"/>
    <col min="138" max="138" width="26.83203125" bestFit="1" customWidth="1"/>
    <col min="139" max="139" width="11.08203125" bestFit="1" customWidth="1"/>
    <col min="140" max="140" width="26.83203125" bestFit="1" customWidth="1"/>
    <col min="141" max="141" width="11.08203125" bestFit="1" customWidth="1"/>
    <col min="142" max="142" width="26.83203125" bestFit="1" customWidth="1"/>
    <col min="143" max="143" width="11.08203125" bestFit="1" customWidth="1"/>
    <col min="144" max="144" width="26.83203125" bestFit="1" customWidth="1"/>
    <col min="145" max="145" width="11.08203125" bestFit="1" customWidth="1"/>
    <col min="146" max="146" width="26.83203125" bestFit="1" customWidth="1"/>
    <col min="147" max="147" width="11.08203125" bestFit="1" customWidth="1"/>
    <col min="148" max="148" width="26.83203125" bestFit="1" customWidth="1"/>
    <col min="149" max="149" width="11.08203125" bestFit="1" customWidth="1"/>
    <col min="150" max="150" width="26.83203125" bestFit="1" customWidth="1"/>
    <col min="151" max="151" width="11.08203125" bestFit="1" customWidth="1"/>
    <col min="152" max="152" width="26.83203125" bestFit="1" customWidth="1"/>
    <col min="153" max="153" width="11.08203125" bestFit="1" customWidth="1"/>
    <col min="154" max="154" width="26.83203125" bestFit="1" customWidth="1"/>
    <col min="155" max="155" width="11.08203125" bestFit="1" customWidth="1"/>
    <col min="156" max="156" width="26.83203125" bestFit="1" customWidth="1"/>
  </cols>
  <sheetData>
    <row r="1" spans="1:158" ht="15.5" x14ac:dyDescent="0.3">
      <c r="A1" s="1" t="s">
        <v>217</v>
      </c>
    </row>
    <row r="2" spans="1:158" ht="15.5" x14ac:dyDescent="0.3">
      <c r="A2" s="2" t="s">
        <v>23</v>
      </c>
      <c r="B2" s="2" t="s">
        <v>22</v>
      </c>
      <c r="C2" s="17" t="s">
        <v>26</v>
      </c>
      <c r="D2" s="17"/>
      <c r="E2" s="17" t="s">
        <v>27</v>
      </c>
      <c r="F2" s="17"/>
      <c r="G2" s="17" t="s">
        <v>28</v>
      </c>
      <c r="H2" s="17"/>
      <c r="I2" s="17" t="s">
        <v>29</v>
      </c>
      <c r="J2" s="17"/>
      <c r="K2" s="17" t="s">
        <v>30</v>
      </c>
      <c r="L2" s="17"/>
      <c r="M2" s="17" t="s">
        <v>31</v>
      </c>
      <c r="N2" s="17"/>
      <c r="O2" s="17" t="s">
        <v>32</v>
      </c>
      <c r="P2" s="17"/>
      <c r="Q2" s="17" t="s">
        <v>33</v>
      </c>
      <c r="R2" s="17"/>
      <c r="S2" s="17" t="s">
        <v>34</v>
      </c>
      <c r="T2" s="17"/>
      <c r="U2" s="17" t="s">
        <v>35</v>
      </c>
      <c r="V2" s="17"/>
      <c r="W2" s="17" t="s">
        <v>36</v>
      </c>
      <c r="X2" s="17"/>
      <c r="Y2" s="17" t="s">
        <v>37</v>
      </c>
      <c r="Z2" s="17"/>
      <c r="AA2" s="17" t="s">
        <v>38</v>
      </c>
      <c r="AB2" s="17"/>
      <c r="AC2" s="17" t="s">
        <v>39</v>
      </c>
      <c r="AD2" s="17"/>
      <c r="AE2" s="17" t="s">
        <v>40</v>
      </c>
      <c r="AF2" s="17"/>
      <c r="AG2" s="17" t="s">
        <v>41</v>
      </c>
      <c r="AH2" s="17"/>
      <c r="AI2" s="17" t="s">
        <v>42</v>
      </c>
      <c r="AJ2" s="17"/>
      <c r="AK2" s="17" t="s">
        <v>43</v>
      </c>
      <c r="AL2" s="17"/>
      <c r="AM2" s="17" t="s">
        <v>44</v>
      </c>
      <c r="AN2" s="17"/>
      <c r="AO2" s="17" t="s">
        <v>45</v>
      </c>
      <c r="AP2" s="17"/>
      <c r="AQ2" s="17" t="s">
        <v>46</v>
      </c>
      <c r="AR2" s="17"/>
      <c r="AS2" s="17" t="s">
        <v>47</v>
      </c>
      <c r="AT2" s="17"/>
      <c r="AU2" s="17" t="s">
        <v>48</v>
      </c>
      <c r="AV2" s="17"/>
      <c r="AW2" s="17" t="s">
        <v>49</v>
      </c>
      <c r="AX2" s="17"/>
      <c r="AY2" s="17" t="s">
        <v>50</v>
      </c>
      <c r="AZ2" s="17"/>
      <c r="BA2" s="17" t="s">
        <v>51</v>
      </c>
      <c r="BB2" s="17"/>
      <c r="BC2" s="17" t="s">
        <v>52</v>
      </c>
      <c r="BD2" s="17"/>
      <c r="BE2" s="17" t="s">
        <v>53</v>
      </c>
      <c r="BF2" s="17"/>
      <c r="BG2" s="17" t="s">
        <v>54</v>
      </c>
      <c r="BH2" s="17"/>
      <c r="BI2" s="17" t="s">
        <v>55</v>
      </c>
      <c r="BJ2" s="17"/>
      <c r="BK2" s="17" t="s">
        <v>56</v>
      </c>
      <c r="BL2" s="17"/>
      <c r="BM2" s="17" t="s">
        <v>57</v>
      </c>
      <c r="BN2" s="17"/>
      <c r="BO2" s="17" t="s">
        <v>58</v>
      </c>
      <c r="BP2" s="17"/>
      <c r="BQ2" s="17" t="s">
        <v>59</v>
      </c>
      <c r="BR2" s="17"/>
      <c r="BS2" s="17" t="s">
        <v>60</v>
      </c>
      <c r="BT2" s="17"/>
      <c r="BU2" s="17" t="s">
        <v>61</v>
      </c>
      <c r="BV2" s="17"/>
      <c r="BW2" s="17" t="s">
        <v>62</v>
      </c>
      <c r="BX2" s="17"/>
      <c r="BY2" s="17" t="s">
        <v>63</v>
      </c>
      <c r="BZ2" s="17"/>
      <c r="CA2" s="17" t="s">
        <v>64</v>
      </c>
      <c r="CB2" s="17"/>
      <c r="CC2" s="17" t="s">
        <v>65</v>
      </c>
      <c r="CD2" s="17"/>
      <c r="CE2" s="17" t="s">
        <v>66</v>
      </c>
      <c r="CF2" s="17"/>
      <c r="CG2" s="17" t="s">
        <v>67</v>
      </c>
      <c r="CH2" s="17"/>
      <c r="CI2" s="17" t="s">
        <v>68</v>
      </c>
      <c r="CJ2" s="17"/>
      <c r="CK2" s="17" t="s">
        <v>69</v>
      </c>
      <c r="CL2" s="17"/>
      <c r="CM2" s="17" t="s">
        <v>70</v>
      </c>
      <c r="CN2" s="17"/>
      <c r="CO2" s="17" t="s">
        <v>71</v>
      </c>
      <c r="CP2" s="17"/>
      <c r="CQ2" s="17" t="s">
        <v>72</v>
      </c>
      <c r="CR2" s="17"/>
      <c r="CS2" s="17" t="s">
        <v>73</v>
      </c>
      <c r="CT2" s="17"/>
      <c r="CU2" s="17" t="s">
        <v>74</v>
      </c>
      <c r="CV2" s="17"/>
      <c r="CW2" s="17" t="s">
        <v>75</v>
      </c>
      <c r="CX2" s="17"/>
      <c r="CY2" s="17" t="s">
        <v>76</v>
      </c>
      <c r="CZ2" s="17"/>
      <c r="DA2" s="17" t="s">
        <v>77</v>
      </c>
      <c r="DB2" s="17"/>
      <c r="DC2" s="17" t="s">
        <v>78</v>
      </c>
      <c r="DD2" s="17"/>
      <c r="DE2" s="17" t="s">
        <v>79</v>
      </c>
      <c r="DF2" s="17"/>
      <c r="DG2" s="17" t="s">
        <v>80</v>
      </c>
      <c r="DH2" s="17"/>
      <c r="DI2" s="17" t="s">
        <v>81</v>
      </c>
      <c r="DJ2" s="17"/>
      <c r="DK2" s="17" t="s">
        <v>82</v>
      </c>
      <c r="DL2" s="17"/>
      <c r="DM2" s="17" t="s">
        <v>83</v>
      </c>
      <c r="DN2" s="17"/>
      <c r="DO2" s="17" t="s">
        <v>84</v>
      </c>
      <c r="DP2" s="17"/>
      <c r="DQ2" s="17" t="s">
        <v>85</v>
      </c>
      <c r="DR2" s="17"/>
      <c r="DS2" s="17" t="s">
        <v>86</v>
      </c>
      <c r="DT2" s="17"/>
      <c r="DU2" s="17" t="s">
        <v>87</v>
      </c>
      <c r="DV2" s="17"/>
      <c r="DW2" s="17" t="s">
        <v>88</v>
      </c>
      <c r="DX2" s="17"/>
      <c r="DY2" s="17" t="s">
        <v>89</v>
      </c>
      <c r="DZ2" s="17"/>
      <c r="EA2" s="17" t="s">
        <v>90</v>
      </c>
      <c r="EB2" s="17"/>
      <c r="EC2" s="17" t="s">
        <v>91</v>
      </c>
      <c r="ED2" s="17"/>
      <c r="EE2" s="17" t="s">
        <v>92</v>
      </c>
      <c r="EF2" s="17"/>
      <c r="EG2" s="17" t="s">
        <v>93</v>
      </c>
      <c r="EH2" s="17"/>
      <c r="EI2" s="17" t="s">
        <v>94</v>
      </c>
      <c r="EJ2" s="17"/>
      <c r="EK2" s="17" t="s">
        <v>95</v>
      </c>
      <c r="EL2" s="17"/>
      <c r="EM2" s="17" t="s">
        <v>96</v>
      </c>
      <c r="EN2" s="17"/>
      <c r="EO2" s="17" t="s">
        <v>97</v>
      </c>
      <c r="EP2" s="17"/>
      <c r="EQ2" s="17" t="s">
        <v>98</v>
      </c>
      <c r="ER2" s="17"/>
      <c r="ES2" s="17" t="s">
        <v>99</v>
      </c>
      <c r="ET2" s="17"/>
      <c r="EU2" s="17" t="s">
        <v>100</v>
      </c>
      <c r="EV2" s="17"/>
      <c r="EW2" s="17" t="s">
        <v>101</v>
      </c>
      <c r="EX2" s="17"/>
      <c r="EY2" s="17" t="s">
        <v>102</v>
      </c>
      <c r="EZ2" s="17"/>
    </row>
    <row r="3" spans="1:158" ht="15.5" x14ac:dyDescent="0.3">
      <c r="A3" s="2"/>
      <c r="B3" s="2"/>
      <c r="C3" s="2" t="s">
        <v>24</v>
      </c>
      <c r="D3" s="2" t="s">
        <v>25</v>
      </c>
      <c r="E3" s="2" t="s">
        <v>24</v>
      </c>
      <c r="F3" s="2" t="s">
        <v>25</v>
      </c>
      <c r="G3" s="2" t="s">
        <v>24</v>
      </c>
      <c r="H3" s="2" t="s">
        <v>25</v>
      </c>
      <c r="I3" s="2" t="s">
        <v>24</v>
      </c>
      <c r="J3" s="2" t="s">
        <v>25</v>
      </c>
      <c r="K3" s="2" t="s">
        <v>24</v>
      </c>
      <c r="L3" s="2" t="s">
        <v>25</v>
      </c>
      <c r="M3" s="2" t="s">
        <v>24</v>
      </c>
      <c r="N3" s="2" t="s">
        <v>25</v>
      </c>
      <c r="O3" s="2" t="s">
        <v>24</v>
      </c>
      <c r="P3" s="2" t="s">
        <v>25</v>
      </c>
      <c r="Q3" s="2" t="s">
        <v>24</v>
      </c>
      <c r="R3" s="2" t="s">
        <v>25</v>
      </c>
      <c r="S3" s="2" t="s">
        <v>24</v>
      </c>
      <c r="T3" s="2" t="s">
        <v>25</v>
      </c>
      <c r="U3" s="2" t="s">
        <v>24</v>
      </c>
      <c r="V3" s="2" t="s">
        <v>25</v>
      </c>
      <c r="W3" s="2" t="s">
        <v>24</v>
      </c>
      <c r="X3" s="2" t="s">
        <v>25</v>
      </c>
      <c r="Y3" s="2" t="s">
        <v>24</v>
      </c>
      <c r="Z3" s="2" t="s">
        <v>25</v>
      </c>
      <c r="AA3" s="2" t="s">
        <v>24</v>
      </c>
      <c r="AB3" s="2" t="s">
        <v>25</v>
      </c>
      <c r="AC3" s="2" t="s">
        <v>24</v>
      </c>
      <c r="AD3" s="2" t="s">
        <v>25</v>
      </c>
      <c r="AE3" s="2" t="s">
        <v>24</v>
      </c>
      <c r="AF3" s="2" t="s">
        <v>25</v>
      </c>
      <c r="AG3" s="2" t="s">
        <v>24</v>
      </c>
      <c r="AH3" s="2" t="s">
        <v>25</v>
      </c>
      <c r="AI3" s="2" t="s">
        <v>24</v>
      </c>
      <c r="AJ3" s="2" t="s">
        <v>25</v>
      </c>
      <c r="AK3" s="2" t="s">
        <v>24</v>
      </c>
      <c r="AL3" s="2" t="s">
        <v>25</v>
      </c>
      <c r="AM3" s="2" t="s">
        <v>24</v>
      </c>
      <c r="AN3" s="2" t="s">
        <v>25</v>
      </c>
      <c r="AO3" s="2" t="s">
        <v>24</v>
      </c>
      <c r="AP3" s="2" t="s">
        <v>25</v>
      </c>
      <c r="AQ3" s="2" t="s">
        <v>24</v>
      </c>
      <c r="AR3" s="2" t="s">
        <v>25</v>
      </c>
      <c r="AS3" s="2" t="s">
        <v>24</v>
      </c>
      <c r="AT3" s="2" t="s">
        <v>25</v>
      </c>
      <c r="AU3" s="2" t="s">
        <v>24</v>
      </c>
      <c r="AV3" s="2" t="s">
        <v>25</v>
      </c>
      <c r="AW3" s="2" t="s">
        <v>24</v>
      </c>
      <c r="AX3" s="2" t="s">
        <v>25</v>
      </c>
      <c r="AY3" s="2" t="s">
        <v>24</v>
      </c>
      <c r="AZ3" s="2" t="s">
        <v>25</v>
      </c>
      <c r="BA3" s="2" t="s">
        <v>24</v>
      </c>
      <c r="BB3" s="2" t="s">
        <v>25</v>
      </c>
      <c r="BC3" s="2" t="s">
        <v>24</v>
      </c>
      <c r="BD3" s="2" t="s">
        <v>25</v>
      </c>
      <c r="BE3" s="2" t="s">
        <v>24</v>
      </c>
      <c r="BF3" s="2" t="s">
        <v>25</v>
      </c>
      <c r="BG3" s="2" t="s">
        <v>24</v>
      </c>
      <c r="BH3" s="2" t="s">
        <v>25</v>
      </c>
      <c r="BI3" s="2" t="s">
        <v>24</v>
      </c>
      <c r="BJ3" s="2" t="s">
        <v>25</v>
      </c>
      <c r="BK3" s="2" t="s">
        <v>24</v>
      </c>
      <c r="BL3" s="2" t="s">
        <v>25</v>
      </c>
      <c r="BM3" s="2" t="s">
        <v>24</v>
      </c>
      <c r="BN3" s="2" t="s">
        <v>25</v>
      </c>
      <c r="BO3" s="2" t="s">
        <v>24</v>
      </c>
      <c r="BP3" s="2" t="s">
        <v>25</v>
      </c>
      <c r="BQ3" s="2" t="s">
        <v>24</v>
      </c>
      <c r="BR3" s="2" t="s">
        <v>25</v>
      </c>
      <c r="BS3" s="2" t="s">
        <v>24</v>
      </c>
      <c r="BT3" s="2" t="s">
        <v>25</v>
      </c>
      <c r="BU3" s="2" t="s">
        <v>24</v>
      </c>
      <c r="BV3" s="2" t="s">
        <v>25</v>
      </c>
      <c r="BW3" s="2" t="s">
        <v>24</v>
      </c>
      <c r="BX3" s="2" t="s">
        <v>25</v>
      </c>
      <c r="BY3" s="2" t="s">
        <v>24</v>
      </c>
      <c r="BZ3" s="2" t="s">
        <v>25</v>
      </c>
      <c r="CA3" s="2" t="s">
        <v>24</v>
      </c>
      <c r="CB3" s="2" t="s">
        <v>25</v>
      </c>
      <c r="CC3" s="2" t="s">
        <v>24</v>
      </c>
      <c r="CD3" s="2" t="s">
        <v>25</v>
      </c>
      <c r="CE3" s="2" t="s">
        <v>24</v>
      </c>
      <c r="CF3" s="2" t="s">
        <v>25</v>
      </c>
      <c r="CG3" s="2" t="s">
        <v>24</v>
      </c>
      <c r="CH3" s="2" t="s">
        <v>25</v>
      </c>
      <c r="CI3" s="2" t="s">
        <v>24</v>
      </c>
      <c r="CJ3" s="2" t="s">
        <v>25</v>
      </c>
      <c r="CK3" s="2" t="s">
        <v>24</v>
      </c>
      <c r="CL3" s="2" t="s">
        <v>25</v>
      </c>
      <c r="CM3" s="2" t="s">
        <v>24</v>
      </c>
      <c r="CN3" s="2" t="s">
        <v>25</v>
      </c>
      <c r="CO3" s="2" t="s">
        <v>24</v>
      </c>
      <c r="CP3" s="2" t="s">
        <v>25</v>
      </c>
      <c r="CQ3" s="2" t="s">
        <v>24</v>
      </c>
      <c r="CR3" s="2" t="s">
        <v>25</v>
      </c>
      <c r="CS3" s="2" t="s">
        <v>24</v>
      </c>
      <c r="CT3" s="2" t="s">
        <v>25</v>
      </c>
      <c r="CU3" s="2" t="s">
        <v>24</v>
      </c>
      <c r="CV3" s="2" t="s">
        <v>25</v>
      </c>
      <c r="CW3" s="2" t="s">
        <v>24</v>
      </c>
      <c r="CX3" s="2" t="s">
        <v>25</v>
      </c>
      <c r="CY3" s="2" t="s">
        <v>24</v>
      </c>
      <c r="CZ3" s="2" t="s">
        <v>25</v>
      </c>
      <c r="DA3" s="2" t="s">
        <v>24</v>
      </c>
      <c r="DB3" s="2" t="s">
        <v>25</v>
      </c>
      <c r="DC3" s="2" t="s">
        <v>24</v>
      </c>
      <c r="DD3" s="2" t="s">
        <v>25</v>
      </c>
      <c r="DE3" s="2" t="s">
        <v>24</v>
      </c>
      <c r="DF3" s="2" t="s">
        <v>25</v>
      </c>
      <c r="DG3" s="2" t="s">
        <v>24</v>
      </c>
      <c r="DH3" s="2" t="s">
        <v>25</v>
      </c>
      <c r="DI3" s="2" t="s">
        <v>24</v>
      </c>
      <c r="DJ3" s="2" t="s">
        <v>25</v>
      </c>
      <c r="DK3" s="2" t="s">
        <v>24</v>
      </c>
      <c r="DL3" s="2" t="s">
        <v>25</v>
      </c>
      <c r="DM3" s="2" t="s">
        <v>24</v>
      </c>
      <c r="DN3" s="2" t="s">
        <v>25</v>
      </c>
      <c r="DO3" s="2" t="s">
        <v>24</v>
      </c>
      <c r="DP3" s="2" t="s">
        <v>25</v>
      </c>
      <c r="DQ3" s="2" t="s">
        <v>24</v>
      </c>
      <c r="DR3" s="2" t="s">
        <v>25</v>
      </c>
      <c r="DS3" s="2" t="s">
        <v>24</v>
      </c>
      <c r="DT3" s="2" t="s">
        <v>25</v>
      </c>
      <c r="DU3" s="2" t="s">
        <v>24</v>
      </c>
      <c r="DV3" s="2" t="s">
        <v>25</v>
      </c>
      <c r="DW3" s="2" t="s">
        <v>24</v>
      </c>
      <c r="DX3" s="2" t="s">
        <v>25</v>
      </c>
      <c r="DY3" s="2" t="s">
        <v>24</v>
      </c>
      <c r="DZ3" s="2" t="s">
        <v>25</v>
      </c>
      <c r="EA3" s="2" t="s">
        <v>24</v>
      </c>
      <c r="EB3" s="2" t="s">
        <v>25</v>
      </c>
      <c r="EC3" s="2" t="s">
        <v>24</v>
      </c>
      <c r="ED3" s="2" t="s">
        <v>25</v>
      </c>
      <c r="EE3" s="2" t="s">
        <v>24</v>
      </c>
      <c r="EF3" s="2" t="s">
        <v>25</v>
      </c>
      <c r="EG3" s="2" t="s">
        <v>24</v>
      </c>
      <c r="EH3" s="2" t="s">
        <v>25</v>
      </c>
      <c r="EI3" s="2" t="s">
        <v>24</v>
      </c>
      <c r="EJ3" s="2" t="s">
        <v>25</v>
      </c>
      <c r="EK3" s="2" t="s">
        <v>24</v>
      </c>
      <c r="EL3" s="2" t="s">
        <v>25</v>
      </c>
      <c r="EM3" s="2" t="s">
        <v>24</v>
      </c>
      <c r="EN3" s="2" t="s">
        <v>25</v>
      </c>
      <c r="EO3" s="2" t="s">
        <v>24</v>
      </c>
      <c r="EP3" s="2" t="s">
        <v>25</v>
      </c>
      <c r="EQ3" s="2" t="s">
        <v>24</v>
      </c>
      <c r="ER3" s="2" t="s">
        <v>25</v>
      </c>
      <c r="ES3" s="2" t="s">
        <v>24</v>
      </c>
      <c r="ET3" s="2" t="s">
        <v>25</v>
      </c>
      <c r="EU3" s="2" t="s">
        <v>24</v>
      </c>
      <c r="EV3" s="2" t="s">
        <v>25</v>
      </c>
      <c r="EW3" s="2" t="s">
        <v>24</v>
      </c>
      <c r="EX3" s="2" t="s">
        <v>25</v>
      </c>
      <c r="EY3" s="2" t="s">
        <v>24</v>
      </c>
      <c r="EZ3" s="2" t="s">
        <v>25</v>
      </c>
      <c r="FA3" s="2"/>
      <c r="FB3" s="2"/>
    </row>
    <row r="4" spans="1:158" ht="15.5" x14ac:dyDescent="0.3">
      <c r="A4" s="2" t="s">
        <v>18</v>
      </c>
      <c r="B4" s="5">
        <v>500</v>
      </c>
      <c r="C4" s="5">
        <v>943</v>
      </c>
      <c r="D4" s="5">
        <v>3.6669375000000004E-2</v>
      </c>
      <c r="E4" s="5">
        <v>1800</v>
      </c>
      <c r="F4" s="5">
        <v>0.11499107142857143</v>
      </c>
      <c r="G4" s="5">
        <v>5670</v>
      </c>
      <c r="H4" s="5">
        <v>0.1049646830530401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367</v>
      </c>
      <c r="AL4" s="5">
        <v>0.24540981308411217</v>
      </c>
      <c r="AM4" s="5">
        <v>611</v>
      </c>
      <c r="AN4" s="5">
        <v>5.9886369863013707E-3</v>
      </c>
      <c r="AO4" s="5">
        <v>20200</v>
      </c>
      <c r="AP4" s="5">
        <v>0.80294999999999994</v>
      </c>
      <c r="AQ4" s="5">
        <v>0</v>
      </c>
      <c r="AR4" s="5">
        <v>0</v>
      </c>
      <c r="AS4" s="5">
        <v>438</v>
      </c>
      <c r="AT4" s="5">
        <v>0.10191512195121952</v>
      </c>
      <c r="AU4" s="5">
        <v>5470</v>
      </c>
      <c r="AV4" s="5">
        <v>0.10592110960757782</v>
      </c>
      <c r="AW4" s="5">
        <v>0</v>
      </c>
      <c r="AX4" s="5">
        <v>0</v>
      </c>
      <c r="AY4" s="5">
        <v>3810</v>
      </c>
      <c r="AZ4" s="5">
        <v>0.16178367952522255</v>
      </c>
      <c r="BA4" s="5">
        <v>5890</v>
      </c>
      <c r="BB4" s="5">
        <v>0.13529036918138043</v>
      </c>
      <c r="BC4" s="5">
        <v>1450</v>
      </c>
      <c r="BD4" s="5">
        <v>4.4336538461538469E-2</v>
      </c>
      <c r="BE4" s="5">
        <v>0</v>
      </c>
      <c r="BF4" s="5">
        <v>0</v>
      </c>
      <c r="BG4" s="5">
        <v>60600</v>
      </c>
      <c r="BH4" s="5">
        <v>0.39239185520361991</v>
      </c>
      <c r="BI4" s="5">
        <v>2970</v>
      </c>
      <c r="BJ4" s="5">
        <v>5.434872122762148E-2</v>
      </c>
      <c r="BK4" s="5">
        <v>73900</v>
      </c>
      <c r="BL4" s="5">
        <v>50.118909952606636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>
        <v>0</v>
      </c>
      <c r="BW4" s="5">
        <v>1920000</v>
      </c>
      <c r="BX4" s="5">
        <v>15.096263736263738</v>
      </c>
      <c r="BY4" s="5">
        <v>63900</v>
      </c>
      <c r="BZ4" s="5">
        <v>1.6933499999999999</v>
      </c>
      <c r="CA4" s="5">
        <v>2420</v>
      </c>
      <c r="CB4" s="5">
        <v>0.180365625</v>
      </c>
      <c r="CC4" s="5">
        <v>0</v>
      </c>
      <c r="CD4" s="5">
        <v>0</v>
      </c>
      <c r="CE4" s="5">
        <v>108000</v>
      </c>
      <c r="CF4" s="5">
        <v>0.99069230769230765</v>
      </c>
      <c r="CG4" s="5">
        <v>2730</v>
      </c>
      <c r="CH4" s="5">
        <v>7.9241987829614599E-2</v>
      </c>
      <c r="CI4" s="5">
        <v>2140</v>
      </c>
      <c r="CJ4" s="5">
        <v>5.4200707964601774E-2</v>
      </c>
      <c r="CK4" s="5">
        <v>3460</v>
      </c>
      <c r="CL4" s="5">
        <v>2.3804134615384619E-2</v>
      </c>
      <c r="CM4" s="5">
        <v>1590</v>
      </c>
      <c r="CN4" s="5">
        <v>5.090134228187921E-2</v>
      </c>
      <c r="CO4" s="5">
        <v>10100</v>
      </c>
      <c r="CP4" s="5">
        <v>5.7812400000000007E-2</v>
      </c>
      <c r="CQ4" s="5">
        <v>7470</v>
      </c>
      <c r="CR4" s="5">
        <v>5.0185774647887323E-2</v>
      </c>
      <c r="CS4" s="5">
        <v>0</v>
      </c>
      <c r="CT4" s="5">
        <v>0</v>
      </c>
      <c r="CU4" s="5">
        <v>1020</v>
      </c>
      <c r="CV4" s="5">
        <v>2.1184615384615382E-2</v>
      </c>
      <c r="CW4" s="5">
        <v>0</v>
      </c>
      <c r="CX4" s="5">
        <v>0</v>
      </c>
      <c r="CY4" s="5">
        <v>2510</v>
      </c>
      <c r="CZ4" s="5">
        <v>2.8506428571428575E-2</v>
      </c>
      <c r="DA4" s="5">
        <v>0</v>
      </c>
      <c r="DB4" s="5">
        <v>0</v>
      </c>
      <c r="DC4" s="5">
        <v>0</v>
      </c>
      <c r="DD4" s="5">
        <v>0</v>
      </c>
      <c r="DE4" s="5">
        <v>2940</v>
      </c>
      <c r="DF4" s="5">
        <v>7.5804324324324338E-2</v>
      </c>
      <c r="DG4" s="5">
        <v>0</v>
      </c>
      <c r="DH4" s="5">
        <v>0</v>
      </c>
      <c r="DI4" s="5">
        <v>0</v>
      </c>
      <c r="DJ4" s="5">
        <v>0</v>
      </c>
      <c r="DK4" s="5">
        <v>16400</v>
      </c>
      <c r="DL4" s="5">
        <v>0.10430400000000001</v>
      </c>
      <c r="DM4" s="5">
        <v>18600</v>
      </c>
      <c r="DN4" s="5">
        <v>1.7283506493506493E-2</v>
      </c>
      <c r="DO4" s="5">
        <v>22800</v>
      </c>
      <c r="DP4" s="5">
        <v>1.3262926829268296</v>
      </c>
      <c r="DQ4" s="5">
        <v>87100</v>
      </c>
      <c r="DR4" s="5">
        <v>1.2902701863354038</v>
      </c>
      <c r="DS4" s="5">
        <v>13900</v>
      </c>
      <c r="DT4" s="5">
        <v>0.30982710280373832</v>
      </c>
      <c r="DU4" s="5">
        <v>17000</v>
      </c>
      <c r="DV4" s="5">
        <v>0.6205867346938776</v>
      </c>
      <c r="DW4" s="5">
        <v>62300</v>
      </c>
      <c r="DX4" s="5">
        <v>1.1839482071713148</v>
      </c>
      <c r="DY4" s="5">
        <v>47300</v>
      </c>
      <c r="DZ4" s="5">
        <v>1.3016596153846154</v>
      </c>
      <c r="EA4" s="5">
        <v>0</v>
      </c>
      <c r="EB4" s="5">
        <v>0</v>
      </c>
      <c r="EC4" s="5">
        <v>0</v>
      </c>
      <c r="ED4" s="5">
        <v>0</v>
      </c>
      <c r="EE4" s="5">
        <v>0</v>
      </c>
      <c r="EF4" s="5">
        <v>0</v>
      </c>
      <c r="EG4" s="5">
        <v>557000</v>
      </c>
      <c r="EH4" s="5">
        <v>486.01646341463425</v>
      </c>
      <c r="EI4" s="5">
        <v>5300</v>
      </c>
      <c r="EJ4" s="5">
        <v>0.18014964370546319</v>
      </c>
      <c r="EK4" s="5">
        <v>47100</v>
      </c>
      <c r="EL4" s="5">
        <v>0.44052352941176476</v>
      </c>
      <c r="EM4" s="5">
        <v>1200</v>
      </c>
      <c r="EN4" s="5">
        <v>8.1771428571428564E-2</v>
      </c>
      <c r="EO4" s="5">
        <v>0</v>
      </c>
      <c r="EP4" s="5">
        <v>0</v>
      </c>
      <c r="EQ4" s="5">
        <v>0</v>
      </c>
      <c r="ER4" s="5">
        <v>0</v>
      </c>
      <c r="ES4" s="5">
        <v>0</v>
      </c>
      <c r="ET4" s="5">
        <v>0</v>
      </c>
      <c r="EU4" s="5">
        <v>0</v>
      </c>
      <c r="EV4" s="5">
        <v>0</v>
      </c>
      <c r="EW4" s="5">
        <v>0</v>
      </c>
      <c r="EX4" s="5">
        <v>0</v>
      </c>
      <c r="EY4" s="5">
        <v>80000</v>
      </c>
    </row>
    <row r="5" spans="1:158" ht="15.5" x14ac:dyDescent="0.3">
      <c r="A5" s="2" t="s">
        <v>0</v>
      </c>
      <c r="B5" s="5">
        <v>500</v>
      </c>
      <c r="C5" s="5">
        <v>8230</v>
      </c>
      <c r="D5" s="5">
        <v>0.39509963768115941</v>
      </c>
      <c r="E5" s="5">
        <v>3360</v>
      </c>
      <c r="F5" s="5">
        <v>0.26499999999999996</v>
      </c>
      <c r="G5" s="5">
        <v>8290</v>
      </c>
      <c r="H5" s="5">
        <v>0.18946528676153515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490</v>
      </c>
      <c r="AL5" s="5">
        <v>0.40451713395638628</v>
      </c>
      <c r="AM5" s="5">
        <v>1500</v>
      </c>
      <c r="AN5" s="5">
        <v>1.8150684931506851E-2</v>
      </c>
      <c r="AO5" s="5">
        <v>54700</v>
      </c>
      <c r="AP5" s="5">
        <v>2.6843518518518517</v>
      </c>
      <c r="AQ5" s="5">
        <v>0</v>
      </c>
      <c r="AR5" s="5">
        <v>0</v>
      </c>
      <c r="AS5" s="5">
        <v>2870</v>
      </c>
      <c r="AT5" s="5">
        <v>0.82444444444444442</v>
      </c>
      <c r="AU5" s="5">
        <v>11000</v>
      </c>
      <c r="AV5" s="5">
        <v>0.26296797474064054</v>
      </c>
      <c r="AW5" s="5">
        <v>0</v>
      </c>
      <c r="AX5" s="5">
        <v>0</v>
      </c>
      <c r="AY5" s="5">
        <v>4880</v>
      </c>
      <c r="AZ5" s="5">
        <v>0.25582591493570717</v>
      </c>
      <c r="BA5" s="5">
        <v>7720</v>
      </c>
      <c r="BB5" s="5">
        <v>0.21891920813269128</v>
      </c>
      <c r="BC5" s="5">
        <v>978</v>
      </c>
      <c r="BD5" s="5">
        <v>3.6918803418803423E-2</v>
      </c>
      <c r="BE5" s="5">
        <v>0</v>
      </c>
      <c r="BF5" s="5">
        <v>0</v>
      </c>
      <c r="BG5" s="5">
        <v>54200</v>
      </c>
      <c r="BH5" s="5">
        <v>0.43327300150829562</v>
      </c>
      <c r="BI5" s="5">
        <v>810</v>
      </c>
      <c r="BJ5" s="5">
        <v>1.8299232736572888E-2</v>
      </c>
      <c r="BK5" s="5">
        <v>49900</v>
      </c>
      <c r="BL5" s="5">
        <v>41.780410742496052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5">
        <v>0</v>
      </c>
      <c r="BU5" s="5">
        <v>0</v>
      </c>
      <c r="BV5" s="5">
        <v>0</v>
      </c>
      <c r="BW5" s="5">
        <v>2120000</v>
      </c>
      <c r="BX5" s="5">
        <v>20.57875457875458</v>
      </c>
      <c r="BY5" s="5">
        <v>15100</v>
      </c>
      <c r="BZ5" s="5">
        <v>0.49401234567901225</v>
      </c>
      <c r="CA5" s="5">
        <v>3260</v>
      </c>
      <c r="CB5" s="5">
        <v>0.29996527777777782</v>
      </c>
      <c r="CC5" s="5">
        <v>0</v>
      </c>
      <c r="CD5" s="5">
        <v>0</v>
      </c>
      <c r="CE5" s="5">
        <v>44800</v>
      </c>
      <c r="CF5" s="5">
        <v>0.50735042735042735</v>
      </c>
      <c r="CG5" s="5">
        <v>1240</v>
      </c>
      <c r="CH5" s="5">
        <v>4.4435429344151449E-2</v>
      </c>
      <c r="CI5" s="5">
        <v>1400</v>
      </c>
      <c r="CJ5" s="5">
        <v>4.3775811209439526E-2</v>
      </c>
      <c r="CK5" s="5">
        <v>3180</v>
      </c>
      <c r="CL5" s="5">
        <v>2.7009615384615385E-2</v>
      </c>
      <c r="CM5" s="5">
        <v>878</v>
      </c>
      <c r="CN5" s="5">
        <v>3.4700969425801649E-2</v>
      </c>
      <c r="CO5" s="5">
        <v>11000</v>
      </c>
      <c r="CP5" s="5">
        <v>7.7733333333333349E-2</v>
      </c>
      <c r="CQ5" s="5">
        <v>8090</v>
      </c>
      <c r="CR5" s="5">
        <v>6.7100156494522695E-2</v>
      </c>
      <c r="CS5" s="5">
        <v>0</v>
      </c>
      <c r="CT5" s="5">
        <v>0</v>
      </c>
      <c r="CU5" s="5">
        <v>1540</v>
      </c>
      <c r="CV5" s="5">
        <v>3.9487179487179488E-2</v>
      </c>
      <c r="CW5" s="5">
        <v>0</v>
      </c>
      <c r="CX5" s="5">
        <v>0</v>
      </c>
      <c r="CY5" s="5">
        <v>2210</v>
      </c>
      <c r="CZ5" s="5">
        <v>3.0986772486772483E-2</v>
      </c>
      <c r="DA5" s="5">
        <v>0</v>
      </c>
      <c r="DB5" s="5">
        <v>0</v>
      </c>
      <c r="DC5" s="5">
        <v>0</v>
      </c>
      <c r="DD5" s="5">
        <v>0</v>
      </c>
      <c r="DE5" s="5">
        <v>1020</v>
      </c>
      <c r="DF5" s="5">
        <v>3.2468468468468473E-2</v>
      </c>
      <c r="DG5" s="5">
        <v>0</v>
      </c>
      <c r="DH5" s="5">
        <v>0</v>
      </c>
      <c r="DI5" s="5">
        <v>0</v>
      </c>
      <c r="DJ5" s="5">
        <v>0</v>
      </c>
      <c r="DK5" s="5">
        <v>122000</v>
      </c>
      <c r="DL5" s="5">
        <v>0.95792592592592596</v>
      </c>
      <c r="DM5" s="5">
        <v>241000</v>
      </c>
      <c r="DN5" s="5">
        <v>0.27647186147186154</v>
      </c>
      <c r="DO5" s="5">
        <v>68400</v>
      </c>
      <c r="DP5" s="5">
        <v>4.9121951219512194</v>
      </c>
      <c r="DQ5" s="5">
        <v>202000</v>
      </c>
      <c r="DR5" s="5">
        <v>3.6942719116632161</v>
      </c>
      <c r="DS5" s="5">
        <v>22400</v>
      </c>
      <c r="DT5" s="5">
        <v>0.61640706126687439</v>
      </c>
      <c r="DU5" s="5">
        <v>48700</v>
      </c>
      <c r="DV5" s="5">
        <v>2.1948129251700683</v>
      </c>
      <c r="DW5" s="5">
        <v>148000</v>
      </c>
      <c r="DX5" s="5">
        <v>3.4723328906595836</v>
      </c>
      <c r="DY5" s="5">
        <v>136000</v>
      </c>
      <c r="DZ5" s="5">
        <v>4.620512820512821</v>
      </c>
      <c r="EA5" s="5">
        <v>0</v>
      </c>
      <c r="EB5" s="5">
        <v>0</v>
      </c>
      <c r="EC5" s="5">
        <v>0</v>
      </c>
      <c r="ED5" s="5">
        <v>0</v>
      </c>
      <c r="EE5" s="5">
        <v>0</v>
      </c>
      <c r="EF5" s="5">
        <v>0</v>
      </c>
      <c r="EG5" s="5">
        <v>430000</v>
      </c>
      <c r="EH5" s="5">
        <v>463.21138211382117</v>
      </c>
      <c r="EI5" s="5">
        <v>6060</v>
      </c>
      <c r="EJ5" s="5">
        <v>0.25429928741092639</v>
      </c>
      <c r="EK5" s="5">
        <v>43600</v>
      </c>
      <c r="EL5" s="5">
        <v>0.50344226579520701</v>
      </c>
      <c r="EM5" s="5">
        <v>1090</v>
      </c>
      <c r="EN5" s="5">
        <v>9.1698412698412682E-2</v>
      </c>
      <c r="EO5" s="5">
        <v>0</v>
      </c>
      <c r="EP5" s="5">
        <v>0</v>
      </c>
      <c r="EQ5" s="5">
        <v>0</v>
      </c>
      <c r="ER5" s="5">
        <v>0</v>
      </c>
      <c r="ES5" s="5">
        <v>0</v>
      </c>
      <c r="ET5" s="5">
        <v>0</v>
      </c>
      <c r="EU5" s="5">
        <v>0</v>
      </c>
      <c r="EV5" s="5">
        <v>0</v>
      </c>
      <c r="EW5" s="5">
        <v>0</v>
      </c>
      <c r="EX5" s="5">
        <v>0</v>
      </c>
      <c r="EY5" s="5">
        <v>64800</v>
      </c>
    </row>
    <row r="6" spans="1:158" ht="15.5" x14ac:dyDescent="0.3">
      <c r="A6" s="2" t="s">
        <v>1</v>
      </c>
      <c r="B6" s="5">
        <v>500</v>
      </c>
      <c r="C6" s="5">
        <v>728</v>
      </c>
      <c r="D6" s="5">
        <v>3.2632752787871193E-2</v>
      </c>
      <c r="E6" s="5">
        <v>1870</v>
      </c>
      <c r="F6" s="5">
        <v>0.13770944833264717</v>
      </c>
      <c r="G6" s="5">
        <v>5390</v>
      </c>
      <c r="H6" s="5">
        <v>0.11502160451252838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500</v>
      </c>
      <c r="AL6" s="5">
        <v>0.38541301947264944</v>
      </c>
      <c r="AM6" s="5">
        <v>472</v>
      </c>
      <c r="AN6" s="5">
        <v>5.3328490782045719E-3</v>
      </c>
      <c r="AO6" s="5">
        <v>18900</v>
      </c>
      <c r="AP6" s="5">
        <v>0.86602305475504326</v>
      </c>
      <c r="AQ6" s="5">
        <v>0</v>
      </c>
      <c r="AR6" s="5">
        <v>0</v>
      </c>
      <c r="AS6" s="5">
        <v>894</v>
      </c>
      <c r="AT6" s="5">
        <v>0.23979082027131515</v>
      </c>
      <c r="AU6" s="5">
        <v>3640</v>
      </c>
      <c r="AV6" s="5">
        <v>8.1250697063170507E-2</v>
      </c>
      <c r="AW6" s="5">
        <v>0</v>
      </c>
      <c r="AX6" s="5">
        <v>0</v>
      </c>
      <c r="AY6" s="5">
        <v>5710</v>
      </c>
      <c r="AZ6" s="5">
        <v>0.27949648962279477</v>
      </c>
      <c r="BA6" s="5">
        <v>4810</v>
      </c>
      <c r="BB6" s="5">
        <v>0.12735827847960737</v>
      </c>
      <c r="BC6" s="5">
        <v>2320</v>
      </c>
      <c r="BD6" s="5">
        <v>8.1773442695632914E-2</v>
      </c>
      <c r="BE6" s="5">
        <v>0</v>
      </c>
      <c r="BF6" s="5">
        <v>0</v>
      </c>
      <c r="BG6" s="5">
        <v>50400</v>
      </c>
      <c r="BH6" s="5">
        <v>0.37619101021033552</v>
      </c>
      <c r="BI6" s="5">
        <v>3660</v>
      </c>
      <c r="BJ6" s="5">
        <v>7.7204832064388218E-2</v>
      </c>
      <c r="BK6" s="5">
        <v>38700</v>
      </c>
      <c r="BL6" s="5">
        <v>30.255104688801786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1270000</v>
      </c>
      <c r="BX6" s="5">
        <v>11.510719827722708</v>
      </c>
      <c r="BY6" s="5">
        <v>15900</v>
      </c>
      <c r="BZ6" s="5">
        <v>0.48570605187319887</v>
      </c>
      <c r="CA6" s="5">
        <v>1540</v>
      </c>
      <c r="CB6" s="5">
        <v>0.13230907780979825</v>
      </c>
      <c r="CC6" s="5">
        <v>0</v>
      </c>
      <c r="CD6" s="5">
        <v>0</v>
      </c>
      <c r="CE6" s="5">
        <v>128000</v>
      </c>
      <c r="CF6" s="5">
        <v>1.3534914653070274</v>
      </c>
      <c r="CG6" s="5">
        <v>4930</v>
      </c>
      <c r="CH6" s="5">
        <v>0.16495677233429393</v>
      </c>
      <c r="CI6" s="5">
        <v>2200</v>
      </c>
      <c r="CJ6" s="5">
        <v>6.4230955599194103E-2</v>
      </c>
      <c r="CK6" s="5">
        <v>5560</v>
      </c>
      <c r="CL6" s="5">
        <v>4.4094214143205503E-2</v>
      </c>
      <c r="CM6" s="5">
        <v>2120</v>
      </c>
      <c r="CN6" s="5">
        <v>7.8234531845347483E-2</v>
      </c>
      <c r="CO6" s="5">
        <v>5810</v>
      </c>
      <c r="CP6" s="5">
        <v>3.8335953890489924E-2</v>
      </c>
      <c r="CQ6" s="5">
        <v>4590</v>
      </c>
      <c r="CR6" s="5">
        <v>3.5547022770629544E-2</v>
      </c>
      <c r="CS6" s="5">
        <v>0</v>
      </c>
      <c r="CT6" s="5">
        <v>0</v>
      </c>
      <c r="CU6" s="5">
        <v>1370</v>
      </c>
      <c r="CV6" s="5">
        <v>3.2799822655730441E-2</v>
      </c>
      <c r="CW6" s="5">
        <v>0</v>
      </c>
      <c r="CX6" s="5">
        <v>0</v>
      </c>
      <c r="CY6" s="5">
        <v>3760</v>
      </c>
      <c r="CZ6" s="5">
        <v>4.9225195553725822E-2</v>
      </c>
      <c r="DA6" s="5">
        <v>0</v>
      </c>
      <c r="DB6" s="5">
        <v>0</v>
      </c>
      <c r="DC6" s="5">
        <v>0</v>
      </c>
      <c r="DD6" s="5">
        <v>0</v>
      </c>
      <c r="DE6" s="5">
        <v>1540</v>
      </c>
      <c r="DF6" s="5">
        <v>4.5771789080146431E-2</v>
      </c>
      <c r="DG6" s="5">
        <v>0</v>
      </c>
      <c r="DH6" s="5">
        <v>0</v>
      </c>
      <c r="DI6" s="5">
        <v>0</v>
      </c>
      <c r="DJ6" s="5">
        <v>0</v>
      </c>
      <c r="DK6" s="5">
        <v>41700</v>
      </c>
      <c r="DL6" s="5">
        <v>0.3057198847262248</v>
      </c>
      <c r="DM6" s="5">
        <v>91100</v>
      </c>
      <c r="DN6" s="5">
        <v>9.7581571166585584E-2</v>
      </c>
      <c r="DO6" s="5">
        <v>22900</v>
      </c>
      <c r="DP6" s="5">
        <v>1.5355732058761513</v>
      </c>
      <c r="DQ6" s="5">
        <v>97400</v>
      </c>
      <c r="DR6" s="5">
        <v>1.6632287396853243</v>
      </c>
      <c r="DS6" s="5">
        <v>24600</v>
      </c>
      <c r="DT6" s="5">
        <v>0.63207735193514503</v>
      </c>
      <c r="DU6" s="5">
        <v>22100</v>
      </c>
      <c r="DV6" s="5">
        <v>0.92998588484385125</v>
      </c>
      <c r="DW6" s="5">
        <v>78600</v>
      </c>
      <c r="DX6" s="5">
        <v>1.7218595359197215</v>
      </c>
      <c r="DY6" s="5">
        <v>52700</v>
      </c>
      <c r="DZ6" s="5">
        <v>1.671773442695633</v>
      </c>
      <c r="EA6" s="5">
        <v>0</v>
      </c>
      <c r="EB6" s="5">
        <v>0</v>
      </c>
      <c r="EC6" s="5">
        <v>0</v>
      </c>
      <c r="ED6" s="5">
        <v>0</v>
      </c>
      <c r="EE6" s="5">
        <v>0</v>
      </c>
      <c r="EF6" s="5">
        <v>0</v>
      </c>
      <c r="EG6" s="5">
        <v>479000</v>
      </c>
      <c r="EH6" s="5">
        <v>481.79447529345623</v>
      </c>
      <c r="EI6" s="5">
        <v>3690</v>
      </c>
      <c r="EJ6" s="5">
        <v>0.14458206411248092</v>
      </c>
      <c r="EK6" s="5">
        <v>47200</v>
      </c>
      <c r="EL6" s="5">
        <v>0.5088862519071029</v>
      </c>
      <c r="EM6" s="5">
        <v>1100</v>
      </c>
      <c r="EN6" s="5">
        <v>8.6405928365582543E-2</v>
      </c>
      <c r="EO6" s="5">
        <v>0</v>
      </c>
      <c r="EP6" s="5">
        <v>0</v>
      </c>
      <c r="EQ6" s="5">
        <v>0</v>
      </c>
      <c r="ER6" s="5">
        <v>0</v>
      </c>
      <c r="ES6" s="5">
        <v>0</v>
      </c>
      <c r="ET6" s="5">
        <v>0</v>
      </c>
      <c r="EU6" s="5">
        <v>0</v>
      </c>
      <c r="EV6" s="5">
        <v>0</v>
      </c>
      <c r="EW6" s="5">
        <v>0</v>
      </c>
      <c r="EX6" s="5">
        <v>0</v>
      </c>
      <c r="EY6" s="5">
        <v>69400</v>
      </c>
    </row>
    <row r="7" spans="1:158" ht="15.5" x14ac:dyDescent="0.3">
      <c r="A7" s="2" t="s">
        <v>2</v>
      </c>
      <c r="B7" s="5">
        <v>500</v>
      </c>
      <c r="C7" s="5">
        <v>1440</v>
      </c>
      <c r="D7" s="5">
        <v>6.4270475952841369E-2</v>
      </c>
      <c r="E7" s="5">
        <v>3830</v>
      </c>
      <c r="F7" s="5">
        <v>0.28083265013322395</v>
      </c>
      <c r="G7" s="5">
        <v>6300</v>
      </c>
      <c r="H7" s="5">
        <v>0.13386218148004475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286</v>
      </c>
      <c r="AL7" s="5">
        <v>0.21950736802585177</v>
      </c>
      <c r="AM7" s="5">
        <v>245</v>
      </c>
      <c r="AN7" s="5">
        <v>2.7561958294844836E-3</v>
      </c>
      <c r="AO7" s="5">
        <v>43300</v>
      </c>
      <c r="AP7" s="5">
        <v>1.9755236728837877</v>
      </c>
      <c r="AQ7" s="5">
        <v>0</v>
      </c>
      <c r="AR7" s="5">
        <v>0</v>
      </c>
      <c r="AS7" s="5">
        <v>1500</v>
      </c>
      <c r="AT7" s="5">
        <v>0.40060188263288665</v>
      </c>
      <c r="AU7" s="5">
        <v>1550</v>
      </c>
      <c r="AV7" s="5">
        <v>3.4449593560649451E-2</v>
      </c>
      <c r="AW7" s="5">
        <v>0</v>
      </c>
      <c r="AX7" s="5">
        <v>0</v>
      </c>
      <c r="AY7" s="5">
        <v>6260</v>
      </c>
      <c r="AZ7" s="5">
        <v>0.30509934479690398</v>
      </c>
      <c r="BA7" s="5">
        <v>4710</v>
      </c>
      <c r="BB7" s="5">
        <v>0.12417372320262719</v>
      </c>
      <c r="BC7" s="5">
        <v>744</v>
      </c>
      <c r="BD7" s="5">
        <v>2.6111025273148663E-2</v>
      </c>
      <c r="BE7" s="5">
        <v>0</v>
      </c>
      <c r="BF7" s="5">
        <v>0</v>
      </c>
      <c r="BG7" s="5">
        <v>95600</v>
      </c>
      <c r="BH7" s="5">
        <v>0.71049734803975673</v>
      </c>
      <c r="BI7" s="5">
        <v>3140</v>
      </c>
      <c r="BJ7" s="5">
        <v>6.5950749833961403E-2</v>
      </c>
      <c r="BK7" s="5">
        <v>58100</v>
      </c>
      <c r="BL7" s="5">
        <v>45.226243820843564</v>
      </c>
      <c r="BM7" s="5">
        <v>0</v>
      </c>
      <c r="BN7" s="5">
        <v>0</v>
      </c>
      <c r="BO7" s="5">
        <v>0</v>
      </c>
      <c r="BP7" s="5">
        <v>0</v>
      </c>
      <c r="BQ7" s="5">
        <v>0</v>
      </c>
      <c r="BR7" s="5">
        <v>0</v>
      </c>
      <c r="BS7" s="5">
        <v>0</v>
      </c>
      <c r="BT7" s="5">
        <v>0</v>
      </c>
      <c r="BU7" s="5">
        <v>0</v>
      </c>
      <c r="BV7" s="5">
        <v>0</v>
      </c>
      <c r="BW7" s="5">
        <v>876000</v>
      </c>
      <c r="BX7" s="5">
        <v>7.9055039651883279</v>
      </c>
      <c r="BY7" s="5">
        <v>16600</v>
      </c>
      <c r="BZ7" s="5">
        <v>0.50490674318507889</v>
      </c>
      <c r="CA7" s="5">
        <v>1200</v>
      </c>
      <c r="CB7" s="5">
        <v>0.10265423242467718</v>
      </c>
      <c r="CC7" s="5">
        <v>0</v>
      </c>
      <c r="CD7" s="5">
        <v>0</v>
      </c>
      <c r="CE7" s="5">
        <v>69800</v>
      </c>
      <c r="CF7" s="5">
        <v>0.73489901776845823</v>
      </c>
      <c r="CG7" s="5">
        <v>2620</v>
      </c>
      <c r="CH7" s="5">
        <v>8.7287331100252885E-2</v>
      </c>
      <c r="CI7" s="5">
        <v>2930</v>
      </c>
      <c r="CJ7" s="5">
        <v>8.5175759576440108E-2</v>
      </c>
      <c r="CK7" s="5">
        <v>2050</v>
      </c>
      <c r="CL7" s="5">
        <v>1.6187782805429866E-2</v>
      </c>
      <c r="CM7" s="5">
        <v>1470</v>
      </c>
      <c r="CN7" s="5">
        <v>5.401403907446102E-2</v>
      </c>
      <c r="CO7" s="5">
        <v>6960</v>
      </c>
      <c r="CP7" s="5">
        <v>4.5726301291248217E-2</v>
      </c>
      <c r="CQ7" s="5">
        <v>3750</v>
      </c>
      <c r="CR7" s="5">
        <v>2.8916685190049911E-2</v>
      </c>
      <c r="CS7" s="5">
        <v>0</v>
      </c>
      <c r="CT7" s="5">
        <v>0</v>
      </c>
      <c r="CU7" s="5">
        <v>1870</v>
      </c>
      <c r="CV7" s="5">
        <v>4.4577861163227012E-2</v>
      </c>
      <c r="CW7" s="5">
        <v>0</v>
      </c>
      <c r="CX7" s="5">
        <v>0</v>
      </c>
      <c r="CY7" s="5">
        <v>3430</v>
      </c>
      <c r="CZ7" s="5">
        <v>4.4711621233859397E-2</v>
      </c>
      <c r="DA7" s="5">
        <v>0</v>
      </c>
      <c r="DB7" s="5">
        <v>0</v>
      </c>
      <c r="DC7" s="5">
        <v>0</v>
      </c>
      <c r="DD7" s="5">
        <v>0</v>
      </c>
      <c r="DE7" s="5">
        <v>1400</v>
      </c>
      <c r="DF7" s="5">
        <v>4.1431618131761605E-2</v>
      </c>
      <c r="DG7" s="5">
        <v>0</v>
      </c>
      <c r="DH7" s="5">
        <v>0</v>
      </c>
      <c r="DI7" s="5">
        <v>0</v>
      </c>
      <c r="DJ7" s="5">
        <v>0</v>
      </c>
      <c r="DK7" s="5">
        <v>27300</v>
      </c>
      <c r="DL7" s="5">
        <v>0.19928608321377334</v>
      </c>
      <c r="DM7" s="5">
        <v>42900</v>
      </c>
      <c r="DN7" s="5">
        <v>4.5754457880713258E-2</v>
      </c>
      <c r="DO7" s="5">
        <v>22000</v>
      </c>
      <c r="DP7" s="5">
        <v>1.4688735696539177</v>
      </c>
      <c r="DQ7" s="5">
        <v>58200</v>
      </c>
      <c r="DR7" s="5">
        <v>0.98956129641676382</v>
      </c>
      <c r="DS7" s="5">
        <v>20300</v>
      </c>
      <c r="DT7" s="5">
        <v>0.5193472693385538</v>
      </c>
      <c r="DU7" s="5">
        <v>17800</v>
      </c>
      <c r="DV7" s="5">
        <v>0.74581442333030779</v>
      </c>
      <c r="DW7" s="5">
        <v>50400</v>
      </c>
      <c r="DX7" s="5">
        <v>1.0993409432571006</v>
      </c>
      <c r="DY7" s="5">
        <v>46900</v>
      </c>
      <c r="DZ7" s="5">
        <v>1.4813795386822648</v>
      </c>
      <c r="EA7" s="5">
        <v>0</v>
      </c>
      <c r="EB7" s="5">
        <v>0</v>
      </c>
      <c r="EC7" s="5">
        <v>0</v>
      </c>
      <c r="ED7" s="5">
        <v>0</v>
      </c>
      <c r="EE7" s="5">
        <v>0</v>
      </c>
      <c r="EF7" s="5">
        <v>0</v>
      </c>
      <c r="EG7" s="5">
        <v>304000</v>
      </c>
      <c r="EH7" s="5">
        <v>304.45743080099379</v>
      </c>
      <c r="EI7" s="5">
        <v>1450</v>
      </c>
      <c r="EJ7" s="5">
        <v>5.6569553260154642E-2</v>
      </c>
      <c r="EK7" s="5">
        <v>67900</v>
      </c>
      <c r="EL7" s="5">
        <v>0.72891214448476671</v>
      </c>
      <c r="EM7" s="5">
        <v>997</v>
      </c>
      <c r="EN7" s="5">
        <v>7.7978110268497644E-2</v>
      </c>
      <c r="EO7" s="5">
        <v>0</v>
      </c>
      <c r="EP7" s="5">
        <v>0</v>
      </c>
      <c r="EQ7" s="5">
        <v>0</v>
      </c>
      <c r="ER7" s="5">
        <v>0</v>
      </c>
      <c r="ES7" s="5">
        <v>0</v>
      </c>
      <c r="ET7" s="5">
        <v>0</v>
      </c>
      <c r="EU7" s="5">
        <v>0</v>
      </c>
      <c r="EV7" s="5">
        <v>0</v>
      </c>
      <c r="EW7" s="5">
        <v>0</v>
      </c>
      <c r="EX7" s="5">
        <v>0</v>
      </c>
      <c r="EY7" s="5">
        <v>69700</v>
      </c>
    </row>
    <row r="8" spans="1:158" ht="15.5" x14ac:dyDescent="0.3">
      <c r="A8" s="2" t="s">
        <v>3</v>
      </c>
      <c r="B8" s="5">
        <v>500</v>
      </c>
      <c r="C8" s="5">
        <v>1600</v>
      </c>
      <c r="D8" s="5">
        <v>6.3325589113840022E-2</v>
      </c>
      <c r="E8" s="5">
        <v>4290</v>
      </c>
      <c r="F8" s="5">
        <v>0.27894356597600867</v>
      </c>
      <c r="G8" s="5">
        <v>4460</v>
      </c>
      <c r="H8" s="5">
        <v>8.4035432487680597E-2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325</v>
      </c>
      <c r="AL8" s="5">
        <v>0.22119569094670757</v>
      </c>
      <c r="AM8" s="5">
        <v>5580</v>
      </c>
      <c r="AN8" s="5">
        <v>5.5665795252535823E-2</v>
      </c>
      <c r="AO8" s="5">
        <v>28000</v>
      </c>
      <c r="AP8" s="5">
        <v>1.1328244274809158</v>
      </c>
      <c r="AQ8" s="5">
        <v>0</v>
      </c>
      <c r="AR8" s="5">
        <v>0</v>
      </c>
      <c r="AS8" s="5">
        <v>290</v>
      </c>
      <c r="AT8" s="5">
        <v>6.8679947868180963E-2</v>
      </c>
      <c r="AU8" s="5">
        <v>4200</v>
      </c>
      <c r="AV8" s="5">
        <v>8.2777427718497262E-2</v>
      </c>
      <c r="AW8" s="5">
        <v>0</v>
      </c>
      <c r="AX8" s="5">
        <v>0</v>
      </c>
      <c r="AY8" s="5">
        <v>3190</v>
      </c>
      <c r="AZ8" s="5">
        <v>0.1378693908985888</v>
      </c>
      <c r="BA8" s="5">
        <v>6370</v>
      </c>
      <c r="BB8" s="5">
        <v>0.14892186293850246</v>
      </c>
      <c r="BC8" s="5">
        <v>1970</v>
      </c>
      <c r="BD8" s="5">
        <v>6.1309453904873759E-2</v>
      </c>
      <c r="BE8" s="5">
        <v>0</v>
      </c>
      <c r="BF8" s="5">
        <v>0</v>
      </c>
      <c r="BG8" s="5">
        <v>53800</v>
      </c>
      <c r="BH8" s="5">
        <v>0.35456599081206175</v>
      </c>
      <c r="BI8" s="5">
        <v>1050</v>
      </c>
      <c r="BJ8" s="5">
        <v>1.9556431932215301E-2</v>
      </c>
      <c r="BK8" s="5">
        <v>33400</v>
      </c>
      <c r="BL8" s="5">
        <v>23.055316377844509</v>
      </c>
      <c r="BM8" s="5">
        <v>0</v>
      </c>
      <c r="BN8" s="5">
        <v>0</v>
      </c>
      <c r="BO8" s="5">
        <v>0</v>
      </c>
      <c r="BP8" s="5">
        <v>0</v>
      </c>
      <c r="BQ8" s="5">
        <v>0</v>
      </c>
      <c r="BR8" s="5">
        <v>0</v>
      </c>
      <c r="BS8" s="5">
        <v>0</v>
      </c>
      <c r="BT8" s="5">
        <v>0</v>
      </c>
      <c r="BU8" s="5">
        <v>0</v>
      </c>
      <c r="BV8" s="5">
        <v>0</v>
      </c>
      <c r="BW8" s="5">
        <v>1020000</v>
      </c>
      <c r="BX8" s="5">
        <v>8.1627380253334447</v>
      </c>
      <c r="BY8" s="5">
        <v>2770</v>
      </c>
      <c r="BZ8" s="5">
        <v>7.4712468193384216E-2</v>
      </c>
      <c r="CA8" s="5">
        <v>7470</v>
      </c>
      <c r="CB8" s="5">
        <v>0.56666507633587793</v>
      </c>
      <c r="CC8" s="5">
        <v>0</v>
      </c>
      <c r="CD8" s="5">
        <v>0</v>
      </c>
      <c r="CE8" s="5">
        <v>92200</v>
      </c>
      <c r="CF8" s="5">
        <v>0.8608220786846742</v>
      </c>
      <c r="CG8" s="5">
        <v>3040</v>
      </c>
      <c r="CH8" s="5">
        <v>8.9811869996748367E-2</v>
      </c>
      <c r="CI8" s="5">
        <v>1800</v>
      </c>
      <c r="CJ8" s="5">
        <v>4.6401405120583661E-2</v>
      </c>
      <c r="CK8" s="5">
        <v>8920</v>
      </c>
      <c r="CL8" s="5">
        <v>6.2460951262477991E-2</v>
      </c>
      <c r="CM8" s="5">
        <v>670</v>
      </c>
      <c r="CN8" s="5">
        <v>2.1831036426046418E-2</v>
      </c>
      <c r="CO8" s="5">
        <v>4200</v>
      </c>
      <c r="CP8" s="5">
        <v>2.4469007633587791E-2</v>
      </c>
      <c r="CQ8" s="5">
        <v>5740</v>
      </c>
      <c r="CR8" s="5">
        <v>3.9249973121169769E-2</v>
      </c>
      <c r="CS8" s="5">
        <v>0</v>
      </c>
      <c r="CT8" s="5">
        <v>0</v>
      </c>
      <c r="CU8" s="5">
        <v>1230</v>
      </c>
      <c r="CV8" s="5">
        <v>2.6001174398120965E-2</v>
      </c>
      <c r="CW8" s="5">
        <v>0</v>
      </c>
      <c r="CX8" s="5">
        <v>0</v>
      </c>
      <c r="CY8" s="5">
        <v>4530</v>
      </c>
      <c r="CZ8" s="5">
        <v>5.2364231188658669E-2</v>
      </c>
      <c r="DA8" s="5">
        <v>0</v>
      </c>
      <c r="DB8" s="5">
        <v>0</v>
      </c>
      <c r="DC8" s="5">
        <v>0</v>
      </c>
      <c r="DD8" s="5">
        <v>0</v>
      </c>
      <c r="DE8" s="5">
        <v>1110</v>
      </c>
      <c r="DF8" s="5">
        <v>2.9129770992366414E-2</v>
      </c>
      <c r="DG8" s="5">
        <v>0</v>
      </c>
      <c r="DH8" s="5">
        <v>0</v>
      </c>
      <c r="DI8" s="5">
        <v>0</v>
      </c>
      <c r="DJ8" s="5">
        <v>0</v>
      </c>
      <c r="DK8" s="5">
        <v>19300</v>
      </c>
      <c r="DL8" s="5">
        <v>0.1249343511450382</v>
      </c>
      <c r="DM8" s="5">
        <v>18400</v>
      </c>
      <c r="DN8" s="5">
        <v>1.7402200852582535E-2</v>
      </c>
      <c r="DO8" s="5">
        <v>31100</v>
      </c>
      <c r="DP8" s="5">
        <v>1.8413330850865759</v>
      </c>
      <c r="DQ8" s="5">
        <v>73900</v>
      </c>
      <c r="DR8" s="5">
        <v>1.1142288179792328</v>
      </c>
      <c r="DS8" s="5">
        <v>15700</v>
      </c>
      <c r="DT8" s="5">
        <v>0.35618177926803163</v>
      </c>
      <c r="DU8" s="5">
        <v>17800</v>
      </c>
      <c r="DV8" s="5">
        <v>0.6613646985511763</v>
      </c>
      <c r="DW8" s="5">
        <v>55300</v>
      </c>
      <c r="DX8" s="5">
        <v>1.0696390012469208</v>
      </c>
      <c r="DY8" s="5">
        <v>57300</v>
      </c>
      <c r="DZ8" s="5">
        <v>1.6049383440986495</v>
      </c>
      <c r="EA8" s="5">
        <v>0</v>
      </c>
      <c r="EB8" s="5">
        <v>0</v>
      </c>
      <c r="EC8" s="5">
        <v>0</v>
      </c>
      <c r="ED8" s="5">
        <v>0</v>
      </c>
      <c r="EE8" s="5">
        <v>0</v>
      </c>
      <c r="EF8" s="5">
        <v>0</v>
      </c>
      <c r="EG8" s="5">
        <v>318000</v>
      </c>
      <c r="EH8" s="5">
        <v>282.416682182089</v>
      </c>
      <c r="EI8" s="5">
        <v>6740</v>
      </c>
      <c r="EJ8" s="5">
        <v>0.23317655164910878</v>
      </c>
      <c r="EK8" s="5">
        <v>21500</v>
      </c>
      <c r="EL8" s="5">
        <v>0.20466995958688822</v>
      </c>
      <c r="EM8" s="5">
        <v>890</v>
      </c>
      <c r="EN8" s="5">
        <v>6.1727371864776441E-2</v>
      </c>
      <c r="EO8" s="5">
        <v>0</v>
      </c>
      <c r="EP8" s="5">
        <v>0</v>
      </c>
      <c r="EQ8" s="5">
        <v>0</v>
      </c>
      <c r="ER8" s="5">
        <v>0</v>
      </c>
      <c r="ES8" s="5">
        <v>0</v>
      </c>
      <c r="ET8" s="5">
        <v>0</v>
      </c>
      <c r="EU8" s="5">
        <v>0</v>
      </c>
      <c r="EV8" s="5">
        <v>0</v>
      </c>
      <c r="EW8" s="5">
        <v>0</v>
      </c>
      <c r="EX8" s="5">
        <v>0</v>
      </c>
      <c r="EY8" s="5">
        <v>78600</v>
      </c>
    </row>
    <row r="9" spans="1:158" ht="15.5" x14ac:dyDescent="0.3">
      <c r="A9" s="2" t="s">
        <v>4</v>
      </c>
      <c r="B9" s="5">
        <v>500</v>
      </c>
      <c r="C9" s="5">
        <v>3840</v>
      </c>
      <c r="D9" s="5">
        <v>0.16777723497801664</v>
      </c>
      <c r="E9" s="5">
        <v>3550</v>
      </c>
      <c r="F9" s="5">
        <v>0.25481791733547349</v>
      </c>
      <c r="G9" s="5">
        <v>4360</v>
      </c>
      <c r="H9" s="5">
        <v>9.0689419596784754E-2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1060</v>
      </c>
      <c r="AL9" s="5">
        <v>0.79641919563162877</v>
      </c>
      <c r="AM9" s="5">
        <v>2730</v>
      </c>
      <c r="AN9" s="5">
        <v>3.0064876096660004E-2</v>
      </c>
      <c r="AO9" s="5">
        <v>20500</v>
      </c>
      <c r="AP9" s="5">
        <v>0.91558988764044935</v>
      </c>
      <c r="AQ9" s="5">
        <v>0</v>
      </c>
      <c r="AR9" s="5">
        <v>0</v>
      </c>
      <c r="AS9" s="5">
        <v>1030</v>
      </c>
      <c r="AT9" s="5">
        <v>0.26928473554398469</v>
      </c>
      <c r="AU9" s="5">
        <v>6140</v>
      </c>
      <c r="AV9" s="5">
        <v>0.13358988003831479</v>
      </c>
      <c r="AW9" s="5">
        <v>0</v>
      </c>
      <c r="AX9" s="5">
        <v>0</v>
      </c>
      <c r="AY9" s="5">
        <v>5760</v>
      </c>
      <c r="AZ9" s="5">
        <v>0.27481612376221121</v>
      </c>
      <c r="BA9" s="5">
        <v>6980</v>
      </c>
      <c r="BB9" s="5">
        <v>0.1801428391076163</v>
      </c>
      <c r="BC9" s="5">
        <v>433</v>
      </c>
      <c r="BD9" s="5">
        <v>1.4876188418323253E-2</v>
      </c>
      <c r="BE9" s="5">
        <v>0</v>
      </c>
      <c r="BF9" s="5">
        <v>0</v>
      </c>
      <c r="BG9" s="5">
        <v>55000</v>
      </c>
      <c r="BH9" s="5">
        <v>0.40014744013422143</v>
      </c>
      <c r="BI9" s="5">
        <v>2700</v>
      </c>
      <c r="BJ9" s="5">
        <v>5.55145262794908E-2</v>
      </c>
      <c r="BK9" s="5">
        <v>48500</v>
      </c>
      <c r="BL9" s="5">
        <v>36.95803823419778</v>
      </c>
      <c r="BM9" s="5">
        <v>0</v>
      </c>
      <c r="BN9" s="5">
        <v>0</v>
      </c>
      <c r="BO9" s="5">
        <v>0</v>
      </c>
      <c r="BP9" s="5">
        <v>0</v>
      </c>
      <c r="BQ9" s="5">
        <v>0</v>
      </c>
      <c r="BR9" s="5">
        <v>0</v>
      </c>
      <c r="BS9" s="5">
        <v>0</v>
      </c>
      <c r="BT9" s="5">
        <v>0</v>
      </c>
      <c r="BU9" s="5">
        <v>0</v>
      </c>
      <c r="BV9" s="5">
        <v>0</v>
      </c>
      <c r="BW9" s="5">
        <v>1140000</v>
      </c>
      <c r="BX9" s="5">
        <v>10.071243363378196</v>
      </c>
      <c r="BY9" s="5">
        <v>7060</v>
      </c>
      <c r="BZ9" s="5">
        <v>0.21021348314606744</v>
      </c>
      <c r="CA9" s="5">
        <v>2310</v>
      </c>
      <c r="CB9" s="5">
        <v>0.19344627808988765</v>
      </c>
      <c r="CC9" s="5">
        <v>0</v>
      </c>
      <c r="CD9" s="5">
        <v>0</v>
      </c>
      <c r="CE9" s="5">
        <v>44700</v>
      </c>
      <c r="CF9" s="5">
        <v>0.46071521175453767</v>
      </c>
      <c r="CG9" s="5">
        <v>1370</v>
      </c>
      <c r="CH9" s="5">
        <v>4.4681040180504596E-2</v>
      </c>
      <c r="CI9" s="5">
        <v>1800</v>
      </c>
      <c r="CJ9" s="5">
        <v>5.1224023068509497E-2</v>
      </c>
      <c r="CK9" s="5">
        <v>4020</v>
      </c>
      <c r="CL9" s="5">
        <v>3.1075086430423511E-2</v>
      </c>
      <c r="CM9" s="5">
        <v>1570</v>
      </c>
      <c r="CN9" s="5">
        <v>5.6473116657868944E-2</v>
      </c>
      <c r="CO9" s="5">
        <v>4760</v>
      </c>
      <c r="CP9" s="5">
        <v>3.0613752808988769E-2</v>
      </c>
      <c r="CQ9" s="5">
        <v>2810</v>
      </c>
      <c r="CR9" s="5">
        <v>2.1211742364298149E-2</v>
      </c>
      <c r="CS9" s="5">
        <v>0</v>
      </c>
      <c r="CT9" s="5">
        <v>0</v>
      </c>
      <c r="CU9" s="5">
        <v>1400</v>
      </c>
      <c r="CV9" s="5">
        <v>3.2670700086430422E-2</v>
      </c>
      <c r="CW9" s="5">
        <v>0</v>
      </c>
      <c r="CX9" s="5">
        <v>0</v>
      </c>
      <c r="CY9" s="5">
        <v>1810</v>
      </c>
      <c r="CZ9" s="5">
        <v>2.3097110754414129E-2</v>
      </c>
      <c r="DA9" s="5">
        <v>0</v>
      </c>
      <c r="DB9" s="5">
        <v>0</v>
      </c>
      <c r="DC9" s="5">
        <v>0</v>
      </c>
      <c r="DD9" s="5">
        <v>0</v>
      </c>
      <c r="DE9" s="5">
        <v>1180</v>
      </c>
      <c r="DF9" s="5">
        <v>3.4185241421196486E-2</v>
      </c>
      <c r="DG9" s="5">
        <v>0</v>
      </c>
      <c r="DH9" s="5">
        <v>0</v>
      </c>
      <c r="DI9" s="5">
        <v>0</v>
      </c>
      <c r="DJ9" s="5">
        <v>0</v>
      </c>
      <c r="DK9" s="5">
        <v>123000</v>
      </c>
      <c r="DL9" s="5">
        <v>0.87896629213483157</v>
      </c>
      <c r="DM9" s="5">
        <v>297000</v>
      </c>
      <c r="DN9" s="5">
        <v>0.31008828250401294</v>
      </c>
      <c r="DO9" s="5">
        <v>42300</v>
      </c>
      <c r="DP9" s="5">
        <v>2.764743765415183</v>
      </c>
      <c r="DQ9" s="5">
        <v>121000</v>
      </c>
      <c r="DR9" s="5">
        <v>2.0139926024146839</v>
      </c>
      <c r="DS9" s="5">
        <v>24600</v>
      </c>
      <c r="DT9" s="5">
        <v>0.6160978683188072</v>
      </c>
      <c r="DU9" s="5">
        <v>24100</v>
      </c>
      <c r="DV9" s="5">
        <v>0.98850894290300406</v>
      </c>
      <c r="DW9" s="5">
        <v>94900</v>
      </c>
      <c r="DX9" s="5">
        <v>2.0263798737633736</v>
      </c>
      <c r="DY9" s="5">
        <v>81900</v>
      </c>
      <c r="DZ9" s="5">
        <v>2.5323876404494383</v>
      </c>
      <c r="EA9" s="5">
        <v>0</v>
      </c>
      <c r="EB9" s="5">
        <v>0</v>
      </c>
      <c r="EC9" s="5">
        <v>0</v>
      </c>
      <c r="ED9" s="5">
        <v>0</v>
      </c>
      <c r="EE9" s="5">
        <v>0</v>
      </c>
      <c r="EF9" s="5">
        <v>0</v>
      </c>
      <c r="EG9" s="5">
        <v>327000</v>
      </c>
      <c r="EH9" s="5">
        <v>320.59262811729246</v>
      </c>
      <c r="EI9" s="5">
        <v>3050</v>
      </c>
      <c r="EJ9" s="5">
        <v>0.11648429368277777</v>
      </c>
      <c r="EK9" s="5">
        <v>46400</v>
      </c>
      <c r="EL9" s="5">
        <v>0.48761401189689374</v>
      </c>
      <c r="EM9" s="5">
        <v>734</v>
      </c>
      <c r="EN9" s="5">
        <v>5.6198715890850723E-2</v>
      </c>
      <c r="EO9" s="5">
        <v>0</v>
      </c>
      <c r="EP9" s="5">
        <v>0</v>
      </c>
      <c r="EQ9" s="5">
        <v>0</v>
      </c>
      <c r="ER9" s="5">
        <v>0</v>
      </c>
      <c r="ES9" s="5">
        <v>0</v>
      </c>
      <c r="ET9" s="5">
        <v>0</v>
      </c>
      <c r="EU9" s="5">
        <v>0</v>
      </c>
      <c r="EV9" s="5">
        <v>0</v>
      </c>
      <c r="EW9" s="5">
        <v>0</v>
      </c>
      <c r="EX9" s="5">
        <v>0</v>
      </c>
      <c r="EY9" s="5">
        <v>71200</v>
      </c>
    </row>
    <row r="10" spans="1:158" ht="15.5" x14ac:dyDescent="0.3">
      <c r="A10" s="2" t="s">
        <v>5</v>
      </c>
      <c r="B10" s="5">
        <v>500</v>
      </c>
      <c r="C10" s="5">
        <v>1110</v>
      </c>
      <c r="D10" s="5">
        <v>4.8294618425053212E-2</v>
      </c>
      <c r="E10" s="5">
        <v>784</v>
      </c>
      <c r="F10" s="5">
        <v>5.6039160839160829E-2</v>
      </c>
      <c r="G10" s="5">
        <v>8640</v>
      </c>
      <c r="H10" s="5">
        <v>0.17896076497887622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1000</v>
      </c>
      <c r="AL10" s="5">
        <v>0.74818639304620616</v>
      </c>
      <c r="AM10" s="5">
        <v>8900</v>
      </c>
      <c r="AN10" s="5">
        <v>9.7602452342178361E-2</v>
      </c>
      <c r="AO10" s="5">
        <v>44100</v>
      </c>
      <c r="AP10" s="5">
        <v>1.9613706293706294</v>
      </c>
      <c r="AQ10" s="5">
        <v>0</v>
      </c>
      <c r="AR10" s="5">
        <v>0</v>
      </c>
      <c r="AS10" s="5">
        <v>962</v>
      </c>
      <c r="AT10" s="5">
        <v>0.25045144124168511</v>
      </c>
      <c r="AU10" s="5">
        <v>6680</v>
      </c>
      <c r="AV10" s="5">
        <v>0.14472901388192325</v>
      </c>
      <c r="AW10" s="5">
        <v>0</v>
      </c>
      <c r="AX10" s="5">
        <v>0</v>
      </c>
      <c r="AY10" s="5">
        <v>4580</v>
      </c>
      <c r="AZ10" s="5">
        <v>0.21760013280488055</v>
      </c>
      <c r="BA10" s="5">
        <v>2360</v>
      </c>
      <c r="BB10" s="5">
        <v>6.0652336427617332E-2</v>
      </c>
      <c r="BC10" s="5">
        <v>324</v>
      </c>
      <c r="BD10" s="5">
        <v>1.1084669176976871E-2</v>
      </c>
      <c r="BE10" s="5">
        <v>0</v>
      </c>
      <c r="BF10" s="5">
        <v>0</v>
      </c>
      <c r="BG10" s="5">
        <v>62100</v>
      </c>
      <c r="BH10" s="5">
        <v>0.44990716071259057</v>
      </c>
      <c r="BI10" s="5">
        <v>1470</v>
      </c>
      <c r="BJ10" s="5">
        <v>3.0097759018475126E-2</v>
      </c>
      <c r="BK10" s="5">
        <v>66800</v>
      </c>
      <c r="BL10" s="5">
        <v>50.689450833526664</v>
      </c>
      <c r="BM10" s="5">
        <v>0</v>
      </c>
      <c r="BN10" s="5">
        <v>0</v>
      </c>
      <c r="BO10" s="5">
        <v>0</v>
      </c>
      <c r="BP10" s="5">
        <v>0</v>
      </c>
      <c r="BQ10" s="5">
        <v>0</v>
      </c>
      <c r="BR10" s="5">
        <v>0</v>
      </c>
      <c r="BS10" s="5">
        <v>0</v>
      </c>
      <c r="BT10" s="5">
        <v>0</v>
      </c>
      <c r="BU10" s="5">
        <v>0</v>
      </c>
      <c r="BV10" s="5">
        <v>0</v>
      </c>
      <c r="BW10" s="5">
        <v>607000</v>
      </c>
      <c r="BX10" s="5">
        <v>5.3399953892261589</v>
      </c>
      <c r="BY10" s="5">
        <v>10800</v>
      </c>
      <c r="BZ10" s="5">
        <v>0.32022377622377624</v>
      </c>
      <c r="CA10" s="5">
        <v>2000</v>
      </c>
      <c r="CB10" s="5">
        <v>0.16678321678321678</v>
      </c>
      <c r="CC10" s="5">
        <v>0</v>
      </c>
      <c r="CD10" s="5">
        <v>0</v>
      </c>
      <c r="CE10" s="5">
        <v>15000</v>
      </c>
      <c r="CF10" s="5">
        <v>0.1539537385691232</v>
      </c>
      <c r="CG10" s="5">
        <v>1110</v>
      </c>
      <c r="CH10" s="5">
        <v>3.6049532617483934E-2</v>
      </c>
      <c r="CI10" s="5">
        <v>943</v>
      </c>
      <c r="CJ10" s="5">
        <v>2.6723099201683271E-2</v>
      </c>
      <c r="CK10" s="5">
        <v>1660</v>
      </c>
      <c r="CL10" s="5">
        <v>1.2778160301237223E-2</v>
      </c>
      <c r="CM10" s="5">
        <v>1600</v>
      </c>
      <c r="CN10" s="5">
        <v>5.7310742948326845E-2</v>
      </c>
      <c r="CO10" s="5">
        <v>5900</v>
      </c>
      <c r="CP10" s="5">
        <v>3.7786405594405596E-2</v>
      </c>
      <c r="CQ10" s="5">
        <v>2870</v>
      </c>
      <c r="CR10" s="5">
        <v>2.1573761449817788E-2</v>
      </c>
      <c r="CS10" s="5">
        <v>0</v>
      </c>
      <c r="CT10" s="5">
        <v>0</v>
      </c>
      <c r="CU10" s="5">
        <v>1340</v>
      </c>
      <c r="CV10" s="5">
        <v>3.113932221624529E-2</v>
      </c>
      <c r="CW10" s="5">
        <v>0</v>
      </c>
      <c r="CX10" s="5">
        <v>0</v>
      </c>
      <c r="CY10" s="5">
        <v>1140</v>
      </c>
      <c r="CZ10" s="5">
        <v>1.4486313686313687E-2</v>
      </c>
      <c r="DA10" s="5">
        <v>0</v>
      </c>
      <c r="DB10" s="5">
        <v>0</v>
      </c>
      <c r="DC10" s="5">
        <v>0</v>
      </c>
      <c r="DD10" s="5">
        <v>0</v>
      </c>
      <c r="DE10" s="5">
        <v>1200</v>
      </c>
      <c r="DF10" s="5">
        <v>3.4618786618786625E-2</v>
      </c>
      <c r="DG10" s="5">
        <v>0</v>
      </c>
      <c r="DH10" s="5">
        <v>0</v>
      </c>
      <c r="DI10" s="5">
        <v>0</v>
      </c>
      <c r="DJ10" s="5">
        <v>0</v>
      </c>
      <c r="DK10" s="5">
        <v>42100</v>
      </c>
      <c r="DL10" s="5">
        <v>0.2995871328671329</v>
      </c>
      <c r="DM10" s="5">
        <v>73600</v>
      </c>
      <c r="DN10" s="5">
        <v>7.6521006266460814E-2</v>
      </c>
      <c r="DO10" s="5">
        <v>23300</v>
      </c>
      <c r="DP10" s="5">
        <v>1.5165069077264199</v>
      </c>
      <c r="DQ10" s="5">
        <v>65000</v>
      </c>
      <c r="DR10" s="5">
        <v>1.0773574251835121</v>
      </c>
      <c r="DS10" s="5">
        <v>19400</v>
      </c>
      <c r="DT10" s="5">
        <v>0.48382720083654662</v>
      </c>
      <c r="DU10" s="5">
        <v>13000</v>
      </c>
      <c r="DV10" s="5">
        <v>0.53098330241187397</v>
      </c>
      <c r="DW10" s="5">
        <v>51300</v>
      </c>
      <c r="DX10" s="5">
        <v>1.0908021062602735</v>
      </c>
      <c r="DY10" s="5">
        <v>44000</v>
      </c>
      <c r="DZ10" s="5">
        <v>1.3547928994082841</v>
      </c>
      <c r="EA10" s="5">
        <v>0</v>
      </c>
      <c r="EB10" s="5">
        <v>0</v>
      </c>
      <c r="EC10" s="5">
        <v>0</v>
      </c>
      <c r="ED10" s="5">
        <v>0</v>
      </c>
      <c r="EE10" s="5">
        <v>0</v>
      </c>
      <c r="EF10" s="5">
        <v>0</v>
      </c>
      <c r="EG10" s="5">
        <v>133000</v>
      </c>
      <c r="EH10" s="5">
        <v>129.84683609073855</v>
      </c>
      <c r="EI10" s="5">
        <v>3020</v>
      </c>
      <c r="EJ10" s="5">
        <v>0.11485460857432354</v>
      </c>
      <c r="EK10" s="5">
        <v>56800</v>
      </c>
      <c r="EL10" s="5">
        <v>0.59440230357877433</v>
      </c>
      <c r="EM10" s="5">
        <v>780</v>
      </c>
      <c r="EN10" s="5">
        <v>5.9470129870129874E-2</v>
      </c>
      <c r="EO10" s="5">
        <v>0</v>
      </c>
      <c r="EP10" s="5">
        <v>0</v>
      </c>
      <c r="EQ10" s="5">
        <v>0</v>
      </c>
      <c r="ER10" s="5">
        <v>0</v>
      </c>
      <c r="ES10" s="5">
        <v>0</v>
      </c>
      <c r="ET10" s="5">
        <v>0</v>
      </c>
      <c r="EU10" s="5">
        <v>0</v>
      </c>
      <c r="EV10" s="5">
        <v>0</v>
      </c>
      <c r="EW10" s="5">
        <v>0</v>
      </c>
      <c r="EX10" s="5">
        <v>0</v>
      </c>
      <c r="EY10" s="5">
        <v>71500</v>
      </c>
    </row>
    <row r="11" spans="1:158" ht="15.5" x14ac:dyDescent="0.3">
      <c r="A11" s="2" t="s">
        <v>19</v>
      </c>
      <c r="B11" s="5">
        <v>500</v>
      </c>
      <c r="C11" s="5">
        <v>761</v>
      </c>
      <c r="D11" s="5">
        <v>2.9928846259550373E-2</v>
      </c>
      <c r="E11" s="5">
        <v>1050</v>
      </c>
      <c r="F11" s="5">
        <v>6.7841340075853337E-2</v>
      </c>
      <c r="G11" s="5">
        <v>3360</v>
      </c>
      <c r="H11" s="5">
        <v>6.2909020137608906E-2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528</v>
      </c>
      <c r="AL11" s="5">
        <v>0.35708638066094023</v>
      </c>
      <c r="AM11" s="5">
        <v>9440</v>
      </c>
      <c r="AN11" s="5">
        <v>9.3577680411478445E-2</v>
      </c>
      <c r="AO11" s="5">
        <v>46100</v>
      </c>
      <c r="AP11" s="5">
        <v>1.8533249051833123</v>
      </c>
      <c r="AQ11" s="5">
        <v>0</v>
      </c>
      <c r="AR11" s="5">
        <v>0</v>
      </c>
      <c r="AS11" s="5">
        <v>611</v>
      </c>
      <c r="AT11" s="5">
        <v>0.14378687058678427</v>
      </c>
      <c r="AU11" s="5">
        <v>2030</v>
      </c>
      <c r="AV11" s="5">
        <v>3.9756188103991279E-2</v>
      </c>
      <c r="AW11" s="5">
        <v>0</v>
      </c>
      <c r="AX11" s="5">
        <v>0</v>
      </c>
      <c r="AY11" s="5">
        <v>5630</v>
      </c>
      <c r="AZ11" s="5">
        <v>0.24178626761752203</v>
      </c>
      <c r="BA11" s="5">
        <v>2120</v>
      </c>
      <c r="BB11" s="5">
        <v>4.9249400864054479E-2</v>
      </c>
      <c r="BC11" s="5">
        <v>473</v>
      </c>
      <c r="BD11" s="5">
        <v>1.462744335310707E-2</v>
      </c>
      <c r="BE11" s="5">
        <v>0</v>
      </c>
      <c r="BF11" s="5">
        <v>0</v>
      </c>
      <c r="BG11" s="5">
        <v>40900</v>
      </c>
      <c r="BH11" s="5">
        <v>0.26784538730400259</v>
      </c>
      <c r="BI11" s="5">
        <v>2340</v>
      </c>
      <c r="BJ11" s="5">
        <v>4.3307412999828633E-2</v>
      </c>
      <c r="BK11" s="5">
        <v>53000</v>
      </c>
      <c r="BL11" s="5">
        <v>36.353526941120784</v>
      </c>
      <c r="BM11" s="5">
        <v>0</v>
      </c>
      <c r="BN11" s="5">
        <v>0</v>
      </c>
      <c r="BO11" s="5">
        <v>0</v>
      </c>
      <c r="BP11" s="5">
        <v>0</v>
      </c>
      <c r="BQ11" s="5">
        <v>0</v>
      </c>
      <c r="BR11" s="5">
        <v>0</v>
      </c>
      <c r="BS11" s="5">
        <v>0</v>
      </c>
      <c r="BT11" s="5">
        <v>0</v>
      </c>
      <c r="BU11" s="5">
        <v>0</v>
      </c>
      <c r="BV11" s="5">
        <v>0</v>
      </c>
      <c r="BW11" s="5">
        <v>1440000</v>
      </c>
      <c r="BX11" s="5">
        <v>11.451021797418763</v>
      </c>
      <c r="BY11" s="5">
        <v>3180</v>
      </c>
      <c r="BZ11" s="5">
        <v>8.522882427307206E-2</v>
      </c>
      <c r="CA11" s="5">
        <v>2400</v>
      </c>
      <c r="CB11" s="5">
        <v>0.18091024020227561</v>
      </c>
      <c r="CC11" s="5">
        <v>0</v>
      </c>
      <c r="CD11" s="5">
        <v>0</v>
      </c>
      <c r="CE11" s="5">
        <v>11500</v>
      </c>
      <c r="CF11" s="5">
        <v>0.10669065447826509</v>
      </c>
      <c r="CG11" s="5">
        <v>221</v>
      </c>
      <c r="CH11" s="5">
        <v>6.4878155107022974E-3</v>
      </c>
      <c r="CI11" s="5">
        <v>900</v>
      </c>
      <c r="CJ11" s="5">
        <v>2.3054048308962551E-2</v>
      </c>
      <c r="CK11" s="5">
        <v>1930</v>
      </c>
      <c r="CL11" s="5">
        <v>1.342910629193815E-2</v>
      </c>
      <c r="CM11" s="5">
        <v>600</v>
      </c>
      <c r="CN11" s="5">
        <v>1.9426602974741004E-2</v>
      </c>
      <c r="CO11" s="5">
        <v>5880</v>
      </c>
      <c r="CP11" s="5">
        <v>3.4040070796460174E-2</v>
      </c>
      <c r="CQ11" s="5">
        <v>2440</v>
      </c>
      <c r="CR11" s="5">
        <v>1.6579191965955021E-2</v>
      </c>
      <c r="CS11" s="5">
        <v>0</v>
      </c>
      <c r="CT11" s="5">
        <v>0</v>
      </c>
      <c r="CU11" s="5">
        <v>2820</v>
      </c>
      <c r="CV11" s="5">
        <v>5.923563162501215E-2</v>
      </c>
      <c r="CW11" s="5">
        <v>0</v>
      </c>
      <c r="CX11" s="5">
        <v>0</v>
      </c>
      <c r="CY11" s="5">
        <v>1350</v>
      </c>
      <c r="CZ11" s="5">
        <v>1.550659201733791E-2</v>
      </c>
      <c r="DA11" s="5">
        <v>0</v>
      </c>
      <c r="DB11" s="5">
        <v>0</v>
      </c>
      <c r="DC11" s="5">
        <v>0</v>
      </c>
      <c r="DD11" s="5">
        <v>0</v>
      </c>
      <c r="DE11" s="5">
        <v>317</v>
      </c>
      <c r="DF11" s="5">
        <v>8.2664571018553328E-3</v>
      </c>
      <c r="DG11" s="5">
        <v>0</v>
      </c>
      <c r="DH11" s="5">
        <v>0</v>
      </c>
      <c r="DI11" s="5">
        <v>0</v>
      </c>
      <c r="DJ11" s="5">
        <v>0</v>
      </c>
      <c r="DK11" s="5">
        <v>28500</v>
      </c>
      <c r="DL11" s="5">
        <v>0.18332237673830593</v>
      </c>
      <c r="DM11" s="5">
        <v>36800</v>
      </c>
      <c r="DN11" s="5">
        <v>3.4584399165941519E-2</v>
      </c>
      <c r="DO11" s="5">
        <v>19300</v>
      </c>
      <c r="DP11" s="5">
        <v>1.1354691498874534</v>
      </c>
      <c r="DQ11" s="5">
        <v>52400</v>
      </c>
      <c r="DR11" s="5">
        <v>0.78506804029807375</v>
      </c>
      <c r="DS11" s="5">
        <v>18600</v>
      </c>
      <c r="DT11" s="5">
        <v>0.41930597729125557</v>
      </c>
      <c r="DU11" s="5">
        <v>19300</v>
      </c>
      <c r="DV11" s="5">
        <v>0.71256482365386109</v>
      </c>
      <c r="DW11" s="5">
        <v>45600</v>
      </c>
      <c r="DX11" s="5">
        <v>0.87644164177676132</v>
      </c>
      <c r="DY11" s="5">
        <v>46200</v>
      </c>
      <c r="DZ11" s="5">
        <v>1.2858543226684818</v>
      </c>
      <c r="EA11" s="5">
        <v>0</v>
      </c>
      <c r="EB11" s="5">
        <v>0</v>
      </c>
      <c r="EC11" s="5">
        <v>0</v>
      </c>
      <c r="ED11" s="5">
        <v>0</v>
      </c>
      <c r="EE11" s="5">
        <v>0</v>
      </c>
      <c r="EF11" s="5">
        <v>0</v>
      </c>
      <c r="EG11" s="5">
        <v>274000</v>
      </c>
      <c r="EH11" s="5">
        <v>241.80197958743176</v>
      </c>
      <c r="EI11" s="5">
        <v>3000</v>
      </c>
      <c r="EJ11" s="5">
        <v>0.10313172838134475</v>
      </c>
      <c r="EK11" s="5">
        <v>44900</v>
      </c>
      <c r="EL11" s="5">
        <v>0.42472521752063658</v>
      </c>
      <c r="EM11" s="5">
        <v>800</v>
      </c>
      <c r="EN11" s="5">
        <v>5.5134549394979228E-2</v>
      </c>
      <c r="EO11" s="5">
        <v>0</v>
      </c>
      <c r="EP11" s="5">
        <v>0</v>
      </c>
      <c r="EQ11" s="5">
        <v>0</v>
      </c>
      <c r="ER11" s="5">
        <v>0</v>
      </c>
      <c r="ES11" s="5">
        <v>0</v>
      </c>
      <c r="ET11" s="5">
        <v>0</v>
      </c>
      <c r="EU11" s="5">
        <v>0</v>
      </c>
      <c r="EV11" s="5">
        <v>0</v>
      </c>
      <c r="EW11" s="5">
        <v>0</v>
      </c>
      <c r="EX11" s="5">
        <v>0</v>
      </c>
      <c r="EY11" s="5">
        <v>79100</v>
      </c>
    </row>
    <row r="12" spans="1:158" ht="15.5" x14ac:dyDescent="0.3">
      <c r="A12" s="2" t="s">
        <v>20</v>
      </c>
      <c r="B12" s="5">
        <v>500</v>
      </c>
      <c r="C12" s="5">
        <v>952</v>
      </c>
      <c r="D12" s="5">
        <v>4.2920982986767484E-2</v>
      </c>
      <c r="E12" s="5">
        <v>1000</v>
      </c>
      <c r="F12" s="5">
        <v>7.4068322981366438E-2</v>
      </c>
      <c r="G12" s="5">
        <v>3060</v>
      </c>
      <c r="H12" s="5">
        <v>6.5678384611057988E-2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2060</v>
      </c>
      <c r="AL12" s="5">
        <v>1.597106867127184</v>
      </c>
      <c r="AM12" s="5">
        <v>588</v>
      </c>
      <c r="AN12" s="5">
        <v>6.6819773674806427E-3</v>
      </c>
      <c r="AO12" s="5">
        <v>17200</v>
      </c>
      <c r="AP12" s="5">
        <v>0.79269565217391302</v>
      </c>
      <c r="AQ12" s="5">
        <v>0</v>
      </c>
      <c r="AR12" s="5">
        <v>0</v>
      </c>
      <c r="AS12" s="5">
        <v>3800</v>
      </c>
      <c r="AT12" s="5">
        <v>1.0251537645811239</v>
      </c>
      <c r="AU12" s="5">
        <v>1200</v>
      </c>
      <c r="AV12" s="5">
        <v>2.6941224922045068E-2</v>
      </c>
      <c r="AW12" s="5">
        <v>0</v>
      </c>
      <c r="AX12" s="5">
        <v>0</v>
      </c>
      <c r="AY12" s="5">
        <v>4990</v>
      </c>
      <c r="AZ12" s="5">
        <v>0.24566946200490256</v>
      </c>
      <c r="BA12" s="5">
        <v>2190</v>
      </c>
      <c r="BB12" s="5">
        <v>5.8322562635215298E-2</v>
      </c>
      <c r="BC12" s="5">
        <v>607</v>
      </c>
      <c r="BD12" s="5">
        <v>2.1519063545150503E-2</v>
      </c>
      <c r="BE12" s="5">
        <v>0</v>
      </c>
      <c r="BF12" s="5">
        <v>0</v>
      </c>
      <c r="BG12" s="5">
        <v>49800</v>
      </c>
      <c r="BH12" s="5">
        <v>0.37386740114105838</v>
      </c>
      <c r="BI12" s="5">
        <v>2620</v>
      </c>
      <c r="BJ12" s="5">
        <v>5.5587234515734454E-2</v>
      </c>
      <c r="BK12" s="5">
        <v>45500</v>
      </c>
      <c r="BL12" s="5">
        <v>35.777457242942511</v>
      </c>
      <c r="BM12" s="5">
        <v>0</v>
      </c>
      <c r="BN12" s="5">
        <v>0</v>
      </c>
      <c r="BO12" s="5">
        <v>0</v>
      </c>
      <c r="BP12" s="5">
        <v>0</v>
      </c>
      <c r="BQ12" s="5">
        <v>0</v>
      </c>
      <c r="BR12" s="5">
        <v>0</v>
      </c>
      <c r="BS12" s="5">
        <v>0</v>
      </c>
      <c r="BT12" s="5">
        <v>0</v>
      </c>
      <c r="BU12" s="5">
        <v>0</v>
      </c>
      <c r="BV12" s="5">
        <v>0</v>
      </c>
      <c r="BW12" s="5">
        <v>893000</v>
      </c>
      <c r="BX12" s="5">
        <v>8.140678451982799</v>
      </c>
      <c r="BY12" s="5">
        <v>8510</v>
      </c>
      <c r="BZ12" s="5">
        <v>0.26146666666666668</v>
      </c>
      <c r="CA12" s="5">
        <v>866</v>
      </c>
      <c r="CB12" s="5">
        <v>7.4833695652173918E-2</v>
      </c>
      <c r="CC12" s="5">
        <v>0</v>
      </c>
      <c r="CD12" s="5">
        <v>0</v>
      </c>
      <c r="CE12" s="5">
        <v>29800</v>
      </c>
      <c r="CF12" s="5">
        <v>0.31693645484949839</v>
      </c>
      <c r="CG12" s="5">
        <v>1150</v>
      </c>
      <c r="CH12" s="5">
        <v>3.8701825557809329E-2</v>
      </c>
      <c r="CI12" s="5">
        <v>1050</v>
      </c>
      <c r="CJ12" s="5">
        <v>3.083339746056175E-2</v>
      </c>
      <c r="CK12" s="5">
        <v>3090</v>
      </c>
      <c r="CL12" s="5">
        <v>2.4647658862876252E-2</v>
      </c>
      <c r="CM12" s="5">
        <v>1780</v>
      </c>
      <c r="CN12" s="5">
        <v>6.606828129559382E-2</v>
      </c>
      <c r="CO12" s="5">
        <v>14600</v>
      </c>
      <c r="CP12" s="5">
        <v>9.6893217391304354E-2</v>
      </c>
      <c r="CQ12" s="5">
        <v>10100</v>
      </c>
      <c r="CR12" s="5">
        <v>7.8672382118799761E-2</v>
      </c>
      <c r="CS12" s="5">
        <v>0</v>
      </c>
      <c r="CT12" s="5">
        <v>0</v>
      </c>
      <c r="CU12" s="5">
        <v>2710</v>
      </c>
      <c r="CV12" s="5">
        <v>6.5257525083612031E-2</v>
      </c>
      <c r="CW12" s="5">
        <v>0</v>
      </c>
      <c r="CX12" s="5">
        <v>0</v>
      </c>
      <c r="CY12" s="5">
        <v>3010</v>
      </c>
      <c r="CZ12" s="5">
        <v>3.963478260869565E-2</v>
      </c>
      <c r="DA12" s="5">
        <v>0</v>
      </c>
      <c r="DB12" s="5">
        <v>0</v>
      </c>
      <c r="DC12" s="5">
        <v>0</v>
      </c>
      <c r="DD12" s="5">
        <v>0</v>
      </c>
      <c r="DE12" s="5">
        <v>873</v>
      </c>
      <c r="DF12" s="5">
        <v>2.6097673325499414E-2</v>
      </c>
      <c r="DG12" s="5">
        <v>0</v>
      </c>
      <c r="DH12" s="5">
        <v>0</v>
      </c>
      <c r="DI12" s="5">
        <v>0</v>
      </c>
      <c r="DJ12" s="5">
        <v>0</v>
      </c>
      <c r="DK12" s="5">
        <v>31700</v>
      </c>
      <c r="DL12" s="5">
        <v>0.23375304347826087</v>
      </c>
      <c r="DM12" s="5">
        <v>49200</v>
      </c>
      <c r="DN12" s="5">
        <v>5.3005985319028795E-2</v>
      </c>
      <c r="DO12" s="5">
        <v>26700</v>
      </c>
      <c r="DP12" s="5">
        <v>1.8007635206786849</v>
      </c>
      <c r="DQ12" s="5">
        <v>72000</v>
      </c>
      <c r="DR12" s="5">
        <v>1.2366189576019442</v>
      </c>
      <c r="DS12" s="5">
        <v>21900</v>
      </c>
      <c r="DT12" s="5">
        <v>0.56596505485574966</v>
      </c>
      <c r="DU12" s="5">
        <v>23400</v>
      </c>
      <c r="DV12" s="5">
        <v>0.99039929015084316</v>
      </c>
      <c r="DW12" s="5">
        <v>53500</v>
      </c>
      <c r="DX12" s="5">
        <v>1.1787978520699809</v>
      </c>
      <c r="DY12" s="5">
        <v>47000</v>
      </c>
      <c r="DZ12" s="5">
        <v>1.4995986622073578</v>
      </c>
      <c r="EA12" s="5">
        <v>0</v>
      </c>
      <c r="EB12" s="5">
        <v>0</v>
      </c>
      <c r="EC12" s="5">
        <v>0</v>
      </c>
      <c r="ED12" s="5">
        <v>0</v>
      </c>
      <c r="EE12" s="5">
        <v>0</v>
      </c>
      <c r="EF12" s="5">
        <v>0</v>
      </c>
      <c r="EG12" s="5">
        <v>609000</v>
      </c>
      <c r="EH12" s="5">
        <v>616.10392364793222</v>
      </c>
      <c r="EI12" s="5">
        <v>1990</v>
      </c>
      <c r="EJ12" s="5">
        <v>7.8424455230816897E-2</v>
      </c>
      <c r="EK12" s="5">
        <v>32700</v>
      </c>
      <c r="EL12" s="5">
        <v>0.35459846547314583</v>
      </c>
      <c r="EM12" s="5">
        <v>797</v>
      </c>
      <c r="EN12" s="5">
        <v>6.2967950310559004E-2</v>
      </c>
      <c r="EO12" s="5">
        <v>0</v>
      </c>
      <c r="EP12" s="5">
        <v>0</v>
      </c>
      <c r="EQ12" s="5">
        <v>0</v>
      </c>
      <c r="ER12" s="5">
        <v>0</v>
      </c>
      <c r="ES12" s="5">
        <v>0</v>
      </c>
      <c r="ET12" s="5">
        <v>0</v>
      </c>
      <c r="EU12" s="5">
        <v>0</v>
      </c>
      <c r="EV12" s="5">
        <v>0</v>
      </c>
      <c r="EW12" s="5">
        <v>0</v>
      </c>
      <c r="EX12" s="5">
        <v>0</v>
      </c>
      <c r="EY12" s="5">
        <v>69000</v>
      </c>
    </row>
    <row r="13" spans="1:158" ht="15.5" x14ac:dyDescent="0.3">
      <c r="A13" s="2" t="s">
        <v>6</v>
      </c>
      <c r="B13" s="5">
        <v>500</v>
      </c>
      <c r="C13" s="5">
        <v>473</v>
      </c>
      <c r="D13" s="5">
        <v>2.13561872909699E-2</v>
      </c>
      <c r="E13" s="5">
        <v>2100</v>
      </c>
      <c r="F13" s="5">
        <v>0.15576923076923072</v>
      </c>
      <c r="G13" s="5">
        <v>5980</v>
      </c>
      <c r="H13" s="5">
        <v>0.12853816300129364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500</v>
      </c>
      <c r="AL13" s="5">
        <v>0.38820992092020123</v>
      </c>
      <c r="AM13" s="5">
        <v>8690</v>
      </c>
      <c r="AN13" s="5">
        <v>9.8895679662802938E-2</v>
      </c>
      <c r="AO13" s="5">
        <v>57700</v>
      </c>
      <c r="AP13" s="5">
        <v>2.6630769230769227</v>
      </c>
      <c r="AQ13" s="5">
        <v>0</v>
      </c>
      <c r="AR13" s="5">
        <v>0</v>
      </c>
      <c r="AS13" s="5">
        <v>560</v>
      </c>
      <c r="AT13" s="5">
        <v>0.15129455909943715</v>
      </c>
      <c r="AU13" s="5">
        <v>576</v>
      </c>
      <c r="AV13" s="5">
        <v>1.2950556885604248E-2</v>
      </c>
      <c r="AW13" s="5">
        <v>0</v>
      </c>
      <c r="AX13" s="5">
        <v>0</v>
      </c>
      <c r="AY13" s="5">
        <v>10300</v>
      </c>
      <c r="AZ13" s="5">
        <v>0.50782926272540507</v>
      </c>
      <c r="BA13" s="5">
        <v>3300</v>
      </c>
      <c r="BB13" s="5">
        <v>8.801086553895543E-2</v>
      </c>
      <c r="BC13" s="5">
        <v>657</v>
      </c>
      <c r="BD13" s="5">
        <v>2.3325443786982248E-2</v>
      </c>
      <c r="BE13" s="5">
        <v>0</v>
      </c>
      <c r="BF13" s="5">
        <v>0</v>
      </c>
      <c r="BG13" s="5">
        <v>55800</v>
      </c>
      <c r="BH13" s="5">
        <v>0.41951966585450745</v>
      </c>
      <c r="BI13" s="5">
        <v>2100</v>
      </c>
      <c r="BJ13" s="5">
        <v>4.4619319299626203E-2</v>
      </c>
      <c r="BK13" s="5">
        <v>81300</v>
      </c>
      <c r="BL13" s="5">
        <v>64.020415603353982</v>
      </c>
      <c r="BM13" s="5">
        <v>0</v>
      </c>
      <c r="BN13" s="5">
        <v>0</v>
      </c>
      <c r="BO13" s="5">
        <v>0</v>
      </c>
      <c r="BP13" s="5">
        <v>0</v>
      </c>
      <c r="BQ13" s="5">
        <v>0</v>
      </c>
      <c r="BR13" s="5">
        <v>0</v>
      </c>
      <c r="BS13" s="5">
        <v>0</v>
      </c>
      <c r="BT13" s="5">
        <v>0</v>
      </c>
      <c r="BU13" s="5">
        <v>0</v>
      </c>
      <c r="BV13" s="5">
        <v>0</v>
      </c>
      <c r="BW13" s="5">
        <v>1210000</v>
      </c>
      <c r="BX13" s="5">
        <v>11.046491969568892</v>
      </c>
      <c r="BY13" s="5">
        <v>4430</v>
      </c>
      <c r="BZ13" s="5">
        <v>0.13630769230769227</v>
      </c>
      <c r="CA13" s="5">
        <v>1200</v>
      </c>
      <c r="CB13" s="5">
        <v>0.10384615384615384</v>
      </c>
      <c r="CC13" s="5">
        <v>0</v>
      </c>
      <c r="CD13" s="5">
        <v>0</v>
      </c>
      <c r="CE13" s="5">
        <v>19200</v>
      </c>
      <c r="CF13" s="5">
        <v>0.20449704142011832</v>
      </c>
      <c r="CG13" s="5">
        <v>1200</v>
      </c>
      <c r="CH13" s="5">
        <v>4.0443126852863158E-2</v>
      </c>
      <c r="CI13" s="5">
        <v>1140</v>
      </c>
      <c r="CJ13" s="5">
        <v>3.3524846834581346E-2</v>
      </c>
      <c r="CK13" s="5">
        <v>3370</v>
      </c>
      <c r="CL13" s="5">
        <v>2.6920118343195264E-2</v>
      </c>
      <c r="CM13" s="5">
        <v>842</v>
      </c>
      <c r="CN13" s="5">
        <v>3.1297883324728965E-2</v>
      </c>
      <c r="CO13" s="5">
        <v>5130</v>
      </c>
      <c r="CP13" s="5">
        <v>3.4094769230769227E-2</v>
      </c>
      <c r="CQ13" s="5">
        <v>3480</v>
      </c>
      <c r="CR13" s="5">
        <v>2.7146262188515707E-2</v>
      </c>
      <c r="CS13" s="5">
        <v>0</v>
      </c>
      <c r="CT13" s="5">
        <v>0</v>
      </c>
      <c r="CU13" s="5">
        <v>4490</v>
      </c>
      <c r="CV13" s="5">
        <v>0.10827732499720888</v>
      </c>
      <c r="CW13" s="5">
        <v>0</v>
      </c>
      <c r="CX13" s="5">
        <v>0</v>
      </c>
      <c r="CY13" s="5">
        <v>504</v>
      </c>
      <c r="CZ13" s="5">
        <v>6.6461538461538459E-3</v>
      </c>
      <c r="DA13" s="5">
        <v>0</v>
      </c>
      <c r="DB13" s="5">
        <v>0</v>
      </c>
      <c r="DC13" s="5">
        <v>0</v>
      </c>
      <c r="DD13" s="5">
        <v>0</v>
      </c>
      <c r="DE13" s="5">
        <v>702</v>
      </c>
      <c r="DF13" s="5">
        <v>2.1016216216216216E-2</v>
      </c>
      <c r="DG13" s="5">
        <v>0</v>
      </c>
      <c r="DH13" s="5">
        <v>0</v>
      </c>
      <c r="DI13" s="5">
        <v>0</v>
      </c>
      <c r="DJ13" s="5">
        <v>0</v>
      </c>
      <c r="DK13" s="5">
        <v>32200</v>
      </c>
      <c r="DL13" s="5">
        <v>0.23778461538461537</v>
      </c>
      <c r="DM13" s="5">
        <v>55900</v>
      </c>
      <c r="DN13" s="5">
        <v>6.0311688311688309E-2</v>
      </c>
      <c r="DO13" s="5">
        <v>22700</v>
      </c>
      <c r="DP13" s="5">
        <v>1.5332082551594746</v>
      </c>
      <c r="DQ13" s="5">
        <v>70400</v>
      </c>
      <c r="DR13" s="5">
        <v>1.2108934543717151</v>
      </c>
      <c r="DS13" s="5">
        <v>17200</v>
      </c>
      <c r="DT13" s="5">
        <v>0.44514737598849746</v>
      </c>
      <c r="DU13" s="5">
        <v>17500</v>
      </c>
      <c r="DV13" s="5">
        <v>0.74175824175824179</v>
      </c>
      <c r="DW13" s="5">
        <v>58400</v>
      </c>
      <c r="DX13" s="5">
        <v>1.2886300950045968</v>
      </c>
      <c r="DY13" s="5">
        <v>48900</v>
      </c>
      <c r="DZ13" s="5">
        <v>1.5624852071005915</v>
      </c>
      <c r="EA13" s="5">
        <v>0</v>
      </c>
      <c r="EB13" s="5">
        <v>0</v>
      </c>
      <c r="EC13" s="5">
        <v>0</v>
      </c>
      <c r="ED13" s="5">
        <v>0</v>
      </c>
      <c r="EE13" s="5">
        <v>0</v>
      </c>
      <c r="EF13" s="5">
        <v>0</v>
      </c>
      <c r="EG13" s="5">
        <v>357000</v>
      </c>
      <c r="EH13" s="5">
        <v>361.68855534709189</v>
      </c>
      <c r="EI13" s="5">
        <v>2000</v>
      </c>
      <c r="EJ13" s="5">
        <v>7.8932943541019526E-2</v>
      </c>
      <c r="EK13" s="5">
        <v>25000</v>
      </c>
      <c r="EL13" s="5">
        <v>0.27149321266968329</v>
      </c>
      <c r="EM13" s="5">
        <v>983</v>
      </c>
      <c r="EN13" s="5">
        <v>7.7775824175824168E-2</v>
      </c>
      <c r="EO13" s="5">
        <v>0</v>
      </c>
      <c r="EP13" s="5">
        <v>0</v>
      </c>
      <c r="EQ13" s="5">
        <v>0</v>
      </c>
      <c r="ER13" s="5">
        <v>0</v>
      </c>
      <c r="ES13" s="5">
        <v>0</v>
      </c>
      <c r="ET13" s="5">
        <v>0</v>
      </c>
      <c r="EU13" s="5">
        <v>0</v>
      </c>
      <c r="EV13" s="5">
        <v>0</v>
      </c>
      <c r="EW13" s="5">
        <v>0</v>
      </c>
      <c r="EX13" s="5">
        <v>0</v>
      </c>
      <c r="EY13" s="5">
        <v>68900</v>
      </c>
    </row>
    <row r="14" spans="1:158" ht="15.5" x14ac:dyDescent="0.3">
      <c r="A14" s="2" t="s">
        <v>21</v>
      </c>
      <c r="B14" s="5">
        <v>500</v>
      </c>
      <c r="C14" s="5">
        <v>936</v>
      </c>
      <c r="D14" s="5">
        <v>4.8049074472664655E-2</v>
      </c>
      <c r="E14" s="5">
        <v>1430</v>
      </c>
      <c r="F14" s="5">
        <v>0.12059936350777935</v>
      </c>
      <c r="G14" s="5">
        <v>5420</v>
      </c>
      <c r="H14" s="5">
        <v>0.1324575717597633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1400</v>
      </c>
      <c r="AL14" s="5">
        <v>1.2358656426390302</v>
      </c>
      <c r="AM14" s="5">
        <v>2400</v>
      </c>
      <c r="AN14" s="5">
        <v>3.105384511053845E-2</v>
      </c>
      <c r="AO14" s="5">
        <v>25300</v>
      </c>
      <c r="AP14" s="5">
        <v>1.3276237623762375</v>
      </c>
      <c r="AQ14" s="5">
        <v>0</v>
      </c>
      <c r="AR14" s="5">
        <v>0</v>
      </c>
      <c r="AS14" s="5">
        <v>838</v>
      </c>
      <c r="AT14" s="5">
        <v>0.25741028737020044</v>
      </c>
      <c r="AU14" s="5">
        <v>2930</v>
      </c>
      <c r="AV14" s="5">
        <v>7.4899717305966049E-2</v>
      </c>
      <c r="AW14" s="5">
        <v>0</v>
      </c>
      <c r="AX14" s="5">
        <v>0</v>
      </c>
      <c r="AY14" s="5">
        <v>7480</v>
      </c>
      <c r="AZ14" s="5">
        <v>0.41930369891588565</v>
      </c>
      <c r="BA14" s="5">
        <v>1130</v>
      </c>
      <c r="BB14" s="5">
        <v>3.426473626495876E-2</v>
      </c>
      <c r="BC14" s="5">
        <v>1220</v>
      </c>
      <c r="BD14" s="5">
        <v>4.9246001523229256E-2</v>
      </c>
      <c r="BE14" s="5">
        <v>0</v>
      </c>
      <c r="BF14" s="5">
        <v>0</v>
      </c>
      <c r="BG14" s="5">
        <v>45100</v>
      </c>
      <c r="BH14" s="5">
        <v>0.38551498588772909</v>
      </c>
      <c r="BI14" s="5">
        <v>2980</v>
      </c>
      <c r="BJ14" s="5">
        <v>7.198906079866299E-2</v>
      </c>
      <c r="BK14" s="5">
        <v>58800</v>
      </c>
      <c r="BL14" s="5">
        <v>52.644362066538413</v>
      </c>
      <c r="BM14" s="5">
        <v>0</v>
      </c>
      <c r="BN14" s="5">
        <v>0</v>
      </c>
      <c r="BO14" s="5">
        <v>0</v>
      </c>
      <c r="BP14" s="5">
        <v>0</v>
      </c>
      <c r="BQ14" s="5">
        <v>0</v>
      </c>
      <c r="BR14" s="5">
        <v>0</v>
      </c>
      <c r="BS14" s="5">
        <v>0</v>
      </c>
      <c r="BT14" s="5">
        <v>0</v>
      </c>
      <c r="BU14" s="5">
        <v>0</v>
      </c>
      <c r="BV14" s="5">
        <v>0</v>
      </c>
      <c r="BW14" s="5">
        <v>3470000</v>
      </c>
      <c r="BX14" s="5">
        <v>36.017625938418014</v>
      </c>
      <c r="BY14" s="5">
        <v>7020</v>
      </c>
      <c r="BZ14" s="5">
        <v>0.24558415841584155</v>
      </c>
      <c r="CA14" s="5">
        <v>791</v>
      </c>
      <c r="CB14" s="5">
        <v>7.7827351485148508E-2</v>
      </c>
      <c r="CC14" s="5">
        <v>0</v>
      </c>
      <c r="CD14" s="5">
        <v>0</v>
      </c>
      <c r="CE14" s="5">
        <v>80300</v>
      </c>
      <c r="CF14" s="5">
        <v>0.97240670220868242</v>
      </c>
      <c r="CG14" s="5">
        <v>3000</v>
      </c>
      <c r="CH14" s="5">
        <v>0.11495591749844354</v>
      </c>
      <c r="CI14" s="5">
        <v>1360</v>
      </c>
      <c r="CJ14" s="5">
        <v>4.5472356085166039E-2</v>
      </c>
      <c r="CK14" s="5">
        <v>5140</v>
      </c>
      <c r="CL14" s="5">
        <v>4.6682787509520179E-2</v>
      </c>
      <c r="CM14" s="5">
        <v>709</v>
      </c>
      <c r="CN14" s="5">
        <v>2.9963718519502958E-2</v>
      </c>
      <c r="CO14" s="5">
        <v>8770</v>
      </c>
      <c r="CP14" s="5">
        <v>6.6269940594059412E-2</v>
      </c>
      <c r="CQ14" s="5">
        <v>8260</v>
      </c>
      <c r="CR14" s="5">
        <v>7.3258401896527686E-2</v>
      </c>
      <c r="CS14" s="5">
        <v>0</v>
      </c>
      <c r="CT14" s="5">
        <v>0</v>
      </c>
      <c r="CU14" s="5">
        <v>3830</v>
      </c>
      <c r="CV14" s="5">
        <v>0.10501142421934501</v>
      </c>
      <c r="CW14" s="5">
        <v>0</v>
      </c>
      <c r="CX14" s="5">
        <v>0</v>
      </c>
      <c r="CY14" s="5">
        <v>2350</v>
      </c>
      <c r="CZ14" s="5">
        <v>3.5233380480905234E-2</v>
      </c>
      <c r="DA14" s="5">
        <v>0</v>
      </c>
      <c r="DB14" s="5">
        <v>0</v>
      </c>
      <c r="DC14" s="5">
        <v>0</v>
      </c>
      <c r="DD14" s="5">
        <v>0</v>
      </c>
      <c r="DE14" s="5">
        <v>877</v>
      </c>
      <c r="DF14" s="5">
        <v>2.9851324591918655E-2</v>
      </c>
      <c r="DG14" s="5">
        <v>0</v>
      </c>
      <c r="DH14" s="5">
        <v>0</v>
      </c>
      <c r="DI14" s="5">
        <v>0</v>
      </c>
      <c r="DJ14" s="5">
        <v>0</v>
      </c>
      <c r="DK14" s="5">
        <v>14400</v>
      </c>
      <c r="DL14" s="5">
        <v>0.1209029702970297</v>
      </c>
      <c r="DM14" s="5">
        <v>29600</v>
      </c>
      <c r="DN14" s="5">
        <v>3.6310145300244311E-2</v>
      </c>
      <c r="DO14" s="5">
        <v>20900</v>
      </c>
      <c r="DP14" s="5">
        <v>1.6049746438058439</v>
      </c>
      <c r="DQ14" s="5">
        <v>70700</v>
      </c>
      <c r="DR14" s="5">
        <v>1.3826086956521741</v>
      </c>
      <c r="DS14" s="5">
        <v>25900</v>
      </c>
      <c r="DT14" s="5">
        <v>0.76211714629406868</v>
      </c>
      <c r="DU14" s="5">
        <v>20300</v>
      </c>
      <c r="DV14" s="5">
        <v>0.97828854314002855</v>
      </c>
      <c r="DW14" s="5">
        <v>50200</v>
      </c>
      <c r="DX14" s="5">
        <v>1.2594059405940594</v>
      </c>
      <c r="DY14" s="5">
        <v>41200</v>
      </c>
      <c r="DZ14" s="5">
        <v>1.4967555217060167</v>
      </c>
      <c r="EA14" s="5">
        <v>0</v>
      </c>
      <c r="EB14" s="5">
        <v>0</v>
      </c>
      <c r="EC14" s="5">
        <v>0</v>
      </c>
      <c r="ED14" s="5">
        <v>0</v>
      </c>
      <c r="EE14" s="5">
        <v>0</v>
      </c>
      <c r="EF14" s="5">
        <v>0</v>
      </c>
      <c r="EG14" s="5">
        <v>662000</v>
      </c>
      <c r="EH14" s="5">
        <v>762.55493842067142</v>
      </c>
      <c r="EI14" s="5">
        <v>1490</v>
      </c>
      <c r="EJ14" s="5">
        <v>6.685919898403142E-2</v>
      </c>
      <c r="EK14" s="5">
        <v>20500</v>
      </c>
      <c r="EL14" s="5">
        <v>0.25311589982527666</v>
      </c>
      <c r="EM14" s="5">
        <v>576</v>
      </c>
      <c r="EN14" s="5">
        <v>5.1815558698727018E-2</v>
      </c>
      <c r="EO14" s="5">
        <v>0</v>
      </c>
      <c r="EP14" s="5">
        <v>0</v>
      </c>
      <c r="EQ14" s="5">
        <v>0</v>
      </c>
      <c r="ER14" s="5">
        <v>0</v>
      </c>
      <c r="ES14" s="5">
        <v>0</v>
      </c>
      <c r="ET14" s="5">
        <v>0</v>
      </c>
      <c r="EU14" s="5">
        <v>0</v>
      </c>
      <c r="EV14" s="5">
        <v>0</v>
      </c>
      <c r="EW14" s="5">
        <v>0</v>
      </c>
      <c r="EX14" s="5">
        <v>0</v>
      </c>
      <c r="EY14" s="5">
        <v>60600</v>
      </c>
    </row>
    <row r="15" spans="1:158" ht="15.5" x14ac:dyDescent="0.3">
      <c r="A15" s="2" t="s">
        <v>7</v>
      </c>
      <c r="B15" s="5">
        <v>500</v>
      </c>
      <c r="C15" s="5">
        <v>1860</v>
      </c>
      <c r="D15" s="5">
        <v>9.1699166264728169E-2</v>
      </c>
      <c r="E15" s="5">
        <v>4880</v>
      </c>
      <c r="F15" s="5">
        <v>0.39525016979850569</v>
      </c>
      <c r="G15" s="5">
        <v>2680</v>
      </c>
      <c r="H15" s="5">
        <v>6.2900712026127445E-2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1000</v>
      </c>
      <c r="AL15" s="5">
        <v>0.84778648340417972</v>
      </c>
      <c r="AM15" s="5">
        <v>8690</v>
      </c>
      <c r="AN15" s="5">
        <v>0.10798593231009704</v>
      </c>
      <c r="AO15" s="5">
        <v>43000</v>
      </c>
      <c r="AP15" s="5">
        <v>2.1670364500792396</v>
      </c>
      <c r="AQ15" s="5">
        <v>0</v>
      </c>
      <c r="AR15" s="5">
        <v>0</v>
      </c>
      <c r="AS15" s="5">
        <v>2790</v>
      </c>
      <c r="AT15" s="5">
        <v>0.82305593135170663</v>
      </c>
      <c r="AU15" s="5">
        <v>2080</v>
      </c>
      <c r="AV15" s="5">
        <v>5.1064508727045807E-2</v>
      </c>
      <c r="AW15" s="5">
        <v>0</v>
      </c>
      <c r="AX15" s="5">
        <v>0</v>
      </c>
      <c r="AY15" s="5">
        <v>7770</v>
      </c>
      <c r="AZ15" s="5">
        <v>0.41830338542278983</v>
      </c>
      <c r="BA15" s="5">
        <v>2080</v>
      </c>
      <c r="BB15" s="5">
        <v>6.0572507141712438E-2</v>
      </c>
      <c r="BC15" s="5">
        <v>980</v>
      </c>
      <c r="BD15" s="5">
        <v>3.7990978910154828E-2</v>
      </c>
      <c r="BE15" s="5">
        <v>0</v>
      </c>
      <c r="BF15" s="5">
        <v>0</v>
      </c>
      <c r="BG15" s="5">
        <v>20800</v>
      </c>
      <c r="BH15" s="5">
        <v>0.17075417171623009</v>
      </c>
      <c r="BI15" s="5">
        <v>3370</v>
      </c>
      <c r="BJ15" s="5">
        <v>7.8184994386371651E-2</v>
      </c>
      <c r="BK15" s="5">
        <v>68400</v>
      </c>
      <c r="BL15" s="5">
        <v>58.813077864820002</v>
      </c>
      <c r="BM15" s="5">
        <v>0</v>
      </c>
      <c r="BN15" s="5">
        <v>0</v>
      </c>
      <c r="BO15" s="5">
        <v>0</v>
      </c>
      <c r="BP15" s="5">
        <v>0</v>
      </c>
      <c r="BQ15" s="5">
        <v>0</v>
      </c>
      <c r="BR15" s="5">
        <v>0</v>
      </c>
      <c r="BS15" s="5">
        <v>0</v>
      </c>
      <c r="BT15" s="5">
        <v>0</v>
      </c>
      <c r="BU15" s="5">
        <v>0</v>
      </c>
      <c r="BV15" s="5">
        <v>0</v>
      </c>
      <c r="BW15" s="5">
        <v>2030000</v>
      </c>
      <c r="BX15" s="5">
        <v>20.236011215408997</v>
      </c>
      <c r="BY15" s="5">
        <v>9360</v>
      </c>
      <c r="BZ15" s="5">
        <v>0.31447226624405705</v>
      </c>
      <c r="CA15" s="5">
        <v>900</v>
      </c>
      <c r="CB15" s="5">
        <v>8.5043581616481775E-2</v>
      </c>
      <c r="CC15" s="5">
        <v>0</v>
      </c>
      <c r="CD15" s="5">
        <v>0</v>
      </c>
      <c r="CE15" s="5">
        <v>12800</v>
      </c>
      <c r="CF15" s="5">
        <v>0.14886261123979033</v>
      </c>
      <c r="CG15" s="5">
        <v>1840</v>
      </c>
      <c r="CH15" s="5">
        <v>6.7712861197815374E-2</v>
      </c>
      <c r="CI15" s="5">
        <v>1400</v>
      </c>
      <c r="CJ15" s="5">
        <v>4.4955191226175618E-2</v>
      </c>
      <c r="CK15" s="5">
        <v>2750</v>
      </c>
      <c r="CL15" s="5">
        <v>2.398665122516153E-2</v>
      </c>
      <c r="CM15" s="5">
        <v>1330</v>
      </c>
      <c r="CN15" s="5">
        <v>5.3981429285569947E-2</v>
      </c>
      <c r="CO15" s="5">
        <v>9150</v>
      </c>
      <c r="CP15" s="5">
        <v>6.6402028526148973E-2</v>
      </c>
      <c r="CQ15" s="5">
        <v>7550</v>
      </c>
      <c r="CR15" s="5">
        <v>6.4308385973527379E-2</v>
      </c>
      <c r="CS15" s="5">
        <v>0</v>
      </c>
      <c r="CT15" s="5">
        <v>0</v>
      </c>
      <c r="CU15" s="5">
        <v>3860</v>
      </c>
      <c r="CV15" s="5">
        <v>0.10164086309886627</v>
      </c>
      <c r="CW15" s="5">
        <v>0</v>
      </c>
      <c r="CX15" s="5">
        <v>0</v>
      </c>
      <c r="CY15" s="5">
        <v>2510</v>
      </c>
      <c r="CZ15" s="5">
        <v>3.6141272356803263E-2</v>
      </c>
      <c r="DA15" s="5">
        <v>0</v>
      </c>
      <c r="DB15" s="5">
        <v>0</v>
      </c>
      <c r="DC15" s="5">
        <v>0</v>
      </c>
      <c r="DD15" s="5">
        <v>0</v>
      </c>
      <c r="DE15" s="5">
        <v>563</v>
      </c>
      <c r="DF15" s="5">
        <v>1.8404146142973407E-2</v>
      </c>
      <c r="DG15" s="5">
        <v>0</v>
      </c>
      <c r="DH15" s="5">
        <v>0</v>
      </c>
      <c r="DI15" s="5">
        <v>0</v>
      </c>
      <c r="DJ15" s="5">
        <v>0</v>
      </c>
      <c r="DK15" s="5">
        <v>47700</v>
      </c>
      <c r="DL15" s="5">
        <v>0.38462377179080826</v>
      </c>
      <c r="DM15" s="5">
        <v>74900</v>
      </c>
      <c r="DN15" s="5">
        <v>8.8239158622676839E-2</v>
      </c>
      <c r="DO15" s="5">
        <v>20700</v>
      </c>
      <c r="DP15" s="5">
        <v>1.5266360017007459</v>
      </c>
      <c r="DQ15" s="5">
        <v>67200</v>
      </c>
      <c r="DR15" s="5">
        <v>1.2620960518156139</v>
      </c>
      <c r="DS15" s="5">
        <v>20400</v>
      </c>
      <c r="DT15" s="5">
        <v>0.57649480871484227</v>
      </c>
      <c r="DU15" s="5">
        <v>28500</v>
      </c>
      <c r="DV15" s="5">
        <v>1.3190433067046157</v>
      </c>
      <c r="DW15" s="5">
        <v>60600</v>
      </c>
      <c r="DX15" s="5">
        <v>1.4600842272747363</v>
      </c>
      <c r="DY15" s="5">
        <v>44300</v>
      </c>
      <c r="DZ15" s="5">
        <v>1.5456125807631356</v>
      </c>
      <c r="EA15" s="5">
        <v>0</v>
      </c>
      <c r="EB15" s="5">
        <v>0</v>
      </c>
      <c r="EC15" s="5">
        <v>0</v>
      </c>
      <c r="ED15" s="5">
        <v>0</v>
      </c>
      <c r="EE15" s="5">
        <v>0</v>
      </c>
      <c r="EF15" s="5">
        <v>0</v>
      </c>
      <c r="EG15" s="5">
        <v>564000</v>
      </c>
      <c r="EH15" s="5">
        <v>623.92949634726142</v>
      </c>
      <c r="EI15" s="5">
        <v>1840</v>
      </c>
      <c r="EJ15" s="5">
        <v>7.9293208005992821E-2</v>
      </c>
      <c r="EK15" s="5">
        <v>15900</v>
      </c>
      <c r="EL15" s="5">
        <v>0.18854106460333742</v>
      </c>
      <c r="EM15" s="5">
        <v>910</v>
      </c>
      <c r="EN15" s="5">
        <v>7.8618066561014263E-2</v>
      </c>
      <c r="EO15" s="5">
        <v>0</v>
      </c>
      <c r="EP15" s="5">
        <v>0</v>
      </c>
      <c r="EQ15" s="5">
        <v>0</v>
      </c>
      <c r="ER15" s="5">
        <v>0</v>
      </c>
      <c r="ES15" s="5">
        <v>0</v>
      </c>
      <c r="ET15" s="5">
        <v>0</v>
      </c>
      <c r="EU15" s="5">
        <v>0</v>
      </c>
      <c r="EV15" s="5">
        <v>0</v>
      </c>
      <c r="EW15" s="5">
        <v>0</v>
      </c>
      <c r="EX15" s="5">
        <v>0</v>
      </c>
      <c r="EY15" s="5">
        <v>63100</v>
      </c>
    </row>
    <row r="16" spans="1:158" ht="15.5" x14ac:dyDescent="0.3">
      <c r="A16" s="2" t="s">
        <v>8</v>
      </c>
      <c r="B16" s="5">
        <v>500</v>
      </c>
      <c r="C16" s="5">
        <v>637</v>
      </c>
      <c r="D16" s="5">
        <v>3.0393004801280342E-2</v>
      </c>
      <c r="E16" s="5">
        <v>1030</v>
      </c>
      <c r="F16" s="5">
        <v>8.0736744084136711E-2</v>
      </c>
      <c r="G16" s="5">
        <v>4410</v>
      </c>
      <c r="H16" s="5">
        <v>0.10017079500630957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1760</v>
      </c>
      <c r="AL16" s="5">
        <v>1.4440456395848862</v>
      </c>
      <c r="AM16" s="5">
        <v>5180</v>
      </c>
      <c r="AN16" s="5">
        <v>6.2295823178418371E-2</v>
      </c>
      <c r="AO16" s="5">
        <v>23500</v>
      </c>
      <c r="AP16" s="5">
        <v>1.1461656441717791</v>
      </c>
      <c r="AQ16" s="5">
        <v>0</v>
      </c>
      <c r="AR16" s="5">
        <v>0</v>
      </c>
      <c r="AS16" s="5">
        <v>1240</v>
      </c>
      <c r="AT16" s="5">
        <v>0.35402064940894806</v>
      </c>
      <c r="AU16" s="5">
        <v>3500</v>
      </c>
      <c r="AV16" s="5">
        <v>8.3158305453398321E-2</v>
      </c>
      <c r="AW16" s="5">
        <v>0</v>
      </c>
      <c r="AX16" s="5">
        <v>0</v>
      </c>
      <c r="AY16" s="5">
        <v>7730</v>
      </c>
      <c r="AZ16" s="5">
        <v>0.40274635451748558</v>
      </c>
      <c r="BA16" s="5">
        <v>2750</v>
      </c>
      <c r="BB16" s="5">
        <v>7.7504455976917561E-2</v>
      </c>
      <c r="BC16" s="5">
        <v>962</v>
      </c>
      <c r="BD16" s="5">
        <v>3.609202453987731E-2</v>
      </c>
      <c r="BE16" s="5">
        <v>0</v>
      </c>
      <c r="BF16" s="5">
        <v>0</v>
      </c>
      <c r="BG16" s="5">
        <v>11500</v>
      </c>
      <c r="BH16" s="5">
        <v>9.1366626877272858E-2</v>
      </c>
      <c r="BI16" s="5">
        <v>1580</v>
      </c>
      <c r="BJ16" s="5">
        <v>3.5475813158018607E-2</v>
      </c>
      <c r="BK16" s="5">
        <v>73000</v>
      </c>
      <c r="BL16" s="5">
        <v>60.746663565260384</v>
      </c>
      <c r="BM16" s="5">
        <v>0</v>
      </c>
      <c r="BN16" s="5">
        <v>0</v>
      </c>
      <c r="BO16" s="5">
        <v>0</v>
      </c>
      <c r="BP16" s="5">
        <v>0</v>
      </c>
      <c r="BQ16" s="5">
        <v>0</v>
      </c>
      <c r="BR16" s="5">
        <v>0</v>
      </c>
      <c r="BS16" s="5">
        <v>0</v>
      </c>
      <c r="BT16" s="5">
        <v>0</v>
      </c>
      <c r="BU16" s="5">
        <v>0</v>
      </c>
      <c r="BV16" s="5">
        <v>0</v>
      </c>
      <c r="BW16" s="5">
        <v>1110000</v>
      </c>
      <c r="BX16" s="5">
        <v>10.708622665677879</v>
      </c>
      <c r="BY16" s="5">
        <v>4600</v>
      </c>
      <c r="BZ16" s="5">
        <v>0.14957055214723927</v>
      </c>
      <c r="CA16" s="5">
        <v>3550</v>
      </c>
      <c r="CB16" s="5">
        <v>0.32464532208588959</v>
      </c>
      <c r="CC16" s="5">
        <v>0</v>
      </c>
      <c r="CD16" s="5">
        <v>0</v>
      </c>
      <c r="CE16" s="5">
        <v>69900</v>
      </c>
      <c r="CF16" s="5">
        <v>0.78674610665408229</v>
      </c>
      <c r="CG16" s="5">
        <v>3150</v>
      </c>
      <c r="CH16" s="5">
        <v>0.11218780721512216</v>
      </c>
      <c r="CI16" s="5">
        <v>955</v>
      </c>
      <c r="CJ16" s="5">
        <v>2.9678158423367174E-2</v>
      </c>
      <c r="CK16" s="5">
        <v>6010</v>
      </c>
      <c r="CL16" s="5">
        <v>5.0733305804624831E-2</v>
      </c>
      <c r="CM16" s="5">
        <v>950</v>
      </c>
      <c r="CN16" s="5">
        <v>3.73162597274262E-2</v>
      </c>
      <c r="CO16" s="5">
        <v>9640</v>
      </c>
      <c r="CP16" s="5">
        <v>6.7704736196319032E-2</v>
      </c>
      <c r="CQ16" s="5">
        <v>5010</v>
      </c>
      <c r="CR16" s="5">
        <v>4.1299058152596567E-2</v>
      </c>
      <c r="CS16" s="5">
        <v>0</v>
      </c>
      <c r="CT16" s="5">
        <v>0</v>
      </c>
      <c r="CU16" s="5">
        <v>4140</v>
      </c>
      <c r="CV16" s="5">
        <v>0.10550259556394526</v>
      </c>
      <c r="CW16" s="5">
        <v>0</v>
      </c>
      <c r="CX16" s="5">
        <v>0</v>
      </c>
      <c r="CY16" s="5">
        <v>3070</v>
      </c>
      <c r="CZ16" s="5">
        <v>4.2780893952673094E-2</v>
      </c>
      <c r="DA16" s="5">
        <v>0</v>
      </c>
      <c r="DB16" s="5">
        <v>0</v>
      </c>
      <c r="DC16" s="5">
        <v>0</v>
      </c>
      <c r="DD16" s="5">
        <v>0</v>
      </c>
      <c r="DE16" s="5">
        <v>1010</v>
      </c>
      <c r="DF16" s="5">
        <v>3.1952909965179903E-2</v>
      </c>
      <c r="DG16" s="5">
        <v>0</v>
      </c>
      <c r="DH16" s="5">
        <v>0</v>
      </c>
      <c r="DI16" s="5">
        <v>0</v>
      </c>
      <c r="DJ16" s="5">
        <v>0</v>
      </c>
      <c r="DK16" s="5">
        <v>31200</v>
      </c>
      <c r="DL16" s="5">
        <v>0.24347484662576688</v>
      </c>
      <c r="DM16" s="5">
        <v>61900</v>
      </c>
      <c r="DN16" s="5">
        <v>7.0575173292964727E-2</v>
      </c>
      <c r="DO16" s="5">
        <v>25700</v>
      </c>
      <c r="DP16" s="5">
        <v>1.8343408648810415</v>
      </c>
      <c r="DQ16" s="5">
        <v>80400</v>
      </c>
      <c r="DR16" s="5">
        <v>1.4613725564912547</v>
      </c>
      <c r="DS16" s="5">
        <v>18100</v>
      </c>
      <c r="DT16" s="5">
        <v>0.49502322114557651</v>
      </c>
      <c r="DU16" s="5">
        <v>20900</v>
      </c>
      <c r="DV16" s="5">
        <v>0.93614310754976859</v>
      </c>
      <c r="DW16" s="5">
        <v>59500</v>
      </c>
      <c r="DX16" s="5">
        <v>1.3874074255126732</v>
      </c>
      <c r="DY16" s="5">
        <v>46100</v>
      </c>
      <c r="DZ16" s="5">
        <v>1.5566092496460595</v>
      </c>
      <c r="EA16" s="5">
        <v>0</v>
      </c>
      <c r="EB16" s="5">
        <v>0</v>
      </c>
      <c r="EC16" s="5">
        <v>0</v>
      </c>
      <c r="ED16" s="5">
        <v>0</v>
      </c>
      <c r="EE16" s="5">
        <v>0</v>
      </c>
      <c r="EF16" s="5">
        <v>0</v>
      </c>
      <c r="EG16" s="5">
        <v>508000</v>
      </c>
      <c r="EH16" s="5">
        <v>543.87849768068236</v>
      </c>
      <c r="EI16" s="5">
        <v>11800</v>
      </c>
      <c r="EJ16" s="5">
        <v>0.49213237544263588</v>
      </c>
      <c r="EK16" s="5">
        <v>21600</v>
      </c>
      <c r="EL16" s="5">
        <v>0.24788163118007947</v>
      </c>
      <c r="EM16" s="5">
        <v>549</v>
      </c>
      <c r="EN16" s="5">
        <v>4.5902366345311134E-2</v>
      </c>
      <c r="EO16" s="5">
        <v>0</v>
      </c>
      <c r="EP16" s="5">
        <v>0</v>
      </c>
      <c r="EQ16" s="5">
        <v>0</v>
      </c>
      <c r="ER16" s="5">
        <v>0</v>
      </c>
      <c r="ES16" s="5">
        <v>0</v>
      </c>
      <c r="ET16" s="5">
        <v>0</v>
      </c>
      <c r="EU16" s="5">
        <v>0</v>
      </c>
      <c r="EV16" s="5">
        <v>0</v>
      </c>
      <c r="EW16" s="5">
        <v>0</v>
      </c>
      <c r="EX16" s="5">
        <v>0</v>
      </c>
      <c r="EY16" s="5">
        <v>65200</v>
      </c>
    </row>
    <row r="17" spans="1:155" ht="15.5" x14ac:dyDescent="0.3">
      <c r="A17" s="2" t="s">
        <v>9</v>
      </c>
      <c r="B17" s="5">
        <v>500</v>
      </c>
      <c r="C17" s="5">
        <v>964</v>
      </c>
      <c r="D17" s="5">
        <v>4.9486439948342661E-2</v>
      </c>
      <c r="E17" s="5">
        <v>3180</v>
      </c>
      <c r="F17" s="5">
        <v>0.26818599717114566</v>
      </c>
      <c r="G17" s="5">
        <v>1880</v>
      </c>
      <c r="H17" s="5">
        <v>4.5944692787519371E-2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1030</v>
      </c>
      <c r="AL17" s="5">
        <v>0.9092440085130008</v>
      </c>
      <c r="AM17" s="5">
        <v>12600</v>
      </c>
      <c r="AN17" s="5">
        <v>0.16303268683032687</v>
      </c>
      <c r="AO17" s="5">
        <v>69100</v>
      </c>
      <c r="AP17" s="5">
        <v>3.6260396039603959</v>
      </c>
      <c r="AQ17" s="5">
        <v>0</v>
      </c>
      <c r="AR17" s="5">
        <v>0</v>
      </c>
      <c r="AS17" s="5">
        <v>808</v>
      </c>
      <c r="AT17" s="5">
        <v>0.24819512195121951</v>
      </c>
      <c r="AU17" s="5">
        <v>3080</v>
      </c>
      <c r="AV17" s="5">
        <v>7.8734173823336334E-2</v>
      </c>
      <c r="AW17" s="5">
        <v>0</v>
      </c>
      <c r="AX17" s="5">
        <v>0</v>
      </c>
      <c r="AY17" s="5">
        <v>9620</v>
      </c>
      <c r="AZ17" s="5">
        <v>0.53926491758968176</v>
      </c>
      <c r="BA17" s="5">
        <v>1900</v>
      </c>
      <c r="BB17" s="5">
        <v>5.761327336585987E-2</v>
      </c>
      <c r="BC17" s="5">
        <v>1340</v>
      </c>
      <c r="BD17" s="5">
        <v>5.4089870525514103E-2</v>
      </c>
      <c r="BE17" s="5">
        <v>0</v>
      </c>
      <c r="BF17" s="5">
        <v>0</v>
      </c>
      <c r="BG17" s="5">
        <v>57500</v>
      </c>
      <c r="BH17" s="5">
        <v>0.49151023699655044</v>
      </c>
      <c r="BI17" s="5">
        <v>1450</v>
      </c>
      <c r="BJ17" s="5">
        <v>3.5028234281228636E-2</v>
      </c>
      <c r="BK17" s="5">
        <v>80000</v>
      </c>
      <c r="BL17" s="5">
        <v>71.624982403453615</v>
      </c>
      <c r="BM17" s="5">
        <v>0</v>
      </c>
      <c r="BN17" s="5">
        <v>0</v>
      </c>
      <c r="BO17" s="5">
        <v>0</v>
      </c>
      <c r="BP17" s="5">
        <v>0</v>
      </c>
      <c r="BQ17" s="5">
        <v>0</v>
      </c>
      <c r="BR17" s="5">
        <v>0</v>
      </c>
      <c r="BS17" s="5">
        <v>0</v>
      </c>
      <c r="BT17" s="5">
        <v>0</v>
      </c>
      <c r="BU17" s="5">
        <v>0</v>
      </c>
      <c r="BV17" s="5">
        <v>0</v>
      </c>
      <c r="BW17" s="5">
        <v>1000000</v>
      </c>
      <c r="BX17" s="5">
        <v>10.37971929061038</v>
      </c>
      <c r="BY17" s="5">
        <v>19300</v>
      </c>
      <c r="BZ17" s="5">
        <v>0.67518151815181526</v>
      </c>
      <c r="CA17" s="5">
        <v>1800</v>
      </c>
      <c r="CB17" s="5">
        <v>0.17710396039603959</v>
      </c>
      <c r="CC17" s="5">
        <v>0</v>
      </c>
      <c r="CD17" s="5">
        <v>0</v>
      </c>
      <c r="CE17" s="5">
        <v>16100</v>
      </c>
      <c r="CF17" s="5">
        <v>0.19496572734196499</v>
      </c>
      <c r="CG17" s="5">
        <v>2290</v>
      </c>
      <c r="CH17" s="5">
        <v>8.7749683690478572E-2</v>
      </c>
      <c r="CI17" s="5">
        <v>1010</v>
      </c>
      <c r="CJ17" s="5">
        <v>3.3769911504424779E-2</v>
      </c>
      <c r="CK17" s="5">
        <v>2570</v>
      </c>
      <c r="CL17" s="5">
        <v>2.334139375476009E-2</v>
      </c>
      <c r="CM17" s="5">
        <v>1000</v>
      </c>
      <c r="CN17" s="5">
        <v>4.2261944315236895E-2</v>
      </c>
      <c r="CO17" s="5">
        <v>11300</v>
      </c>
      <c r="CP17" s="5">
        <v>8.5387722772277228E-2</v>
      </c>
      <c r="CQ17" s="5">
        <v>7330</v>
      </c>
      <c r="CR17" s="5">
        <v>6.5010179891228564E-2</v>
      </c>
      <c r="CS17" s="5">
        <v>0</v>
      </c>
      <c r="CT17" s="5">
        <v>0</v>
      </c>
      <c r="CU17" s="5">
        <v>5730</v>
      </c>
      <c r="CV17" s="5">
        <v>0.15710586443259708</v>
      </c>
      <c r="CW17" s="5">
        <v>0</v>
      </c>
      <c r="CX17" s="5">
        <v>0</v>
      </c>
      <c r="CY17" s="5">
        <v>2390</v>
      </c>
      <c r="CZ17" s="5">
        <v>3.5833097595473838E-2</v>
      </c>
      <c r="DA17" s="5">
        <v>0</v>
      </c>
      <c r="DB17" s="5">
        <v>0</v>
      </c>
      <c r="DC17" s="5">
        <v>0</v>
      </c>
      <c r="DD17" s="5">
        <v>0</v>
      </c>
      <c r="DE17" s="5">
        <v>1000</v>
      </c>
      <c r="DF17" s="5">
        <v>3.4037998394434041E-2</v>
      </c>
      <c r="DG17" s="5">
        <v>0</v>
      </c>
      <c r="DH17" s="5">
        <v>0</v>
      </c>
      <c r="DI17" s="5">
        <v>0</v>
      </c>
      <c r="DJ17" s="5">
        <v>0</v>
      </c>
      <c r="DK17" s="5">
        <v>66200</v>
      </c>
      <c r="DL17" s="5">
        <v>0.5558178217821782</v>
      </c>
      <c r="DM17" s="5">
        <v>99900</v>
      </c>
      <c r="DN17" s="5">
        <v>0.12254674038832455</v>
      </c>
      <c r="DO17" s="5">
        <v>29700</v>
      </c>
      <c r="DP17" s="5">
        <v>2.2807534411977786</v>
      </c>
      <c r="DQ17" s="5">
        <v>77500</v>
      </c>
      <c r="DR17" s="5">
        <v>1.5155894471434723</v>
      </c>
      <c r="DS17" s="5">
        <v>28400</v>
      </c>
      <c r="DT17" s="5">
        <v>0.83568057740353485</v>
      </c>
      <c r="DU17" s="5">
        <v>27100</v>
      </c>
      <c r="DV17" s="5">
        <v>1.3059911093150134</v>
      </c>
      <c r="DW17" s="5">
        <v>59600</v>
      </c>
      <c r="DX17" s="5">
        <v>1.4952309573586839</v>
      </c>
      <c r="DY17" s="5">
        <v>56700</v>
      </c>
      <c r="DZ17" s="5">
        <v>2.0598552932216299</v>
      </c>
      <c r="EA17" s="5">
        <v>0</v>
      </c>
      <c r="EB17" s="5">
        <v>0</v>
      </c>
      <c r="EC17" s="5">
        <v>0</v>
      </c>
      <c r="ED17" s="5">
        <v>0</v>
      </c>
      <c r="EE17" s="5">
        <v>0</v>
      </c>
      <c r="EF17" s="5">
        <v>0</v>
      </c>
      <c r="EG17" s="5">
        <v>617000</v>
      </c>
      <c r="EH17" s="5">
        <v>710.71963293890371</v>
      </c>
      <c r="EI17" s="5">
        <v>3010</v>
      </c>
      <c r="EJ17" s="5">
        <v>0.13506455633686884</v>
      </c>
      <c r="EK17" s="5">
        <v>33300</v>
      </c>
      <c r="EL17" s="5">
        <v>0.41115899825276653</v>
      </c>
      <c r="EM17" s="5">
        <v>3120</v>
      </c>
      <c r="EN17" s="5">
        <v>0.28066760961810466</v>
      </c>
      <c r="EO17" s="5">
        <v>0</v>
      </c>
      <c r="EP17" s="5">
        <v>0</v>
      </c>
      <c r="EQ17" s="5">
        <v>0</v>
      </c>
      <c r="ER17" s="5">
        <v>0</v>
      </c>
      <c r="ES17" s="5">
        <v>0</v>
      </c>
      <c r="ET17" s="5">
        <v>0</v>
      </c>
      <c r="EU17" s="5">
        <v>0</v>
      </c>
      <c r="EV17" s="5">
        <v>0</v>
      </c>
      <c r="EW17" s="5">
        <v>0</v>
      </c>
      <c r="EX17" s="5">
        <v>0</v>
      </c>
      <c r="EY17" s="5">
        <v>60600</v>
      </c>
    </row>
    <row r="18" spans="1:155" ht="15.5" x14ac:dyDescent="0.3">
      <c r="A18" s="2" t="s">
        <v>10</v>
      </c>
      <c r="B18" s="5">
        <v>500</v>
      </c>
      <c r="C18" s="5">
        <v>4070</v>
      </c>
      <c r="D18" s="5">
        <v>0.24537285136501522</v>
      </c>
      <c r="E18" s="5">
        <v>2430</v>
      </c>
      <c r="F18" s="5">
        <v>0.24067898671096344</v>
      </c>
      <c r="G18" s="5">
        <v>5420</v>
      </c>
      <c r="H18" s="5">
        <v>0.15556063660158248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1360</v>
      </c>
      <c r="AL18" s="5">
        <v>1.4099543577483153</v>
      </c>
      <c r="AM18" s="5">
        <v>7640</v>
      </c>
      <c r="AN18" s="5">
        <v>0.11609684612934056</v>
      </c>
      <c r="AO18" s="5">
        <v>34700</v>
      </c>
      <c r="AP18" s="5">
        <v>2.1384883720930228</v>
      </c>
      <c r="AQ18" s="5">
        <v>0</v>
      </c>
      <c r="AR18" s="5">
        <v>0</v>
      </c>
      <c r="AS18" s="5">
        <v>2880</v>
      </c>
      <c r="AT18" s="5">
        <v>1.0389563244469655</v>
      </c>
      <c r="AU18" s="5">
        <v>11200</v>
      </c>
      <c r="AV18" s="5">
        <v>0.33624319476350822</v>
      </c>
      <c r="AW18" s="5">
        <v>0</v>
      </c>
      <c r="AX18" s="5">
        <v>0</v>
      </c>
      <c r="AY18" s="5">
        <v>3830</v>
      </c>
      <c r="AZ18" s="5">
        <v>0.25214408943482158</v>
      </c>
      <c r="BA18" s="5">
        <v>11100</v>
      </c>
      <c r="BB18" s="5">
        <v>0.39528911120235921</v>
      </c>
      <c r="BC18" s="5">
        <v>1420</v>
      </c>
      <c r="BD18" s="5">
        <v>6.7316636851520575E-2</v>
      </c>
      <c r="BE18" s="5">
        <v>0</v>
      </c>
      <c r="BF18" s="5">
        <v>0</v>
      </c>
      <c r="BG18" s="5">
        <v>30900</v>
      </c>
      <c r="BH18" s="5">
        <v>0.31020309375986527</v>
      </c>
      <c r="BI18" s="5">
        <v>597</v>
      </c>
      <c r="BJ18" s="5">
        <v>1.6937429370130257E-2</v>
      </c>
      <c r="BK18" s="5">
        <v>182000</v>
      </c>
      <c r="BL18" s="5">
        <v>191.36779455527392</v>
      </c>
      <c r="BM18" s="5">
        <v>0</v>
      </c>
      <c r="BN18" s="5">
        <v>0</v>
      </c>
      <c r="BO18" s="5">
        <v>0</v>
      </c>
      <c r="BP18" s="5">
        <v>0</v>
      </c>
      <c r="BQ18" s="5">
        <v>0</v>
      </c>
      <c r="BR18" s="5">
        <v>0</v>
      </c>
      <c r="BS18" s="5">
        <v>0</v>
      </c>
      <c r="BT18" s="5">
        <v>0</v>
      </c>
      <c r="BU18" s="5">
        <v>0</v>
      </c>
      <c r="BV18" s="5">
        <v>0</v>
      </c>
      <c r="BW18" s="5">
        <v>958000</v>
      </c>
      <c r="BX18" s="5">
        <v>11.678149757219524</v>
      </c>
      <c r="BY18" s="5">
        <v>4220</v>
      </c>
      <c r="BZ18" s="5">
        <v>0.17337984496124031</v>
      </c>
      <c r="CA18" s="5">
        <v>11600</v>
      </c>
      <c r="CB18" s="5">
        <v>1.3404069767441857</v>
      </c>
      <c r="CC18" s="5">
        <v>0</v>
      </c>
      <c r="CD18" s="5">
        <v>0</v>
      </c>
      <c r="CE18" s="5">
        <v>201000</v>
      </c>
      <c r="CF18" s="5">
        <v>2.858586762075134</v>
      </c>
      <c r="CG18" s="5">
        <v>7360</v>
      </c>
      <c r="CH18" s="5">
        <v>0.33121562337846122</v>
      </c>
      <c r="CI18" s="5">
        <v>3020</v>
      </c>
      <c r="CJ18" s="5">
        <v>0.11858736365507307</v>
      </c>
      <c r="CK18" s="5">
        <v>15700</v>
      </c>
      <c r="CL18" s="5">
        <v>0.16746198568872989</v>
      </c>
      <c r="CM18" s="5">
        <v>3980</v>
      </c>
      <c r="CN18" s="5">
        <v>0.19754019041673168</v>
      </c>
      <c r="CO18" s="5">
        <v>6780</v>
      </c>
      <c r="CP18" s="5">
        <v>6.0168558139534888E-2</v>
      </c>
      <c r="CQ18" s="5">
        <v>5200</v>
      </c>
      <c r="CR18" s="5">
        <v>5.4163118244349821E-2</v>
      </c>
      <c r="CS18" s="5">
        <v>0</v>
      </c>
      <c r="CT18" s="5">
        <v>0</v>
      </c>
      <c r="CU18" s="5">
        <v>4600</v>
      </c>
      <c r="CV18" s="5">
        <v>0.14812164579606438</v>
      </c>
      <c r="CW18" s="5">
        <v>0</v>
      </c>
      <c r="CX18" s="5">
        <v>0</v>
      </c>
      <c r="CY18" s="5">
        <v>5120</v>
      </c>
      <c r="CZ18" s="5">
        <v>9.0152823920265773E-2</v>
      </c>
      <c r="DA18" s="5">
        <v>0</v>
      </c>
      <c r="DB18" s="5">
        <v>0</v>
      </c>
      <c r="DC18" s="5">
        <v>0</v>
      </c>
      <c r="DD18" s="5">
        <v>0</v>
      </c>
      <c r="DE18" s="5">
        <v>2840</v>
      </c>
      <c r="DF18" s="5">
        <v>0.11352859836580767</v>
      </c>
      <c r="DG18" s="5">
        <v>0</v>
      </c>
      <c r="DH18" s="5">
        <v>0</v>
      </c>
      <c r="DI18" s="5">
        <v>0</v>
      </c>
      <c r="DJ18" s="5">
        <v>0</v>
      </c>
      <c r="DK18" s="5">
        <v>33700</v>
      </c>
      <c r="DL18" s="5">
        <v>0.33229767441860469</v>
      </c>
      <c r="DM18" s="5">
        <v>36100</v>
      </c>
      <c r="DN18" s="5">
        <v>5.2007550588945933E-2</v>
      </c>
      <c r="DO18" s="5">
        <v>47700</v>
      </c>
      <c r="DP18" s="5">
        <v>4.3019285309132167</v>
      </c>
      <c r="DQ18" s="5">
        <v>95600</v>
      </c>
      <c r="DR18" s="5">
        <v>2.1956377293081033</v>
      </c>
      <c r="DS18" s="5">
        <v>21300</v>
      </c>
      <c r="DT18" s="5">
        <v>0.73607911323625297</v>
      </c>
      <c r="DU18" s="5">
        <v>39800</v>
      </c>
      <c r="DV18" s="5">
        <v>2.2525628856193642</v>
      </c>
      <c r="DW18" s="5">
        <v>74200</v>
      </c>
      <c r="DX18" s="5">
        <v>2.1861947558602797</v>
      </c>
      <c r="DY18" s="5">
        <v>100000</v>
      </c>
      <c r="DZ18" s="5">
        <v>4.2665474060822905</v>
      </c>
      <c r="EA18" s="5">
        <v>0</v>
      </c>
      <c r="EB18" s="5">
        <v>0</v>
      </c>
      <c r="EC18" s="5">
        <v>0</v>
      </c>
      <c r="ED18" s="5">
        <v>0</v>
      </c>
      <c r="EE18" s="5">
        <v>0</v>
      </c>
      <c r="EF18" s="5">
        <v>0</v>
      </c>
      <c r="EG18" s="5">
        <v>668000</v>
      </c>
      <c r="EH18" s="5">
        <v>903.67555303460017</v>
      </c>
      <c r="EI18" s="5">
        <v>2760</v>
      </c>
      <c r="EJ18" s="5">
        <v>0.14544771584820196</v>
      </c>
      <c r="EK18" s="5">
        <v>21200</v>
      </c>
      <c r="EL18" s="5">
        <v>0.30741450068399462</v>
      </c>
      <c r="EM18" s="5">
        <v>1490</v>
      </c>
      <c r="EN18" s="5">
        <v>0.15741528239202657</v>
      </c>
      <c r="EO18" s="5">
        <v>0</v>
      </c>
      <c r="EP18" s="5">
        <v>0</v>
      </c>
      <c r="EQ18" s="5">
        <v>0</v>
      </c>
      <c r="ER18" s="5">
        <v>0</v>
      </c>
      <c r="ES18" s="5">
        <v>0</v>
      </c>
      <c r="ET18" s="5">
        <v>0</v>
      </c>
      <c r="EU18" s="5">
        <v>0</v>
      </c>
      <c r="EV18" s="5">
        <v>0</v>
      </c>
      <c r="EW18" s="5">
        <v>0</v>
      </c>
      <c r="EX18" s="5">
        <v>0</v>
      </c>
      <c r="EY18" s="5">
        <v>51600</v>
      </c>
    </row>
    <row r="19" spans="1:155" ht="15.5" x14ac:dyDescent="0.3">
      <c r="A19" s="2" t="s">
        <v>11</v>
      </c>
      <c r="B19" s="5">
        <v>500</v>
      </c>
      <c r="C19" s="5">
        <v>635</v>
      </c>
      <c r="D19" s="5">
        <v>3.2016242689028258E-2</v>
      </c>
      <c r="E19" s="5">
        <v>2350</v>
      </c>
      <c r="F19" s="5">
        <v>0.19465443389673534</v>
      </c>
      <c r="G19" s="5">
        <v>5660</v>
      </c>
      <c r="H19" s="5">
        <v>0.13585680409107206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1160</v>
      </c>
      <c r="AL19" s="5">
        <v>1.0057468304578983</v>
      </c>
      <c r="AM19" s="5">
        <v>4380</v>
      </c>
      <c r="AN19" s="5">
        <v>5.5662884927066447E-2</v>
      </c>
      <c r="AO19" s="5">
        <v>27600</v>
      </c>
      <c r="AP19" s="5">
        <v>1.4224959481361423</v>
      </c>
      <c r="AQ19" s="5">
        <v>0</v>
      </c>
      <c r="AR19" s="5">
        <v>0</v>
      </c>
      <c r="AS19" s="5">
        <v>840</v>
      </c>
      <c r="AT19" s="5">
        <v>0.25342451674111555</v>
      </c>
      <c r="AU19" s="5">
        <v>3830</v>
      </c>
      <c r="AV19" s="5">
        <v>9.6160960428806716E-2</v>
      </c>
      <c r="AW19" s="5">
        <v>0</v>
      </c>
      <c r="AX19" s="5">
        <v>0</v>
      </c>
      <c r="AY19" s="5">
        <v>9470</v>
      </c>
      <c r="AZ19" s="5">
        <v>0.52139220599339198</v>
      </c>
      <c r="BA19" s="5">
        <v>2340</v>
      </c>
      <c r="BB19" s="5">
        <v>6.9690289314786241E-2</v>
      </c>
      <c r="BC19" s="5">
        <v>531</v>
      </c>
      <c r="BD19" s="5">
        <v>2.1051988530108468E-2</v>
      </c>
      <c r="BE19" s="5">
        <v>0</v>
      </c>
      <c r="BF19" s="5">
        <v>0</v>
      </c>
      <c r="BG19" s="5">
        <v>38700</v>
      </c>
      <c r="BH19" s="5">
        <v>0.32491005228921144</v>
      </c>
      <c r="BI19" s="5">
        <v>1720</v>
      </c>
      <c r="BJ19" s="5">
        <v>4.0809958258548287E-2</v>
      </c>
      <c r="BK19" s="5">
        <v>112000</v>
      </c>
      <c r="BL19" s="5">
        <v>98.487252951523573</v>
      </c>
      <c r="BM19" s="5">
        <v>0</v>
      </c>
      <c r="BN19" s="5">
        <v>0</v>
      </c>
      <c r="BO19" s="5">
        <v>0</v>
      </c>
      <c r="BP19" s="5">
        <v>0</v>
      </c>
      <c r="BQ19" s="5">
        <v>0</v>
      </c>
      <c r="BR19" s="5">
        <v>0</v>
      </c>
      <c r="BS19" s="5">
        <v>0</v>
      </c>
      <c r="BT19" s="5">
        <v>0</v>
      </c>
      <c r="BU19" s="5">
        <v>0</v>
      </c>
      <c r="BV19" s="5">
        <v>0</v>
      </c>
      <c r="BW19" s="5">
        <v>982000</v>
      </c>
      <c r="BX19" s="5">
        <v>10.011163552816711</v>
      </c>
      <c r="BY19" s="5">
        <v>3100</v>
      </c>
      <c r="BZ19" s="5">
        <v>0.106515397082658</v>
      </c>
      <c r="CA19" s="5">
        <v>748</v>
      </c>
      <c r="CB19" s="5">
        <v>7.2284440842787678E-2</v>
      </c>
      <c r="CC19" s="5">
        <v>0</v>
      </c>
      <c r="CD19" s="5">
        <v>0</v>
      </c>
      <c r="CE19" s="5">
        <v>15900</v>
      </c>
      <c r="CF19" s="5">
        <v>0.18911108340605909</v>
      </c>
      <c r="CG19" s="5">
        <v>462</v>
      </c>
      <c r="CH19" s="5">
        <v>1.7387594885939623E-2</v>
      </c>
      <c r="CI19" s="5">
        <v>1500</v>
      </c>
      <c r="CJ19" s="5">
        <v>4.9259190200943749E-2</v>
      </c>
      <c r="CK19" s="5">
        <v>2140</v>
      </c>
      <c r="CL19" s="5">
        <v>1.9089515023064454E-2</v>
      </c>
      <c r="CM19" s="5">
        <v>1400</v>
      </c>
      <c r="CN19" s="5">
        <v>5.8111885829897854E-2</v>
      </c>
      <c r="CO19" s="5">
        <v>4140</v>
      </c>
      <c r="CP19" s="5">
        <v>3.0725912479740686E-2</v>
      </c>
      <c r="CQ19" s="5">
        <v>6240</v>
      </c>
      <c r="CR19" s="5">
        <v>5.4356244435820759E-2</v>
      </c>
      <c r="CS19" s="5">
        <v>0</v>
      </c>
      <c r="CT19" s="5">
        <v>0</v>
      </c>
      <c r="CU19" s="5">
        <v>5830</v>
      </c>
      <c r="CV19" s="5">
        <v>0.15699788056352074</v>
      </c>
      <c r="CW19" s="5">
        <v>0</v>
      </c>
      <c r="CX19" s="5">
        <v>0</v>
      </c>
      <c r="CY19" s="5">
        <v>1520</v>
      </c>
      <c r="CZ19" s="5">
        <v>2.2382959018291272E-2</v>
      </c>
      <c r="DA19" s="5">
        <v>0</v>
      </c>
      <c r="DB19" s="5">
        <v>0</v>
      </c>
      <c r="DC19" s="5">
        <v>0</v>
      </c>
      <c r="DD19" s="5">
        <v>0</v>
      </c>
      <c r="DE19" s="5">
        <v>363</v>
      </c>
      <c r="DF19" s="5">
        <v>1.2135511848964036E-2</v>
      </c>
      <c r="DG19" s="5">
        <v>0</v>
      </c>
      <c r="DH19" s="5">
        <v>0</v>
      </c>
      <c r="DI19" s="5">
        <v>0</v>
      </c>
      <c r="DJ19" s="5">
        <v>0</v>
      </c>
      <c r="DK19" s="5">
        <v>33400</v>
      </c>
      <c r="DL19" s="5">
        <v>0.2754282009724473</v>
      </c>
      <c r="DM19" s="5">
        <v>48300</v>
      </c>
      <c r="DN19" s="5">
        <v>5.8193016060114927E-2</v>
      </c>
      <c r="DO19" s="5">
        <v>18600</v>
      </c>
      <c r="DP19" s="5">
        <v>1.4028857176740326</v>
      </c>
      <c r="DQ19" s="5">
        <v>65600</v>
      </c>
      <c r="DR19" s="5">
        <v>1.2600018120136505</v>
      </c>
      <c r="DS19" s="5">
        <v>22600</v>
      </c>
      <c r="DT19" s="5">
        <v>0.65315742437783064</v>
      </c>
      <c r="DU19" s="5">
        <v>17700</v>
      </c>
      <c r="DV19" s="5">
        <v>0.83778321701452063</v>
      </c>
      <c r="DW19" s="5">
        <v>49700</v>
      </c>
      <c r="DX19" s="5">
        <v>1.2246327493914131</v>
      </c>
      <c r="DY19" s="5">
        <v>38900</v>
      </c>
      <c r="DZ19" s="5">
        <v>1.38800398952749</v>
      </c>
      <c r="EA19" s="5">
        <v>0</v>
      </c>
      <c r="EB19" s="5">
        <v>0</v>
      </c>
      <c r="EC19" s="5">
        <v>0</v>
      </c>
      <c r="ED19" s="5">
        <v>0</v>
      </c>
      <c r="EE19" s="5">
        <v>0</v>
      </c>
      <c r="EF19" s="5">
        <v>0</v>
      </c>
      <c r="EG19" s="5">
        <v>456000</v>
      </c>
      <c r="EH19" s="5">
        <v>515.89990908012817</v>
      </c>
      <c r="EI19" s="5">
        <v>3490</v>
      </c>
      <c r="EJ19" s="5">
        <v>0.15381113887209968</v>
      </c>
      <c r="EK19" s="5">
        <v>27400</v>
      </c>
      <c r="EL19" s="5">
        <v>0.33227953093717227</v>
      </c>
      <c r="EM19" s="5">
        <v>812</v>
      </c>
      <c r="EN19" s="5">
        <v>7.174327390599676E-2</v>
      </c>
      <c r="EO19" s="5">
        <v>0</v>
      </c>
      <c r="EP19" s="5">
        <v>0</v>
      </c>
      <c r="EQ19" s="5">
        <v>0</v>
      </c>
      <c r="ER19" s="5">
        <v>0</v>
      </c>
      <c r="ES19" s="5">
        <v>0</v>
      </c>
      <c r="ET19" s="5">
        <v>0</v>
      </c>
      <c r="EU19" s="5">
        <v>0</v>
      </c>
      <c r="EV19" s="5">
        <v>0</v>
      </c>
      <c r="EW19" s="5">
        <v>0</v>
      </c>
      <c r="EX19" s="5">
        <v>0</v>
      </c>
      <c r="EY19" s="5">
        <v>61700</v>
      </c>
    </row>
    <row r="20" spans="1:155" ht="15.5" x14ac:dyDescent="0.3">
      <c r="A20" s="2" t="s">
        <v>12</v>
      </c>
      <c r="B20" s="5">
        <v>500</v>
      </c>
      <c r="C20" s="5">
        <v>1180</v>
      </c>
      <c r="D20" s="5">
        <v>5.3982736572890017E-2</v>
      </c>
      <c r="E20" s="5">
        <v>1160</v>
      </c>
      <c r="F20" s="5">
        <v>8.7182773109243675E-2</v>
      </c>
      <c r="G20" s="5">
        <v>10100</v>
      </c>
      <c r="H20" s="5">
        <v>0.21996956091621639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1400</v>
      </c>
      <c r="AL20" s="5">
        <v>1.1013743815283121</v>
      </c>
      <c r="AM20" s="5">
        <v>580</v>
      </c>
      <c r="AN20" s="5">
        <v>6.6879935535858175E-3</v>
      </c>
      <c r="AO20" s="5">
        <v>45200</v>
      </c>
      <c r="AP20" s="5">
        <v>2.1137647058823528</v>
      </c>
      <c r="AQ20" s="5">
        <v>0</v>
      </c>
      <c r="AR20" s="5">
        <v>0</v>
      </c>
      <c r="AS20" s="5">
        <v>813</v>
      </c>
      <c r="AT20" s="5">
        <v>0.22255437589670013</v>
      </c>
      <c r="AU20" s="5">
        <v>1870</v>
      </c>
      <c r="AV20" s="5">
        <v>4.260081190798376E-2</v>
      </c>
      <c r="AW20" s="5">
        <v>0</v>
      </c>
      <c r="AX20" s="5">
        <v>0</v>
      </c>
      <c r="AY20" s="5">
        <v>5670</v>
      </c>
      <c r="AZ20" s="5">
        <v>0.28325257462035253</v>
      </c>
      <c r="BA20" s="5">
        <v>2370</v>
      </c>
      <c r="BB20" s="5">
        <v>6.404437730148238E-2</v>
      </c>
      <c r="BC20" s="5">
        <v>864</v>
      </c>
      <c r="BD20" s="5">
        <v>3.108054298642534E-2</v>
      </c>
      <c r="BE20" s="5">
        <v>0</v>
      </c>
      <c r="BF20" s="5">
        <v>0</v>
      </c>
      <c r="BG20" s="5">
        <v>67100</v>
      </c>
      <c r="BH20" s="5">
        <v>0.51115304764439706</v>
      </c>
      <c r="BI20" s="5">
        <v>959</v>
      </c>
      <c r="BJ20" s="5">
        <v>2.0645840228674588E-2</v>
      </c>
      <c r="BK20" s="5">
        <v>54500</v>
      </c>
      <c r="BL20" s="5">
        <v>43.484527460273206</v>
      </c>
      <c r="BM20" s="5">
        <v>0</v>
      </c>
      <c r="BN20" s="5">
        <v>0</v>
      </c>
      <c r="BO20" s="5">
        <v>0</v>
      </c>
      <c r="BP20" s="5">
        <v>0</v>
      </c>
      <c r="BQ20" s="5">
        <v>0</v>
      </c>
      <c r="BR20" s="5">
        <v>0</v>
      </c>
      <c r="BS20" s="5">
        <v>0</v>
      </c>
      <c r="BT20" s="5">
        <v>0</v>
      </c>
      <c r="BU20" s="5">
        <v>0</v>
      </c>
      <c r="BV20" s="5">
        <v>0</v>
      </c>
      <c r="BW20" s="5">
        <v>547000</v>
      </c>
      <c r="BX20" s="5">
        <v>5.05983839689722</v>
      </c>
      <c r="BY20" s="5">
        <v>3250</v>
      </c>
      <c r="BZ20" s="5">
        <v>0.10132352941176469</v>
      </c>
      <c r="CA20" s="5">
        <v>800</v>
      </c>
      <c r="CB20" s="5">
        <v>7.0147058823529396E-2</v>
      </c>
      <c r="CC20" s="5">
        <v>0</v>
      </c>
      <c r="CD20" s="5">
        <v>0</v>
      </c>
      <c r="CE20" s="5">
        <v>19200</v>
      </c>
      <c r="CF20" s="5">
        <v>0.20720361990950226</v>
      </c>
      <c r="CG20" s="5">
        <v>726</v>
      </c>
      <c r="CH20" s="5">
        <v>2.4791934136737855E-2</v>
      </c>
      <c r="CI20" s="5">
        <v>1900</v>
      </c>
      <c r="CJ20" s="5">
        <v>5.6614263404476825E-2</v>
      </c>
      <c r="CK20" s="5">
        <v>1960</v>
      </c>
      <c r="CL20" s="5">
        <v>1.586402714932127E-2</v>
      </c>
      <c r="CM20" s="5">
        <v>415</v>
      </c>
      <c r="CN20" s="5">
        <v>1.5630082905645479E-2</v>
      </c>
      <c r="CO20" s="5">
        <v>7320</v>
      </c>
      <c r="CP20" s="5">
        <v>4.929374117647059E-2</v>
      </c>
      <c r="CQ20" s="5">
        <v>5750</v>
      </c>
      <c r="CR20" s="5">
        <v>4.5447390223695108E-2</v>
      </c>
      <c r="CS20" s="5">
        <v>0</v>
      </c>
      <c r="CT20" s="5">
        <v>0</v>
      </c>
      <c r="CU20" s="5">
        <v>2470</v>
      </c>
      <c r="CV20" s="5">
        <v>6.0352941176470581E-2</v>
      </c>
      <c r="CW20" s="5">
        <v>0</v>
      </c>
      <c r="CX20" s="5">
        <v>0</v>
      </c>
      <c r="CY20" s="5">
        <v>2930</v>
      </c>
      <c r="CZ20" s="5">
        <v>3.9148739495798321E-2</v>
      </c>
      <c r="DA20" s="5">
        <v>0</v>
      </c>
      <c r="DB20" s="5">
        <v>0</v>
      </c>
      <c r="DC20" s="5">
        <v>0</v>
      </c>
      <c r="DD20" s="5">
        <v>0</v>
      </c>
      <c r="DE20" s="5">
        <v>854</v>
      </c>
      <c r="DF20" s="5">
        <v>2.5905119236883944E-2</v>
      </c>
      <c r="DG20" s="5">
        <v>0</v>
      </c>
      <c r="DH20" s="5">
        <v>0</v>
      </c>
      <c r="DI20" s="5">
        <v>0</v>
      </c>
      <c r="DJ20" s="5">
        <v>0</v>
      </c>
      <c r="DK20" s="5">
        <v>17200</v>
      </c>
      <c r="DL20" s="5">
        <v>0.12869647058823527</v>
      </c>
      <c r="DM20" s="5">
        <v>25100</v>
      </c>
      <c r="DN20" s="5">
        <v>2.7439343009931245E-2</v>
      </c>
      <c r="DO20" s="5">
        <v>20100</v>
      </c>
      <c r="DP20" s="5">
        <v>1.3755667144906742</v>
      </c>
      <c r="DQ20" s="5">
        <v>57800</v>
      </c>
      <c r="DR20" s="5">
        <v>1.0073291925465837</v>
      </c>
      <c r="DS20" s="5">
        <v>23500</v>
      </c>
      <c r="DT20" s="5">
        <v>0.61624518966465092</v>
      </c>
      <c r="DU20" s="5">
        <v>21800</v>
      </c>
      <c r="DV20" s="5">
        <v>0.93624849939975996</v>
      </c>
      <c r="DW20" s="5">
        <v>44500</v>
      </c>
      <c r="DX20" s="5">
        <v>0.99491445980782744</v>
      </c>
      <c r="DY20" s="5">
        <v>46600</v>
      </c>
      <c r="DZ20" s="5">
        <v>1.5087013574660633</v>
      </c>
      <c r="EA20" s="5">
        <v>0</v>
      </c>
      <c r="EB20" s="5">
        <v>0</v>
      </c>
      <c r="EC20" s="5">
        <v>0</v>
      </c>
      <c r="ED20" s="5">
        <v>0</v>
      </c>
      <c r="EE20" s="5">
        <v>0</v>
      </c>
      <c r="EF20" s="5">
        <v>0</v>
      </c>
      <c r="EG20" s="5">
        <v>403000</v>
      </c>
      <c r="EH20" s="5">
        <v>413.69655667144906</v>
      </c>
      <c r="EI20" s="5">
        <v>4600</v>
      </c>
      <c r="EJ20" s="5">
        <v>0.1839485818080201</v>
      </c>
      <c r="EK20" s="5">
        <v>39500</v>
      </c>
      <c r="EL20" s="5">
        <v>0.43463667820069207</v>
      </c>
      <c r="EM20" s="5">
        <v>1000</v>
      </c>
      <c r="EN20" s="5">
        <v>8.0168067226890752E-2</v>
      </c>
      <c r="EO20" s="5">
        <v>0</v>
      </c>
      <c r="EP20" s="5">
        <v>0</v>
      </c>
      <c r="EQ20" s="5">
        <v>0</v>
      </c>
      <c r="ER20" s="5">
        <v>0</v>
      </c>
      <c r="ES20" s="5">
        <v>0</v>
      </c>
      <c r="ET20" s="5">
        <v>0</v>
      </c>
      <c r="EU20" s="5">
        <v>0</v>
      </c>
      <c r="EV20" s="5">
        <v>0</v>
      </c>
      <c r="EW20" s="5">
        <v>0</v>
      </c>
      <c r="EX20" s="5">
        <v>0</v>
      </c>
      <c r="EY20" s="5">
        <v>68000</v>
      </c>
    </row>
    <row r="21" spans="1:155" ht="15.5" x14ac:dyDescent="0.3">
      <c r="A21" s="2" t="s">
        <v>13</v>
      </c>
      <c r="B21" s="5">
        <v>500</v>
      </c>
      <c r="C21" s="5">
        <v>546</v>
      </c>
      <c r="D21" s="5">
        <v>2.9798855835240275E-2</v>
      </c>
      <c r="E21" s="5">
        <v>2800</v>
      </c>
      <c r="F21" s="5">
        <v>0.25105263157894731</v>
      </c>
      <c r="G21" s="5">
        <v>5690</v>
      </c>
      <c r="H21" s="5">
        <v>0.14783849662967249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2710</v>
      </c>
      <c r="AL21" s="5">
        <v>2.5433743236596165</v>
      </c>
      <c r="AM21" s="5">
        <v>1210</v>
      </c>
      <c r="AN21" s="5">
        <v>1.66451333813987E-2</v>
      </c>
      <c r="AO21" s="5">
        <v>82200</v>
      </c>
      <c r="AP21" s="5">
        <v>4.5858947368421044</v>
      </c>
      <c r="AQ21" s="5">
        <v>0</v>
      </c>
      <c r="AR21" s="5">
        <v>0</v>
      </c>
      <c r="AS21" s="5">
        <v>1570</v>
      </c>
      <c r="AT21" s="5">
        <v>0.51271887034659824</v>
      </c>
      <c r="AU21" s="5">
        <v>4780</v>
      </c>
      <c r="AV21" s="5">
        <v>0.12990869596182608</v>
      </c>
      <c r="AW21" s="5">
        <v>0</v>
      </c>
      <c r="AX21" s="5">
        <v>0</v>
      </c>
      <c r="AY21" s="5">
        <v>7580</v>
      </c>
      <c r="AZ21" s="5">
        <v>0.45174574418241442</v>
      </c>
      <c r="BA21" s="5">
        <v>2990</v>
      </c>
      <c r="BB21" s="5">
        <v>9.6391315367069352E-2</v>
      </c>
      <c r="BC21" s="5">
        <v>340</v>
      </c>
      <c r="BD21" s="5">
        <v>1.4591093117408907E-2</v>
      </c>
      <c r="BE21" s="5">
        <v>0</v>
      </c>
      <c r="BF21" s="5">
        <v>0</v>
      </c>
      <c r="BG21" s="5">
        <v>45500</v>
      </c>
      <c r="BH21" s="5">
        <v>0.41349845201238394</v>
      </c>
      <c r="BI21" s="5">
        <v>1530</v>
      </c>
      <c r="BJ21" s="5">
        <v>3.9295194508009147E-2</v>
      </c>
      <c r="BK21" s="5">
        <v>84300</v>
      </c>
      <c r="BL21" s="5">
        <v>80.241656273384891</v>
      </c>
      <c r="BM21" s="5">
        <v>0</v>
      </c>
      <c r="BN21" s="5">
        <v>0</v>
      </c>
      <c r="BO21" s="5">
        <v>0</v>
      </c>
      <c r="BP21" s="5">
        <v>0</v>
      </c>
      <c r="BQ21" s="5">
        <v>0</v>
      </c>
      <c r="BR21" s="5">
        <v>0</v>
      </c>
      <c r="BS21" s="5">
        <v>0</v>
      </c>
      <c r="BT21" s="5">
        <v>0</v>
      </c>
      <c r="BU21" s="5">
        <v>0</v>
      </c>
      <c r="BV21" s="5">
        <v>0</v>
      </c>
      <c r="BW21" s="5">
        <v>1350000</v>
      </c>
      <c r="BX21" s="5">
        <v>14.897628687102371</v>
      </c>
      <c r="BY21" s="5">
        <v>17400</v>
      </c>
      <c r="BZ21" s="5">
        <v>0.64715789473684204</v>
      </c>
      <c r="CA21" s="5">
        <v>970</v>
      </c>
      <c r="CB21" s="5">
        <v>0.10146710526315787</v>
      </c>
      <c r="CC21" s="5">
        <v>0</v>
      </c>
      <c r="CD21" s="5">
        <v>0</v>
      </c>
      <c r="CE21" s="5">
        <v>9370</v>
      </c>
      <c r="CF21" s="5">
        <v>0.120634008097166</v>
      </c>
      <c r="CG21" s="5">
        <v>800</v>
      </c>
      <c r="CH21" s="5">
        <v>3.2591010996049954E-2</v>
      </c>
      <c r="CI21" s="5">
        <v>1440</v>
      </c>
      <c r="CJ21" s="5">
        <v>5.1188076385654396E-2</v>
      </c>
      <c r="CK21" s="5">
        <v>2780</v>
      </c>
      <c r="CL21" s="5">
        <v>2.6843319838056681E-2</v>
      </c>
      <c r="CM21" s="5">
        <v>800</v>
      </c>
      <c r="CN21" s="5">
        <v>3.5944895796538326E-2</v>
      </c>
      <c r="CO21" s="5">
        <v>7060</v>
      </c>
      <c r="CP21" s="5">
        <v>5.671781052631579E-2</v>
      </c>
      <c r="CQ21" s="5">
        <v>8070</v>
      </c>
      <c r="CR21" s="5">
        <v>7.6093699036323209E-2</v>
      </c>
      <c r="CS21" s="5">
        <v>0</v>
      </c>
      <c r="CT21" s="5">
        <v>0</v>
      </c>
      <c r="CU21" s="5">
        <v>4970</v>
      </c>
      <c r="CV21" s="5">
        <v>0.14487449392712548</v>
      </c>
      <c r="CW21" s="5">
        <v>0</v>
      </c>
      <c r="CX21" s="5">
        <v>0</v>
      </c>
      <c r="CY21" s="5">
        <v>2010</v>
      </c>
      <c r="CZ21" s="5">
        <v>3.2039097744360909E-2</v>
      </c>
      <c r="DA21" s="5">
        <v>0</v>
      </c>
      <c r="DB21" s="5">
        <v>0</v>
      </c>
      <c r="DC21" s="5">
        <v>0</v>
      </c>
      <c r="DD21" s="5">
        <v>0</v>
      </c>
      <c r="DE21" s="5">
        <v>749</v>
      </c>
      <c r="DF21" s="5">
        <v>2.7104637268847796E-2</v>
      </c>
      <c r="DG21" s="5">
        <v>0</v>
      </c>
      <c r="DH21" s="5">
        <v>0</v>
      </c>
      <c r="DI21" s="5">
        <v>0</v>
      </c>
      <c r="DJ21" s="5">
        <v>0</v>
      </c>
      <c r="DK21" s="5">
        <v>38500</v>
      </c>
      <c r="DL21" s="5">
        <v>0.34366315789473684</v>
      </c>
      <c r="DM21" s="5">
        <v>69200</v>
      </c>
      <c r="DN21" s="5">
        <v>9.0248530416951467E-2</v>
      </c>
      <c r="DO21" s="5">
        <v>22000</v>
      </c>
      <c r="DP21" s="5">
        <v>1.7961489088575098</v>
      </c>
      <c r="DQ21" s="5">
        <v>65200</v>
      </c>
      <c r="DR21" s="5">
        <v>1.3555802549852891</v>
      </c>
      <c r="DS21" s="5">
        <v>24500</v>
      </c>
      <c r="DT21" s="5">
        <v>0.76645351696999509</v>
      </c>
      <c r="DU21" s="5">
        <v>28900</v>
      </c>
      <c r="DV21" s="5">
        <v>1.4806981740064449</v>
      </c>
      <c r="DW21" s="5">
        <v>44900</v>
      </c>
      <c r="DX21" s="5">
        <v>1.1975843992451247</v>
      </c>
      <c r="DY21" s="5">
        <v>48500</v>
      </c>
      <c r="DZ21" s="5">
        <v>1.8732388663967612</v>
      </c>
      <c r="EA21" s="5">
        <v>0</v>
      </c>
      <c r="EB21" s="5">
        <v>0</v>
      </c>
      <c r="EC21" s="5">
        <v>0</v>
      </c>
      <c r="ED21" s="5">
        <v>0</v>
      </c>
      <c r="EE21" s="5">
        <v>0</v>
      </c>
      <c r="EF21" s="5">
        <v>0</v>
      </c>
      <c r="EG21" s="5">
        <v>536000</v>
      </c>
      <c r="EH21" s="5">
        <v>656.41078305519898</v>
      </c>
      <c r="EI21" s="5">
        <v>3800</v>
      </c>
      <c r="EJ21" s="5">
        <v>0.18128266033254153</v>
      </c>
      <c r="EK21" s="5">
        <v>28800</v>
      </c>
      <c r="EL21" s="5">
        <v>0.3780557275541796</v>
      </c>
      <c r="EM21" s="5">
        <v>880</v>
      </c>
      <c r="EN21" s="5">
        <v>8.4162406015037577E-2</v>
      </c>
      <c r="EO21" s="5">
        <v>0</v>
      </c>
      <c r="EP21" s="5">
        <v>0</v>
      </c>
      <c r="EQ21" s="5">
        <v>0</v>
      </c>
      <c r="ER21" s="5">
        <v>0</v>
      </c>
      <c r="ES21" s="5">
        <v>0</v>
      </c>
      <c r="ET21" s="5">
        <v>0</v>
      </c>
      <c r="EU21" s="5">
        <v>0</v>
      </c>
      <c r="EV21" s="5">
        <v>0</v>
      </c>
      <c r="EW21" s="5">
        <v>0</v>
      </c>
      <c r="EX21" s="5">
        <v>0</v>
      </c>
      <c r="EY21" s="5">
        <v>57000</v>
      </c>
    </row>
    <row r="22" spans="1:155" ht="15.5" x14ac:dyDescent="0.3">
      <c r="A22" s="2" t="s">
        <v>14</v>
      </c>
      <c r="B22" s="5">
        <v>500</v>
      </c>
      <c r="C22" s="5">
        <v>1580</v>
      </c>
      <c r="D22" s="5">
        <v>7.8142669523743699E-2</v>
      </c>
      <c r="E22" s="5">
        <v>1770</v>
      </c>
      <c r="F22" s="5">
        <v>0.14381501249148307</v>
      </c>
      <c r="G22" s="5">
        <v>4760</v>
      </c>
      <c r="H22" s="5">
        <v>0.11207440299290233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1200</v>
      </c>
      <c r="AL22" s="5">
        <v>1.0205785774779725</v>
      </c>
      <c r="AM22" s="5">
        <v>2710</v>
      </c>
      <c r="AN22" s="5">
        <v>3.3782781976174403E-2</v>
      </c>
      <c r="AO22" s="5">
        <v>16100</v>
      </c>
      <c r="AP22" s="5">
        <v>0.8139586645468998</v>
      </c>
      <c r="AQ22" s="5">
        <v>0</v>
      </c>
      <c r="AR22" s="5">
        <v>0</v>
      </c>
      <c r="AS22" s="5">
        <v>2670</v>
      </c>
      <c r="AT22" s="5">
        <v>0.79016014579859639</v>
      </c>
      <c r="AU22" s="5">
        <v>1840</v>
      </c>
      <c r="AV22" s="5">
        <v>4.5316082619274542E-2</v>
      </c>
      <c r="AW22" s="5">
        <v>0</v>
      </c>
      <c r="AX22" s="5">
        <v>0</v>
      </c>
      <c r="AY22" s="5">
        <v>4520</v>
      </c>
      <c r="AZ22" s="5">
        <v>0.24411108961990438</v>
      </c>
      <c r="BA22" s="5">
        <v>2320</v>
      </c>
      <c r="BB22" s="5">
        <v>6.7776464974085598E-2</v>
      </c>
      <c r="BC22" s="5">
        <v>1110</v>
      </c>
      <c r="BD22" s="5">
        <v>4.3167420814479641E-2</v>
      </c>
      <c r="BE22" s="5">
        <v>0</v>
      </c>
      <c r="BF22" s="5">
        <v>0</v>
      </c>
      <c r="BG22" s="5">
        <v>48700</v>
      </c>
      <c r="BH22" s="5">
        <v>0.40106583026998255</v>
      </c>
      <c r="BI22" s="5">
        <v>1260</v>
      </c>
      <c r="BJ22" s="5">
        <v>2.9325320506304407E-2</v>
      </c>
      <c r="BK22" s="5">
        <v>41400</v>
      </c>
      <c r="BL22" s="5">
        <v>35.710576481136847</v>
      </c>
      <c r="BM22" s="5">
        <v>0</v>
      </c>
      <c r="BN22" s="5">
        <v>0</v>
      </c>
      <c r="BO22" s="5">
        <v>0</v>
      </c>
      <c r="BP22" s="5">
        <v>0</v>
      </c>
      <c r="BQ22" s="5">
        <v>0</v>
      </c>
      <c r="BR22" s="5">
        <v>0</v>
      </c>
      <c r="BS22" s="5">
        <v>0</v>
      </c>
      <c r="BT22" s="5">
        <v>0</v>
      </c>
      <c r="BU22" s="5">
        <v>0</v>
      </c>
      <c r="BV22" s="5">
        <v>0</v>
      </c>
      <c r="BW22" s="5">
        <v>920000</v>
      </c>
      <c r="BX22" s="5">
        <v>9.2001607295724952</v>
      </c>
      <c r="BY22" s="5">
        <v>5350</v>
      </c>
      <c r="BZ22" s="5">
        <v>0.18031796502384737</v>
      </c>
      <c r="CA22" s="5">
        <v>760</v>
      </c>
      <c r="CB22" s="5">
        <v>7.20429252782194E-2</v>
      </c>
      <c r="CC22" s="5">
        <v>0</v>
      </c>
      <c r="CD22" s="5">
        <v>0</v>
      </c>
      <c r="CE22" s="5">
        <v>21400</v>
      </c>
      <c r="CF22" s="5">
        <v>0.24967102849455791</v>
      </c>
      <c r="CG22" s="5">
        <v>970</v>
      </c>
      <c r="CH22" s="5">
        <v>3.5809956239499258E-2</v>
      </c>
      <c r="CI22" s="5">
        <v>557</v>
      </c>
      <c r="CJ22" s="5">
        <v>1.7942614347819966E-2</v>
      </c>
      <c r="CK22" s="5">
        <v>3060</v>
      </c>
      <c r="CL22" s="5">
        <v>2.6775467775467778E-2</v>
      </c>
      <c r="CM22" s="5">
        <v>970</v>
      </c>
      <c r="CN22" s="5">
        <v>3.9495097150051756E-2</v>
      </c>
      <c r="CO22" s="5">
        <v>18000</v>
      </c>
      <c r="CP22" s="5">
        <v>0.13104228934817172</v>
      </c>
      <c r="CQ22" s="5">
        <v>13300</v>
      </c>
      <c r="CR22" s="5">
        <v>0.11364517790367001</v>
      </c>
      <c r="CS22" s="5">
        <v>0</v>
      </c>
      <c r="CT22" s="5">
        <v>0</v>
      </c>
      <c r="CU22" s="5">
        <v>3540</v>
      </c>
      <c r="CV22" s="5">
        <v>9.3511067628714681E-2</v>
      </c>
      <c r="CW22" s="5">
        <v>0</v>
      </c>
      <c r="CX22" s="5">
        <v>0</v>
      </c>
      <c r="CY22" s="5">
        <v>1680</v>
      </c>
      <c r="CZ22" s="5">
        <v>2.4267090620031795E-2</v>
      </c>
      <c r="DA22" s="5">
        <v>0</v>
      </c>
      <c r="DB22" s="5">
        <v>0</v>
      </c>
      <c r="DC22" s="5">
        <v>0</v>
      </c>
      <c r="DD22" s="5">
        <v>0</v>
      </c>
      <c r="DE22" s="5">
        <v>279</v>
      </c>
      <c r="DF22" s="5">
        <v>9.1493490310660414E-3</v>
      </c>
      <c r="DG22" s="5">
        <v>0</v>
      </c>
      <c r="DH22" s="5">
        <v>0</v>
      </c>
      <c r="DI22" s="5">
        <v>0</v>
      </c>
      <c r="DJ22" s="5">
        <v>0</v>
      </c>
      <c r="DK22" s="5">
        <v>47200</v>
      </c>
      <c r="DL22" s="5">
        <v>0.38180222575516692</v>
      </c>
      <c r="DM22" s="5">
        <v>70200</v>
      </c>
      <c r="DN22" s="5">
        <v>8.2965085788615209E-2</v>
      </c>
      <c r="DO22" s="5">
        <v>34600</v>
      </c>
      <c r="DP22" s="5">
        <v>2.5598821202838424</v>
      </c>
      <c r="DQ22" s="5">
        <v>77400</v>
      </c>
      <c r="DR22" s="5">
        <v>1.4582863462658859</v>
      </c>
      <c r="DS22" s="5">
        <v>22700</v>
      </c>
      <c r="DT22" s="5">
        <v>0.6435314919097217</v>
      </c>
      <c r="DU22" s="5">
        <v>27800</v>
      </c>
      <c r="DV22" s="5">
        <v>1.2907368352746507</v>
      </c>
      <c r="DW22" s="5">
        <v>55300</v>
      </c>
      <c r="DX22" s="5">
        <v>1.3366236168204764</v>
      </c>
      <c r="DY22" s="5">
        <v>60400</v>
      </c>
      <c r="DZ22" s="5">
        <v>2.1140369328604627</v>
      </c>
      <c r="EA22" s="5">
        <v>0</v>
      </c>
      <c r="EB22" s="5">
        <v>0</v>
      </c>
      <c r="EC22" s="5">
        <v>0</v>
      </c>
      <c r="ED22" s="5">
        <v>0</v>
      </c>
      <c r="EE22" s="5">
        <v>0</v>
      </c>
      <c r="EF22" s="5">
        <v>0</v>
      </c>
      <c r="EG22" s="5">
        <v>771000</v>
      </c>
      <c r="EH22" s="5">
        <v>855.6368994532553</v>
      </c>
      <c r="EI22" s="5">
        <v>4690</v>
      </c>
      <c r="EJ22" s="5">
        <v>0.20275413599990935</v>
      </c>
      <c r="EK22" s="5">
        <v>29400</v>
      </c>
      <c r="EL22" s="5">
        <v>0.34973160011222298</v>
      </c>
      <c r="EM22" s="5">
        <v>1410</v>
      </c>
      <c r="EN22" s="5">
        <v>0.12220213490801729</v>
      </c>
      <c r="EO22" s="5">
        <v>0</v>
      </c>
      <c r="EP22" s="5">
        <v>0</v>
      </c>
      <c r="EQ22" s="5">
        <v>0</v>
      </c>
      <c r="ER22" s="5">
        <v>0</v>
      </c>
      <c r="ES22" s="5">
        <v>0</v>
      </c>
      <c r="ET22" s="5">
        <v>0</v>
      </c>
      <c r="EU22" s="5">
        <v>0</v>
      </c>
      <c r="EV22" s="5">
        <v>0</v>
      </c>
      <c r="EW22" s="5">
        <v>0</v>
      </c>
      <c r="EX22" s="5">
        <v>0</v>
      </c>
      <c r="EY22" s="5">
        <v>62900</v>
      </c>
    </row>
    <row r="23" spans="1:155" ht="15.5" x14ac:dyDescent="0.3">
      <c r="A23" s="2" t="s">
        <v>15</v>
      </c>
      <c r="B23" s="5">
        <v>500</v>
      </c>
      <c r="C23" s="5">
        <v>878</v>
      </c>
      <c r="D23" s="5">
        <v>4.5827910709074993E-2</v>
      </c>
      <c r="E23" s="5">
        <v>1960</v>
      </c>
      <c r="F23" s="5">
        <v>0.1680704697986577</v>
      </c>
      <c r="G23" s="5">
        <v>5720</v>
      </c>
      <c r="H23" s="5">
        <v>0.14213462757321338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508</v>
      </c>
      <c r="AL23" s="5">
        <v>0.45596688201718621</v>
      </c>
      <c r="AM23" s="5">
        <v>840</v>
      </c>
      <c r="AN23" s="5">
        <v>1.1051208973062424E-2</v>
      </c>
      <c r="AO23" s="5">
        <v>56800</v>
      </c>
      <c r="AP23" s="5">
        <v>3.0306040268456367</v>
      </c>
      <c r="AQ23" s="5">
        <v>0</v>
      </c>
      <c r="AR23" s="5">
        <v>0</v>
      </c>
      <c r="AS23" s="5">
        <v>545</v>
      </c>
      <c r="AT23" s="5">
        <v>0.1702177115730889</v>
      </c>
      <c r="AU23" s="5">
        <v>2860</v>
      </c>
      <c r="AV23" s="5">
        <v>7.433698722198509E-2</v>
      </c>
      <c r="AW23" s="5">
        <v>0</v>
      </c>
      <c r="AX23" s="5">
        <v>0</v>
      </c>
      <c r="AY23" s="5">
        <v>13700</v>
      </c>
      <c r="AZ23" s="5">
        <v>0.78086152988269963</v>
      </c>
      <c r="BA23" s="5">
        <v>1860</v>
      </c>
      <c r="BB23" s="5">
        <v>5.7346677152121689E-2</v>
      </c>
      <c r="BC23" s="5">
        <v>675</v>
      </c>
      <c r="BD23" s="5">
        <v>2.7703923593185339E-2</v>
      </c>
      <c r="BE23" s="5">
        <v>0</v>
      </c>
      <c r="BF23" s="5">
        <v>0</v>
      </c>
      <c r="BG23" s="5">
        <v>47500</v>
      </c>
      <c r="BH23" s="5">
        <v>0.41284278295727167</v>
      </c>
      <c r="BI23" s="5">
        <v>2230</v>
      </c>
      <c r="BJ23" s="5">
        <v>5.4774884567191331E-2</v>
      </c>
      <c r="BK23" s="5">
        <v>109000</v>
      </c>
      <c r="BL23" s="5">
        <v>99.226438499952295</v>
      </c>
      <c r="BM23" s="5">
        <v>0</v>
      </c>
      <c r="BN23" s="5">
        <v>0</v>
      </c>
      <c r="BO23" s="5">
        <v>0</v>
      </c>
      <c r="BP23" s="5">
        <v>0</v>
      </c>
      <c r="BQ23" s="5">
        <v>0</v>
      </c>
      <c r="BR23" s="5">
        <v>0</v>
      </c>
      <c r="BS23" s="5">
        <v>0</v>
      </c>
      <c r="BT23" s="5">
        <v>0</v>
      </c>
      <c r="BU23" s="5">
        <v>0</v>
      </c>
      <c r="BV23" s="5">
        <v>0</v>
      </c>
      <c r="BW23" s="5">
        <v>1200000</v>
      </c>
      <c r="BX23" s="5">
        <v>12.664650785456153</v>
      </c>
      <c r="BY23" s="5">
        <v>4620</v>
      </c>
      <c r="BZ23" s="5">
        <v>0.16433557046979866</v>
      </c>
      <c r="CA23" s="5">
        <v>577</v>
      </c>
      <c r="CB23" s="5">
        <v>5.7724203020134229E-2</v>
      </c>
      <c r="CC23" s="5">
        <v>0</v>
      </c>
      <c r="CD23" s="5">
        <v>0</v>
      </c>
      <c r="CE23" s="5">
        <v>15600</v>
      </c>
      <c r="CF23" s="5">
        <v>0.1920805369127517</v>
      </c>
      <c r="CG23" s="5">
        <v>1040</v>
      </c>
      <c r="CH23" s="5">
        <v>4.0520032127639292E-2</v>
      </c>
      <c r="CI23" s="5">
        <v>1650</v>
      </c>
      <c r="CJ23" s="5">
        <v>5.6094316089564646E-2</v>
      </c>
      <c r="CK23" s="5">
        <v>2840</v>
      </c>
      <c r="CL23" s="5">
        <v>2.6226381001548785E-2</v>
      </c>
      <c r="CM23" s="5">
        <v>1400</v>
      </c>
      <c r="CN23" s="5">
        <v>6.0159452276924458E-2</v>
      </c>
      <c r="CO23" s="5">
        <v>7970</v>
      </c>
      <c r="CP23" s="5">
        <v>6.1235275167785236E-2</v>
      </c>
      <c r="CQ23" s="5">
        <v>5150</v>
      </c>
      <c r="CR23" s="5">
        <v>4.644200775120521E-2</v>
      </c>
      <c r="CS23" s="5">
        <v>0</v>
      </c>
      <c r="CT23" s="5">
        <v>0</v>
      </c>
      <c r="CU23" s="5">
        <v>3220</v>
      </c>
      <c r="CV23" s="5">
        <v>8.976768198244707E-2</v>
      </c>
      <c r="CW23" s="5">
        <v>0</v>
      </c>
      <c r="CX23" s="5">
        <v>0</v>
      </c>
      <c r="CY23" s="5">
        <v>2010</v>
      </c>
      <c r="CZ23" s="5">
        <v>3.0641418983700871E-2</v>
      </c>
      <c r="DA23" s="5">
        <v>0</v>
      </c>
      <c r="DB23" s="5">
        <v>0</v>
      </c>
      <c r="DC23" s="5">
        <v>0</v>
      </c>
      <c r="DD23" s="5">
        <v>0</v>
      </c>
      <c r="DE23" s="5">
        <v>777</v>
      </c>
      <c r="DF23" s="5">
        <v>2.6891275167785236E-2</v>
      </c>
      <c r="DG23" s="5">
        <v>0</v>
      </c>
      <c r="DH23" s="5">
        <v>0</v>
      </c>
      <c r="DI23" s="5">
        <v>0</v>
      </c>
      <c r="DJ23" s="5">
        <v>0</v>
      </c>
      <c r="DK23" s="5">
        <v>37100</v>
      </c>
      <c r="DL23" s="5">
        <v>0.3167194630872483</v>
      </c>
      <c r="DM23" s="5">
        <v>95700</v>
      </c>
      <c r="DN23" s="5">
        <v>0.11936433365292425</v>
      </c>
      <c r="DO23" s="5">
        <v>21000</v>
      </c>
      <c r="DP23" s="5">
        <v>1.6397119004747094</v>
      </c>
      <c r="DQ23" s="5">
        <v>68300</v>
      </c>
      <c r="DR23" s="5">
        <v>1.3580849556046519</v>
      </c>
      <c r="DS23" s="5">
        <v>21600</v>
      </c>
      <c r="DT23" s="5">
        <v>0.64625227372514582</v>
      </c>
      <c r="DU23" s="5">
        <v>23100</v>
      </c>
      <c r="DV23" s="5">
        <v>1.1319031639501438</v>
      </c>
      <c r="DW23" s="5">
        <v>52100</v>
      </c>
      <c r="DX23" s="5">
        <v>1.3290034492900877</v>
      </c>
      <c r="DY23" s="5">
        <v>43200</v>
      </c>
      <c r="DZ23" s="5">
        <v>1.5957459989674754</v>
      </c>
      <c r="EA23" s="5">
        <v>0</v>
      </c>
      <c r="EB23" s="5">
        <v>0</v>
      </c>
      <c r="EC23" s="5">
        <v>0</v>
      </c>
      <c r="ED23" s="5">
        <v>0</v>
      </c>
      <c r="EE23" s="5">
        <v>0</v>
      </c>
      <c r="EF23" s="5">
        <v>0</v>
      </c>
      <c r="EG23" s="5">
        <v>476000</v>
      </c>
      <c r="EH23" s="5">
        <v>557.50204616140127</v>
      </c>
      <c r="EI23" s="5">
        <v>4100</v>
      </c>
      <c r="EJ23" s="5">
        <v>0.18706180554448498</v>
      </c>
      <c r="EK23" s="5">
        <v>43200</v>
      </c>
      <c r="EL23" s="5">
        <v>0.5423450454007106</v>
      </c>
      <c r="EM23" s="5">
        <v>1710</v>
      </c>
      <c r="EN23" s="5">
        <v>0.1564084372003835</v>
      </c>
      <c r="EO23" s="5">
        <v>0</v>
      </c>
      <c r="EP23" s="5">
        <v>0</v>
      </c>
      <c r="EQ23" s="5">
        <v>0</v>
      </c>
      <c r="ER23" s="5">
        <v>0</v>
      </c>
      <c r="ES23" s="5">
        <v>0</v>
      </c>
      <c r="ET23" s="5">
        <v>0</v>
      </c>
      <c r="EU23" s="5">
        <v>0</v>
      </c>
      <c r="EV23" s="5">
        <v>0</v>
      </c>
      <c r="EW23" s="5">
        <v>0</v>
      </c>
      <c r="EX23" s="5">
        <v>0</v>
      </c>
      <c r="EY23" s="5">
        <v>59600</v>
      </c>
    </row>
  </sheetData>
  <mergeCells count="77">
    <mergeCell ref="Y2:Z2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AW2:AX2"/>
    <mergeCell ref="AA2:AB2"/>
    <mergeCell ref="AC2:AD2"/>
    <mergeCell ref="AE2:AF2"/>
    <mergeCell ref="AG2:AH2"/>
    <mergeCell ref="AI2:AJ2"/>
    <mergeCell ref="AK2:AL2"/>
    <mergeCell ref="AM2:AN2"/>
    <mergeCell ref="AO2:AP2"/>
    <mergeCell ref="AQ2:AR2"/>
    <mergeCell ref="AS2:AT2"/>
    <mergeCell ref="AU2:AV2"/>
    <mergeCell ref="BU2:BV2"/>
    <mergeCell ref="AY2:AZ2"/>
    <mergeCell ref="BA2:BB2"/>
    <mergeCell ref="BC2:BD2"/>
    <mergeCell ref="BE2:BF2"/>
    <mergeCell ref="BG2:BH2"/>
    <mergeCell ref="BI2:BJ2"/>
    <mergeCell ref="BK2:BL2"/>
    <mergeCell ref="BM2:BN2"/>
    <mergeCell ref="BO2:BP2"/>
    <mergeCell ref="BQ2:BR2"/>
    <mergeCell ref="BS2:BT2"/>
    <mergeCell ref="CS2:CT2"/>
    <mergeCell ref="BW2:BX2"/>
    <mergeCell ref="BY2:BZ2"/>
    <mergeCell ref="CA2:CB2"/>
    <mergeCell ref="CC2:CD2"/>
    <mergeCell ref="CE2:CF2"/>
    <mergeCell ref="CG2:CH2"/>
    <mergeCell ref="CI2:CJ2"/>
    <mergeCell ref="CK2:CL2"/>
    <mergeCell ref="CM2:CN2"/>
    <mergeCell ref="CO2:CP2"/>
    <mergeCell ref="CQ2:CR2"/>
    <mergeCell ref="DQ2:DR2"/>
    <mergeCell ref="CU2:CV2"/>
    <mergeCell ref="CW2:CX2"/>
    <mergeCell ref="CY2:CZ2"/>
    <mergeCell ref="DA2:DB2"/>
    <mergeCell ref="DC2:DD2"/>
    <mergeCell ref="DE2:DF2"/>
    <mergeCell ref="DG2:DH2"/>
    <mergeCell ref="DI2:DJ2"/>
    <mergeCell ref="DK2:DL2"/>
    <mergeCell ref="DM2:DN2"/>
    <mergeCell ref="DO2:DP2"/>
    <mergeCell ref="EO2:EP2"/>
    <mergeCell ref="DS2:DT2"/>
    <mergeCell ref="DU2:DV2"/>
    <mergeCell ref="DW2:DX2"/>
    <mergeCell ref="DY2:DZ2"/>
    <mergeCell ref="EA2:EB2"/>
    <mergeCell ref="EC2:ED2"/>
    <mergeCell ref="EE2:EF2"/>
    <mergeCell ref="EG2:EH2"/>
    <mergeCell ref="EI2:EJ2"/>
    <mergeCell ref="EK2:EL2"/>
    <mergeCell ref="EM2:EN2"/>
    <mergeCell ref="EQ2:ER2"/>
    <mergeCell ref="ES2:ET2"/>
    <mergeCell ref="EU2:EV2"/>
    <mergeCell ref="EW2:EX2"/>
    <mergeCell ref="EY2:EZ2"/>
  </mergeCells>
  <phoneticPr fontId="1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98"/>
  <sheetViews>
    <sheetView tabSelected="1" topLeftCell="A76" workbookViewId="0">
      <selection activeCell="D27" sqref="D27"/>
    </sheetView>
  </sheetViews>
  <sheetFormatPr defaultRowHeight="14" x14ac:dyDescent="0.3"/>
  <cols>
    <col min="1" max="1" width="11.5" bestFit="1" customWidth="1"/>
    <col min="2" max="2" width="16.5" bestFit="1" customWidth="1"/>
    <col min="3" max="3" width="25.33203125" customWidth="1"/>
    <col min="4" max="4" width="27.25" customWidth="1"/>
    <col min="5" max="5" width="29.5" customWidth="1"/>
    <col min="6" max="6" width="32.83203125" customWidth="1"/>
  </cols>
  <sheetData>
    <row r="1" spans="1:6" ht="15.5" x14ac:dyDescent="0.3">
      <c r="A1" s="1" t="s">
        <v>740</v>
      </c>
    </row>
    <row r="2" spans="1:6" ht="24" customHeight="1" x14ac:dyDescent="0.3">
      <c r="A2" s="2" t="s">
        <v>210</v>
      </c>
      <c r="B2" s="2" t="s">
        <v>177</v>
      </c>
      <c r="C2" s="4" t="s">
        <v>16</v>
      </c>
      <c r="D2" s="4" t="s">
        <v>103</v>
      </c>
      <c r="E2" s="4" t="s">
        <v>17</v>
      </c>
      <c r="F2" s="4" t="s">
        <v>215</v>
      </c>
    </row>
    <row r="3" spans="1:6" ht="15.5" x14ac:dyDescent="0.3">
      <c r="A3" s="2" t="s">
        <v>234</v>
      </c>
      <c r="B3" s="2" t="s">
        <v>736</v>
      </c>
      <c r="C3" s="4" t="s">
        <v>235</v>
      </c>
      <c r="D3" s="4" t="s">
        <v>236</v>
      </c>
      <c r="E3" s="4" t="s">
        <v>238</v>
      </c>
      <c r="F3" s="4" t="s">
        <v>240</v>
      </c>
    </row>
    <row r="4" spans="1:6" ht="15.5" x14ac:dyDescent="0.3">
      <c r="A4" s="2" t="s">
        <v>248</v>
      </c>
      <c r="B4" s="2" t="s">
        <v>736</v>
      </c>
      <c r="C4" s="4" t="s">
        <v>249</v>
      </c>
      <c r="D4" s="4" t="s">
        <v>250</v>
      </c>
      <c r="E4" s="4" t="s">
        <v>253</v>
      </c>
      <c r="F4" s="4" t="s">
        <v>259</v>
      </c>
    </row>
    <row r="5" spans="1:6" ht="15.5" x14ac:dyDescent="0.3">
      <c r="A5" s="2" t="s">
        <v>273</v>
      </c>
      <c r="B5" s="2" t="s">
        <v>736</v>
      </c>
      <c r="C5" s="4" t="s">
        <v>274</v>
      </c>
      <c r="D5" s="4" t="s">
        <v>275</v>
      </c>
      <c r="E5" s="4" t="s">
        <v>278</v>
      </c>
      <c r="F5" s="4" t="s">
        <v>281</v>
      </c>
    </row>
    <row r="6" spans="1:6" ht="15.5" x14ac:dyDescent="0.3">
      <c r="A6" s="2" t="s">
        <v>290</v>
      </c>
      <c r="B6" s="2" t="s">
        <v>736</v>
      </c>
      <c r="C6" s="4" t="s">
        <v>291</v>
      </c>
      <c r="D6" s="4" t="s">
        <v>292</v>
      </c>
      <c r="E6" s="4" t="s">
        <v>294</v>
      </c>
      <c r="F6" s="4" t="s">
        <v>296</v>
      </c>
    </row>
    <row r="7" spans="1:6" ht="15.5" x14ac:dyDescent="0.3">
      <c r="A7" s="2" t="s">
        <v>304</v>
      </c>
      <c r="B7" s="2" t="s">
        <v>736</v>
      </c>
      <c r="C7" s="4" t="s">
        <v>299</v>
      </c>
      <c r="D7" s="4" t="s">
        <v>305</v>
      </c>
      <c r="E7" s="4" t="s">
        <v>308</v>
      </c>
      <c r="F7" s="4" t="s">
        <v>310</v>
      </c>
    </row>
    <row r="8" spans="1:6" ht="15.5" x14ac:dyDescent="0.3">
      <c r="A8" s="2" t="s">
        <v>318</v>
      </c>
      <c r="B8" s="2" t="s">
        <v>736</v>
      </c>
      <c r="C8" s="4" t="s">
        <v>319</v>
      </c>
      <c r="D8" s="4" t="s">
        <v>320</v>
      </c>
      <c r="E8" s="4" t="s">
        <v>323</v>
      </c>
      <c r="F8" s="4" t="s">
        <v>327</v>
      </c>
    </row>
    <row r="9" spans="1:6" ht="15.5" x14ac:dyDescent="0.3">
      <c r="A9" s="2" t="s">
        <v>334</v>
      </c>
      <c r="B9" s="2" t="s">
        <v>736</v>
      </c>
      <c r="C9" s="4" t="s">
        <v>335</v>
      </c>
      <c r="D9" s="4" t="s">
        <v>336</v>
      </c>
      <c r="E9" s="4" t="s">
        <v>339</v>
      </c>
      <c r="F9" s="4" t="s">
        <v>271</v>
      </c>
    </row>
    <row r="10" spans="1:6" ht="15.5" x14ac:dyDescent="0.3">
      <c r="A10" s="2" t="s">
        <v>346</v>
      </c>
      <c r="B10" s="2" t="s">
        <v>736</v>
      </c>
      <c r="C10" s="4" t="s">
        <v>347</v>
      </c>
      <c r="D10" s="4" t="s">
        <v>331</v>
      </c>
      <c r="E10" s="4" t="s">
        <v>349</v>
      </c>
      <c r="F10" s="4" t="s">
        <v>352</v>
      </c>
    </row>
    <row r="11" spans="1:6" ht="15.5" x14ac:dyDescent="0.3">
      <c r="A11" s="2" t="s">
        <v>357</v>
      </c>
      <c r="B11" s="2" t="s">
        <v>736</v>
      </c>
      <c r="C11" s="4" t="s">
        <v>358</v>
      </c>
      <c r="D11" s="4" t="s">
        <v>359</v>
      </c>
      <c r="E11" s="4" t="s">
        <v>360</v>
      </c>
      <c r="F11" s="4" t="s">
        <v>363</v>
      </c>
    </row>
    <row r="12" spans="1:6" ht="15.5" x14ac:dyDescent="0.3">
      <c r="A12" s="2" t="s">
        <v>369</v>
      </c>
      <c r="B12" s="2" t="s">
        <v>736</v>
      </c>
      <c r="C12" s="4" t="s">
        <v>241</v>
      </c>
      <c r="D12" s="4" t="s">
        <v>370</v>
      </c>
      <c r="E12" s="4" t="s">
        <v>372</v>
      </c>
      <c r="F12" s="4" t="s">
        <v>240</v>
      </c>
    </row>
    <row r="13" spans="1:6" ht="15.5" x14ac:dyDescent="0.3">
      <c r="A13" s="2" t="s">
        <v>382</v>
      </c>
      <c r="B13" s="2" t="s">
        <v>736</v>
      </c>
      <c r="C13" s="4" t="s">
        <v>383</v>
      </c>
      <c r="D13" s="4" t="s">
        <v>384</v>
      </c>
      <c r="E13" s="4" t="s">
        <v>385</v>
      </c>
      <c r="F13" s="4" t="s">
        <v>386</v>
      </c>
    </row>
    <row r="14" spans="1:6" ht="15.5" x14ac:dyDescent="0.3">
      <c r="A14" s="2" t="s">
        <v>393</v>
      </c>
      <c r="B14" s="2" t="s">
        <v>736</v>
      </c>
      <c r="C14" s="4" t="s">
        <v>394</v>
      </c>
      <c r="D14" s="4" t="s">
        <v>395</v>
      </c>
      <c r="E14" s="4" t="s">
        <v>396</v>
      </c>
      <c r="F14" s="4" t="s">
        <v>398</v>
      </c>
    </row>
    <row r="15" spans="1:6" ht="15.5" x14ac:dyDescent="0.3">
      <c r="A15" s="2" t="s">
        <v>401</v>
      </c>
      <c r="B15" s="2" t="s">
        <v>736</v>
      </c>
      <c r="C15" s="4" t="s">
        <v>335</v>
      </c>
      <c r="D15" s="4" t="s">
        <v>402</v>
      </c>
      <c r="E15" s="4" t="s">
        <v>404</v>
      </c>
      <c r="F15" s="4" t="s">
        <v>407</v>
      </c>
    </row>
    <row r="16" spans="1:6" ht="15.5" x14ac:dyDescent="0.3">
      <c r="A16" s="2" t="s">
        <v>410</v>
      </c>
      <c r="B16" s="2" t="s">
        <v>736</v>
      </c>
      <c r="C16" s="4" t="s">
        <v>411</v>
      </c>
      <c r="D16" s="4" t="s">
        <v>258</v>
      </c>
      <c r="E16" s="4" t="s">
        <v>412</v>
      </c>
      <c r="F16" s="4" t="s">
        <v>416</v>
      </c>
    </row>
    <row r="17" spans="1:6" ht="15.5" x14ac:dyDescent="0.3">
      <c r="A17" s="2" t="s">
        <v>424</v>
      </c>
      <c r="B17" s="2" t="s">
        <v>736</v>
      </c>
      <c r="C17" s="4" t="s">
        <v>425</v>
      </c>
      <c r="D17" s="4" t="s">
        <v>426</v>
      </c>
      <c r="E17" s="4" t="s">
        <v>427</v>
      </c>
      <c r="F17" s="4" t="s">
        <v>423</v>
      </c>
    </row>
    <row r="18" spans="1:6" ht="15.5" x14ac:dyDescent="0.3">
      <c r="A18" s="2" t="s">
        <v>431</v>
      </c>
      <c r="B18" s="2" t="s">
        <v>736</v>
      </c>
      <c r="C18" s="4" t="s">
        <v>403</v>
      </c>
      <c r="D18" s="4" t="s">
        <v>432</v>
      </c>
      <c r="E18" s="4" t="s">
        <v>435</v>
      </c>
      <c r="F18" s="4" t="s">
        <v>317</v>
      </c>
    </row>
    <row r="19" spans="1:6" ht="15.5" x14ac:dyDescent="0.3">
      <c r="A19" s="2" t="s">
        <v>439</v>
      </c>
      <c r="B19" s="2" t="s">
        <v>736</v>
      </c>
      <c r="C19" s="4" t="s">
        <v>440</v>
      </c>
      <c r="D19" s="4" t="s">
        <v>397</v>
      </c>
      <c r="E19" s="4" t="s">
        <v>388</v>
      </c>
      <c r="F19" s="4" t="s">
        <v>445</v>
      </c>
    </row>
    <row r="20" spans="1:6" ht="15.5" x14ac:dyDescent="0.3">
      <c r="A20" s="2" t="s">
        <v>450</v>
      </c>
      <c r="B20" s="2" t="s">
        <v>736</v>
      </c>
      <c r="C20" s="4" t="s">
        <v>451</v>
      </c>
      <c r="D20" s="4" t="s">
        <v>309</v>
      </c>
      <c r="E20" s="4" t="s">
        <v>453</v>
      </c>
      <c r="F20" s="4" t="s">
        <v>456</v>
      </c>
    </row>
    <row r="21" spans="1:6" ht="15.5" x14ac:dyDescent="0.3">
      <c r="A21" s="2" t="s">
        <v>459</v>
      </c>
      <c r="B21" s="2" t="s">
        <v>736</v>
      </c>
      <c r="C21" s="4" t="s">
        <v>460</v>
      </c>
      <c r="D21" s="4" t="s">
        <v>461</v>
      </c>
      <c r="E21" s="4" t="s">
        <v>417</v>
      </c>
      <c r="F21" s="4" t="s">
        <v>262</v>
      </c>
    </row>
    <row r="22" spans="1:6" ht="15.5" x14ac:dyDescent="0.3">
      <c r="A22" s="2" t="s">
        <v>463</v>
      </c>
      <c r="B22" s="2" t="s">
        <v>736</v>
      </c>
      <c r="C22" s="4" t="s">
        <v>266</v>
      </c>
      <c r="D22" s="4" t="s">
        <v>464</v>
      </c>
      <c r="E22" s="4" t="s">
        <v>466</v>
      </c>
      <c r="F22" s="4" t="s">
        <v>356</v>
      </c>
    </row>
    <row r="23" spans="1:6" ht="15.5" x14ac:dyDescent="0.3">
      <c r="A23" s="2" t="s">
        <v>470</v>
      </c>
      <c r="B23" s="2" t="s">
        <v>736</v>
      </c>
      <c r="C23" s="4" t="s">
        <v>422</v>
      </c>
      <c r="D23" s="4" t="s">
        <v>471</v>
      </c>
      <c r="E23" s="4" t="s">
        <v>472</v>
      </c>
      <c r="F23" s="4" t="s">
        <v>476</v>
      </c>
    </row>
    <row r="24" spans="1:6" ht="15.5" x14ac:dyDescent="0.3">
      <c r="A24" s="2" t="s">
        <v>480</v>
      </c>
      <c r="B24" s="2" t="s">
        <v>736</v>
      </c>
      <c r="C24" s="4" t="s">
        <v>344</v>
      </c>
      <c r="D24" s="4" t="s">
        <v>481</v>
      </c>
      <c r="E24" s="4" t="s">
        <v>482</v>
      </c>
      <c r="F24" s="4" t="s">
        <v>286</v>
      </c>
    </row>
    <row r="25" spans="1:6" ht="15.5" x14ac:dyDescent="0.3">
      <c r="A25" s="2" t="s">
        <v>484</v>
      </c>
      <c r="B25" s="2" t="s">
        <v>736</v>
      </c>
      <c r="C25" s="4" t="s">
        <v>485</v>
      </c>
      <c r="D25" s="4" t="s">
        <v>326</v>
      </c>
      <c r="E25" s="4" t="s">
        <v>436</v>
      </c>
      <c r="F25" s="4" t="s">
        <v>489</v>
      </c>
    </row>
    <row r="26" spans="1:6" ht="15.5" x14ac:dyDescent="0.3">
      <c r="A26" s="2" t="s">
        <v>490</v>
      </c>
      <c r="B26" s="2" t="s">
        <v>736</v>
      </c>
      <c r="C26" s="4" t="s">
        <v>442</v>
      </c>
      <c r="D26" s="4" t="s">
        <v>433</v>
      </c>
      <c r="E26" s="4" t="s">
        <v>491</v>
      </c>
      <c r="F26" s="4" t="s">
        <v>329</v>
      </c>
    </row>
    <row r="27" spans="1:6" ht="15.5" x14ac:dyDescent="0.3">
      <c r="A27" s="2" t="s">
        <v>494</v>
      </c>
      <c r="B27" s="2" t="s">
        <v>736</v>
      </c>
      <c r="C27" s="4" t="s">
        <v>495</v>
      </c>
      <c r="D27" s="4" t="s">
        <v>429</v>
      </c>
      <c r="E27" s="4" t="s">
        <v>496</v>
      </c>
      <c r="F27" s="4" t="s">
        <v>287</v>
      </c>
    </row>
    <row r="28" spans="1:6" ht="15.5" x14ac:dyDescent="0.3">
      <c r="A28" s="2" t="s">
        <v>499</v>
      </c>
      <c r="B28" s="2" t="s">
        <v>736</v>
      </c>
      <c r="C28" s="4" t="s">
        <v>324</v>
      </c>
      <c r="D28" s="4" t="s">
        <v>500</v>
      </c>
      <c r="E28" s="4" t="s">
        <v>501</v>
      </c>
      <c r="F28" s="4" t="s">
        <v>276</v>
      </c>
    </row>
    <row r="29" spans="1:6" ht="15.5" x14ac:dyDescent="0.3">
      <c r="A29" s="2" t="s">
        <v>504</v>
      </c>
      <c r="B29" s="2" t="s">
        <v>736</v>
      </c>
      <c r="C29" s="4" t="s">
        <v>421</v>
      </c>
      <c r="D29" s="4" t="s">
        <v>505</v>
      </c>
      <c r="E29" s="4" t="s">
        <v>507</v>
      </c>
      <c r="F29" s="4" t="s">
        <v>392</v>
      </c>
    </row>
    <row r="30" spans="1:6" ht="15.5" x14ac:dyDescent="0.3">
      <c r="A30" s="2" t="s">
        <v>509</v>
      </c>
      <c r="B30" s="2" t="s">
        <v>736</v>
      </c>
      <c r="C30" s="4" t="s">
        <v>510</v>
      </c>
      <c r="D30" s="4" t="s">
        <v>414</v>
      </c>
      <c r="E30" s="4" t="s">
        <v>366</v>
      </c>
      <c r="F30" s="4" t="s">
        <v>434</v>
      </c>
    </row>
    <row r="31" spans="1:6" ht="15.5" x14ac:dyDescent="0.3">
      <c r="A31" s="2" t="s">
        <v>517</v>
      </c>
      <c r="B31" s="2" t="s">
        <v>736</v>
      </c>
      <c r="C31" s="4" t="s">
        <v>299</v>
      </c>
      <c r="D31" s="4" t="s">
        <v>340</v>
      </c>
      <c r="E31" s="4" t="s">
        <v>339</v>
      </c>
      <c r="F31" s="4" t="s">
        <v>327</v>
      </c>
    </row>
    <row r="32" spans="1:6" ht="15.5" x14ac:dyDescent="0.3">
      <c r="A32" s="2" t="s">
        <v>522</v>
      </c>
      <c r="B32" s="2" t="s">
        <v>736</v>
      </c>
      <c r="C32" s="4" t="s">
        <v>432</v>
      </c>
      <c r="D32" s="4" t="s">
        <v>358</v>
      </c>
      <c r="E32" s="4" t="s">
        <v>520</v>
      </c>
      <c r="F32" s="4" t="s">
        <v>314</v>
      </c>
    </row>
    <row r="33" spans="1:6" ht="15.5" x14ac:dyDescent="0.3">
      <c r="A33" s="2" t="s">
        <v>525</v>
      </c>
      <c r="B33" s="2" t="s">
        <v>736</v>
      </c>
      <c r="C33" s="4" t="s">
        <v>371</v>
      </c>
      <c r="D33" s="4" t="s">
        <v>340</v>
      </c>
      <c r="E33" s="4" t="s">
        <v>526</v>
      </c>
      <c r="F33" s="4" t="s">
        <v>263</v>
      </c>
    </row>
    <row r="34" spans="1:6" ht="15.5" x14ac:dyDescent="0.3">
      <c r="A34" s="2" t="s">
        <v>528</v>
      </c>
      <c r="B34" s="2" t="s">
        <v>736</v>
      </c>
      <c r="C34" s="4" t="s">
        <v>529</v>
      </c>
      <c r="D34" s="4" t="s">
        <v>497</v>
      </c>
      <c r="E34" s="4" t="s">
        <v>530</v>
      </c>
      <c r="F34" s="4" t="s">
        <v>408</v>
      </c>
    </row>
    <row r="35" spans="1:6" ht="15.5" x14ac:dyDescent="0.3">
      <c r="A35" s="2" t="s">
        <v>534</v>
      </c>
      <c r="B35" s="2" t="s">
        <v>736</v>
      </c>
      <c r="C35" s="4" t="s">
        <v>488</v>
      </c>
      <c r="D35" s="4" t="s">
        <v>311</v>
      </c>
      <c r="E35" s="4" t="s">
        <v>511</v>
      </c>
      <c r="F35" s="4" t="s">
        <v>516</v>
      </c>
    </row>
    <row r="36" spans="1:6" ht="15.5" x14ac:dyDescent="0.3">
      <c r="A36" s="2" t="s">
        <v>539</v>
      </c>
      <c r="B36" s="2" t="s">
        <v>736</v>
      </c>
      <c r="C36" s="4" t="s">
        <v>540</v>
      </c>
      <c r="D36" s="4" t="s">
        <v>260</v>
      </c>
      <c r="E36" s="4" t="s">
        <v>502</v>
      </c>
      <c r="F36" s="4" t="s">
        <v>542</v>
      </c>
    </row>
    <row r="37" spans="1:6" ht="15.5" x14ac:dyDescent="0.3">
      <c r="A37" s="2" t="s">
        <v>544</v>
      </c>
      <c r="B37" s="2" t="s">
        <v>736</v>
      </c>
      <c r="C37" s="4" t="s">
        <v>545</v>
      </c>
      <c r="D37" s="4" t="s">
        <v>468</v>
      </c>
      <c r="E37" s="4" t="s">
        <v>379</v>
      </c>
      <c r="F37" s="4" t="s">
        <v>538</v>
      </c>
    </row>
    <row r="38" spans="1:6" ht="15.5" x14ac:dyDescent="0.3">
      <c r="A38" s="2" t="s">
        <v>546</v>
      </c>
      <c r="B38" s="2" t="s">
        <v>736</v>
      </c>
      <c r="C38" s="4" t="s">
        <v>426</v>
      </c>
      <c r="D38" s="4" t="s">
        <v>547</v>
      </c>
      <c r="E38" s="4" t="s">
        <v>548</v>
      </c>
      <c r="F38" s="4" t="s">
        <v>345</v>
      </c>
    </row>
    <row r="39" spans="1:6" ht="15.5" x14ac:dyDescent="0.3">
      <c r="A39" s="2" t="s">
        <v>551</v>
      </c>
      <c r="B39" s="2" t="s">
        <v>736</v>
      </c>
      <c r="C39" s="4" t="s">
        <v>235</v>
      </c>
      <c r="D39" s="4" t="s">
        <v>552</v>
      </c>
      <c r="E39" s="4" t="s">
        <v>553</v>
      </c>
      <c r="F39" s="4" t="s">
        <v>438</v>
      </c>
    </row>
    <row r="40" spans="1:6" ht="15.5" x14ac:dyDescent="0.3">
      <c r="A40" s="2" t="s">
        <v>555</v>
      </c>
      <c r="B40" s="2" t="s">
        <v>736</v>
      </c>
      <c r="C40" s="4" t="s">
        <v>458</v>
      </c>
      <c r="D40" s="4" t="s">
        <v>257</v>
      </c>
      <c r="E40" s="4" t="s">
        <v>556</v>
      </c>
      <c r="F40" s="4" t="s">
        <v>316</v>
      </c>
    </row>
    <row r="41" spans="1:6" ht="15.5" x14ac:dyDescent="0.3">
      <c r="A41" s="2" t="s">
        <v>560</v>
      </c>
      <c r="B41" s="2" t="s">
        <v>736</v>
      </c>
      <c r="C41" s="4" t="s">
        <v>561</v>
      </c>
      <c r="D41" s="4" t="s">
        <v>562</v>
      </c>
      <c r="E41" s="4" t="s">
        <v>563</v>
      </c>
      <c r="F41" s="4" t="s">
        <v>565</v>
      </c>
    </row>
    <row r="42" spans="1:6" ht="15.5" x14ac:dyDescent="0.3">
      <c r="A42" s="2" t="s">
        <v>566</v>
      </c>
      <c r="B42" s="2" t="s">
        <v>736</v>
      </c>
      <c r="C42" s="4" t="s">
        <v>444</v>
      </c>
      <c r="D42" s="4" t="s">
        <v>557</v>
      </c>
      <c r="E42" s="4" t="s">
        <v>351</v>
      </c>
      <c r="F42" s="4" t="s">
        <v>251</v>
      </c>
    </row>
    <row r="43" spans="1:6" ht="15.5" x14ac:dyDescent="0.3">
      <c r="A43" s="2" t="s">
        <v>567</v>
      </c>
      <c r="B43" s="2" t="s">
        <v>736</v>
      </c>
      <c r="C43" s="4" t="s">
        <v>425</v>
      </c>
      <c r="D43" s="4" t="s">
        <v>568</v>
      </c>
      <c r="E43" s="4" t="s">
        <v>569</v>
      </c>
      <c r="F43" s="4" t="s">
        <v>356</v>
      </c>
    </row>
    <row r="44" spans="1:6" ht="15.5" x14ac:dyDescent="0.3">
      <c r="A44" s="2" t="s">
        <v>571</v>
      </c>
      <c r="B44" s="2" t="s">
        <v>736</v>
      </c>
      <c r="C44" s="4" t="s">
        <v>572</v>
      </c>
      <c r="D44" s="4" t="s">
        <v>554</v>
      </c>
      <c r="E44" s="4" t="s">
        <v>265</v>
      </c>
      <c r="F44" s="4" t="s">
        <v>246</v>
      </c>
    </row>
    <row r="45" spans="1:6" ht="15.5" x14ac:dyDescent="0.3">
      <c r="A45" s="2" t="s">
        <v>575</v>
      </c>
      <c r="B45" s="2" t="s">
        <v>736</v>
      </c>
      <c r="C45" s="4" t="s">
        <v>576</v>
      </c>
      <c r="D45" s="4" t="s">
        <v>483</v>
      </c>
      <c r="E45" s="4" t="s">
        <v>364</v>
      </c>
      <c r="F45" s="4" t="s">
        <v>381</v>
      </c>
    </row>
    <row r="46" spans="1:6" ht="15.5" x14ac:dyDescent="0.3">
      <c r="A46" s="2" t="s">
        <v>580</v>
      </c>
      <c r="B46" s="2" t="s">
        <v>736</v>
      </c>
      <c r="C46" s="4" t="s">
        <v>355</v>
      </c>
      <c r="D46" s="4" t="s">
        <v>481</v>
      </c>
      <c r="E46" s="4" t="s">
        <v>581</v>
      </c>
      <c r="F46" s="4" t="s">
        <v>237</v>
      </c>
    </row>
    <row r="47" spans="1:6" ht="15.5" x14ac:dyDescent="0.3">
      <c r="A47" s="2" t="s">
        <v>582</v>
      </c>
      <c r="B47" s="2" t="s">
        <v>736</v>
      </c>
      <c r="C47" s="4" t="s">
        <v>473</v>
      </c>
      <c r="D47" s="4" t="s">
        <v>368</v>
      </c>
      <c r="E47" s="4" t="s">
        <v>583</v>
      </c>
      <c r="F47" s="4" t="s">
        <v>306</v>
      </c>
    </row>
    <row r="48" spans="1:6" ht="15.5" x14ac:dyDescent="0.3">
      <c r="A48" s="2" t="s">
        <v>585</v>
      </c>
      <c r="B48" s="2" t="s">
        <v>736</v>
      </c>
      <c r="C48" s="4" t="s">
        <v>586</v>
      </c>
      <c r="D48" s="4" t="s">
        <v>255</v>
      </c>
      <c r="E48" s="4" t="s">
        <v>587</v>
      </c>
      <c r="F48" s="4" t="s">
        <v>270</v>
      </c>
    </row>
    <row r="49" spans="1:6" ht="15.5" x14ac:dyDescent="0.3">
      <c r="A49" s="2" t="s">
        <v>588</v>
      </c>
      <c r="B49" s="2" t="s">
        <v>736</v>
      </c>
      <c r="C49" s="4" t="s">
        <v>589</v>
      </c>
      <c r="D49" s="4" t="s">
        <v>293</v>
      </c>
      <c r="E49" s="4" t="s">
        <v>590</v>
      </c>
      <c r="F49" s="4" t="s">
        <v>244</v>
      </c>
    </row>
    <row r="50" spans="1:6" ht="15.5" x14ac:dyDescent="0.3">
      <c r="A50" s="2" t="s">
        <v>591</v>
      </c>
      <c r="B50" s="2" t="s">
        <v>736</v>
      </c>
      <c r="C50" s="4" t="s">
        <v>462</v>
      </c>
      <c r="D50" s="4" t="s">
        <v>252</v>
      </c>
      <c r="E50" s="4" t="s">
        <v>592</v>
      </c>
      <c r="F50" s="4" t="s">
        <v>322</v>
      </c>
    </row>
    <row r="51" spans="1:6" ht="15.5" x14ac:dyDescent="0.3">
      <c r="A51" s="2" t="s">
        <v>595</v>
      </c>
      <c r="B51" s="2" t="s">
        <v>736</v>
      </c>
      <c r="C51" s="4" t="s">
        <v>515</v>
      </c>
      <c r="D51" s="4" t="s">
        <v>596</v>
      </c>
      <c r="E51" s="4" t="s">
        <v>597</v>
      </c>
      <c r="F51" s="4" t="s">
        <v>356</v>
      </c>
    </row>
    <row r="52" spans="1:6" ht="15.5" x14ac:dyDescent="0.3">
      <c r="A52" s="2" t="s">
        <v>598</v>
      </c>
      <c r="B52" s="2" t="s">
        <v>736</v>
      </c>
      <c r="C52" s="4" t="s">
        <v>295</v>
      </c>
      <c r="D52" s="4" t="s">
        <v>280</v>
      </c>
      <c r="E52" s="4" t="s">
        <v>390</v>
      </c>
      <c r="F52" s="4" t="s">
        <v>378</v>
      </c>
    </row>
    <row r="53" spans="1:6" ht="15.5" x14ac:dyDescent="0.3">
      <c r="A53" s="2" t="s">
        <v>600</v>
      </c>
      <c r="B53" s="2" t="s">
        <v>736</v>
      </c>
      <c r="C53" s="4" t="s">
        <v>601</v>
      </c>
      <c r="D53" s="4" t="s">
        <v>602</v>
      </c>
      <c r="E53" s="4" t="s">
        <v>418</v>
      </c>
      <c r="F53" s="4" t="s">
        <v>603</v>
      </c>
    </row>
    <row r="54" spans="1:6" ht="15.5" x14ac:dyDescent="0.3">
      <c r="A54" s="2" t="s">
        <v>605</v>
      </c>
      <c r="B54" s="2" t="s">
        <v>736</v>
      </c>
      <c r="C54" s="4" t="s">
        <v>239</v>
      </c>
      <c r="D54" s="4" t="s">
        <v>487</v>
      </c>
      <c r="E54" s="4" t="s">
        <v>606</v>
      </c>
      <c r="F54" s="4" t="s">
        <v>559</v>
      </c>
    </row>
    <row r="55" spans="1:6" ht="15.5" x14ac:dyDescent="0.3">
      <c r="A55" s="2" t="s">
        <v>609</v>
      </c>
      <c r="B55" s="2" t="s">
        <v>736</v>
      </c>
      <c r="C55" s="4" t="s">
        <v>610</v>
      </c>
      <c r="D55" s="4" t="s">
        <v>264</v>
      </c>
      <c r="E55" s="4" t="s">
        <v>550</v>
      </c>
      <c r="F55" s="4" t="s">
        <v>420</v>
      </c>
    </row>
    <row r="56" spans="1:6" ht="15.5" x14ac:dyDescent="0.3">
      <c r="A56" s="2" t="s">
        <v>612</v>
      </c>
      <c r="B56" s="2" t="s">
        <v>736</v>
      </c>
      <c r="C56" s="4" t="s">
        <v>256</v>
      </c>
      <c r="D56" s="4" t="s">
        <v>415</v>
      </c>
      <c r="E56" s="4" t="s">
        <v>387</v>
      </c>
      <c r="F56" s="4" t="s">
        <v>302</v>
      </c>
    </row>
    <row r="57" spans="1:6" ht="15.5" x14ac:dyDescent="0.3">
      <c r="A57" s="2" t="s">
        <v>614</v>
      </c>
      <c r="B57" s="2" t="s">
        <v>736</v>
      </c>
      <c r="C57" s="4" t="s">
        <v>549</v>
      </c>
      <c r="D57" s="4" t="s">
        <v>608</v>
      </c>
      <c r="E57" s="4" t="s">
        <v>579</v>
      </c>
      <c r="F57" s="4" t="s">
        <v>303</v>
      </c>
    </row>
    <row r="58" spans="1:6" ht="15.5" x14ac:dyDescent="0.3">
      <c r="A58" s="2" t="s">
        <v>616</v>
      </c>
      <c r="B58" s="2" t="s">
        <v>736</v>
      </c>
      <c r="C58" s="4" t="s">
        <v>524</v>
      </c>
      <c r="D58" s="4" t="s">
        <v>394</v>
      </c>
      <c r="E58" s="4" t="s">
        <v>594</v>
      </c>
      <c r="F58" s="4" t="s">
        <v>352</v>
      </c>
    </row>
    <row r="59" spans="1:6" ht="15.5" x14ac:dyDescent="0.3">
      <c r="A59" s="2" t="s">
        <v>618</v>
      </c>
      <c r="B59" s="2" t="s">
        <v>736</v>
      </c>
      <c r="C59" s="4" t="s">
        <v>619</v>
      </c>
      <c r="D59" s="4" t="s">
        <v>361</v>
      </c>
      <c r="E59" s="4" t="s">
        <v>620</v>
      </c>
      <c r="F59" s="4" t="s">
        <v>316</v>
      </c>
    </row>
    <row r="60" spans="1:6" ht="15.5" x14ac:dyDescent="0.3">
      <c r="A60" s="2" t="s">
        <v>622</v>
      </c>
      <c r="B60" s="2" t="s">
        <v>736</v>
      </c>
      <c r="C60" s="4" t="s">
        <v>623</v>
      </c>
      <c r="D60" s="4" t="s">
        <v>471</v>
      </c>
      <c r="E60" s="4" t="s">
        <v>624</v>
      </c>
      <c r="F60" s="4" t="s">
        <v>469</v>
      </c>
    </row>
    <row r="61" spans="1:6" ht="15.5" x14ac:dyDescent="0.3">
      <c r="A61" s="2" t="s">
        <v>625</v>
      </c>
      <c r="B61" s="2" t="s">
        <v>736</v>
      </c>
      <c r="C61" s="4" t="s">
        <v>350</v>
      </c>
      <c r="D61" s="4" t="s">
        <v>626</v>
      </c>
      <c r="E61" s="4" t="s">
        <v>583</v>
      </c>
      <c r="F61" s="4" t="s">
        <v>289</v>
      </c>
    </row>
    <row r="62" spans="1:6" ht="15.5" x14ac:dyDescent="0.3">
      <c r="A62" s="2" t="s">
        <v>627</v>
      </c>
      <c r="B62" s="2" t="s">
        <v>736</v>
      </c>
      <c r="C62" s="4" t="s">
        <v>426</v>
      </c>
      <c r="D62" s="4" t="s">
        <v>576</v>
      </c>
      <c r="E62" s="4" t="s">
        <v>628</v>
      </c>
      <c r="F62" s="4" t="s">
        <v>629</v>
      </c>
    </row>
    <row r="63" spans="1:6" ht="15.5" x14ac:dyDescent="0.3">
      <c r="A63" s="2" t="s">
        <v>630</v>
      </c>
      <c r="B63" s="2" t="s">
        <v>736</v>
      </c>
      <c r="C63" s="4" t="s">
        <v>533</v>
      </c>
      <c r="D63" s="4" t="s">
        <v>631</v>
      </c>
      <c r="E63" s="4" t="s">
        <v>632</v>
      </c>
      <c r="F63" s="4" t="s">
        <v>272</v>
      </c>
    </row>
    <row r="64" spans="1:6" ht="15.5" x14ac:dyDescent="0.3">
      <c r="A64" s="2" t="s">
        <v>634</v>
      </c>
      <c r="B64" s="2" t="s">
        <v>736</v>
      </c>
      <c r="C64" s="4" t="s">
        <v>633</v>
      </c>
      <c r="D64" s="4" t="s">
        <v>492</v>
      </c>
      <c r="E64" s="4" t="s">
        <v>636</v>
      </c>
      <c r="F64" s="4" t="s">
        <v>437</v>
      </c>
    </row>
    <row r="65" spans="1:6" ht="15.5" x14ac:dyDescent="0.3">
      <c r="A65" s="2" t="s">
        <v>640</v>
      </c>
      <c r="B65" s="2" t="s">
        <v>736</v>
      </c>
      <c r="C65" s="4" t="s">
        <v>275</v>
      </c>
      <c r="D65" s="4" t="s">
        <v>342</v>
      </c>
      <c r="E65" s="4" t="s">
        <v>465</v>
      </c>
      <c r="F65" s="4" t="s">
        <v>356</v>
      </c>
    </row>
    <row r="66" spans="1:6" ht="15.5" x14ac:dyDescent="0.3">
      <c r="A66" s="2" t="s">
        <v>641</v>
      </c>
      <c r="B66" s="2" t="s">
        <v>736</v>
      </c>
      <c r="C66" s="4" t="s">
        <v>547</v>
      </c>
      <c r="D66" s="4" t="s">
        <v>564</v>
      </c>
      <c r="E66" s="4" t="s">
        <v>642</v>
      </c>
      <c r="F66" s="4" t="s">
        <v>269</v>
      </c>
    </row>
    <row r="67" spans="1:6" ht="15.5" x14ac:dyDescent="0.3">
      <c r="A67" s="2" t="s">
        <v>644</v>
      </c>
      <c r="B67" s="2" t="s">
        <v>736</v>
      </c>
      <c r="C67" s="4" t="s">
        <v>645</v>
      </c>
      <c r="D67" s="4" t="s">
        <v>467</v>
      </c>
      <c r="E67" s="4" t="s">
        <v>530</v>
      </c>
      <c r="F67" s="4" t="s">
        <v>437</v>
      </c>
    </row>
    <row r="68" spans="1:6" ht="15.5" x14ac:dyDescent="0.3">
      <c r="A68" s="2" t="s">
        <v>646</v>
      </c>
      <c r="B68" s="2" t="s">
        <v>736</v>
      </c>
      <c r="C68" s="4" t="s">
        <v>457</v>
      </c>
      <c r="D68" s="4" t="s">
        <v>358</v>
      </c>
      <c r="E68" s="4" t="s">
        <v>354</v>
      </c>
      <c r="F68" s="4" t="s">
        <v>268</v>
      </c>
    </row>
    <row r="69" spans="1:6" ht="15.5" x14ac:dyDescent="0.3">
      <c r="A69" s="2" t="s">
        <v>647</v>
      </c>
      <c r="B69" s="2" t="s">
        <v>736</v>
      </c>
      <c r="C69" s="4" t="s">
        <v>397</v>
      </c>
      <c r="D69" s="4" t="s">
        <v>375</v>
      </c>
      <c r="E69" s="4" t="s">
        <v>578</v>
      </c>
      <c r="F69" s="4" t="s">
        <v>518</v>
      </c>
    </row>
    <row r="70" spans="1:6" ht="15.5" x14ac:dyDescent="0.3">
      <c r="A70" s="2" t="s">
        <v>649</v>
      </c>
      <c r="B70" s="2" t="s">
        <v>736</v>
      </c>
      <c r="C70" s="4" t="s">
        <v>344</v>
      </c>
      <c r="D70" s="4" t="s">
        <v>325</v>
      </c>
      <c r="E70" s="4" t="s">
        <v>333</v>
      </c>
      <c r="F70" s="4" t="s">
        <v>314</v>
      </c>
    </row>
    <row r="71" spans="1:6" ht="15.5" x14ac:dyDescent="0.3">
      <c r="A71" s="2" t="s">
        <v>650</v>
      </c>
      <c r="B71" s="2" t="s">
        <v>736</v>
      </c>
      <c r="C71" s="4" t="s">
        <v>651</v>
      </c>
      <c r="D71" s="4" t="s">
        <v>487</v>
      </c>
      <c r="E71" s="4" t="s">
        <v>577</v>
      </c>
      <c r="F71" s="4" t="s">
        <v>322</v>
      </c>
    </row>
    <row r="72" spans="1:6" ht="15.5" x14ac:dyDescent="0.3">
      <c r="A72" s="2" t="s">
        <v>653</v>
      </c>
      <c r="B72" s="2" t="s">
        <v>736</v>
      </c>
      <c r="C72" s="4" t="s">
        <v>554</v>
      </c>
      <c r="D72" s="4" t="s">
        <v>337</v>
      </c>
      <c r="E72" s="4" t="s">
        <v>245</v>
      </c>
      <c r="F72" s="4" t="s">
        <v>477</v>
      </c>
    </row>
    <row r="73" spans="1:6" ht="15.5" x14ac:dyDescent="0.3">
      <c r="A73" s="2" t="s">
        <v>654</v>
      </c>
      <c r="B73" s="2" t="s">
        <v>736</v>
      </c>
      <c r="C73" s="4" t="s">
        <v>376</v>
      </c>
      <c r="D73" s="4" t="s">
        <v>446</v>
      </c>
      <c r="E73" s="4" t="s">
        <v>472</v>
      </c>
      <c r="F73" s="4" t="s">
        <v>298</v>
      </c>
    </row>
    <row r="74" spans="1:6" ht="15.5" x14ac:dyDescent="0.3">
      <c r="A74" s="2" t="s">
        <v>655</v>
      </c>
      <c r="B74" s="2" t="s">
        <v>736</v>
      </c>
      <c r="C74" s="4" t="s">
        <v>524</v>
      </c>
      <c r="D74" s="4" t="s">
        <v>236</v>
      </c>
      <c r="E74" s="4" t="s">
        <v>643</v>
      </c>
      <c r="F74" s="4" t="s">
        <v>316</v>
      </c>
    </row>
    <row r="75" spans="1:6" ht="15.5" x14ac:dyDescent="0.3">
      <c r="A75" s="2" t="s">
        <v>658</v>
      </c>
      <c r="B75" s="2" t="s">
        <v>736</v>
      </c>
      <c r="C75" s="4" t="s">
        <v>254</v>
      </c>
      <c r="D75" s="4" t="s">
        <v>419</v>
      </c>
      <c r="E75" s="4" t="s">
        <v>659</v>
      </c>
      <c r="F75" s="4" t="s">
        <v>498</v>
      </c>
    </row>
    <row r="76" spans="1:6" ht="15.5" x14ac:dyDescent="0.3">
      <c r="A76" s="2" t="s">
        <v>660</v>
      </c>
      <c r="B76" s="2" t="s">
        <v>736</v>
      </c>
      <c r="C76" s="4" t="s">
        <v>604</v>
      </c>
      <c r="D76" s="4" t="s">
        <v>631</v>
      </c>
      <c r="E76" s="4" t="s">
        <v>574</v>
      </c>
      <c r="F76" s="4" t="s">
        <v>352</v>
      </c>
    </row>
    <row r="77" spans="1:6" ht="15.5" x14ac:dyDescent="0.3">
      <c r="A77" s="2" t="s">
        <v>663</v>
      </c>
      <c r="B77" s="2" t="s">
        <v>736</v>
      </c>
      <c r="C77" s="4" t="s">
        <v>373</v>
      </c>
      <c r="D77" s="4" t="s">
        <v>626</v>
      </c>
      <c r="E77" s="4" t="s">
        <v>664</v>
      </c>
      <c r="F77" s="4" t="s">
        <v>408</v>
      </c>
    </row>
    <row r="78" spans="1:6" ht="15.5" x14ac:dyDescent="0.3">
      <c r="A78" s="2" t="s">
        <v>665</v>
      </c>
      <c r="B78" s="2" t="s">
        <v>736</v>
      </c>
      <c r="C78" s="4" t="s">
        <v>252</v>
      </c>
      <c r="D78" s="4" t="s">
        <v>652</v>
      </c>
      <c r="E78" s="4" t="s">
        <v>279</v>
      </c>
      <c r="F78" s="4" t="s">
        <v>244</v>
      </c>
    </row>
    <row r="79" spans="1:6" ht="15.5" x14ac:dyDescent="0.3">
      <c r="A79" s="2" t="s">
        <v>666</v>
      </c>
      <c r="B79" s="2" t="s">
        <v>736</v>
      </c>
      <c r="C79" s="4" t="s">
        <v>667</v>
      </c>
      <c r="D79" s="4" t="s">
        <v>613</v>
      </c>
      <c r="E79" s="4" t="s">
        <v>668</v>
      </c>
      <c r="F79" s="4" t="s">
        <v>535</v>
      </c>
    </row>
    <row r="80" spans="1:6" ht="15.5" x14ac:dyDescent="0.3">
      <c r="A80" s="2" t="s">
        <v>669</v>
      </c>
      <c r="B80" s="2" t="s">
        <v>736</v>
      </c>
      <c r="C80" s="4" t="s">
        <v>443</v>
      </c>
      <c r="D80" s="4" t="s">
        <v>315</v>
      </c>
      <c r="E80" s="4" t="s">
        <v>333</v>
      </c>
      <c r="F80" s="4" t="s">
        <v>498</v>
      </c>
    </row>
    <row r="81" spans="1:6" ht="15.5" x14ac:dyDescent="0.3">
      <c r="A81" s="2" t="s">
        <v>670</v>
      </c>
      <c r="B81" s="2" t="s">
        <v>736</v>
      </c>
      <c r="C81" s="4" t="s">
        <v>315</v>
      </c>
      <c r="D81" s="4" t="s">
        <v>671</v>
      </c>
      <c r="E81" s="4" t="s">
        <v>672</v>
      </c>
      <c r="F81" s="4" t="s">
        <v>332</v>
      </c>
    </row>
    <row r="82" spans="1:6" ht="15.5" x14ac:dyDescent="0.3">
      <c r="A82" s="2" t="s">
        <v>674</v>
      </c>
      <c r="B82" s="2" t="s">
        <v>736</v>
      </c>
      <c r="C82" s="4" t="s">
        <v>285</v>
      </c>
      <c r="D82" s="4" t="s">
        <v>475</v>
      </c>
      <c r="E82" s="4" t="s">
        <v>675</v>
      </c>
      <c r="F82" s="4" t="s">
        <v>269</v>
      </c>
    </row>
    <row r="83" spans="1:6" ht="15.5" x14ac:dyDescent="0.3">
      <c r="A83" s="2" t="s">
        <v>676</v>
      </c>
      <c r="B83" s="2" t="s">
        <v>736</v>
      </c>
      <c r="C83" s="4" t="s">
        <v>532</v>
      </c>
      <c r="D83" s="4" t="s">
        <v>493</v>
      </c>
      <c r="E83" s="4" t="s">
        <v>536</v>
      </c>
      <c r="F83" s="4" t="s">
        <v>518</v>
      </c>
    </row>
    <row r="84" spans="1:6" ht="15.5" x14ac:dyDescent="0.3">
      <c r="A84" s="2" t="s">
        <v>677</v>
      </c>
      <c r="B84" s="2" t="s">
        <v>736</v>
      </c>
      <c r="C84" s="4" t="s">
        <v>235</v>
      </c>
      <c r="D84" s="4" t="s">
        <v>638</v>
      </c>
      <c r="E84" s="4" t="s">
        <v>607</v>
      </c>
      <c r="F84" s="4" t="s">
        <v>271</v>
      </c>
    </row>
    <row r="85" spans="1:6" ht="15.5" x14ac:dyDescent="0.3">
      <c r="A85" s="2" t="s">
        <v>678</v>
      </c>
      <c r="B85" s="2" t="s">
        <v>736</v>
      </c>
      <c r="C85" s="4" t="s">
        <v>399</v>
      </c>
      <c r="D85" s="4" t="s">
        <v>541</v>
      </c>
      <c r="E85" s="4" t="s">
        <v>617</v>
      </c>
      <c r="F85" s="4" t="s">
        <v>263</v>
      </c>
    </row>
    <row r="86" spans="1:6" ht="15.5" x14ac:dyDescent="0.3">
      <c r="A86" s="2" t="s">
        <v>679</v>
      </c>
      <c r="B86" s="2" t="s">
        <v>736</v>
      </c>
      <c r="C86" s="4" t="s">
        <v>474</v>
      </c>
      <c r="D86" s="4" t="s">
        <v>321</v>
      </c>
      <c r="E86" s="4" t="s">
        <v>680</v>
      </c>
      <c r="F86" s="4" t="s">
        <v>400</v>
      </c>
    </row>
    <row r="87" spans="1:6" ht="15.5" x14ac:dyDescent="0.3">
      <c r="A87" s="2" t="s">
        <v>681</v>
      </c>
      <c r="B87" s="2" t="s">
        <v>736</v>
      </c>
      <c r="C87" s="4" t="s">
        <v>519</v>
      </c>
      <c r="D87" s="4" t="s">
        <v>311</v>
      </c>
      <c r="E87" s="4" t="s">
        <v>682</v>
      </c>
      <c r="F87" s="4" t="s">
        <v>247</v>
      </c>
    </row>
    <row r="88" spans="1:6" ht="15.5" x14ac:dyDescent="0.3">
      <c r="A88" s="2" t="s">
        <v>684</v>
      </c>
      <c r="B88" s="2" t="s">
        <v>736</v>
      </c>
      <c r="C88" s="4" t="s">
        <v>651</v>
      </c>
      <c r="D88" s="4" t="s">
        <v>613</v>
      </c>
      <c r="E88" s="4" t="s">
        <v>339</v>
      </c>
      <c r="F88" s="4" t="s">
        <v>302</v>
      </c>
    </row>
    <row r="89" spans="1:6" ht="15.5" x14ac:dyDescent="0.3">
      <c r="A89" s="2" t="s">
        <v>685</v>
      </c>
      <c r="B89" s="2" t="s">
        <v>736</v>
      </c>
      <c r="C89" s="4" t="s">
        <v>613</v>
      </c>
      <c r="D89" s="4" t="s">
        <v>631</v>
      </c>
      <c r="E89" s="4" t="s">
        <v>621</v>
      </c>
      <c r="F89" s="4" t="s">
        <v>513</v>
      </c>
    </row>
    <row r="90" spans="1:6" ht="15.5" x14ac:dyDescent="0.3">
      <c r="A90" s="2" t="s">
        <v>686</v>
      </c>
      <c r="B90" s="2" t="s">
        <v>736</v>
      </c>
      <c r="C90" s="4" t="s">
        <v>573</v>
      </c>
      <c r="D90" s="4" t="s">
        <v>338</v>
      </c>
      <c r="E90" s="4" t="s">
        <v>687</v>
      </c>
      <c r="F90" s="4" t="s">
        <v>267</v>
      </c>
    </row>
    <row r="91" spans="1:6" ht="15.5" x14ac:dyDescent="0.3">
      <c r="A91" s="2" t="s">
        <v>690</v>
      </c>
      <c r="B91" s="2" t="s">
        <v>736</v>
      </c>
      <c r="C91" s="4" t="s">
        <v>235</v>
      </c>
      <c r="D91" s="4" t="s">
        <v>389</v>
      </c>
      <c r="E91" s="4" t="s">
        <v>691</v>
      </c>
      <c r="F91" s="4" t="s">
        <v>448</v>
      </c>
    </row>
    <row r="92" spans="1:6" ht="15.5" x14ac:dyDescent="0.3">
      <c r="A92" s="2" t="s">
        <v>692</v>
      </c>
      <c r="B92" s="2" t="s">
        <v>736</v>
      </c>
      <c r="C92" s="4" t="s">
        <v>521</v>
      </c>
      <c r="D92" s="4" t="s">
        <v>454</v>
      </c>
      <c r="E92" s="4" t="s">
        <v>506</v>
      </c>
      <c r="F92" s="4" t="s">
        <v>284</v>
      </c>
    </row>
    <row r="93" spans="1:6" ht="15.5" x14ac:dyDescent="0.3">
      <c r="A93" s="2" t="s">
        <v>693</v>
      </c>
      <c r="B93" s="2" t="s">
        <v>736</v>
      </c>
      <c r="C93" s="4" t="s">
        <v>447</v>
      </c>
      <c r="D93" s="4" t="s">
        <v>295</v>
      </c>
      <c r="E93" s="4" t="s">
        <v>694</v>
      </c>
      <c r="F93" s="4" t="s">
        <v>449</v>
      </c>
    </row>
    <row r="94" spans="1:6" ht="15.5" x14ac:dyDescent="0.3">
      <c r="A94" s="2" t="s">
        <v>695</v>
      </c>
      <c r="B94" s="2" t="s">
        <v>736</v>
      </c>
      <c r="C94" s="4" t="s">
        <v>696</v>
      </c>
      <c r="D94" s="4" t="s">
        <v>282</v>
      </c>
      <c r="E94" s="4" t="s">
        <v>406</v>
      </c>
      <c r="F94" s="4" t="s">
        <v>409</v>
      </c>
    </row>
    <row r="95" spans="1:6" ht="15.5" x14ac:dyDescent="0.3">
      <c r="A95" s="2" t="s">
        <v>697</v>
      </c>
      <c r="B95" s="2" t="s">
        <v>736</v>
      </c>
      <c r="C95" s="4" t="s">
        <v>639</v>
      </c>
      <c r="D95" s="4" t="s">
        <v>623</v>
      </c>
      <c r="E95" s="4" t="s">
        <v>288</v>
      </c>
      <c r="F95" s="4" t="s">
        <v>514</v>
      </c>
    </row>
    <row r="96" spans="1:6" ht="15.5" x14ac:dyDescent="0.3">
      <c r="A96" s="2" t="s">
        <v>698</v>
      </c>
      <c r="B96" s="2" t="s">
        <v>736</v>
      </c>
      <c r="C96" s="4" t="s">
        <v>375</v>
      </c>
      <c r="D96" s="4" t="s">
        <v>508</v>
      </c>
      <c r="E96" s="4" t="s">
        <v>683</v>
      </c>
      <c r="F96" s="4" t="s">
        <v>662</v>
      </c>
    </row>
    <row r="97" spans="1:6" ht="15.5" x14ac:dyDescent="0.3">
      <c r="A97" s="2" t="s">
        <v>699</v>
      </c>
      <c r="B97" s="2" t="s">
        <v>736</v>
      </c>
      <c r="C97" s="4" t="s">
        <v>428</v>
      </c>
      <c r="D97" s="4" t="s">
        <v>355</v>
      </c>
      <c r="E97" s="4" t="s">
        <v>584</v>
      </c>
      <c r="F97" s="4" t="s">
        <v>287</v>
      </c>
    </row>
    <row r="98" spans="1:6" ht="15.5" x14ac:dyDescent="0.3">
      <c r="A98" s="2" t="s">
        <v>700</v>
      </c>
      <c r="B98" s="2" t="s">
        <v>736</v>
      </c>
      <c r="C98" s="4" t="s">
        <v>599</v>
      </c>
      <c r="D98" s="4" t="s">
        <v>419</v>
      </c>
      <c r="E98" s="4" t="s">
        <v>701</v>
      </c>
      <c r="F98" s="4" t="s">
        <v>237</v>
      </c>
    </row>
    <row r="99" spans="1:6" ht="15.5" x14ac:dyDescent="0.3">
      <c r="A99" s="2" t="s">
        <v>702</v>
      </c>
      <c r="B99" s="2" t="s">
        <v>736</v>
      </c>
      <c r="C99" s="4" t="s">
        <v>389</v>
      </c>
      <c r="D99" s="4" t="s">
        <v>478</v>
      </c>
      <c r="E99" s="4" t="s">
        <v>703</v>
      </c>
      <c r="F99" s="4" t="s">
        <v>263</v>
      </c>
    </row>
    <row r="100" spans="1:6" ht="15.5" x14ac:dyDescent="0.3">
      <c r="A100" s="2" t="s">
        <v>704</v>
      </c>
      <c r="B100" s="2" t="s">
        <v>736</v>
      </c>
      <c r="C100" s="4" t="s">
        <v>705</v>
      </c>
      <c r="D100" s="4" t="s">
        <v>252</v>
      </c>
      <c r="E100" s="4" t="s">
        <v>353</v>
      </c>
      <c r="F100" s="4" t="s">
        <v>570</v>
      </c>
    </row>
    <row r="101" spans="1:6" ht="15.5" x14ac:dyDescent="0.3">
      <c r="A101" s="2" t="s">
        <v>706</v>
      </c>
      <c r="B101" s="2" t="s">
        <v>736</v>
      </c>
      <c r="C101" s="4" t="s">
        <v>648</v>
      </c>
      <c r="D101" s="4" t="s">
        <v>341</v>
      </c>
      <c r="E101" s="4" t="s">
        <v>365</v>
      </c>
      <c r="F101" s="4" t="s">
        <v>328</v>
      </c>
    </row>
    <row r="102" spans="1:6" ht="15.5" x14ac:dyDescent="0.3">
      <c r="A102" s="2" t="s">
        <v>707</v>
      </c>
      <c r="B102" s="2" t="s">
        <v>736</v>
      </c>
      <c r="C102" s="4" t="s">
        <v>524</v>
      </c>
      <c r="D102" s="4" t="s">
        <v>615</v>
      </c>
      <c r="E102" s="4" t="s">
        <v>365</v>
      </c>
      <c r="F102" s="4" t="s">
        <v>377</v>
      </c>
    </row>
    <row r="103" spans="1:6" ht="15.5" x14ac:dyDescent="0.3">
      <c r="A103" s="2" t="s">
        <v>708</v>
      </c>
      <c r="B103" s="2" t="s">
        <v>736</v>
      </c>
      <c r="C103" s="4" t="s">
        <v>497</v>
      </c>
      <c r="D103" s="4" t="s">
        <v>709</v>
      </c>
      <c r="E103" s="4" t="s">
        <v>710</v>
      </c>
      <c r="F103" s="4" t="s">
        <v>242</v>
      </c>
    </row>
    <row r="104" spans="1:6" ht="15.5" x14ac:dyDescent="0.3">
      <c r="A104" s="2" t="s">
        <v>711</v>
      </c>
      <c r="B104" s="2" t="s">
        <v>736</v>
      </c>
      <c r="C104" s="4" t="s">
        <v>325</v>
      </c>
      <c r="D104" s="4" t="s">
        <v>249</v>
      </c>
      <c r="E104" s="4" t="s">
        <v>712</v>
      </c>
      <c r="F104" s="4" t="s">
        <v>307</v>
      </c>
    </row>
    <row r="105" spans="1:6" ht="15.5" x14ac:dyDescent="0.3">
      <c r="A105" s="2" t="s">
        <v>714</v>
      </c>
      <c r="B105" s="2" t="s">
        <v>736</v>
      </c>
      <c r="C105" s="4" t="s">
        <v>688</v>
      </c>
      <c r="D105" s="4" t="s">
        <v>250</v>
      </c>
      <c r="E105" s="4" t="s">
        <v>689</v>
      </c>
      <c r="F105" s="4" t="s">
        <v>300</v>
      </c>
    </row>
    <row r="106" spans="1:6" ht="15.5" x14ac:dyDescent="0.3">
      <c r="A106" s="2" t="s">
        <v>715</v>
      </c>
      <c r="B106" s="2" t="s">
        <v>736</v>
      </c>
      <c r="C106" s="4" t="s">
        <v>414</v>
      </c>
      <c r="D106" s="4" t="s">
        <v>341</v>
      </c>
      <c r="E106" s="4" t="s">
        <v>656</v>
      </c>
      <c r="F106" s="4" t="s">
        <v>243</v>
      </c>
    </row>
    <row r="107" spans="1:6" ht="15.5" x14ac:dyDescent="0.3">
      <c r="A107" s="2" t="s">
        <v>716</v>
      </c>
      <c r="B107" s="2" t="s">
        <v>736</v>
      </c>
      <c r="C107" s="4" t="s">
        <v>626</v>
      </c>
      <c r="D107" s="4" t="s">
        <v>533</v>
      </c>
      <c r="E107" s="4" t="s">
        <v>343</v>
      </c>
      <c r="F107" s="4" t="s">
        <v>430</v>
      </c>
    </row>
    <row r="108" spans="1:6" ht="15.5" x14ac:dyDescent="0.3">
      <c r="A108" s="2" t="s">
        <v>717</v>
      </c>
      <c r="B108" s="2" t="s">
        <v>736</v>
      </c>
      <c r="C108" s="4" t="s">
        <v>455</v>
      </c>
      <c r="D108" s="4" t="s">
        <v>441</v>
      </c>
      <c r="E108" s="4" t="s">
        <v>512</v>
      </c>
      <c r="F108" s="4" t="s">
        <v>237</v>
      </c>
    </row>
    <row r="109" spans="1:6" ht="15.5" x14ac:dyDescent="0.3">
      <c r="A109" s="2" t="s">
        <v>718</v>
      </c>
      <c r="B109" s="2" t="s">
        <v>736</v>
      </c>
      <c r="C109" s="4" t="s">
        <v>479</v>
      </c>
      <c r="D109" s="4" t="s">
        <v>362</v>
      </c>
      <c r="E109" s="4" t="s">
        <v>558</v>
      </c>
      <c r="F109" s="4" t="s">
        <v>261</v>
      </c>
    </row>
    <row r="110" spans="1:6" ht="15.5" x14ac:dyDescent="0.3">
      <c r="A110" s="2" t="s">
        <v>719</v>
      </c>
      <c r="B110" s="2" t="s">
        <v>736</v>
      </c>
      <c r="C110" s="4" t="s">
        <v>593</v>
      </c>
      <c r="D110" s="4" t="s">
        <v>313</v>
      </c>
      <c r="E110" s="4" t="s">
        <v>330</v>
      </c>
      <c r="F110" s="4" t="s">
        <v>448</v>
      </c>
    </row>
    <row r="111" spans="1:6" ht="15.5" x14ac:dyDescent="0.3">
      <c r="A111" s="2" t="s">
        <v>720</v>
      </c>
      <c r="B111" s="2" t="s">
        <v>736</v>
      </c>
      <c r="C111" s="4" t="s">
        <v>527</v>
      </c>
      <c r="D111" s="4" t="s">
        <v>309</v>
      </c>
      <c r="E111" s="4" t="s">
        <v>721</v>
      </c>
      <c r="F111" s="4" t="s">
        <v>269</v>
      </c>
    </row>
    <row r="112" spans="1:6" ht="15.5" x14ac:dyDescent="0.3">
      <c r="A112" s="2" t="s">
        <v>722</v>
      </c>
      <c r="B112" s="2" t="s">
        <v>736</v>
      </c>
      <c r="C112" s="4" t="s">
        <v>481</v>
      </c>
      <c r="D112" s="4" t="s">
        <v>413</v>
      </c>
      <c r="E112" s="4" t="s">
        <v>723</v>
      </c>
      <c r="F112" s="4" t="s">
        <v>367</v>
      </c>
    </row>
    <row r="113" spans="1:6" ht="15.5" x14ac:dyDescent="0.3">
      <c r="A113" s="2" t="s">
        <v>725</v>
      </c>
      <c r="B113" s="2" t="s">
        <v>736</v>
      </c>
      <c r="C113" s="4" t="s">
        <v>380</v>
      </c>
      <c r="D113" s="4" t="s">
        <v>405</v>
      </c>
      <c r="E113" s="4" t="s">
        <v>673</v>
      </c>
      <c r="F113" s="4" t="s">
        <v>289</v>
      </c>
    </row>
    <row r="114" spans="1:6" ht="15.5" x14ac:dyDescent="0.3">
      <c r="A114" s="2" t="s">
        <v>726</v>
      </c>
      <c r="B114" s="2" t="s">
        <v>736</v>
      </c>
      <c r="C114" s="4" t="s">
        <v>446</v>
      </c>
      <c r="D114" s="4" t="s">
        <v>301</v>
      </c>
      <c r="E114" s="4" t="s">
        <v>503</v>
      </c>
      <c r="F114" s="4" t="s">
        <v>452</v>
      </c>
    </row>
    <row r="115" spans="1:6" ht="15.5" x14ac:dyDescent="0.3">
      <c r="A115" s="2" t="s">
        <v>727</v>
      </c>
      <c r="B115" s="2" t="s">
        <v>736</v>
      </c>
      <c r="C115" s="4" t="s">
        <v>533</v>
      </c>
      <c r="D115" s="4" t="s">
        <v>432</v>
      </c>
      <c r="E115" s="4" t="s">
        <v>486</v>
      </c>
      <c r="F115" s="4" t="s">
        <v>543</v>
      </c>
    </row>
    <row r="116" spans="1:6" ht="15.5" x14ac:dyDescent="0.3">
      <c r="A116" s="2" t="s">
        <v>728</v>
      </c>
      <c r="B116" s="2" t="s">
        <v>736</v>
      </c>
      <c r="C116" s="4" t="s">
        <v>441</v>
      </c>
      <c r="D116" s="4" t="s">
        <v>315</v>
      </c>
      <c r="E116" s="4" t="s">
        <v>657</v>
      </c>
      <c r="F116" s="4" t="s">
        <v>367</v>
      </c>
    </row>
    <row r="117" spans="1:6" ht="15.5" x14ac:dyDescent="0.3">
      <c r="A117" s="2" t="s">
        <v>729</v>
      </c>
      <c r="B117" s="2" t="s">
        <v>736</v>
      </c>
      <c r="C117" s="4" t="s">
        <v>312</v>
      </c>
      <c r="D117" s="4" t="s">
        <v>635</v>
      </c>
      <c r="E117" s="4" t="s">
        <v>523</v>
      </c>
      <c r="F117" s="4" t="s">
        <v>317</v>
      </c>
    </row>
    <row r="118" spans="1:6" ht="15.5" x14ac:dyDescent="0.3">
      <c r="A118" s="2" t="s">
        <v>730</v>
      </c>
      <c r="B118" s="2" t="s">
        <v>736</v>
      </c>
      <c r="C118" s="4" t="s">
        <v>611</v>
      </c>
      <c r="D118" s="4" t="s">
        <v>479</v>
      </c>
      <c r="E118" s="4" t="s">
        <v>713</v>
      </c>
      <c r="F118" s="4" t="s">
        <v>296</v>
      </c>
    </row>
    <row r="119" spans="1:6" ht="15.5" x14ac:dyDescent="0.3">
      <c r="A119" s="2" t="s">
        <v>731</v>
      </c>
      <c r="B119" s="2" t="s">
        <v>736</v>
      </c>
      <c r="C119" s="4" t="s">
        <v>521</v>
      </c>
      <c r="D119" s="4" t="s">
        <v>661</v>
      </c>
      <c r="E119" s="4" t="s">
        <v>732</v>
      </c>
      <c r="F119" s="4" t="s">
        <v>537</v>
      </c>
    </row>
    <row r="120" spans="1:6" ht="15.5" x14ac:dyDescent="0.3">
      <c r="A120" s="2" t="s">
        <v>733</v>
      </c>
      <c r="B120" s="2" t="s">
        <v>736</v>
      </c>
      <c r="C120" s="4" t="s">
        <v>488</v>
      </c>
      <c r="D120" s="4" t="s">
        <v>374</v>
      </c>
      <c r="E120" s="4" t="s">
        <v>606</v>
      </c>
      <c r="F120" s="4" t="s">
        <v>391</v>
      </c>
    </row>
    <row r="121" spans="1:6" ht="15.5" x14ac:dyDescent="0.3">
      <c r="A121" s="2" t="s">
        <v>734</v>
      </c>
      <c r="B121" s="2" t="s">
        <v>736</v>
      </c>
      <c r="C121" s="4" t="s">
        <v>531</v>
      </c>
      <c r="D121" s="4" t="s">
        <v>637</v>
      </c>
      <c r="E121" s="4" t="s">
        <v>607</v>
      </c>
      <c r="F121" s="4" t="s">
        <v>348</v>
      </c>
    </row>
    <row r="122" spans="1:6" ht="15.5" x14ac:dyDescent="0.3">
      <c r="A122" s="2" t="s">
        <v>735</v>
      </c>
      <c r="B122" s="2" t="s">
        <v>736</v>
      </c>
      <c r="C122" s="4" t="s">
        <v>277</v>
      </c>
      <c r="D122" s="4" t="s">
        <v>724</v>
      </c>
      <c r="E122" s="4" t="s">
        <v>297</v>
      </c>
      <c r="F122" s="4" t="s">
        <v>283</v>
      </c>
    </row>
    <row r="123" spans="1:6" ht="15.5" x14ac:dyDescent="0.3">
      <c r="A123" s="2" t="s">
        <v>178</v>
      </c>
      <c r="B123" s="2" t="s">
        <v>104</v>
      </c>
      <c r="C123" s="4">
        <v>54.6</v>
      </c>
      <c r="D123" s="4">
        <v>51.7</v>
      </c>
      <c r="E123" s="4">
        <v>3.23</v>
      </c>
      <c r="F123" s="4">
        <v>1.01</v>
      </c>
    </row>
    <row r="124" spans="1:6" ht="15.5" x14ac:dyDescent="0.3">
      <c r="A124" s="2">
        <v>50875535</v>
      </c>
      <c r="B124" s="2" t="s">
        <v>104</v>
      </c>
      <c r="C124" s="4">
        <v>65.900000000000006</v>
      </c>
      <c r="D124" s="4">
        <v>51</v>
      </c>
      <c r="E124" s="4">
        <v>3.39</v>
      </c>
      <c r="F124" s="4">
        <v>1.26</v>
      </c>
    </row>
    <row r="125" spans="1:6" ht="15.5" x14ac:dyDescent="0.3">
      <c r="A125" s="2" t="s">
        <v>179</v>
      </c>
      <c r="B125" s="2" t="s">
        <v>104</v>
      </c>
      <c r="C125" s="4">
        <v>73.3</v>
      </c>
      <c r="D125" s="4">
        <v>79.900000000000006</v>
      </c>
      <c r="E125" s="4">
        <v>2.2000000000000002</v>
      </c>
      <c r="F125" s="4">
        <v>1.3</v>
      </c>
    </row>
    <row r="126" spans="1:6" ht="15.5" x14ac:dyDescent="0.3">
      <c r="A126" s="2" t="s">
        <v>180</v>
      </c>
      <c r="B126" s="2" t="s">
        <v>104</v>
      </c>
      <c r="C126" s="4">
        <v>76.599999999999994</v>
      </c>
      <c r="D126" s="4">
        <v>30.5</v>
      </c>
      <c r="E126" s="4">
        <v>1.1000000000000001</v>
      </c>
      <c r="F126" s="4">
        <v>1.51</v>
      </c>
    </row>
    <row r="127" spans="1:6" ht="15.5" x14ac:dyDescent="0.3">
      <c r="A127" s="2">
        <v>52719157</v>
      </c>
      <c r="B127" s="2" t="s">
        <v>104</v>
      </c>
      <c r="C127" s="4">
        <v>65.3</v>
      </c>
      <c r="D127" s="4">
        <v>54.6</v>
      </c>
      <c r="E127" s="4">
        <v>2.11</v>
      </c>
      <c r="F127" s="4">
        <v>2.2400000000000002</v>
      </c>
    </row>
    <row r="128" spans="1:6" ht="15.5" x14ac:dyDescent="0.3">
      <c r="A128" s="2">
        <v>51076402</v>
      </c>
      <c r="B128" s="2" t="s">
        <v>104</v>
      </c>
      <c r="C128" s="4">
        <v>54.5</v>
      </c>
      <c r="D128" s="4">
        <v>65.900000000000006</v>
      </c>
      <c r="E128" s="4">
        <v>2.84</v>
      </c>
      <c r="F128" s="4">
        <v>2.5299999999999998</v>
      </c>
    </row>
    <row r="129" spans="1:6" ht="15.5" x14ac:dyDescent="0.3">
      <c r="A129" s="2">
        <v>22829734</v>
      </c>
      <c r="B129" s="2" t="s">
        <v>104</v>
      </c>
      <c r="C129" s="4">
        <v>72.2</v>
      </c>
      <c r="D129" s="4">
        <v>38.700000000000003</v>
      </c>
      <c r="E129" s="4">
        <v>1.62</v>
      </c>
      <c r="F129" s="4">
        <v>0.86</v>
      </c>
    </row>
    <row r="130" spans="1:6" ht="15.5" x14ac:dyDescent="0.3">
      <c r="A130" s="2">
        <v>50179574</v>
      </c>
      <c r="B130" s="2" t="s">
        <v>104</v>
      </c>
      <c r="C130" s="4">
        <v>61.7</v>
      </c>
      <c r="D130" s="4">
        <v>65.8</v>
      </c>
      <c r="E130" s="4">
        <v>2.62</v>
      </c>
      <c r="F130" s="4">
        <v>2.6</v>
      </c>
    </row>
    <row r="131" spans="1:6" ht="15.5" x14ac:dyDescent="0.3">
      <c r="A131" s="2">
        <v>52806856</v>
      </c>
      <c r="B131" s="2" t="s">
        <v>104</v>
      </c>
      <c r="C131" s="4">
        <v>75.5</v>
      </c>
      <c r="D131" s="4">
        <v>43.6</v>
      </c>
      <c r="E131" s="4">
        <v>2.52</v>
      </c>
      <c r="F131" s="4">
        <v>0.6</v>
      </c>
    </row>
    <row r="132" spans="1:6" ht="15.5" x14ac:dyDescent="0.3">
      <c r="A132" s="2">
        <v>52197907</v>
      </c>
      <c r="B132" s="2" t="s">
        <v>104</v>
      </c>
      <c r="C132" s="4">
        <v>58.3</v>
      </c>
      <c r="D132" s="4">
        <v>62.7</v>
      </c>
      <c r="E132" s="4">
        <v>3.71</v>
      </c>
      <c r="F132" s="4">
        <v>2.2799999999999998</v>
      </c>
    </row>
    <row r="133" spans="1:6" ht="15.5" x14ac:dyDescent="0.3">
      <c r="A133" s="2">
        <v>52618415</v>
      </c>
      <c r="B133" s="2" t="s">
        <v>104</v>
      </c>
      <c r="C133" s="4">
        <v>61.8</v>
      </c>
      <c r="D133" s="4">
        <v>62.4</v>
      </c>
      <c r="E133" s="4">
        <v>5.66</v>
      </c>
      <c r="F133" s="4">
        <v>2.42</v>
      </c>
    </row>
    <row r="134" spans="1:6" ht="15.5" x14ac:dyDescent="0.3">
      <c r="A134" s="2">
        <v>50042817</v>
      </c>
      <c r="B134" s="2" t="s">
        <v>104</v>
      </c>
      <c r="C134" s="4">
        <v>83.4</v>
      </c>
      <c r="D134" s="4">
        <v>55.7</v>
      </c>
      <c r="E134" s="4">
        <v>2.82</v>
      </c>
      <c r="F134" s="4">
        <v>0.62</v>
      </c>
    </row>
    <row r="135" spans="1:6" ht="15.5" x14ac:dyDescent="0.3">
      <c r="A135" s="2">
        <v>51531526</v>
      </c>
      <c r="B135" s="2" t="s">
        <v>104</v>
      </c>
      <c r="C135" s="4">
        <v>71.599999999999994</v>
      </c>
      <c r="D135" s="4">
        <v>64.599999999999994</v>
      </c>
      <c r="E135" s="4">
        <v>4.79</v>
      </c>
      <c r="F135" s="4">
        <v>0.9</v>
      </c>
    </row>
    <row r="136" spans="1:6" ht="15.5" x14ac:dyDescent="0.3">
      <c r="A136" s="2">
        <v>50564428</v>
      </c>
      <c r="B136" s="2" t="s">
        <v>104</v>
      </c>
      <c r="C136" s="4">
        <v>74.8</v>
      </c>
      <c r="D136" s="4">
        <v>47.4</v>
      </c>
      <c r="E136" s="4">
        <v>3.98</v>
      </c>
      <c r="F136" s="4">
        <v>1.17</v>
      </c>
    </row>
    <row r="137" spans="1:6" ht="15.5" x14ac:dyDescent="0.3">
      <c r="A137" s="2">
        <v>51524361</v>
      </c>
      <c r="B137" s="2" t="s">
        <v>104</v>
      </c>
      <c r="C137" s="4">
        <v>45.2</v>
      </c>
      <c r="D137" s="4">
        <v>58.5</v>
      </c>
      <c r="E137" s="4">
        <v>9.32</v>
      </c>
      <c r="F137" s="4">
        <v>0.54</v>
      </c>
    </row>
    <row r="138" spans="1:6" ht="15.5" x14ac:dyDescent="0.3">
      <c r="A138" s="2">
        <v>50461300</v>
      </c>
      <c r="B138" s="2" t="s">
        <v>104</v>
      </c>
      <c r="C138" s="4">
        <v>59.4</v>
      </c>
      <c r="D138" s="4">
        <v>57.5</v>
      </c>
      <c r="E138" s="4">
        <v>5.74</v>
      </c>
      <c r="F138" s="4">
        <v>0.76</v>
      </c>
    </row>
    <row r="139" spans="1:6" ht="15.5" x14ac:dyDescent="0.3">
      <c r="A139" s="2">
        <v>51743952</v>
      </c>
      <c r="B139" s="2" t="s">
        <v>104</v>
      </c>
      <c r="C139" s="4">
        <v>48.8</v>
      </c>
      <c r="D139" s="4">
        <v>54.7</v>
      </c>
      <c r="E139" s="4">
        <v>4.7699999999999996</v>
      </c>
      <c r="F139" s="4">
        <v>1.75</v>
      </c>
    </row>
    <row r="140" spans="1:6" ht="15.5" x14ac:dyDescent="0.3">
      <c r="A140" s="2">
        <v>52679376</v>
      </c>
      <c r="B140" s="2" t="s">
        <v>104</v>
      </c>
      <c r="C140" s="4">
        <v>65.8</v>
      </c>
      <c r="D140" s="4">
        <v>52.8</v>
      </c>
      <c r="E140" s="4">
        <v>3.7</v>
      </c>
      <c r="F140" s="4">
        <v>0.62</v>
      </c>
    </row>
    <row r="141" spans="1:6" ht="15.5" x14ac:dyDescent="0.3">
      <c r="A141" s="2">
        <v>52345697</v>
      </c>
      <c r="B141" s="2" t="s">
        <v>104</v>
      </c>
      <c r="C141" s="4">
        <v>72.2</v>
      </c>
      <c r="D141" s="4">
        <v>59.4</v>
      </c>
      <c r="E141" s="4">
        <v>3.76</v>
      </c>
      <c r="F141" s="4">
        <v>1.1399999999999999</v>
      </c>
    </row>
    <row r="142" spans="1:6" ht="15.5" x14ac:dyDescent="0.3">
      <c r="A142" s="2">
        <v>50364467</v>
      </c>
      <c r="B142" s="2" t="s">
        <v>104</v>
      </c>
      <c r="C142" s="4">
        <v>64.2</v>
      </c>
      <c r="D142" s="4">
        <v>58.4</v>
      </c>
      <c r="E142" s="4">
        <v>5.63</v>
      </c>
      <c r="F142" s="4">
        <v>1.28</v>
      </c>
    </row>
    <row r="143" spans="1:6" ht="15.5" x14ac:dyDescent="0.3">
      <c r="A143" s="2" t="s">
        <v>174</v>
      </c>
      <c r="B143" s="2" t="s">
        <v>104</v>
      </c>
      <c r="C143" s="4">
        <v>74.7</v>
      </c>
      <c r="D143" s="4">
        <v>48.3</v>
      </c>
      <c r="E143" s="4">
        <v>2.9</v>
      </c>
      <c r="F143" s="4">
        <v>1.39</v>
      </c>
    </row>
    <row r="144" spans="1:6" ht="15.5" x14ac:dyDescent="0.3">
      <c r="A144" s="2">
        <v>22557560</v>
      </c>
      <c r="B144" s="2" t="s">
        <v>104</v>
      </c>
      <c r="C144" s="4">
        <v>75.5</v>
      </c>
      <c r="D144" s="4">
        <v>51.6</v>
      </c>
      <c r="E144" s="4">
        <v>3.04</v>
      </c>
      <c r="F144" s="4">
        <v>1.23</v>
      </c>
    </row>
    <row r="145" spans="1:6" ht="15.5" x14ac:dyDescent="0.3">
      <c r="A145" s="2">
        <v>52618172</v>
      </c>
      <c r="B145" s="2" t="s">
        <v>104</v>
      </c>
      <c r="C145" s="4">
        <v>74.900000000000006</v>
      </c>
      <c r="D145" s="4">
        <v>59.6</v>
      </c>
      <c r="E145" s="4">
        <v>3.73</v>
      </c>
      <c r="F145" s="4">
        <v>1</v>
      </c>
    </row>
    <row r="146" spans="1:6" ht="15.5" x14ac:dyDescent="0.3">
      <c r="A146" s="2">
        <v>53042096</v>
      </c>
      <c r="B146" s="2" t="s">
        <v>104</v>
      </c>
      <c r="C146" s="4">
        <v>68</v>
      </c>
      <c r="D146" s="4">
        <v>52.1</v>
      </c>
      <c r="E146" s="4">
        <v>4.28</v>
      </c>
      <c r="F146" s="4">
        <v>0.52</v>
      </c>
    </row>
    <row r="147" spans="1:6" ht="15.5" x14ac:dyDescent="0.3">
      <c r="A147" s="2" t="s">
        <v>175</v>
      </c>
      <c r="B147" s="2" t="s">
        <v>104</v>
      </c>
      <c r="C147" s="4">
        <v>78.7</v>
      </c>
      <c r="D147" s="4">
        <v>79.400000000000006</v>
      </c>
      <c r="E147" s="4">
        <v>7.55</v>
      </c>
      <c r="F147" s="4">
        <v>1.39</v>
      </c>
    </row>
    <row r="148" spans="1:6" ht="15.5" x14ac:dyDescent="0.3">
      <c r="A148" s="2">
        <v>52546470</v>
      </c>
      <c r="B148" s="2" t="s">
        <v>104</v>
      </c>
      <c r="C148" s="4">
        <v>47.7</v>
      </c>
      <c r="D148" s="4">
        <v>55.9</v>
      </c>
      <c r="E148" s="4">
        <v>3</v>
      </c>
      <c r="F148" s="4">
        <v>7.18</v>
      </c>
    </row>
    <row r="149" spans="1:6" ht="15.5" x14ac:dyDescent="0.3">
      <c r="A149" s="2" t="s">
        <v>181</v>
      </c>
      <c r="B149" s="2" t="s">
        <v>104</v>
      </c>
      <c r="C149" s="4">
        <v>57.8</v>
      </c>
      <c r="D149" s="4">
        <v>57.5</v>
      </c>
      <c r="E149" s="4">
        <v>4.0999999999999996</v>
      </c>
      <c r="F149" s="4">
        <v>12.8</v>
      </c>
    </row>
    <row r="150" spans="1:6" ht="15.5" x14ac:dyDescent="0.3">
      <c r="A150" s="2" t="s">
        <v>182</v>
      </c>
      <c r="B150" s="2" t="s">
        <v>104</v>
      </c>
      <c r="C150" s="4">
        <v>75.7</v>
      </c>
      <c r="D150" s="4">
        <v>58.4</v>
      </c>
      <c r="E150" s="4">
        <v>2.48</v>
      </c>
      <c r="F150" s="4">
        <v>18.600000000000001</v>
      </c>
    </row>
    <row r="151" spans="1:6" ht="15.5" x14ac:dyDescent="0.3">
      <c r="A151" s="2" t="s">
        <v>183</v>
      </c>
      <c r="B151" s="2" t="s">
        <v>104</v>
      </c>
      <c r="C151" s="4">
        <v>69.400000000000006</v>
      </c>
      <c r="D151" s="4">
        <v>64.2</v>
      </c>
      <c r="E151" s="4">
        <v>3.68</v>
      </c>
      <c r="F151" s="4">
        <v>4.51</v>
      </c>
    </row>
    <row r="152" spans="1:6" ht="15.5" x14ac:dyDescent="0.3">
      <c r="A152" s="2">
        <v>52370332</v>
      </c>
      <c r="B152" s="2" t="s">
        <v>104</v>
      </c>
      <c r="C152" s="4">
        <v>64.3</v>
      </c>
      <c r="D152" s="4">
        <v>57.4</v>
      </c>
      <c r="E152" s="4">
        <v>4.05</v>
      </c>
      <c r="F152" s="4">
        <v>4.67</v>
      </c>
    </row>
    <row r="153" spans="1:6" ht="15.5" x14ac:dyDescent="0.3">
      <c r="A153" s="2" t="s">
        <v>184</v>
      </c>
      <c r="B153" s="2" t="s">
        <v>104</v>
      </c>
      <c r="C153" s="4">
        <v>58.1</v>
      </c>
      <c r="D153" s="4">
        <v>64.400000000000006</v>
      </c>
      <c r="E153" s="4">
        <v>4.16</v>
      </c>
      <c r="F153" s="4">
        <v>1.9</v>
      </c>
    </row>
    <row r="154" spans="1:6" ht="15.5" x14ac:dyDescent="0.3">
      <c r="A154" s="2" t="s">
        <v>185</v>
      </c>
      <c r="B154" s="2" t="s">
        <v>104</v>
      </c>
      <c r="C154" s="4">
        <v>86.9</v>
      </c>
      <c r="D154" s="4">
        <v>71</v>
      </c>
      <c r="E154" s="4">
        <v>3.02</v>
      </c>
      <c r="F154" s="4">
        <v>3.04</v>
      </c>
    </row>
    <row r="155" spans="1:6" ht="15.5" x14ac:dyDescent="0.3">
      <c r="A155" s="2" t="s">
        <v>186</v>
      </c>
      <c r="B155" s="2" t="s">
        <v>104</v>
      </c>
      <c r="C155" s="4">
        <v>61.5</v>
      </c>
      <c r="D155" s="4">
        <v>86.3</v>
      </c>
      <c r="E155" s="4">
        <v>3.63</v>
      </c>
      <c r="F155" s="4">
        <v>1.91</v>
      </c>
    </row>
    <row r="156" spans="1:6" ht="15.5" x14ac:dyDescent="0.3">
      <c r="A156" s="2" t="s">
        <v>187</v>
      </c>
      <c r="B156" s="2" t="s">
        <v>104</v>
      </c>
      <c r="C156" s="4">
        <v>72.8</v>
      </c>
      <c r="D156" s="4">
        <v>66.599999999999994</v>
      </c>
      <c r="E156" s="4">
        <v>4.54</v>
      </c>
      <c r="F156" s="4">
        <v>8.9499999999999993</v>
      </c>
    </row>
    <row r="157" spans="1:6" ht="15.5" x14ac:dyDescent="0.3">
      <c r="A157" s="2" t="s">
        <v>188</v>
      </c>
      <c r="B157" s="2" t="s">
        <v>104</v>
      </c>
      <c r="C157" s="4">
        <v>38.200000000000003</v>
      </c>
      <c r="D157" s="4">
        <v>34.299999999999997</v>
      </c>
      <c r="E157" s="4">
        <v>1.57</v>
      </c>
      <c r="F157" s="4">
        <v>2.81</v>
      </c>
    </row>
    <row r="158" spans="1:6" ht="15.5" x14ac:dyDescent="0.3">
      <c r="A158" s="2" t="s">
        <v>189</v>
      </c>
      <c r="B158" s="2" t="s">
        <v>104</v>
      </c>
      <c r="C158" s="4">
        <v>72.5</v>
      </c>
      <c r="D158" s="4">
        <v>60</v>
      </c>
      <c r="E158" s="4">
        <v>3.98</v>
      </c>
      <c r="F158" s="4">
        <v>1.74</v>
      </c>
    </row>
    <row r="159" spans="1:6" ht="15.5" x14ac:dyDescent="0.3">
      <c r="A159" s="2" t="s">
        <v>190</v>
      </c>
      <c r="B159" s="2" t="s">
        <v>104</v>
      </c>
      <c r="C159" s="4">
        <v>72.5</v>
      </c>
      <c r="D159" s="4">
        <v>61.8</v>
      </c>
      <c r="E159" s="4">
        <v>3.62</v>
      </c>
      <c r="F159" s="4">
        <v>2.59</v>
      </c>
    </row>
    <row r="160" spans="1:6" ht="15.5" x14ac:dyDescent="0.3">
      <c r="A160" s="2" t="s">
        <v>191</v>
      </c>
      <c r="B160" s="2" t="s">
        <v>104</v>
      </c>
      <c r="C160" s="4">
        <v>70.5</v>
      </c>
      <c r="D160" s="4">
        <v>47.7</v>
      </c>
      <c r="E160" s="4">
        <v>3.86</v>
      </c>
      <c r="F160" s="4">
        <v>4.76</v>
      </c>
    </row>
    <row r="161" spans="1:6" ht="15.5" x14ac:dyDescent="0.3">
      <c r="A161" s="2" t="s">
        <v>192</v>
      </c>
      <c r="B161" s="2" t="s">
        <v>104</v>
      </c>
      <c r="C161" s="4">
        <v>82.7</v>
      </c>
      <c r="D161" s="4">
        <v>64.400000000000006</v>
      </c>
      <c r="E161" s="4">
        <v>3.66</v>
      </c>
      <c r="F161" s="4">
        <v>0.55000000000000004</v>
      </c>
    </row>
    <row r="162" spans="1:6" ht="15.5" x14ac:dyDescent="0.3">
      <c r="A162" s="2" t="s">
        <v>193</v>
      </c>
      <c r="B162" s="2" t="s">
        <v>104</v>
      </c>
      <c r="C162" s="4">
        <v>50.4</v>
      </c>
      <c r="D162" s="4">
        <v>76.7</v>
      </c>
      <c r="E162" s="4">
        <v>3.1</v>
      </c>
      <c r="F162" s="4">
        <v>2.93</v>
      </c>
    </row>
    <row r="163" spans="1:6" ht="15.5" x14ac:dyDescent="0.3">
      <c r="A163" s="2">
        <v>52637304</v>
      </c>
      <c r="B163" s="2" t="s">
        <v>104</v>
      </c>
      <c r="C163" s="4">
        <v>69.5</v>
      </c>
      <c r="D163" s="4">
        <v>53</v>
      </c>
      <c r="E163" s="4">
        <v>2.08</v>
      </c>
      <c r="F163" s="4">
        <v>1.2</v>
      </c>
    </row>
    <row r="164" spans="1:6" ht="15.5" x14ac:dyDescent="0.3">
      <c r="A164" s="2">
        <v>50875535</v>
      </c>
      <c r="B164" s="2" t="s">
        <v>105</v>
      </c>
      <c r="C164" s="4">
        <v>79.7</v>
      </c>
      <c r="D164" s="4">
        <v>57.5</v>
      </c>
      <c r="E164" s="4">
        <v>3.12</v>
      </c>
      <c r="F164" s="4">
        <v>1.53</v>
      </c>
    </row>
    <row r="165" spans="1:6" ht="15.5" x14ac:dyDescent="0.3">
      <c r="A165" s="2" t="s">
        <v>194</v>
      </c>
      <c r="B165" s="2" t="s">
        <v>105</v>
      </c>
      <c r="C165" s="4">
        <v>71.900000000000006</v>
      </c>
      <c r="D165" s="4">
        <v>65.5</v>
      </c>
      <c r="E165" s="4">
        <v>2.91</v>
      </c>
      <c r="F165" s="4">
        <v>1.54</v>
      </c>
    </row>
    <row r="166" spans="1:6" ht="15.5" x14ac:dyDescent="0.3">
      <c r="A166" s="2">
        <v>52719157</v>
      </c>
      <c r="B166" s="2" t="s">
        <v>105</v>
      </c>
      <c r="C166" s="4">
        <v>68.7</v>
      </c>
      <c r="D166" s="4">
        <v>51.9</v>
      </c>
      <c r="E166" s="4">
        <v>2.62</v>
      </c>
      <c r="F166" s="4">
        <v>1.1499999999999999</v>
      </c>
    </row>
    <row r="167" spans="1:6" ht="15.5" x14ac:dyDescent="0.3">
      <c r="A167" s="2">
        <v>51076402</v>
      </c>
      <c r="B167" s="2" t="s">
        <v>105</v>
      </c>
      <c r="C167" s="4">
        <v>60.7</v>
      </c>
      <c r="D167" s="4">
        <v>67.8</v>
      </c>
      <c r="E167" s="4">
        <v>3.57</v>
      </c>
      <c r="F167" s="4">
        <v>2.16</v>
      </c>
    </row>
    <row r="168" spans="1:6" ht="15.5" x14ac:dyDescent="0.3">
      <c r="A168" s="2">
        <v>50179574</v>
      </c>
      <c r="B168" s="2" t="s">
        <v>105</v>
      </c>
      <c r="C168" s="4">
        <v>66.400000000000006</v>
      </c>
      <c r="D168" s="4">
        <v>72.599999999999994</v>
      </c>
      <c r="E168" s="4">
        <v>4.8</v>
      </c>
      <c r="F168" s="4">
        <v>2.78</v>
      </c>
    </row>
    <row r="169" spans="1:6" ht="15.5" x14ac:dyDescent="0.3">
      <c r="A169" s="2">
        <v>52806856</v>
      </c>
      <c r="B169" s="2" t="s">
        <v>105</v>
      </c>
      <c r="C169" s="4">
        <v>77.2</v>
      </c>
      <c r="D169" s="4">
        <v>38.700000000000003</v>
      </c>
      <c r="E169" s="4">
        <v>1.93</v>
      </c>
      <c r="F169" s="4">
        <v>2.2599999999999998</v>
      </c>
    </row>
    <row r="170" spans="1:6" ht="15.5" x14ac:dyDescent="0.3">
      <c r="A170" s="2">
        <v>50364467</v>
      </c>
      <c r="B170" s="2" t="s">
        <v>105</v>
      </c>
      <c r="C170" s="4">
        <v>70.900000000000006</v>
      </c>
      <c r="D170" s="4">
        <v>57.5</v>
      </c>
      <c r="E170" s="4">
        <v>5.08</v>
      </c>
      <c r="F170" s="4">
        <v>1.24</v>
      </c>
    </row>
    <row r="171" spans="1:6" ht="15.5" x14ac:dyDescent="0.3">
      <c r="A171" s="2" t="s">
        <v>174</v>
      </c>
      <c r="B171" s="2" t="s">
        <v>105</v>
      </c>
      <c r="C171" s="4">
        <v>77.7</v>
      </c>
      <c r="D171" s="4">
        <v>51.2</v>
      </c>
      <c r="E171" s="4">
        <v>3.81</v>
      </c>
      <c r="F171" s="4">
        <v>1.43</v>
      </c>
    </row>
    <row r="172" spans="1:6" ht="15.5" x14ac:dyDescent="0.3">
      <c r="A172" s="2" t="s">
        <v>175</v>
      </c>
      <c r="B172" s="2" t="s">
        <v>105</v>
      </c>
      <c r="C172" s="4">
        <v>75.7</v>
      </c>
      <c r="D172" s="4">
        <v>80.099999999999994</v>
      </c>
      <c r="E172" s="4">
        <v>7.37</v>
      </c>
      <c r="F172" s="4">
        <v>1.53</v>
      </c>
    </row>
    <row r="173" spans="1:6" ht="15.5" x14ac:dyDescent="0.3">
      <c r="A173" s="2">
        <v>51071855</v>
      </c>
      <c r="B173" s="2" t="s">
        <v>105</v>
      </c>
      <c r="C173" s="4">
        <v>67.099999999999994</v>
      </c>
      <c r="D173" s="4">
        <v>53.9</v>
      </c>
      <c r="E173" s="4">
        <v>3.78</v>
      </c>
      <c r="F173" s="4">
        <v>1.17</v>
      </c>
    </row>
    <row r="174" spans="1:6" ht="15.5" x14ac:dyDescent="0.3">
      <c r="A174" s="2" t="s">
        <v>195</v>
      </c>
      <c r="B174" s="2" t="s">
        <v>105</v>
      </c>
      <c r="C174" s="4">
        <v>44.1</v>
      </c>
      <c r="D174" s="4">
        <v>57.2</v>
      </c>
      <c r="E174" s="4">
        <v>6.41</v>
      </c>
      <c r="F174" s="4">
        <v>3.11</v>
      </c>
    </row>
    <row r="175" spans="1:6" ht="15.5" x14ac:dyDescent="0.3">
      <c r="A175" s="2" t="s">
        <v>196</v>
      </c>
      <c r="B175" s="2" t="s">
        <v>105</v>
      </c>
      <c r="C175" s="4">
        <v>90.7</v>
      </c>
      <c r="D175" s="4">
        <v>80.2</v>
      </c>
      <c r="E175" s="4">
        <v>5.07</v>
      </c>
      <c r="F175" s="4">
        <v>1.21</v>
      </c>
    </row>
    <row r="176" spans="1:6" ht="15.5" x14ac:dyDescent="0.3">
      <c r="A176" s="2">
        <v>22813363</v>
      </c>
      <c r="B176" s="2" t="s">
        <v>105</v>
      </c>
      <c r="C176" s="4">
        <v>59.4</v>
      </c>
      <c r="D176" s="4">
        <v>66</v>
      </c>
      <c r="E176" s="4">
        <v>2.88</v>
      </c>
      <c r="F176" s="4">
        <v>4.57</v>
      </c>
    </row>
    <row r="177" spans="1:6" ht="15.5" x14ac:dyDescent="0.3">
      <c r="A177" s="2">
        <v>52999588</v>
      </c>
      <c r="B177" s="2" t="s">
        <v>105</v>
      </c>
      <c r="C177" s="4">
        <v>45.6</v>
      </c>
      <c r="D177" s="4">
        <v>53.2</v>
      </c>
      <c r="E177" s="4">
        <v>2.79</v>
      </c>
      <c r="F177" s="4">
        <v>1.57</v>
      </c>
    </row>
    <row r="178" spans="1:6" ht="15.5" x14ac:dyDescent="0.3">
      <c r="A178" s="2">
        <v>52664173</v>
      </c>
      <c r="B178" s="2" t="s">
        <v>105</v>
      </c>
      <c r="C178" s="4">
        <v>22.7</v>
      </c>
      <c r="D178" s="4">
        <v>85.3</v>
      </c>
      <c r="E178" s="4">
        <v>9.7200000000000006</v>
      </c>
      <c r="F178" s="4">
        <v>1.66</v>
      </c>
    </row>
    <row r="179" spans="1:6" ht="15.5" x14ac:dyDescent="0.3">
      <c r="A179" s="2" t="s">
        <v>197</v>
      </c>
      <c r="B179" s="2" t="s">
        <v>105</v>
      </c>
      <c r="C179" s="4">
        <v>58.8</v>
      </c>
      <c r="D179" s="4">
        <v>68.900000000000006</v>
      </c>
      <c r="E179" s="4">
        <v>5</v>
      </c>
      <c r="F179" s="4">
        <v>2.2200000000000002</v>
      </c>
    </row>
    <row r="180" spans="1:6" ht="15.5" x14ac:dyDescent="0.3">
      <c r="A180" s="2">
        <v>50394793</v>
      </c>
      <c r="B180" s="2" t="s">
        <v>105</v>
      </c>
      <c r="C180" s="4">
        <v>83.8</v>
      </c>
      <c r="D180" s="4">
        <v>38.299999999999997</v>
      </c>
      <c r="E180" s="4">
        <v>2.5</v>
      </c>
      <c r="F180" s="4">
        <v>1.23</v>
      </c>
    </row>
    <row r="181" spans="1:6" ht="15.5" x14ac:dyDescent="0.3">
      <c r="A181" s="2">
        <v>50912809</v>
      </c>
      <c r="B181" s="2" t="s">
        <v>105</v>
      </c>
      <c r="C181" s="4">
        <v>63.8</v>
      </c>
      <c r="D181" s="4">
        <v>68.8</v>
      </c>
      <c r="E181" s="4">
        <v>6.64</v>
      </c>
      <c r="F181" s="4">
        <v>1.31</v>
      </c>
    </row>
    <row r="182" spans="1:6" ht="15.5" x14ac:dyDescent="0.3">
      <c r="A182" s="2" t="s">
        <v>198</v>
      </c>
      <c r="B182" s="2" t="s">
        <v>105</v>
      </c>
      <c r="C182" s="4">
        <v>55.8</v>
      </c>
      <c r="D182" s="4">
        <v>79.2</v>
      </c>
      <c r="E182" s="4">
        <v>6.17</v>
      </c>
      <c r="F182" s="4">
        <v>0.99</v>
      </c>
    </row>
    <row r="183" spans="1:6" ht="15.5" x14ac:dyDescent="0.3">
      <c r="A183" s="2" t="s">
        <v>181</v>
      </c>
      <c r="B183" s="2" t="s">
        <v>105</v>
      </c>
      <c r="C183" s="4">
        <v>78.099999999999994</v>
      </c>
      <c r="D183" s="4">
        <v>66.3</v>
      </c>
      <c r="E183" s="4">
        <v>10.1</v>
      </c>
      <c r="F183" s="4">
        <v>1.75</v>
      </c>
    </row>
    <row r="184" spans="1:6" ht="15.5" x14ac:dyDescent="0.3">
      <c r="A184" s="2" t="s">
        <v>182</v>
      </c>
      <c r="B184" s="2" t="s">
        <v>105</v>
      </c>
      <c r="C184" s="4">
        <v>73.599999999999994</v>
      </c>
      <c r="D184" s="4">
        <v>70.900000000000006</v>
      </c>
      <c r="E184" s="4">
        <v>11.9</v>
      </c>
      <c r="F184" s="4">
        <v>1.32</v>
      </c>
    </row>
    <row r="185" spans="1:6" ht="15.5" x14ac:dyDescent="0.3">
      <c r="A185" s="2" t="s">
        <v>190</v>
      </c>
      <c r="B185" s="2" t="s">
        <v>105</v>
      </c>
      <c r="C185" s="4">
        <v>57.9</v>
      </c>
      <c r="D185" s="4">
        <v>57.1</v>
      </c>
      <c r="E185" s="4">
        <v>5.41</v>
      </c>
      <c r="F185" s="4">
        <v>1.03</v>
      </c>
    </row>
    <row r="186" spans="1:6" ht="15.5" x14ac:dyDescent="0.3">
      <c r="A186" s="2" t="s">
        <v>199</v>
      </c>
      <c r="B186" s="2" t="s">
        <v>105</v>
      </c>
      <c r="C186" s="4">
        <v>66.8</v>
      </c>
      <c r="D186" s="4">
        <v>40.6</v>
      </c>
      <c r="E186" s="4">
        <v>2.67</v>
      </c>
      <c r="F186" s="4">
        <v>0.81</v>
      </c>
    </row>
    <row r="187" spans="1:6" ht="15.5" x14ac:dyDescent="0.3">
      <c r="A187" s="2">
        <v>50885979</v>
      </c>
      <c r="B187" s="2" t="s">
        <v>105</v>
      </c>
      <c r="C187" s="4">
        <v>60.8</v>
      </c>
      <c r="D187" s="4">
        <v>75.8</v>
      </c>
      <c r="E187" s="4">
        <v>6</v>
      </c>
      <c r="F187" s="4">
        <v>1.79</v>
      </c>
    </row>
    <row r="188" spans="1:6" ht="15.5" x14ac:dyDescent="0.3">
      <c r="A188" s="2" t="s">
        <v>200</v>
      </c>
      <c r="B188" s="2" t="s">
        <v>105</v>
      </c>
      <c r="C188" s="4">
        <v>54.4</v>
      </c>
      <c r="D188" s="4">
        <v>71.400000000000006</v>
      </c>
      <c r="E188" s="4">
        <v>4.21</v>
      </c>
      <c r="F188" s="4">
        <v>6.95</v>
      </c>
    </row>
    <row r="189" spans="1:6" ht="15.5" x14ac:dyDescent="0.3">
      <c r="A189" s="2" t="s">
        <v>201</v>
      </c>
      <c r="B189" s="2" t="s">
        <v>105</v>
      </c>
      <c r="C189" s="4">
        <v>86.1</v>
      </c>
      <c r="D189" s="4">
        <v>53.6</v>
      </c>
      <c r="E189" s="4">
        <v>5.67</v>
      </c>
      <c r="F189" s="4">
        <v>3.83</v>
      </c>
    </row>
    <row r="190" spans="1:6" ht="15.5" x14ac:dyDescent="0.3">
      <c r="A190" s="2" t="s">
        <v>202</v>
      </c>
      <c r="B190" s="2" t="s">
        <v>105</v>
      </c>
      <c r="C190" s="4">
        <v>73</v>
      </c>
      <c r="D190" s="4">
        <v>65.8</v>
      </c>
      <c r="E190" s="4">
        <v>4.9400000000000004</v>
      </c>
      <c r="F190" s="4">
        <v>2.38</v>
      </c>
    </row>
    <row r="191" spans="1:6" ht="15.5" x14ac:dyDescent="0.3">
      <c r="A191" s="2" t="s">
        <v>203</v>
      </c>
      <c r="B191" s="2" t="s">
        <v>105</v>
      </c>
      <c r="C191" s="4">
        <v>78.900000000000006</v>
      </c>
      <c r="D191" s="4">
        <v>70.900000000000006</v>
      </c>
      <c r="E191" s="4">
        <v>3.65</v>
      </c>
      <c r="F191" s="4">
        <v>2.37</v>
      </c>
    </row>
    <row r="192" spans="1:6" ht="15.5" x14ac:dyDescent="0.3">
      <c r="A192" s="2" t="s">
        <v>204</v>
      </c>
      <c r="B192" s="2" t="s">
        <v>105</v>
      </c>
      <c r="C192" s="4">
        <v>77.599999999999994</v>
      </c>
      <c r="D192" s="4">
        <v>65.599999999999994</v>
      </c>
      <c r="E192" s="4">
        <v>5.65</v>
      </c>
      <c r="F192" s="4">
        <v>1.76</v>
      </c>
    </row>
    <row r="193" spans="1:6" ht="15.5" x14ac:dyDescent="0.3">
      <c r="A193" s="2" t="s">
        <v>205</v>
      </c>
      <c r="B193" s="2" t="s">
        <v>105</v>
      </c>
      <c r="C193" s="4">
        <v>63.9</v>
      </c>
      <c r="D193" s="4">
        <v>49.4</v>
      </c>
      <c r="E193" s="4">
        <v>3.44</v>
      </c>
      <c r="F193" s="4">
        <v>5.42</v>
      </c>
    </row>
    <row r="194" spans="1:6" ht="15.5" x14ac:dyDescent="0.3">
      <c r="A194" s="2" t="s">
        <v>206</v>
      </c>
      <c r="B194" s="2" t="s">
        <v>105</v>
      </c>
      <c r="C194" s="4">
        <v>82.3</v>
      </c>
      <c r="D194" s="4">
        <v>76.400000000000006</v>
      </c>
      <c r="E194" s="4">
        <v>2.69</v>
      </c>
      <c r="F194" s="4">
        <v>0.25</v>
      </c>
    </row>
    <row r="195" spans="1:6" ht="15.5" x14ac:dyDescent="0.3">
      <c r="A195" s="2" t="s">
        <v>176</v>
      </c>
      <c r="B195" s="2" t="s">
        <v>105</v>
      </c>
      <c r="C195" s="4">
        <v>65.5</v>
      </c>
      <c r="D195" s="4">
        <v>59</v>
      </c>
      <c r="E195" s="4">
        <v>4.42</v>
      </c>
      <c r="F195" s="4">
        <v>5.53</v>
      </c>
    </row>
    <row r="196" spans="1:6" ht="15.5" x14ac:dyDescent="0.3">
      <c r="A196" s="2" t="s">
        <v>207</v>
      </c>
      <c r="B196" s="2" t="s">
        <v>105</v>
      </c>
      <c r="C196" s="4">
        <v>44.8</v>
      </c>
      <c r="D196" s="4">
        <v>53.8</v>
      </c>
      <c r="E196" s="4">
        <v>4.7</v>
      </c>
      <c r="F196" s="4">
        <v>5.21</v>
      </c>
    </row>
    <row r="197" spans="1:6" ht="15.5" x14ac:dyDescent="0.3">
      <c r="A197" s="2" t="s">
        <v>208</v>
      </c>
      <c r="B197" s="2" t="s">
        <v>105</v>
      </c>
      <c r="C197" s="4">
        <v>82.1</v>
      </c>
      <c r="D197" s="4">
        <v>92.4</v>
      </c>
      <c r="E197" s="4">
        <v>4.4000000000000004</v>
      </c>
      <c r="F197" s="4">
        <v>2.0499999999999998</v>
      </c>
    </row>
    <row r="198" spans="1:6" ht="15.5" x14ac:dyDescent="0.3">
      <c r="A198" s="2" t="s">
        <v>209</v>
      </c>
      <c r="B198" s="2" t="s">
        <v>105</v>
      </c>
      <c r="C198" s="4">
        <v>64.5</v>
      </c>
      <c r="D198" s="4">
        <v>63.7</v>
      </c>
      <c r="E198" s="4">
        <v>5.77</v>
      </c>
      <c r="F198" s="4">
        <v>0.98</v>
      </c>
    </row>
  </sheetData>
  <phoneticPr fontId="1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Figure 3D</vt:lpstr>
      <vt:lpstr>Figure 4F</vt:lpstr>
      <vt:lpstr>Figure 4G</vt:lpstr>
      <vt:lpstr>Figure 4H</vt:lpstr>
      <vt:lpstr>Figure 4I</vt:lpstr>
      <vt:lpstr>Figure 6E</vt:lpstr>
      <vt:lpstr>Figure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Hanjie Yu</dc:creator>
  <cp:lastModifiedBy>Hanjie Yu</cp:lastModifiedBy>
  <cp:lastPrinted>2023-09-09T01:07:56Z</cp:lastPrinted>
  <dcterms:created xsi:type="dcterms:W3CDTF">2015-06-05T18:19:34Z</dcterms:created>
  <dcterms:modified xsi:type="dcterms:W3CDTF">2023-12-18T09:05:53Z</dcterms:modified>
</cp:coreProperties>
</file>