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enovo\Desktop\supplemental\"/>
    </mc:Choice>
  </mc:AlternateContent>
  <xr:revisionPtr revIDLastSave="0" documentId="13_ncr:1_{AA33609E-E537-48E1-B13D-9EC5F49F8FD0}" xr6:coauthVersionLast="47" xr6:coauthVersionMax="47" xr10:uidLastSave="{00000000-0000-0000-0000-000000000000}"/>
  <bookViews>
    <workbookView xWindow="-110" yWindow="-110" windowWidth="22620" windowHeight="13500" tabRatio="781" xr2:uid="{00000000-000D-0000-FFFF-FFFF00000000}"/>
  </bookViews>
  <sheets>
    <sheet name="Supplemental Table 1" sheetId="8" r:id="rId1"/>
    <sheet name="Supplemental Table 2" sheetId="9" r:id="rId2"/>
    <sheet name="Supplemental Table 3" sheetId="11" r:id="rId3"/>
    <sheet name="Supplemental Table 4" sheetId="7" r:id="rId4"/>
    <sheet name="Supplemental Table 5" sheetId="2" r:id="rId5"/>
    <sheet name="Supplemental Table 6" sheetId="6" r:id="rId6"/>
    <sheet name="Supplemental Table 7" sheetId="5" r:id="rId7"/>
    <sheet name="Supplemental Table 8" sheetId="10" r:id="rId8"/>
    <sheet name="Supplemental Table 9" sheetId="1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<sst xmlns="http://schemas.openxmlformats.org/spreadsheetml/2006/main" count="1525" uniqueCount="876">
  <si>
    <t>A2</t>
  </si>
  <si>
    <t>A3</t>
  </si>
  <si>
    <t>A4</t>
  </si>
  <si>
    <t>A6</t>
  </si>
  <si>
    <t>A8</t>
  </si>
  <si>
    <t>A9</t>
  </si>
  <si>
    <t>A14</t>
  </si>
  <si>
    <t>G2</t>
  </si>
  <si>
    <t>G3</t>
  </si>
  <si>
    <t>G4</t>
  </si>
  <si>
    <t>G6</t>
  </si>
  <si>
    <t>G8</t>
  </si>
  <si>
    <t>G9</t>
  </si>
  <si>
    <t>G11</t>
  </si>
  <si>
    <t>G12</t>
  </si>
  <si>
    <t>G14</t>
  </si>
  <si>
    <t>A1</t>
    <phoneticPr fontId="1" type="noConversion"/>
  </si>
  <si>
    <t>A11</t>
    <phoneticPr fontId="1" type="noConversion"/>
  </si>
  <si>
    <t>A12</t>
    <phoneticPr fontId="1" type="noConversion"/>
  </si>
  <si>
    <t>Age, years</t>
  </si>
  <si>
    <t>Gender</t>
  </si>
  <si>
    <t>male</t>
    <phoneticPr fontId="1" type="noConversion"/>
  </si>
  <si>
    <t>Weight, kg</t>
    <phoneticPr fontId="1" type="noConversion"/>
  </si>
  <si>
    <t>BMI,kg/m^2</t>
    <phoneticPr fontId="1" type="noConversion"/>
  </si>
  <si>
    <t>hypertension,nephrolithiasis,gout</t>
    <phoneticPr fontId="1" type="noConversion"/>
  </si>
  <si>
    <t xml:space="preserve"> hypertension,nephrolithiasis,fatty liver,renal cyst,gout</t>
    <phoneticPr fontId="1" type="noConversion"/>
  </si>
  <si>
    <t>Disease stage</t>
  </si>
  <si>
    <t>acute flare</t>
    <phoneticPr fontId="1" type="noConversion"/>
  </si>
  <si>
    <t>remission</t>
    <phoneticPr fontId="1" type="noConversion"/>
  </si>
  <si>
    <t>remission</t>
  </si>
  <si>
    <t>positive</t>
    <phoneticPr fontId="1" type="noConversion"/>
  </si>
  <si>
    <t>Red blood cell count, X10^12/L, (4.30-5.80)</t>
    <phoneticPr fontId="1" type="noConversion"/>
  </si>
  <si>
    <t>Medical illness</t>
    <phoneticPr fontId="1" type="noConversion"/>
  </si>
  <si>
    <t>Dual source CT, tophi</t>
    <phoneticPr fontId="1" type="noConversion"/>
  </si>
  <si>
    <t>gout, fatty liver</t>
    <phoneticPr fontId="1" type="noConversion"/>
  </si>
  <si>
    <t>Haemoglobin, g/l, (130-175)</t>
    <phoneticPr fontId="1" type="noConversion"/>
  </si>
  <si>
    <t>Height, cm</t>
    <phoneticPr fontId="1" type="noConversion"/>
  </si>
  <si>
    <t>White blood cell count, X10^9/L, (3.50-9.50)</t>
    <phoneticPr fontId="1" type="noConversion"/>
  </si>
  <si>
    <t>Platelet count, X10^9/L, (125-350)</t>
    <phoneticPr fontId="1" type="noConversion"/>
  </si>
  <si>
    <t>Lymphocyte percentage, %, (20-50)</t>
    <phoneticPr fontId="1" type="noConversion"/>
  </si>
  <si>
    <t>Neutrophil percentage, %, (40-75)</t>
    <phoneticPr fontId="1" type="noConversion"/>
  </si>
  <si>
    <t>Monocyte percentage, %, (3-10)</t>
    <phoneticPr fontId="1" type="noConversion"/>
  </si>
  <si>
    <t>Eosinophils percentage, %, (0.4-8)</t>
    <phoneticPr fontId="1" type="noConversion"/>
  </si>
  <si>
    <t>Basophils percentage, %, (0-1)</t>
    <phoneticPr fontId="1" type="noConversion"/>
  </si>
  <si>
    <t>C-reactive protein, mg/L, (&lt;8.2)</t>
    <phoneticPr fontId="1" type="noConversion"/>
  </si>
  <si>
    <t>Alanine aminotransferase, IU/L, (9-50)</t>
    <phoneticPr fontId="1" type="noConversion"/>
  </si>
  <si>
    <t>Aspartate aminotransferase, IU/L, (15-40)</t>
    <phoneticPr fontId="1" type="noConversion"/>
  </si>
  <si>
    <t>Urea, mmol/L, (2.76-8.07)</t>
    <phoneticPr fontId="1" type="noConversion"/>
  </si>
  <si>
    <t>esimate Glomerular Filtration Rate, ml/min/L, (&gt;90)</t>
    <phoneticPr fontId="1" type="noConversion"/>
  </si>
  <si>
    <t>Albumin, g/L(40-55)</t>
    <phoneticPr fontId="1" type="noConversion"/>
  </si>
  <si>
    <t>Total protein, g/L, (65-85)</t>
    <phoneticPr fontId="1" type="noConversion"/>
  </si>
  <si>
    <t>Serum Creatine, umol/L, (57-97)</t>
    <phoneticPr fontId="1" type="noConversion"/>
  </si>
  <si>
    <t>Uric acid, umol/L, (208-428)</t>
    <phoneticPr fontId="1" type="noConversion"/>
  </si>
  <si>
    <t>Total Cholesterol, mmol/L, (&lt;5.2)</t>
    <phoneticPr fontId="1" type="noConversion"/>
  </si>
  <si>
    <t>Triglyceride, mmol/L, (&lt;1.7)</t>
    <phoneticPr fontId="1" type="noConversion"/>
  </si>
  <si>
    <t>High-Density Lipoprotein, mmol/L, (1.04-1.55)</t>
    <phoneticPr fontId="1" type="noConversion"/>
  </si>
  <si>
    <t>Low-Density Lipoprotein, mmol/L, (&lt;3.34)</t>
    <phoneticPr fontId="1" type="noConversion"/>
  </si>
  <si>
    <t>T cells (% of lymphocyte)</t>
  </si>
  <si>
    <t>Treg cells (% of T cells)</t>
  </si>
  <si>
    <t>Fasting Blood Glucose, mmol/L, (3.9-6.1)</t>
    <phoneticPr fontId="1" type="noConversion"/>
  </si>
  <si>
    <t>Gender</t>
    <phoneticPr fontId="1" type="noConversion"/>
  </si>
  <si>
    <t>A2</t>
    <phoneticPr fontId="1" type="noConversion"/>
  </si>
  <si>
    <t>A3</t>
    <phoneticPr fontId="1" type="noConversion"/>
  </si>
  <si>
    <t>A4</t>
    <phoneticPr fontId="1" type="noConversion"/>
  </si>
  <si>
    <t>A6</t>
    <phoneticPr fontId="1" type="noConversion"/>
  </si>
  <si>
    <t>A8</t>
    <phoneticPr fontId="1" type="noConversion"/>
  </si>
  <si>
    <t>A9</t>
    <phoneticPr fontId="1" type="noConversion"/>
  </si>
  <si>
    <t>A14</t>
    <phoneticPr fontId="1" type="noConversion"/>
  </si>
  <si>
    <t>Sample Number</t>
    <phoneticPr fontId="1" type="noConversion"/>
  </si>
  <si>
    <t>G2</t>
    <phoneticPr fontId="1" type="noConversion"/>
  </si>
  <si>
    <t>G3</t>
    <phoneticPr fontId="1" type="noConversion"/>
  </si>
  <si>
    <t>G4</t>
    <phoneticPr fontId="1" type="noConversion"/>
  </si>
  <si>
    <t>G6</t>
    <phoneticPr fontId="1" type="noConversion"/>
  </si>
  <si>
    <t>G8</t>
    <phoneticPr fontId="1" type="noConversion"/>
  </si>
  <si>
    <t>G9</t>
    <phoneticPr fontId="1" type="noConversion"/>
  </si>
  <si>
    <t>G11</t>
    <phoneticPr fontId="1" type="noConversion"/>
  </si>
  <si>
    <t>G12</t>
    <phoneticPr fontId="1" type="noConversion"/>
  </si>
  <si>
    <t>G14</t>
    <phoneticPr fontId="1" type="noConversion"/>
  </si>
  <si>
    <t>A1</t>
  </si>
  <si>
    <t>A11</t>
  </si>
  <si>
    <t>A12</t>
  </si>
  <si>
    <t>G1</t>
  </si>
  <si>
    <t>volume（uL）</t>
    <phoneticPr fontId="1" type="noConversion"/>
  </si>
  <si>
    <t>Sample number</t>
    <phoneticPr fontId="1" type="noConversion"/>
  </si>
  <si>
    <t>peak area</t>
    <phoneticPr fontId="1" type="noConversion"/>
  </si>
  <si>
    <t>9-HOTγE</t>
    <phoneticPr fontId="1" type="noConversion"/>
  </si>
  <si>
    <t>13-HOTγE</t>
    <phoneticPr fontId="1" type="noConversion"/>
  </si>
  <si>
    <t>13-HOTγEg</t>
    <phoneticPr fontId="1" type="noConversion"/>
  </si>
  <si>
    <t>4_HDHA</t>
    <phoneticPr fontId="1" type="noConversion"/>
  </si>
  <si>
    <t>7_HDHA</t>
    <phoneticPr fontId="1" type="noConversion"/>
  </si>
  <si>
    <t>8_HDHA</t>
    <phoneticPr fontId="1" type="noConversion"/>
  </si>
  <si>
    <t>10_HDHA</t>
    <phoneticPr fontId="1" type="noConversion"/>
  </si>
  <si>
    <t>11_HDHA</t>
    <phoneticPr fontId="1" type="noConversion"/>
  </si>
  <si>
    <t>13_HDHA</t>
    <phoneticPr fontId="1" type="noConversion"/>
  </si>
  <si>
    <t>14_HDHA</t>
    <phoneticPr fontId="1" type="noConversion"/>
  </si>
  <si>
    <t>16_HDHA</t>
    <phoneticPr fontId="1" type="noConversion"/>
  </si>
  <si>
    <t>17_HDHA</t>
    <phoneticPr fontId="1" type="noConversion"/>
  </si>
  <si>
    <t>20_HDHA</t>
    <phoneticPr fontId="1" type="noConversion"/>
  </si>
  <si>
    <t>8,9_EpETE</t>
    <phoneticPr fontId="1" type="noConversion"/>
  </si>
  <si>
    <t>11,12EpETE</t>
    <phoneticPr fontId="1" type="noConversion"/>
  </si>
  <si>
    <t>14,15 EpETE</t>
    <phoneticPr fontId="1" type="noConversion"/>
  </si>
  <si>
    <t>17,18 EpETE</t>
    <phoneticPr fontId="1" type="noConversion"/>
  </si>
  <si>
    <t>5,6 diHETE</t>
    <phoneticPr fontId="1" type="noConversion"/>
  </si>
  <si>
    <t>11,12 diHETE</t>
    <phoneticPr fontId="1" type="noConversion"/>
  </si>
  <si>
    <t>8,9 diHETE</t>
    <phoneticPr fontId="1" type="noConversion"/>
  </si>
  <si>
    <t>14,15 diHETE</t>
    <phoneticPr fontId="1" type="noConversion"/>
  </si>
  <si>
    <t>17,18 diHETE</t>
    <phoneticPr fontId="1" type="noConversion"/>
  </si>
  <si>
    <t>18cdLTB4</t>
    <phoneticPr fontId="1" type="noConversion"/>
  </si>
  <si>
    <t>20cLTB4</t>
    <phoneticPr fontId="1" type="noConversion"/>
  </si>
  <si>
    <t>20hLTB4</t>
    <phoneticPr fontId="1" type="noConversion"/>
  </si>
  <si>
    <t>LTB4</t>
    <phoneticPr fontId="1" type="noConversion"/>
  </si>
  <si>
    <t>5_HETE</t>
    <phoneticPr fontId="1" type="noConversion"/>
  </si>
  <si>
    <t>11_βPGF2α</t>
    <phoneticPr fontId="1" type="noConversion"/>
  </si>
  <si>
    <t>15_kPGF2α</t>
    <phoneticPr fontId="1" type="noConversion"/>
  </si>
  <si>
    <t>15_kPGE2</t>
    <phoneticPr fontId="1" type="noConversion"/>
  </si>
  <si>
    <t>13,14_dPGF2α</t>
    <phoneticPr fontId="1" type="noConversion"/>
  </si>
  <si>
    <t>13,14_Dpge2</t>
    <phoneticPr fontId="1" type="noConversion"/>
  </si>
  <si>
    <t>13,14_dPGD2</t>
    <phoneticPr fontId="1" type="noConversion"/>
  </si>
  <si>
    <t>PGJ2</t>
    <phoneticPr fontId="1" type="noConversion"/>
  </si>
  <si>
    <t>15_DPGJ2</t>
    <phoneticPr fontId="1" type="noConversion"/>
  </si>
  <si>
    <t>6_kPGF1α</t>
    <phoneticPr fontId="1" type="noConversion"/>
  </si>
  <si>
    <t>TB2</t>
    <phoneticPr fontId="1" type="noConversion"/>
  </si>
  <si>
    <t>11_DTB2</t>
    <phoneticPr fontId="1" type="noConversion"/>
  </si>
  <si>
    <t>12_HHTrE</t>
    <phoneticPr fontId="1" type="noConversion"/>
  </si>
  <si>
    <t>20_HETE</t>
    <phoneticPr fontId="1" type="noConversion"/>
  </si>
  <si>
    <t>12_HETE</t>
    <phoneticPr fontId="1" type="noConversion"/>
  </si>
  <si>
    <t>12_HETrE</t>
    <phoneticPr fontId="1" type="noConversion"/>
  </si>
  <si>
    <t>14,15_EET</t>
    <phoneticPr fontId="1" type="noConversion"/>
  </si>
  <si>
    <t>11,12_EET</t>
    <phoneticPr fontId="1" type="noConversion"/>
  </si>
  <si>
    <t>8,9_EET</t>
    <phoneticPr fontId="1" type="noConversion"/>
  </si>
  <si>
    <t>14,15_diHET</t>
    <phoneticPr fontId="1" type="noConversion"/>
  </si>
  <si>
    <t>11,12_diHET</t>
    <phoneticPr fontId="1" type="noConversion"/>
  </si>
  <si>
    <t>8,9_diHET</t>
    <phoneticPr fontId="1" type="noConversion"/>
  </si>
  <si>
    <t>5,6_diHET</t>
    <phoneticPr fontId="1" type="noConversion"/>
  </si>
  <si>
    <t>19_HETE</t>
    <phoneticPr fontId="1" type="noConversion"/>
  </si>
  <si>
    <t>15_HETE</t>
    <phoneticPr fontId="1" type="noConversion"/>
  </si>
  <si>
    <t>11_HETE</t>
    <phoneticPr fontId="1" type="noConversion"/>
  </si>
  <si>
    <t>15_OXoETE</t>
    <phoneticPr fontId="1" type="noConversion"/>
  </si>
  <si>
    <t>8_HETE</t>
    <phoneticPr fontId="1" type="noConversion"/>
  </si>
  <si>
    <t>12_OXoETE</t>
    <phoneticPr fontId="1" type="noConversion"/>
  </si>
  <si>
    <t>5_OXoETE</t>
    <phoneticPr fontId="1" type="noConversion"/>
  </si>
  <si>
    <t>12,13_DiHOME</t>
    <phoneticPr fontId="1" type="noConversion"/>
  </si>
  <si>
    <t>9,10_DiHOME</t>
    <phoneticPr fontId="1" type="noConversion"/>
  </si>
  <si>
    <t>9_HODE</t>
    <phoneticPr fontId="1" type="noConversion"/>
  </si>
  <si>
    <t>13_HODE</t>
    <phoneticPr fontId="1" type="noConversion"/>
  </si>
  <si>
    <t>13_OXoODE</t>
    <phoneticPr fontId="1" type="noConversion"/>
  </si>
  <si>
    <t>9_OXoODE</t>
    <phoneticPr fontId="1" type="noConversion"/>
  </si>
  <si>
    <t>12,13_Epome</t>
    <phoneticPr fontId="1" type="noConversion"/>
  </si>
  <si>
    <t>9,10_Epome</t>
    <phoneticPr fontId="1" type="noConversion"/>
  </si>
  <si>
    <t>LXB4</t>
    <phoneticPr fontId="1" type="noConversion"/>
  </si>
  <si>
    <t>LXA4</t>
    <phoneticPr fontId="1" type="noConversion"/>
  </si>
  <si>
    <t>15LXA4</t>
    <phoneticPr fontId="1" type="noConversion"/>
  </si>
  <si>
    <t>AA</t>
    <phoneticPr fontId="1" type="noConversion"/>
  </si>
  <si>
    <t>PGF2α</t>
    <phoneticPr fontId="1" type="noConversion"/>
  </si>
  <si>
    <t>PGE2</t>
    <phoneticPr fontId="1" type="noConversion"/>
  </si>
  <si>
    <t>PGD2</t>
    <phoneticPr fontId="1" type="noConversion"/>
  </si>
  <si>
    <t>Resolvin D1</t>
    <phoneticPr fontId="1" type="noConversion"/>
  </si>
  <si>
    <t>Resolvin D2</t>
    <phoneticPr fontId="1" type="noConversion"/>
  </si>
  <si>
    <t>Resolvin D3</t>
    <phoneticPr fontId="1" type="noConversion"/>
  </si>
  <si>
    <t>Resolvin D4</t>
    <phoneticPr fontId="1" type="noConversion"/>
  </si>
  <si>
    <t>Resolvin D5</t>
    <phoneticPr fontId="1" type="noConversion"/>
  </si>
  <si>
    <t>Acute flare</t>
  </si>
  <si>
    <t>Remission</t>
  </si>
  <si>
    <t>group</t>
    <phoneticPr fontId="1" type="noConversion"/>
  </si>
  <si>
    <t>PBMC</t>
    <phoneticPr fontId="1" type="noConversion"/>
  </si>
  <si>
    <t>SingleCells</t>
    <phoneticPr fontId="1" type="noConversion"/>
  </si>
  <si>
    <t>Live</t>
    <phoneticPr fontId="1" type="noConversion"/>
  </si>
  <si>
    <t>Nonclassical</t>
    <phoneticPr fontId="1" type="noConversion"/>
  </si>
  <si>
    <t>classical</t>
    <phoneticPr fontId="1" type="noConversion"/>
  </si>
  <si>
    <t>Specimen_001_A11_066.fcs</t>
    <phoneticPr fontId="1" type="noConversion"/>
  </si>
  <si>
    <t>Acute flare</t>
    <phoneticPr fontId="1" type="noConversion"/>
  </si>
  <si>
    <t>Specimen_001_A14_017.fcs</t>
    <phoneticPr fontId="1" type="noConversion"/>
  </si>
  <si>
    <t>Acute flare</t>
    <phoneticPr fontId="1" type="noConversion"/>
  </si>
  <si>
    <t>Specimen_001_A16_057.fcs</t>
    <phoneticPr fontId="1" type="noConversion"/>
  </si>
  <si>
    <t>Specimen_001_A21_070.fcs</t>
    <phoneticPr fontId="1" type="noConversion"/>
  </si>
  <si>
    <t>Acute flare</t>
    <phoneticPr fontId="1" type="noConversion"/>
  </si>
  <si>
    <t>Specimen_001_A23_071.fcs</t>
    <phoneticPr fontId="1" type="noConversion"/>
  </si>
  <si>
    <t>Specimen_001_A24_072.fcs</t>
    <phoneticPr fontId="1" type="noConversion"/>
  </si>
  <si>
    <t>Acute flare</t>
    <phoneticPr fontId="1" type="noConversion"/>
  </si>
  <si>
    <t>Specimen_001_A33_078.fcs</t>
    <phoneticPr fontId="1" type="noConversion"/>
  </si>
  <si>
    <t>Acute flare</t>
    <phoneticPr fontId="1" type="noConversion"/>
  </si>
  <si>
    <t>Specimen_001_A36_080.fcs</t>
    <phoneticPr fontId="1" type="noConversion"/>
  </si>
  <si>
    <t>Acute flare</t>
    <phoneticPr fontId="1" type="noConversion"/>
  </si>
  <si>
    <t>Specimen_001_A40_019.fcs</t>
    <phoneticPr fontId="1" type="noConversion"/>
  </si>
  <si>
    <t>Specimen_001_A41_083.fcs</t>
    <phoneticPr fontId="1" type="noConversion"/>
  </si>
  <si>
    <t>Specimen_001_A42_020.fcs</t>
    <phoneticPr fontId="1" type="noConversion"/>
  </si>
  <si>
    <t>Specimen_001_A43_021.fcs</t>
    <phoneticPr fontId="1" type="noConversion"/>
  </si>
  <si>
    <t>Acute flare</t>
    <phoneticPr fontId="1" type="noConversion"/>
  </si>
  <si>
    <t>Specimen_001_A44_084.fcs</t>
    <phoneticPr fontId="1" type="noConversion"/>
  </si>
  <si>
    <t>Specimen_001_A49_087.fcs</t>
    <phoneticPr fontId="1" type="noConversion"/>
  </si>
  <si>
    <t>Specimen_001_A50_088.fcs</t>
    <phoneticPr fontId="1" type="noConversion"/>
  </si>
  <si>
    <t>Specimen_001_A53_090.fcs</t>
    <phoneticPr fontId="1" type="noConversion"/>
  </si>
  <si>
    <t>Specimen_001_A54_091.fcs</t>
    <phoneticPr fontId="1" type="noConversion"/>
  </si>
  <si>
    <t>Specimen_001_A55_092.fcs</t>
    <phoneticPr fontId="1" type="noConversion"/>
  </si>
  <si>
    <t>Specimen_001_A56_093.fcs</t>
    <phoneticPr fontId="1" type="noConversion"/>
  </si>
  <si>
    <t>Specimen_001_A59_096.fcs</t>
    <phoneticPr fontId="1" type="noConversion"/>
  </si>
  <si>
    <t>Specimen_001_G1_027.fcs</t>
    <phoneticPr fontId="1" type="noConversion"/>
  </si>
  <si>
    <t>Remission</t>
    <phoneticPr fontId="1" type="noConversion"/>
  </si>
  <si>
    <t>Specimen_001_G2_028.fcs</t>
    <phoneticPr fontId="1" type="noConversion"/>
  </si>
  <si>
    <t>Remission</t>
    <phoneticPr fontId="1" type="noConversion"/>
  </si>
  <si>
    <t>Specimen_001_G3_029.fcs</t>
    <phoneticPr fontId="1" type="noConversion"/>
  </si>
  <si>
    <t>Remission</t>
    <phoneticPr fontId="1" type="noConversion"/>
  </si>
  <si>
    <t>Specimen_001_G4_026.fcs</t>
    <phoneticPr fontId="1" type="noConversion"/>
  </si>
  <si>
    <t>Remission</t>
    <phoneticPr fontId="1" type="noConversion"/>
  </si>
  <si>
    <t>Specimen_001_G5_031.fcs</t>
    <phoneticPr fontId="1" type="noConversion"/>
  </si>
  <si>
    <t>Specimen_001_G6_030.fcs</t>
    <phoneticPr fontId="1" type="noConversion"/>
  </si>
  <si>
    <t>Specimen_001_G7_032.fcs</t>
    <phoneticPr fontId="1" type="noConversion"/>
  </si>
  <si>
    <t>Specimen_001_G9_033.fcs</t>
    <phoneticPr fontId="1" type="noConversion"/>
  </si>
  <si>
    <t>Specimen_001_G10_045.fcs</t>
    <phoneticPr fontId="1" type="noConversion"/>
  </si>
  <si>
    <t>Remission</t>
    <phoneticPr fontId="1" type="noConversion"/>
  </si>
  <si>
    <t>Specimen_001_G11_050.fcs</t>
    <phoneticPr fontId="1" type="noConversion"/>
  </si>
  <si>
    <t>Specimen_001_G12_034.fcs</t>
    <phoneticPr fontId="1" type="noConversion"/>
  </si>
  <si>
    <t>Specimen_001_G13_035.fcs</t>
    <phoneticPr fontId="1" type="noConversion"/>
  </si>
  <si>
    <t>Specimen_001_G14_058.fcs</t>
    <phoneticPr fontId="1" type="noConversion"/>
  </si>
  <si>
    <t>Specimen_001_G15_059.fcs</t>
    <phoneticPr fontId="1" type="noConversion"/>
  </si>
  <si>
    <t>Specimen_001_G19_051.fcs</t>
    <phoneticPr fontId="1" type="noConversion"/>
  </si>
  <si>
    <t>Specimen_001_G20_060.fcs</t>
    <phoneticPr fontId="1" type="noConversion"/>
  </si>
  <si>
    <t>Specimen_001_G21_061.fcs</t>
    <phoneticPr fontId="1" type="noConversion"/>
  </si>
  <si>
    <t>Remission</t>
    <phoneticPr fontId="1" type="noConversion"/>
  </si>
  <si>
    <t>Specimen_001_G22_062.fcs</t>
    <phoneticPr fontId="1" type="noConversion"/>
  </si>
  <si>
    <t>Remission</t>
    <phoneticPr fontId="1" type="noConversion"/>
  </si>
  <si>
    <t>Specimen_001_G23_063.fcs</t>
    <phoneticPr fontId="1" type="noConversion"/>
  </si>
  <si>
    <t>Specimen_001_R14_022.fcs</t>
    <phoneticPr fontId="1" type="noConversion"/>
  </si>
  <si>
    <t>Specimen_001_R16_054.fcs</t>
    <phoneticPr fontId="1" type="noConversion"/>
  </si>
  <si>
    <t>Specimen_001_R42_024.fcs</t>
    <phoneticPr fontId="1" type="noConversion"/>
  </si>
  <si>
    <t>Specimen_001_R43_025.fcs</t>
    <phoneticPr fontId="1" type="noConversion"/>
  </si>
  <si>
    <t>CD45+</t>
    <phoneticPr fontId="1" type="noConversion"/>
  </si>
  <si>
    <t>CD11b+</t>
    <phoneticPr fontId="1" type="noConversion"/>
  </si>
  <si>
    <t>Nonclassical+,HLA-DQA1+</t>
    <phoneticPr fontId="1" type="noConversion"/>
  </si>
  <si>
    <t>Classical+,HLA-DQA1+</t>
    <phoneticPr fontId="1" type="noConversion"/>
  </si>
  <si>
    <t>Specimen_001_A58_095.fcs</t>
  </si>
  <si>
    <t>Red blood cell count, X10^12/L</t>
  </si>
  <si>
    <t>Haemoglobin, g/l</t>
  </si>
  <si>
    <t>White blood cell count, X10^9/L</t>
  </si>
  <si>
    <t>Platelet count, X10^9/L</t>
  </si>
  <si>
    <t>Neutrophil percentage, %</t>
  </si>
  <si>
    <t>Lymphocyte percentage, %</t>
  </si>
  <si>
    <t>Monocyte percentage, %</t>
  </si>
  <si>
    <t>Eosinophils percentage, %</t>
  </si>
  <si>
    <t>Basophils percentage, %</t>
  </si>
  <si>
    <t>Alanine aminotransferase, IU/L</t>
  </si>
  <si>
    <t>Urea, mmol/L</t>
  </si>
  <si>
    <t>Serum Creatine, umol/L</t>
  </si>
  <si>
    <t>Uric acid, umol/L</t>
  </si>
  <si>
    <t>sample ID</t>
    <phoneticPr fontId="1" type="noConversion"/>
  </si>
  <si>
    <t>male</t>
  </si>
  <si>
    <t>Group</t>
    <phoneticPr fontId="1" type="noConversion"/>
  </si>
  <si>
    <t>Sample ID</t>
    <phoneticPr fontId="1" type="noConversion"/>
  </si>
  <si>
    <t>Sample ID</t>
    <phoneticPr fontId="1" type="noConversion"/>
  </si>
  <si>
    <t>Number</t>
    <phoneticPr fontId="1" type="noConversion"/>
  </si>
  <si>
    <t>Marker</t>
  </si>
  <si>
    <t>T cells</t>
  </si>
  <si>
    <t>Treg cells</t>
  </si>
  <si>
    <t>Th17 cells</t>
  </si>
  <si>
    <t>Celltype</t>
    <phoneticPr fontId="1" type="noConversion"/>
  </si>
  <si>
    <t>Leukocyte</t>
    <phoneticPr fontId="1" type="noConversion"/>
  </si>
  <si>
    <t>Myeloid cell</t>
    <phoneticPr fontId="1" type="noConversion"/>
  </si>
  <si>
    <t>Classical monocyte</t>
    <phoneticPr fontId="1" type="noConversion"/>
  </si>
  <si>
    <t>Non-classical monocyte</t>
    <phoneticPr fontId="1" type="noConversion"/>
  </si>
  <si>
    <t>CSF3</t>
    <phoneticPr fontId="1" type="noConversion"/>
  </si>
  <si>
    <t>CCL3</t>
    <phoneticPr fontId="1" type="noConversion"/>
  </si>
  <si>
    <t>IL6</t>
    <phoneticPr fontId="1" type="noConversion"/>
  </si>
  <si>
    <t>CCL7</t>
    <phoneticPr fontId="1" type="noConversion"/>
  </si>
  <si>
    <t>IL1RN</t>
    <phoneticPr fontId="1" type="noConversion"/>
  </si>
  <si>
    <t>CSF1</t>
    <phoneticPr fontId="1" type="noConversion"/>
  </si>
  <si>
    <t>IL10</t>
    <phoneticPr fontId="1" type="noConversion"/>
  </si>
  <si>
    <t>IL18</t>
    <phoneticPr fontId="1" type="noConversion"/>
  </si>
  <si>
    <t>CXCL9</t>
    <phoneticPr fontId="1" type="noConversion"/>
  </si>
  <si>
    <t>CCL27</t>
    <phoneticPr fontId="1" type="noConversion"/>
  </si>
  <si>
    <t>LTA</t>
    <phoneticPr fontId="1" type="noConversion"/>
  </si>
  <si>
    <t>CCL12</t>
    <phoneticPr fontId="1" type="noConversion"/>
  </si>
  <si>
    <t>CXCL8</t>
    <phoneticPr fontId="1" type="noConversion"/>
  </si>
  <si>
    <t>CXCL11</t>
    <phoneticPr fontId="1" type="noConversion"/>
  </si>
  <si>
    <t>CCL4</t>
    <phoneticPr fontId="1" type="noConversion"/>
  </si>
  <si>
    <t>CXCL2</t>
    <phoneticPr fontId="1" type="noConversion"/>
  </si>
  <si>
    <t>CCL3L1</t>
    <phoneticPr fontId="1" type="noConversion"/>
  </si>
  <si>
    <t>CXCL16</t>
    <phoneticPr fontId="1" type="noConversion"/>
  </si>
  <si>
    <t>CCL5</t>
    <phoneticPr fontId="1" type="noConversion"/>
  </si>
  <si>
    <t>CCL20</t>
    <phoneticPr fontId="1" type="noConversion"/>
  </si>
  <si>
    <t>CCL4L2</t>
    <phoneticPr fontId="1" type="noConversion"/>
  </si>
  <si>
    <t>TNFSF14</t>
    <phoneticPr fontId="1" type="noConversion"/>
  </si>
  <si>
    <t>CCL19</t>
    <phoneticPr fontId="1" type="noConversion"/>
  </si>
  <si>
    <t>IL18R1</t>
    <phoneticPr fontId="1" type="noConversion"/>
  </si>
  <si>
    <t>IFNB1</t>
    <phoneticPr fontId="1" type="noConversion"/>
  </si>
  <si>
    <t>IL8</t>
    <phoneticPr fontId="1" type="noConversion"/>
  </si>
  <si>
    <t>IL17C</t>
    <phoneticPr fontId="1" type="noConversion"/>
  </si>
  <si>
    <t>TNFSF10</t>
    <phoneticPr fontId="1" type="noConversion"/>
  </si>
  <si>
    <t>FGF13</t>
    <phoneticPr fontId="1" type="noConversion"/>
  </si>
  <si>
    <t>TGFB3</t>
    <phoneticPr fontId="1" type="noConversion"/>
  </si>
  <si>
    <t>PF4V1</t>
    <phoneticPr fontId="1" type="noConversion"/>
  </si>
  <si>
    <t>GDF15</t>
    <phoneticPr fontId="1" type="noConversion"/>
  </si>
  <si>
    <t>BMP6</t>
    <phoneticPr fontId="1" type="noConversion"/>
  </si>
  <si>
    <t>PDGFB</t>
    <phoneticPr fontId="1" type="noConversion"/>
  </si>
  <si>
    <t>TNFSF4</t>
    <phoneticPr fontId="1" type="noConversion"/>
  </si>
  <si>
    <t>FAM19A1</t>
    <phoneticPr fontId="1" type="noConversion"/>
  </si>
  <si>
    <t>IL12RB2</t>
    <phoneticPr fontId="1" type="noConversion"/>
  </si>
  <si>
    <t>MIP3B</t>
    <phoneticPr fontId="1" type="noConversion"/>
  </si>
  <si>
    <t>TNFSF12</t>
    <phoneticPr fontId="1" type="noConversion"/>
  </si>
  <si>
    <t>IL15</t>
    <phoneticPr fontId="1" type="noConversion"/>
  </si>
  <si>
    <t>GDF11</t>
    <phoneticPr fontId="1" type="noConversion"/>
  </si>
  <si>
    <t>IFNG-AS1</t>
    <phoneticPr fontId="1" type="noConversion"/>
  </si>
  <si>
    <t>VEGFC</t>
    <phoneticPr fontId="1" type="noConversion"/>
  </si>
  <si>
    <t>EBI3</t>
    <phoneticPr fontId="1" type="noConversion"/>
  </si>
  <si>
    <t>AMH</t>
    <phoneticPr fontId="1" type="noConversion"/>
  </si>
  <si>
    <t>IGF1</t>
    <phoneticPr fontId="1" type="noConversion"/>
  </si>
  <si>
    <t>CCL28</t>
    <phoneticPr fontId="1" type="noConversion"/>
  </si>
  <si>
    <t>CLCF1</t>
    <phoneticPr fontId="1" type="noConversion"/>
  </si>
  <si>
    <t>GDF10</t>
    <phoneticPr fontId="1" type="noConversion"/>
  </si>
  <si>
    <t>CXCL6</t>
    <phoneticPr fontId="1" type="noConversion"/>
  </si>
  <si>
    <t>IL16</t>
    <phoneticPr fontId="1" type="noConversion"/>
  </si>
  <si>
    <t>CD70</t>
    <phoneticPr fontId="1" type="noConversion"/>
  </si>
  <si>
    <t>IL12RB1</t>
    <phoneticPr fontId="1" type="noConversion"/>
  </si>
  <si>
    <t>BMP4</t>
    <phoneticPr fontId="1" type="noConversion"/>
  </si>
  <si>
    <t>TGFB2</t>
    <phoneticPr fontId="1" type="noConversion"/>
  </si>
  <si>
    <t>TNFSF13B</t>
    <phoneticPr fontId="1" type="noConversion"/>
  </si>
  <si>
    <t>CCL23</t>
    <phoneticPr fontId="1" type="noConversion"/>
  </si>
  <si>
    <t>Cytokines</t>
    <phoneticPr fontId="1" type="noConversion"/>
  </si>
  <si>
    <t>IL2</t>
    <phoneticPr fontId="1" type="noConversion"/>
  </si>
  <si>
    <t>IL7</t>
    <phoneticPr fontId="1" type="noConversion"/>
  </si>
  <si>
    <t>CXCL10</t>
    <phoneticPr fontId="1" type="noConversion"/>
  </si>
  <si>
    <t>CCL2</t>
    <phoneticPr fontId="1" type="noConversion"/>
  </si>
  <si>
    <t>TNF</t>
    <phoneticPr fontId="1" type="noConversion"/>
  </si>
  <si>
    <t>TFTN1</t>
    <phoneticPr fontId="1" type="noConversion"/>
  </si>
  <si>
    <t>CCL7</t>
    <phoneticPr fontId="1" type="noConversion"/>
  </si>
  <si>
    <t>IFNG</t>
    <phoneticPr fontId="1" type="noConversion"/>
  </si>
  <si>
    <t>IL2RA</t>
    <phoneticPr fontId="1" type="noConversion"/>
  </si>
  <si>
    <t>IL10</t>
    <phoneticPr fontId="1" type="noConversion"/>
  </si>
  <si>
    <t>IL18</t>
    <phoneticPr fontId="1" type="noConversion"/>
  </si>
  <si>
    <t>HGF</t>
    <phoneticPr fontId="1" type="noConversion"/>
  </si>
  <si>
    <t>TGFB1</t>
    <phoneticPr fontId="1" type="noConversion"/>
  </si>
  <si>
    <t>IL1B</t>
    <phoneticPr fontId="1" type="noConversion"/>
  </si>
  <si>
    <t>CSF2</t>
    <phoneticPr fontId="1" type="noConversion"/>
  </si>
  <si>
    <t>LTB</t>
    <phoneticPr fontId="1" type="noConversion"/>
  </si>
  <si>
    <t>TNFSF13</t>
    <phoneticPr fontId="1" type="noConversion"/>
  </si>
  <si>
    <t>IL4</t>
    <phoneticPr fontId="1" type="noConversion"/>
  </si>
  <si>
    <t>CXCL1</t>
    <phoneticPr fontId="1" type="noConversion"/>
  </si>
  <si>
    <t>CXCL3</t>
    <phoneticPr fontId="1" type="noConversion"/>
  </si>
  <si>
    <t>CCL8</t>
    <phoneticPr fontId="1" type="noConversion"/>
  </si>
  <si>
    <t>IFNA1</t>
    <phoneticPr fontId="1" type="noConversion"/>
  </si>
  <si>
    <t>CCL11</t>
    <phoneticPr fontId="1" type="noConversion"/>
  </si>
  <si>
    <t>IFNA2</t>
    <phoneticPr fontId="1" type="noConversion"/>
  </si>
  <si>
    <t>OSM</t>
    <phoneticPr fontId="1" type="noConversion"/>
  </si>
  <si>
    <t>SA100A12</t>
    <phoneticPr fontId="1" type="noConversion"/>
  </si>
  <si>
    <t>FGF19</t>
    <phoneticPr fontId="1" type="noConversion"/>
  </si>
  <si>
    <t>CXCL5</t>
    <phoneticPr fontId="1" type="noConversion"/>
  </si>
  <si>
    <t>TGFA</t>
    <phoneticPr fontId="1" type="noConversion"/>
  </si>
  <si>
    <t>TNFSF10</t>
    <phoneticPr fontId="1" type="noConversion"/>
  </si>
  <si>
    <t>FGF7</t>
    <phoneticPr fontId="1" type="noConversion"/>
  </si>
  <si>
    <t>XCL1</t>
    <phoneticPr fontId="1" type="noConversion"/>
  </si>
  <si>
    <t>LIF</t>
    <phoneticPr fontId="1" type="noConversion"/>
  </si>
  <si>
    <t>INHBE</t>
    <phoneticPr fontId="1" type="noConversion"/>
  </si>
  <si>
    <t>CERS1</t>
    <phoneticPr fontId="1" type="noConversion"/>
  </si>
  <si>
    <t>TXLNA</t>
    <phoneticPr fontId="1" type="noConversion"/>
  </si>
  <si>
    <t>IFNW1</t>
    <phoneticPr fontId="1" type="noConversion"/>
  </si>
  <si>
    <t>IL22</t>
    <phoneticPr fontId="1" type="noConversion"/>
  </si>
  <si>
    <t>XCL2</t>
    <phoneticPr fontId="1" type="noConversion"/>
  </si>
  <si>
    <t>CCL25</t>
    <phoneticPr fontId="1" type="noConversion"/>
  </si>
  <si>
    <t>CCL16</t>
    <phoneticPr fontId="1" type="noConversion"/>
  </si>
  <si>
    <t>CD40LG</t>
    <phoneticPr fontId="1" type="noConversion"/>
  </si>
  <si>
    <t>IL20</t>
    <phoneticPr fontId="1" type="noConversion"/>
  </si>
  <si>
    <t>FASLG</t>
    <phoneticPr fontId="1" type="noConversion"/>
  </si>
  <si>
    <t>TPO</t>
    <phoneticPr fontId="1" type="noConversion"/>
  </si>
  <si>
    <t>SCYL3</t>
    <phoneticPr fontId="1" type="noConversion"/>
  </si>
  <si>
    <t>TNFSF8</t>
    <phoneticPr fontId="1" type="noConversion"/>
  </si>
  <si>
    <t>IL1A</t>
    <phoneticPr fontId="1" type="noConversion"/>
  </si>
  <si>
    <t>VEGFA</t>
    <phoneticPr fontId="1" type="noConversion"/>
  </si>
  <si>
    <t>GDF7</t>
    <phoneticPr fontId="1" type="noConversion"/>
  </si>
  <si>
    <t>PDGFA</t>
    <phoneticPr fontId="1" type="noConversion"/>
  </si>
  <si>
    <t>IL21</t>
    <phoneticPr fontId="1" type="noConversion"/>
  </si>
  <si>
    <t>ABCD-1</t>
    <phoneticPr fontId="1" type="noConversion"/>
  </si>
  <si>
    <t>ABCD-2</t>
    <phoneticPr fontId="1" type="noConversion"/>
  </si>
  <si>
    <t>HBEGF</t>
    <phoneticPr fontId="1" type="noConversion"/>
  </si>
  <si>
    <t>PDGFD</t>
    <phoneticPr fontId="1" type="noConversion"/>
  </si>
  <si>
    <t>GH1</t>
    <phoneticPr fontId="1" type="noConversion"/>
  </si>
  <si>
    <t>VEGFB</t>
    <phoneticPr fontId="1" type="noConversion"/>
  </si>
  <si>
    <t>IL27</t>
    <phoneticPr fontId="1" type="noConversion"/>
  </si>
  <si>
    <t>PF4</t>
    <phoneticPr fontId="1" type="noConversion"/>
  </si>
  <si>
    <t>BMP8B</t>
    <phoneticPr fontId="1" type="noConversion"/>
  </si>
  <si>
    <t>IL15</t>
    <phoneticPr fontId="1" type="noConversion"/>
  </si>
  <si>
    <t>SCYL2</t>
    <phoneticPr fontId="1" type="noConversion"/>
  </si>
  <si>
    <t>SCYL1</t>
    <phoneticPr fontId="1" type="noConversion"/>
  </si>
  <si>
    <t>TSLP</t>
    <phoneticPr fontId="1" type="noConversion"/>
  </si>
  <si>
    <t>SDF1B</t>
    <phoneticPr fontId="1" type="noConversion"/>
  </si>
  <si>
    <t>INHBA</t>
    <phoneticPr fontId="1" type="noConversion"/>
  </si>
  <si>
    <t>PPBP</t>
    <phoneticPr fontId="1" type="noConversion"/>
  </si>
  <si>
    <t>FGF11</t>
    <phoneticPr fontId="1" type="noConversion"/>
  </si>
  <si>
    <t>FGF22</t>
    <phoneticPr fontId="1" type="noConversion"/>
  </si>
  <si>
    <t>CCL18</t>
    <phoneticPr fontId="1" type="noConversion"/>
  </si>
  <si>
    <t>TNFSF11</t>
    <phoneticPr fontId="1" type="noConversion"/>
  </si>
  <si>
    <t>IL12A</t>
    <phoneticPr fontId="1" type="noConversion"/>
  </si>
  <si>
    <t>EBI3</t>
    <phoneticPr fontId="1" type="noConversion"/>
  </si>
  <si>
    <t>IL26</t>
    <phoneticPr fontId="1" type="noConversion"/>
  </si>
  <si>
    <t>IL32</t>
    <phoneticPr fontId="1" type="noConversion"/>
  </si>
  <si>
    <t>PDGFC</t>
    <phoneticPr fontId="1" type="noConversion"/>
  </si>
  <si>
    <t>FGF23</t>
    <phoneticPr fontId="1" type="noConversion"/>
  </si>
  <si>
    <t>IL1F11</t>
    <phoneticPr fontId="1" type="noConversion"/>
  </si>
  <si>
    <t>TNFSF9</t>
    <phoneticPr fontId="1" type="noConversion"/>
  </si>
  <si>
    <t>BMP3</t>
    <phoneticPr fontId="1" type="noConversion"/>
  </si>
  <si>
    <t>IL24</t>
    <phoneticPr fontId="1" type="noConversion"/>
  </si>
  <si>
    <t>CXCL6</t>
    <phoneticPr fontId="1" type="noConversion"/>
  </si>
  <si>
    <t>GDF9</t>
    <phoneticPr fontId="1" type="noConversion"/>
  </si>
  <si>
    <t>IL23A</t>
    <phoneticPr fontId="1" type="noConversion"/>
  </si>
  <si>
    <t>CD70</t>
    <phoneticPr fontId="1" type="noConversion"/>
  </si>
  <si>
    <t>IL5</t>
    <phoneticPr fontId="1" type="noConversion"/>
  </si>
  <si>
    <t>FGF9</t>
    <phoneticPr fontId="1" type="noConversion"/>
  </si>
  <si>
    <t>IFNL1</t>
    <phoneticPr fontId="1" type="noConversion"/>
  </si>
  <si>
    <t>TSC1</t>
    <phoneticPr fontId="1" type="noConversion"/>
  </si>
  <si>
    <t>FGF2</t>
    <phoneticPr fontId="1" type="noConversion"/>
  </si>
  <si>
    <t>IL23R</t>
    <phoneticPr fontId="1" type="noConversion"/>
  </si>
  <si>
    <t>IL1G</t>
    <phoneticPr fontId="1" type="noConversion"/>
  </si>
  <si>
    <t>SPP1</t>
    <phoneticPr fontId="1" type="noConversion"/>
  </si>
  <si>
    <t>IL13</t>
    <phoneticPr fontId="1" type="noConversion"/>
  </si>
  <si>
    <t>TPAR1</t>
    <phoneticPr fontId="1" type="noConversion"/>
  </si>
  <si>
    <t>FAM19A2</t>
    <phoneticPr fontId="1" type="noConversion"/>
  </si>
  <si>
    <t>AGIF3</t>
    <phoneticPr fontId="1" type="noConversion"/>
  </si>
  <si>
    <t>EDA</t>
    <phoneticPr fontId="1" type="noConversion"/>
  </si>
  <si>
    <t>MIF</t>
    <phoneticPr fontId="1" type="noConversion"/>
  </si>
  <si>
    <t>BMP7</t>
    <phoneticPr fontId="1" type="noConversion"/>
  </si>
  <si>
    <t>FGF18</t>
    <phoneticPr fontId="1" type="noConversion"/>
  </si>
  <si>
    <t>Inflammatory</t>
    <phoneticPr fontId="1" type="noConversion"/>
  </si>
  <si>
    <t>ABCA1</t>
    <phoneticPr fontId="1" type="noConversion"/>
  </si>
  <si>
    <t>ABI1</t>
    <phoneticPr fontId="1" type="noConversion"/>
  </si>
  <si>
    <t>ACVR1B</t>
    <phoneticPr fontId="1" type="noConversion"/>
  </si>
  <si>
    <t>ACVR2A</t>
    <phoneticPr fontId="1" type="noConversion"/>
  </si>
  <si>
    <t>ADGRE1</t>
    <phoneticPr fontId="1" type="noConversion"/>
  </si>
  <si>
    <t>ADM</t>
    <phoneticPr fontId="1" type="noConversion"/>
  </si>
  <si>
    <t>ADORA2B</t>
    <phoneticPr fontId="1" type="noConversion"/>
  </si>
  <si>
    <t>ADRM1</t>
    <phoneticPr fontId="1" type="noConversion"/>
  </si>
  <si>
    <t>AHR</t>
    <phoneticPr fontId="1" type="noConversion"/>
  </si>
  <si>
    <t>APLNR</t>
    <phoneticPr fontId="1" type="noConversion"/>
  </si>
  <si>
    <t>AQP9</t>
    <phoneticPr fontId="1" type="noConversion"/>
  </si>
  <si>
    <t>ATP2A2</t>
    <phoneticPr fontId="1" type="noConversion"/>
  </si>
  <si>
    <t>ATP2B1</t>
    <phoneticPr fontId="1" type="noConversion"/>
  </si>
  <si>
    <t>ATP2C1</t>
    <phoneticPr fontId="1" type="noConversion"/>
  </si>
  <si>
    <t>AXL</t>
    <phoneticPr fontId="1" type="noConversion"/>
  </si>
  <si>
    <t>BDKRB1</t>
    <phoneticPr fontId="1" type="noConversion"/>
  </si>
  <si>
    <t>BEST1</t>
    <phoneticPr fontId="1" type="noConversion"/>
  </si>
  <si>
    <t>BST2</t>
    <phoneticPr fontId="1" type="noConversion"/>
  </si>
  <si>
    <t>BTG2</t>
    <phoneticPr fontId="1" type="noConversion"/>
  </si>
  <si>
    <t>C3AR1</t>
    <phoneticPr fontId="1" type="noConversion"/>
  </si>
  <si>
    <t>C5AR1</t>
    <phoneticPr fontId="1" type="noConversion"/>
  </si>
  <si>
    <t>CALCRL</t>
    <phoneticPr fontId="1" type="noConversion"/>
  </si>
  <si>
    <t>CCL17</t>
    <phoneticPr fontId="1" type="noConversion"/>
  </si>
  <si>
    <t>CCL22</t>
    <phoneticPr fontId="1" type="noConversion"/>
  </si>
  <si>
    <t>CCL24</t>
    <phoneticPr fontId="1" type="noConversion"/>
  </si>
  <si>
    <t>CCL5</t>
    <phoneticPr fontId="1" type="noConversion"/>
  </si>
  <si>
    <t>CCR7</t>
    <phoneticPr fontId="1" type="noConversion"/>
  </si>
  <si>
    <t>CCRL2</t>
    <phoneticPr fontId="1" type="noConversion"/>
  </si>
  <si>
    <t>CD14</t>
    <phoneticPr fontId="1" type="noConversion"/>
  </si>
  <si>
    <t>CD40</t>
    <phoneticPr fontId="1" type="noConversion"/>
  </si>
  <si>
    <t>CD48</t>
    <phoneticPr fontId="1" type="noConversion"/>
  </si>
  <si>
    <t>CD55</t>
    <phoneticPr fontId="1" type="noConversion"/>
  </si>
  <si>
    <t>CD69</t>
    <phoneticPr fontId="1" type="noConversion"/>
  </si>
  <si>
    <t>CD82</t>
    <phoneticPr fontId="1" type="noConversion"/>
  </si>
  <si>
    <t>CDKN1A</t>
    <phoneticPr fontId="1" type="noConversion"/>
  </si>
  <si>
    <t>CHST2</t>
    <phoneticPr fontId="1" type="noConversion"/>
  </si>
  <si>
    <t>CLEC5A</t>
    <phoneticPr fontId="1" type="noConversion"/>
  </si>
  <si>
    <t>CMKLR1</t>
    <phoneticPr fontId="1" type="noConversion"/>
  </si>
  <si>
    <t>CSF3</t>
    <phoneticPr fontId="1" type="noConversion"/>
  </si>
  <si>
    <t>CSF3R</t>
    <phoneticPr fontId="1" type="noConversion"/>
  </si>
  <si>
    <t>CX3CL1</t>
    <phoneticPr fontId="1" type="noConversion"/>
  </si>
  <si>
    <t>CXCL10</t>
    <phoneticPr fontId="1" type="noConversion"/>
  </si>
  <si>
    <t>CXCL11</t>
    <phoneticPr fontId="1" type="noConversion"/>
  </si>
  <si>
    <t>CXCL8</t>
    <phoneticPr fontId="1" type="noConversion"/>
  </si>
  <si>
    <t>CXCR6</t>
    <phoneticPr fontId="1" type="noConversion"/>
  </si>
  <si>
    <t>CYBB</t>
    <phoneticPr fontId="1" type="noConversion"/>
  </si>
  <si>
    <t>DCBLD2</t>
    <phoneticPr fontId="1" type="noConversion"/>
  </si>
  <si>
    <t>EDN1</t>
    <phoneticPr fontId="1" type="noConversion"/>
  </si>
  <si>
    <t>EIF2AK2</t>
    <phoneticPr fontId="1" type="noConversion"/>
  </si>
  <si>
    <t>EMP3</t>
    <phoneticPr fontId="1" type="noConversion"/>
  </si>
  <si>
    <t>EREG</t>
    <phoneticPr fontId="1" type="noConversion"/>
  </si>
  <si>
    <t>F3</t>
    <phoneticPr fontId="1" type="noConversion"/>
  </si>
  <si>
    <t>FFAR2</t>
    <phoneticPr fontId="1" type="noConversion"/>
  </si>
  <si>
    <t>FPR1</t>
    <phoneticPr fontId="1" type="noConversion"/>
  </si>
  <si>
    <t>FZD5</t>
    <phoneticPr fontId="1" type="noConversion"/>
  </si>
  <si>
    <t>GABBR1</t>
    <phoneticPr fontId="1" type="noConversion"/>
  </si>
  <si>
    <t>GCH1</t>
    <phoneticPr fontId="1" type="noConversion"/>
  </si>
  <si>
    <t>GNA15</t>
    <phoneticPr fontId="1" type="noConversion"/>
  </si>
  <si>
    <t>GNAI3</t>
    <phoneticPr fontId="1" type="noConversion"/>
  </si>
  <si>
    <t>GP1BA</t>
    <phoneticPr fontId="1" type="noConversion"/>
  </si>
  <si>
    <t>GPC3</t>
    <phoneticPr fontId="1" type="noConversion"/>
  </si>
  <si>
    <t>GPR132</t>
    <phoneticPr fontId="1" type="noConversion"/>
  </si>
  <si>
    <t>GPR183</t>
    <phoneticPr fontId="1" type="noConversion"/>
  </si>
  <si>
    <t>HAS2</t>
    <phoneticPr fontId="1" type="noConversion"/>
  </si>
  <si>
    <t>HBEGF</t>
    <phoneticPr fontId="1" type="noConversion"/>
  </si>
  <si>
    <t>HIF1A</t>
    <phoneticPr fontId="1" type="noConversion"/>
  </si>
  <si>
    <t>HPN</t>
    <phoneticPr fontId="1" type="noConversion"/>
  </si>
  <si>
    <t>HRH1</t>
    <phoneticPr fontId="1" type="noConversion"/>
  </si>
  <si>
    <t>ICAM1</t>
    <phoneticPr fontId="1" type="noConversion"/>
  </si>
  <si>
    <t>ICAM4</t>
    <phoneticPr fontId="1" type="noConversion"/>
  </si>
  <si>
    <t>ICOSLG</t>
    <phoneticPr fontId="1" type="noConversion"/>
  </si>
  <si>
    <t>IFITM1</t>
    <phoneticPr fontId="1" type="noConversion"/>
  </si>
  <si>
    <t>IFNAR1</t>
    <phoneticPr fontId="1" type="noConversion"/>
  </si>
  <si>
    <t>IFNGR2</t>
    <phoneticPr fontId="1" type="noConversion"/>
  </si>
  <si>
    <t>IL10RA</t>
    <phoneticPr fontId="1" type="noConversion"/>
  </si>
  <si>
    <t>IL12B</t>
    <phoneticPr fontId="1" type="noConversion"/>
  </si>
  <si>
    <t>IL15RA</t>
    <phoneticPr fontId="1" type="noConversion"/>
  </si>
  <si>
    <t>IL18RAP</t>
    <phoneticPr fontId="1" type="noConversion"/>
  </si>
  <si>
    <t>IL1B</t>
    <phoneticPr fontId="1" type="noConversion"/>
  </si>
  <si>
    <t>IL1R1</t>
    <phoneticPr fontId="1" type="noConversion"/>
  </si>
  <si>
    <t>IL2RB</t>
    <phoneticPr fontId="1" type="noConversion"/>
  </si>
  <si>
    <t>IL4R</t>
    <phoneticPr fontId="1" type="noConversion"/>
  </si>
  <si>
    <t>IL6</t>
    <phoneticPr fontId="1" type="noConversion"/>
  </si>
  <si>
    <t>IL7R</t>
    <phoneticPr fontId="1" type="noConversion"/>
  </si>
  <si>
    <t>IRAK2</t>
    <phoneticPr fontId="1" type="noConversion"/>
  </si>
  <si>
    <t>IRF1</t>
    <phoneticPr fontId="1" type="noConversion"/>
  </si>
  <si>
    <t>IRF7</t>
    <phoneticPr fontId="1" type="noConversion"/>
  </si>
  <si>
    <t>ITGA5</t>
    <phoneticPr fontId="1" type="noConversion"/>
  </si>
  <si>
    <t>ITGB3</t>
    <phoneticPr fontId="1" type="noConversion"/>
  </si>
  <si>
    <t>ITGB8</t>
    <phoneticPr fontId="1" type="noConversion"/>
  </si>
  <si>
    <t>KCNA3</t>
    <phoneticPr fontId="1" type="noConversion"/>
  </si>
  <si>
    <t>KCNJ2</t>
    <phoneticPr fontId="1" type="noConversion"/>
  </si>
  <si>
    <t>KCNMB2</t>
    <phoneticPr fontId="1" type="noConversion"/>
  </si>
  <si>
    <t>KIF1B</t>
    <phoneticPr fontId="1" type="noConversion"/>
  </si>
  <si>
    <t>KLF6</t>
    <phoneticPr fontId="1" type="noConversion"/>
  </si>
  <si>
    <t>LAMP3</t>
    <phoneticPr fontId="1" type="noConversion"/>
  </si>
  <si>
    <t>LCK</t>
    <phoneticPr fontId="1" type="noConversion"/>
  </si>
  <si>
    <t>LCP2</t>
    <phoneticPr fontId="1" type="noConversion"/>
  </si>
  <si>
    <t>LDLR</t>
    <phoneticPr fontId="1" type="noConversion"/>
  </si>
  <si>
    <t>LPAR1</t>
    <phoneticPr fontId="1" type="noConversion"/>
  </si>
  <si>
    <t>LTA</t>
    <phoneticPr fontId="1" type="noConversion"/>
  </si>
  <si>
    <t>LY6E</t>
    <phoneticPr fontId="1" type="noConversion"/>
  </si>
  <si>
    <t>LYN</t>
    <phoneticPr fontId="1" type="noConversion"/>
  </si>
  <si>
    <t>MARCO</t>
    <phoneticPr fontId="1" type="noConversion"/>
  </si>
  <si>
    <t>MEFV</t>
    <phoneticPr fontId="1" type="noConversion"/>
  </si>
  <si>
    <t>MEP1A</t>
    <phoneticPr fontId="1" type="noConversion"/>
  </si>
  <si>
    <t>MET</t>
    <phoneticPr fontId="1" type="noConversion"/>
  </si>
  <si>
    <t>MMP14</t>
    <phoneticPr fontId="1" type="noConversion"/>
  </si>
  <si>
    <t>MSR1</t>
    <phoneticPr fontId="1" type="noConversion"/>
  </si>
  <si>
    <t>MXD1</t>
    <phoneticPr fontId="1" type="noConversion"/>
  </si>
  <si>
    <t>MYC</t>
    <phoneticPr fontId="1" type="noConversion"/>
  </si>
  <si>
    <t>NAMPT</t>
    <phoneticPr fontId="1" type="noConversion"/>
  </si>
  <si>
    <t>NDP</t>
    <phoneticPr fontId="1" type="noConversion"/>
  </si>
  <si>
    <t>NFKB1</t>
    <phoneticPr fontId="1" type="noConversion"/>
  </si>
  <si>
    <t>NFKBIA</t>
    <phoneticPr fontId="1" type="noConversion"/>
  </si>
  <si>
    <t>NLRP3</t>
    <phoneticPr fontId="1" type="noConversion"/>
  </si>
  <si>
    <t>NMI</t>
    <phoneticPr fontId="1" type="noConversion"/>
  </si>
  <si>
    <t>NMUR1</t>
    <phoneticPr fontId="1" type="noConversion"/>
  </si>
  <si>
    <t>NOD2</t>
    <phoneticPr fontId="1" type="noConversion"/>
  </si>
  <si>
    <t>NPFFR2</t>
    <phoneticPr fontId="1" type="noConversion"/>
  </si>
  <si>
    <t>OLR1</t>
    <phoneticPr fontId="1" type="noConversion"/>
  </si>
  <si>
    <t>OPRK1</t>
    <phoneticPr fontId="1" type="noConversion"/>
  </si>
  <si>
    <t>OSMR</t>
    <phoneticPr fontId="1" type="noConversion"/>
  </si>
  <si>
    <t>P2RX4</t>
    <phoneticPr fontId="1" type="noConversion"/>
  </si>
  <si>
    <t>P2RX7</t>
    <phoneticPr fontId="1" type="noConversion"/>
  </si>
  <si>
    <t>P2RY2</t>
    <phoneticPr fontId="1" type="noConversion"/>
  </si>
  <si>
    <t>PCDH7</t>
    <phoneticPr fontId="1" type="noConversion"/>
  </si>
  <si>
    <t>PDE4B</t>
    <phoneticPr fontId="1" type="noConversion"/>
  </si>
  <si>
    <t>PDPN</t>
    <phoneticPr fontId="1" type="noConversion"/>
  </si>
  <si>
    <t>PIK3R5</t>
    <phoneticPr fontId="1" type="noConversion"/>
  </si>
  <si>
    <t>PLAUR</t>
    <phoneticPr fontId="1" type="noConversion"/>
  </si>
  <si>
    <t>PROK2</t>
    <phoneticPr fontId="1" type="noConversion"/>
  </si>
  <si>
    <t>PSEN1</t>
    <phoneticPr fontId="1" type="noConversion"/>
  </si>
  <si>
    <t>PTAFR</t>
    <phoneticPr fontId="1" type="noConversion"/>
  </si>
  <si>
    <t>PTGER2</t>
    <phoneticPr fontId="1" type="noConversion"/>
  </si>
  <si>
    <t>PTGER4</t>
    <phoneticPr fontId="1" type="noConversion"/>
  </si>
  <si>
    <t>PTGIR</t>
    <phoneticPr fontId="1" type="noConversion"/>
  </si>
  <si>
    <t>PTPRE</t>
    <phoneticPr fontId="1" type="noConversion"/>
  </si>
  <si>
    <t>PVR</t>
    <phoneticPr fontId="1" type="noConversion"/>
  </si>
  <si>
    <t>RAF1</t>
    <phoneticPr fontId="1" type="noConversion"/>
  </si>
  <si>
    <t>RASGRP1</t>
    <phoneticPr fontId="1" type="noConversion"/>
  </si>
  <si>
    <t>RELA</t>
    <phoneticPr fontId="1" type="noConversion"/>
  </si>
  <si>
    <t>RGS1</t>
    <phoneticPr fontId="1" type="noConversion"/>
  </si>
  <si>
    <t>RGS16</t>
    <phoneticPr fontId="1" type="noConversion"/>
  </si>
  <si>
    <t>RHOG</t>
    <phoneticPr fontId="1" type="noConversion"/>
  </si>
  <si>
    <t>RIPK2</t>
    <phoneticPr fontId="1" type="noConversion"/>
  </si>
  <si>
    <t>RNF144B</t>
    <phoneticPr fontId="1" type="noConversion"/>
  </si>
  <si>
    <t>ROS1</t>
    <phoneticPr fontId="1" type="noConversion"/>
  </si>
  <si>
    <t>RTP4</t>
    <phoneticPr fontId="1" type="noConversion"/>
  </si>
  <si>
    <t>SCARF1</t>
    <phoneticPr fontId="1" type="noConversion"/>
  </si>
  <si>
    <t>SCN1B</t>
    <phoneticPr fontId="1" type="noConversion"/>
  </si>
  <si>
    <t>SELE</t>
    <phoneticPr fontId="1" type="noConversion"/>
  </si>
  <si>
    <t>SELENOS</t>
    <phoneticPr fontId="1" type="noConversion"/>
  </si>
  <si>
    <t>SELL</t>
    <phoneticPr fontId="1" type="noConversion"/>
  </si>
  <si>
    <t>SEMA4D</t>
    <phoneticPr fontId="1" type="noConversion"/>
  </si>
  <si>
    <t>SERPINE1</t>
    <phoneticPr fontId="1" type="noConversion"/>
  </si>
  <si>
    <t>SGMS2</t>
    <phoneticPr fontId="1" type="noConversion"/>
  </si>
  <si>
    <t>SLAMF1</t>
    <phoneticPr fontId="1" type="noConversion"/>
  </si>
  <si>
    <t>SLC11A2</t>
    <phoneticPr fontId="1" type="noConversion"/>
  </si>
  <si>
    <t>SLC1A2</t>
    <phoneticPr fontId="1" type="noConversion"/>
  </si>
  <si>
    <t>SLC28A2</t>
    <phoneticPr fontId="1" type="noConversion"/>
  </si>
  <si>
    <t>SLC31A1</t>
    <phoneticPr fontId="1" type="noConversion"/>
  </si>
  <si>
    <t>SLC31A2</t>
    <phoneticPr fontId="1" type="noConversion"/>
  </si>
  <si>
    <t>SLC4A4</t>
    <phoneticPr fontId="1" type="noConversion"/>
  </si>
  <si>
    <t>SLC7A1</t>
    <phoneticPr fontId="1" type="noConversion"/>
  </si>
  <si>
    <t>SLC7A2</t>
    <phoneticPr fontId="1" type="noConversion"/>
  </si>
  <si>
    <t>SPHK1</t>
    <phoneticPr fontId="1" type="noConversion"/>
  </si>
  <si>
    <t>SRI</t>
    <phoneticPr fontId="1" type="noConversion"/>
  </si>
  <si>
    <t>STAB1</t>
    <phoneticPr fontId="1" type="noConversion"/>
  </si>
  <si>
    <t>TACR1</t>
    <phoneticPr fontId="1" type="noConversion"/>
  </si>
  <si>
    <t>TACR3</t>
    <phoneticPr fontId="1" type="noConversion"/>
  </si>
  <si>
    <t>TAPBP</t>
    <phoneticPr fontId="1" type="noConversion"/>
  </si>
  <si>
    <t>TIMP1</t>
    <phoneticPr fontId="1" type="noConversion"/>
  </si>
  <si>
    <t>TLR1</t>
    <phoneticPr fontId="1" type="noConversion"/>
  </si>
  <si>
    <t>TLR2</t>
    <phoneticPr fontId="1" type="noConversion"/>
  </si>
  <si>
    <t>TLR3</t>
    <phoneticPr fontId="1" type="noConversion"/>
  </si>
  <si>
    <t>TNFAIP6</t>
    <phoneticPr fontId="1" type="noConversion"/>
  </si>
  <si>
    <t>TNFRSF1B</t>
    <phoneticPr fontId="1" type="noConversion"/>
  </si>
  <si>
    <t>TNFRSF9</t>
    <phoneticPr fontId="1" type="noConversion"/>
  </si>
  <si>
    <t>TNFSF15</t>
    <phoneticPr fontId="1" type="noConversion"/>
  </si>
  <si>
    <t>TNFSF9</t>
    <phoneticPr fontId="1" type="noConversion"/>
  </si>
  <si>
    <t>TPBG</t>
    <phoneticPr fontId="1" type="noConversion"/>
  </si>
  <si>
    <t>VIP</t>
    <phoneticPr fontId="1" type="noConversion"/>
  </si>
  <si>
    <t>AKR1C3</t>
    <phoneticPr fontId="1" type="noConversion"/>
  </si>
  <si>
    <t>ALOX12</t>
    <phoneticPr fontId="1" type="noConversion"/>
  </si>
  <si>
    <t>ALOX12B</t>
    <phoneticPr fontId="1" type="noConversion"/>
  </si>
  <si>
    <t>ALOX15</t>
    <phoneticPr fontId="1" type="noConversion"/>
  </si>
  <si>
    <t>ALOX15B</t>
    <phoneticPr fontId="1" type="noConversion"/>
  </si>
  <si>
    <t>ALOX5</t>
    <phoneticPr fontId="1" type="noConversion"/>
  </si>
  <si>
    <t>CBR1</t>
    <phoneticPr fontId="1" type="noConversion"/>
  </si>
  <si>
    <t>CBR3</t>
    <phoneticPr fontId="1" type="noConversion"/>
  </si>
  <si>
    <t>CYP2B6</t>
    <phoneticPr fontId="1" type="noConversion"/>
  </si>
  <si>
    <t>CYP2C18</t>
    <phoneticPr fontId="1" type="noConversion"/>
  </si>
  <si>
    <t>CYP2C19</t>
    <phoneticPr fontId="1" type="noConversion"/>
  </si>
  <si>
    <t>CYP2C8</t>
    <phoneticPr fontId="1" type="noConversion"/>
  </si>
  <si>
    <t>CYP2C9</t>
    <phoneticPr fontId="1" type="noConversion"/>
  </si>
  <si>
    <t>CYP2E1</t>
    <phoneticPr fontId="1" type="noConversion"/>
  </si>
  <si>
    <t>CYP2J2</t>
    <phoneticPr fontId="1" type="noConversion"/>
  </si>
  <si>
    <t>CYP2U1</t>
    <phoneticPr fontId="1" type="noConversion"/>
  </si>
  <si>
    <t>CYP4A11</t>
    <phoneticPr fontId="1" type="noConversion"/>
  </si>
  <si>
    <t>CYP4A22</t>
    <phoneticPr fontId="1" type="noConversion"/>
  </si>
  <si>
    <t>CYP4F2</t>
    <phoneticPr fontId="1" type="noConversion"/>
  </si>
  <si>
    <t>CYP4F3</t>
    <phoneticPr fontId="1" type="noConversion"/>
  </si>
  <si>
    <t>EPHX2</t>
    <phoneticPr fontId="1" type="noConversion"/>
  </si>
  <si>
    <t>GGT1</t>
    <phoneticPr fontId="1" type="noConversion"/>
  </si>
  <si>
    <t>GGT5</t>
    <phoneticPr fontId="1" type="noConversion"/>
  </si>
  <si>
    <t>GGT6</t>
    <phoneticPr fontId="1" type="noConversion"/>
  </si>
  <si>
    <t>GGT7</t>
    <phoneticPr fontId="1" type="noConversion"/>
  </si>
  <si>
    <t>GPX1</t>
    <phoneticPr fontId="1" type="noConversion"/>
  </si>
  <si>
    <t>GPX2</t>
    <phoneticPr fontId="1" type="noConversion"/>
  </si>
  <si>
    <t>GPX3</t>
    <phoneticPr fontId="1" type="noConversion"/>
  </si>
  <si>
    <t>GPX4</t>
    <phoneticPr fontId="1" type="noConversion"/>
  </si>
  <si>
    <t>GPX5</t>
    <phoneticPr fontId="1" type="noConversion"/>
  </si>
  <si>
    <t>GPX6</t>
    <phoneticPr fontId="1" type="noConversion"/>
  </si>
  <si>
    <t>GPX7</t>
    <phoneticPr fontId="1" type="noConversion"/>
  </si>
  <si>
    <t>HPGDS</t>
    <phoneticPr fontId="1" type="noConversion"/>
  </si>
  <si>
    <t>JMJD7-PLA2G4B</t>
    <phoneticPr fontId="1" type="noConversion"/>
  </si>
  <si>
    <t>LTA4H</t>
    <phoneticPr fontId="1" type="noConversion"/>
  </si>
  <si>
    <t>LTC4S</t>
    <phoneticPr fontId="1" type="noConversion"/>
  </si>
  <si>
    <t>PLA2G10</t>
    <phoneticPr fontId="1" type="noConversion"/>
  </si>
  <si>
    <t>PLA2G12A</t>
    <phoneticPr fontId="1" type="noConversion"/>
  </si>
  <si>
    <t>PLA2G12B</t>
    <phoneticPr fontId="1" type="noConversion"/>
  </si>
  <si>
    <t>PLA2G1B</t>
    <phoneticPr fontId="1" type="noConversion"/>
  </si>
  <si>
    <t>PLA2G2A</t>
    <phoneticPr fontId="1" type="noConversion"/>
  </si>
  <si>
    <t>PLA2G2C</t>
    <phoneticPr fontId="1" type="noConversion"/>
  </si>
  <si>
    <t>PLA2G2D</t>
    <phoneticPr fontId="1" type="noConversion"/>
  </si>
  <si>
    <t>PLA2G2E</t>
    <phoneticPr fontId="1" type="noConversion"/>
  </si>
  <si>
    <t>PLA2G2F</t>
    <phoneticPr fontId="1" type="noConversion"/>
  </si>
  <si>
    <t>PLA2G3</t>
    <phoneticPr fontId="1" type="noConversion"/>
  </si>
  <si>
    <t>PLA2G4A</t>
    <phoneticPr fontId="1" type="noConversion"/>
  </si>
  <si>
    <t>PLA2G4B</t>
    <phoneticPr fontId="1" type="noConversion"/>
  </si>
  <si>
    <t>PLA2G4E</t>
    <phoneticPr fontId="1" type="noConversion"/>
  </si>
  <si>
    <t>PLA2G5</t>
    <phoneticPr fontId="1" type="noConversion"/>
  </si>
  <si>
    <t>PLA2G6</t>
    <phoneticPr fontId="1" type="noConversion"/>
  </si>
  <si>
    <t>PTGDS</t>
    <phoneticPr fontId="1" type="noConversion"/>
  </si>
  <si>
    <t>PTGES</t>
    <phoneticPr fontId="1" type="noConversion"/>
  </si>
  <si>
    <t>PTGES2</t>
    <phoneticPr fontId="1" type="noConversion"/>
  </si>
  <si>
    <t>PTGIS</t>
    <phoneticPr fontId="1" type="noConversion"/>
  </si>
  <si>
    <t>PTGS1</t>
    <phoneticPr fontId="1" type="noConversion"/>
  </si>
  <si>
    <t>PTGS2</t>
    <phoneticPr fontId="1" type="noConversion"/>
  </si>
  <si>
    <t>TBXAS1</t>
    <phoneticPr fontId="1" type="noConversion"/>
  </si>
  <si>
    <t>Arachidonic acid pathway</t>
    <phoneticPr fontId="1" type="noConversion"/>
  </si>
  <si>
    <t>Th1  (% of Th cells)</t>
    <phoneticPr fontId="1" type="noConversion"/>
  </si>
  <si>
    <t>Th2  (% of Th cells)</t>
    <phoneticPr fontId="1" type="noConversion"/>
  </si>
  <si>
    <t>Th17  (% of Th cells)</t>
    <phoneticPr fontId="1" type="noConversion"/>
  </si>
  <si>
    <t>Th1 cells</t>
    <phoneticPr fontId="1" type="noConversion"/>
  </si>
  <si>
    <t>Th2 cells</t>
    <phoneticPr fontId="1" type="noConversion"/>
  </si>
  <si>
    <t>Use of urate-lowering therapy at the time of their entry flare</t>
    <phoneticPr fontId="1" type="noConversion"/>
  </si>
  <si>
    <t>yes</t>
    <phoneticPr fontId="1" type="noConversion"/>
  </si>
  <si>
    <t>Duration of gout</t>
  </si>
  <si>
    <t>Use of anti-inflammatory agents, including colchicine and anti-IL1 therapy, at the time of their flare (besides steroids and NSAIDs)</t>
  </si>
  <si>
    <t>No</t>
    <phoneticPr fontId="1" type="noConversion"/>
  </si>
  <si>
    <t>Antibody</t>
    <phoneticPr fontId="1" type="noConversion"/>
  </si>
  <si>
    <t>source</t>
  </si>
  <si>
    <t>CD45-FITC</t>
    <phoneticPr fontId="1" type="noConversion"/>
  </si>
  <si>
    <t>BD Pharmingen</t>
    <phoneticPr fontId="1" type="noConversion"/>
  </si>
  <si>
    <t>BioLegend</t>
    <phoneticPr fontId="1" type="noConversion"/>
  </si>
  <si>
    <t>Novus</t>
    <phoneticPr fontId="1" type="noConversion"/>
  </si>
  <si>
    <t>CD11B-PerCP-Cy5.5</t>
    <phoneticPr fontId="1" type="noConversion"/>
  </si>
  <si>
    <t>CD14-APC</t>
    <phoneticPr fontId="1" type="noConversion"/>
  </si>
  <si>
    <t>CD16-PE-Cy7</t>
    <phoneticPr fontId="1" type="noConversion"/>
  </si>
  <si>
    <t>HLA-DQA1-PE</t>
    <phoneticPr fontId="1" type="noConversion"/>
  </si>
  <si>
    <t>CD3-PerCP-Cy5.5</t>
    <phoneticPr fontId="1" type="noConversion"/>
  </si>
  <si>
    <t>CD4-APC-H7</t>
    <phoneticPr fontId="1" type="noConversion"/>
  </si>
  <si>
    <t>NBP3-08747PE</t>
    <phoneticPr fontId="1" type="noConversion"/>
  </si>
  <si>
    <t>catalog number</t>
    <phoneticPr fontId="1" type="noConversion"/>
  </si>
  <si>
    <t>Fixable viability stain 780</t>
    <phoneticPr fontId="1" type="noConversion"/>
  </si>
  <si>
    <t>CXCR5-AF647</t>
    <phoneticPr fontId="1" type="noConversion"/>
  </si>
  <si>
    <t>CXCR3-AF488</t>
    <phoneticPr fontId="1" type="noConversion"/>
  </si>
  <si>
    <t>CCR4-BV421</t>
    <phoneticPr fontId="1" type="noConversion"/>
  </si>
  <si>
    <t>CCR6-BV510</t>
    <phoneticPr fontId="1" type="noConversion"/>
  </si>
  <si>
    <t>CD25-PE</t>
    <phoneticPr fontId="1" type="noConversion"/>
  </si>
  <si>
    <t>CD127-BV421</t>
    <phoneticPr fontId="1" type="noConversion"/>
  </si>
  <si>
    <t>Supplemental Table 1  Percentages of monocyte subtypes between gout flare and remission by flow cytometry</t>
    <phoneticPr fontId="1" type="noConversion"/>
  </si>
  <si>
    <t>Supplemental Table 2  Percentages of Treg cells between gout flare and remission by flow cytometry</t>
    <phoneticPr fontId="1" type="noConversion"/>
  </si>
  <si>
    <t>Supplemental Table 3 A gene list associated with cytokine, inflammatory response and arachidonic acid pathway</t>
    <phoneticPr fontId="1" type="noConversion"/>
  </si>
  <si>
    <t>Supplemental Table 5 Baseline characteristcs and laboratory findings of gout flare and gout remission in scRNA-seq study</t>
    <phoneticPr fontId="1" type="noConversion"/>
  </si>
  <si>
    <t>Supplemental Table 6  Baseline characteristcs and laboratory findings of gout flare and gout remission in an independent validation cohort</t>
    <phoneticPr fontId="1" type="noConversion"/>
  </si>
  <si>
    <t>Supplemental Table 7  Baseline characteristcs and laboratory findings of gout flare and gout remission in LC-MS/MS cohort</t>
    <phoneticPr fontId="1" type="noConversion"/>
  </si>
  <si>
    <t>Supplemental Table 8 Antibodies for cell staining required by flow cytometry</t>
    <phoneticPr fontId="1" type="noConversion"/>
  </si>
  <si>
    <t>Supplemental Table 9 the source  for commercial antibodies</t>
    <phoneticPr fontId="1" type="noConversion"/>
  </si>
  <si>
    <r>
      <t>CD4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 xml:space="preserve"> T cells (% of T cells)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</si>
  <si>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sz val="10.5"/>
        <color theme="1"/>
        <rFont val="Arial"/>
        <family val="2"/>
      </rPr>
      <t/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</si>
  <si>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CD11b</t>
    </r>
    <r>
      <rPr>
        <b/>
        <vertAlign val="superscript"/>
        <sz val="10"/>
        <color theme="1"/>
        <rFont val="Arial"/>
        <family val="2"/>
      </rPr>
      <t>+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</si>
  <si>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CD11b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CD16</t>
    </r>
    <r>
      <rPr>
        <b/>
        <vertAlign val="superscript"/>
        <sz val="10"/>
        <color theme="1"/>
        <rFont val="Arial"/>
        <family val="2"/>
      </rPr>
      <t>-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</si>
  <si>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CD11b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CD16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CD14</t>
    </r>
    <r>
      <rPr>
        <b/>
        <vertAlign val="superscript"/>
        <sz val="10"/>
        <color theme="1"/>
        <rFont val="Arial"/>
        <family val="2"/>
      </rPr>
      <t>-</t>
    </r>
    <phoneticPr fontId="1" type="noConversion"/>
  </si>
  <si>
    <r>
      <t>HLA-DQA1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 xml:space="preserve"> classical monocyte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</si>
  <si>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CD11b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CD16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HLA-DQA1</t>
    </r>
    <r>
      <rPr>
        <b/>
        <vertAlign val="superscript"/>
        <sz val="10"/>
        <color theme="1"/>
        <rFont val="Arial"/>
        <family val="2"/>
      </rPr>
      <t>+</t>
    </r>
    <phoneticPr fontId="1" type="noConversion"/>
  </si>
  <si>
    <r>
      <t>HLA-DQA1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 xml:space="preserve"> non-classical monocyte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</si>
  <si>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CD11b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CD16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CD14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HLA-DQA1</t>
    </r>
    <r>
      <rPr>
        <b/>
        <vertAlign val="superscript"/>
        <sz val="10"/>
        <color theme="1"/>
        <rFont val="Arial"/>
        <family val="2"/>
      </rPr>
      <t>+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</si>
  <si>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CD3</t>
    </r>
    <r>
      <rPr>
        <b/>
        <vertAlign val="superscript"/>
        <sz val="10"/>
        <color theme="1"/>
        <rFont val="Arial"/>
        <family val="2"/>
      </rPr>
      <t>+</t>
    </r>
    <phoneticPr fontId="1" type="noConversion"/>
  </si>
  <si>
    <r>
      <t>CD4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 xml:space="preserve"> T cells</t>
    </r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</si>
  <si>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CD3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CD4</t>
    </r>
    <r>
      <rPr>
        <b/>
        <vertAlign val="superscript"/>
        <sz val="10"/>
        <color theme="1"/>
        <rFont val="Arial"/>
        <family val="2"/>
      </rPr>
      <t>+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</si>
  <si>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CD3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CXCR5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CXCR3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CCR4</t>
    </r>
    <r>
      <rPr>
        <b/>
        <vertAlign val="superscript"/>
        <sz val="10"/>
        <color theme="1"/>
        <rFont val="Arial"/>
        <family val="2"/>
      </rPr>
      <t>-</t>
    </r>
    <r>
      <rPr>
        <b/>
        <sz val="11"/>
        <color theme="1"/>
        <rFont val="Arial"/>
        <family val="2"/>
      </rPr>
      <t/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</si>
  <si>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CD3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CXCR5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CXCR3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CCR4</t>
    </r>
    <r>
      <rPr>
        <b/>
        <vertAlign val="superscript"/>
        <sz val="10"/>
        <color theme="1"/>
        <rFont val="Arial"/>
        <family val="2"/>
      </rPr>
      <t>+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</si>
  <si>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CD3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CXCR5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CXCR3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CCR4</t>
    </r>
    <r>
      <rPr>
        <b/>
        <vertAlign val="superscript"/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CCR6</t>
    </r>
    <r>
      <rPr>
        <b/>
        <vertAlign val="superscript"/>
        <sz val="10"/>
        <color theme="1"/>
        <rFont val="Arial"/>
        <family val="2"/>
      </rPr>
      <t>+</t>
    </r>
    <phoneticPr fontId="1" type="noConversion"/>
  </si>
  <si>
    <r>
      <t>CD45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CD3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CD4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CD25</t>
    </r>
    <r>
      <rPr>
        <b/>
        <vertAlign val="superscript"/>
        <sz val="10"/>
        <color theme="1"/>
        <rFont val="Arial"/>
        <family val="2"/>
      </rPr>
      <t>+</t>
    </r>
    <r>
      <rPr>
        <b/>
        <sz val="10"/>
        <color theme="1"/>
        <rFont val="Arial"/>
        <family val="2"/>
      </rPr>
      <t>CD127</t>
    </r>
    <r>
      <rPr>
        <b/>
        <vertAlign val="superscript"/>
        <sz val="10"/>
        <color theme="1"/>
        <rFont val="Arial"/>
        <family val="2"/>
      </rPr>
      <t>-</t>
    </r>
    <phoneticPr fontId="1" type="noConversion"/>
  </si>
  <si>
    <t>concentration</t>
  </si>
  <si>
    <t>concentration</t>
    <phoneticPr fontId="1" type="noConversion"/>
  </si>
  <si>
    <t>Supplemental Table 4 Plasma levels (ng/ml) of arachidonic acid metabolites from gout flare and remission.</t>
    <phoneticPr fontId="1" type="noConversion"/>
  </si>
  <si>
    <t>AG41</t>
  </si>
  <si>
    <t>AG42</t>
  </si>
  <si>
    <t>AG43</t>
  </si>
  <si>
    <t>AG44</t>
  </si>
  <si>
    <t>AG50</t>
  </si>
  <si>
    <t>AG11</t>
  </si>
  <si>
    <t>AG14</t>
  </si>
  <si>
    <t>AG16</t>
  </si>
  <si>
    <t>AG21</t>
  </si>
  <si>
    <t>AG23</t>
  </si>
  <si>
    <t>AG24</t>
  </si>
  <si>
    <t>AG33</t>
  </si>
  <si>
    <t>AG36</t>
  </si>
  <si>
    <t>AG40</t>
  </si>
  <si>
    <t>AG49</t>
  </si>
  <si>
    <t>AG53</t>
  </si>
  <si>
    <t>Patient number</t>
  </si>
  <si>
    <t>AG59</t>
  </si>
  <si>
    <t>RG1</t>
  </si>
  <si>
    <t>RG2</t>
  </si>
  <si>
    <t>AG11</t>
    <phoneticPr fontId="1" type="noConversion"/>
  </si>
  <si>
    <t>AG16</t>
    <phoneticPr fontId="1" type="noConversion"/>
  </si>
  <si>
    <t>AG21</t>
    <phoneticPr fontId="1" type="noConversion"/>
  </si>
  <si>
    <t>AG23</t>
    <phoneticPr fontId="1" type="noConversion"/>
  </si>
  <si>
    <t>AG33</t>
    <phoneticPr fontId="1" type="noConversion"/>
  </si>
  <si>
    <t>AG36</t>
    <phoneticPr fontId="1" type="noConversion"/>
  </si>
  <si>
    <t>AG40</t>
    <phoneticPr fontId="1" type="noConversion"/>
  </si>
  <si>
    <t>AG49</t>
    <phoneticPr fontId="1" type="noConversion"/>
  </si>
  <si>
    <t>AG53</t>
    <phoneticPr fontId="1" type="noConversion"/>
  </si>
  <si>
    <t>RG1</t>
    <phoneticPr fontId="1" type="noConversion"/>
  </si>
  <si>
    <t>RG2</t>
    <phoneticPr fontId="1" type="noConversion"/>
  </si>
  <si>
    <t>RG6</t>
  </si>
  <si>
    <t>RG6</t>
    <phoneticPr fontId="1" type="noConversion"/>
  </si>
  <si>
    <t>RG9</t>
    <phoneticPr fontId="1" type="noConversion"/>
  </si>
  <si>
    <t>RG9</t>
    <phoneticPr fontId="1" type="noConversion"/>
  </si>
  <si>
    <t>RG9</t>
    <phoneticPr fontId="1" type="noConversion"/>
  </si>
  <si>
    <t>RG11</t>
  </si>
  <si>
    <t>RG11</t>
    <phoneticPr fontId="1" type="noConversion"/>
  </si>
  <si>
    <t>RG13</t>
  </si>
  <si>
    <t>RG13</t>
    <phoneticPr fontId="1" type="noConversion"/>
  </si>
  <si>
    <t>RG14</t>
  </si>
  <si>
    <t>RG14</t>
    <phoneticPr fontId="1" type="noConversion"/>
  </si>
  <si>
    <t>RG42</t>
  </si>
  <si>
    <t>RG42</t>
    <phoneticPr fontId="1" type="noConversion"/>
  </si>
  <si>
    <t>RG43</t>
  </si>
  <si>
    <t>AG1</t>
    <phoneticPr fontId="1" type="noConversion"/>
  </si>
  <si>
    <t>G1</t>
    <phoneticPr fontId="1" type="noConversion"/>
  </si>
  <si>
    <t>AG1</t>
    <phoneticPr fontId="1" type="noConversion"/>
  </si>
  <si>
    <t>AG4</t>
  </si>
  <si>
    <t>AG4</t>
    <phoneticPr fontId="1" type="noConversion"/>
  </si>
  <si>
    <t>AG8</t>
  </si>
  <si>
    <t>AG12</t>
    <phoneticPr fontId="1" type="noConversion"/>
  </si>
  <si>
    <t>AG12</t>
    <phoneticPr fontId="1" type="noConversion"/>
  </si>
  <si>
    <t>AG7</t>
  </si>
  <si>
    <t>G52</t>
    <phoneticPr fontId="1" type="noConversion"/>
  </si>
  <si>
    <t>RG42</t>
    <phoneticPr fontId="1" type="noConversion"/>
  </si>
  <si>
    <t>G8</t>
    <phoneticPr fontId="1" type="noConversion"/>
  </si>
  <si>
    <t>G10</t>
  </si>
  <si>
    <t>G13</t>
  </si>
  <si>
    <t>G13</t>
    <phoneticPr fontId="1" type="noConversion"/>
  </si>
  <si>
    <t>Group</t>
  </si>
  <si>
    <t>RG23</t>
  </si>
  <si>
    <t>R29</t>
    <phoneticPr fontId="1" type="noConversion"/>
  </si>
  <si>
    <t>RG39</t>
  </si>
  <si>
    <t>RG56</t>
  </si>
  <si>
    <t>AG3</t>
    <phoneticPr fontId="1" type="noConversion"/>
  </si>
  <si>
    <t>AG3</t>
    <phoneticPr fontId="1" type="noConversion"/>
  </si>
  <si>
    <t>AG5</t>
    <phoneticPr fontId="1" type="noConversion"/>
  </si>
  <si>
    <t>AG5</t>
    <phoneticPr fontId="1" type="noConversion"/>
  </si>
  <si>
    <t>AG6</t>
  </si>
  <si>
    <t>AG8</t>
    <phoneticPr fontId="1" type="noConversion"/>
  </si>
  <si>
    <t>AG9</t>
  </si>
  <si>
    <t>AG10</t>
  </si>
  <si>
    <t>AG13</t>
  </si>
  <si>
    <t>AG15</t>
  </si>
  <si>
    <t>AG17</t>
  </si>
  <si>
    <t>AG20</t>
  </si>
  <si>
    <t>P1</t>
    <phoneticPr fontId="1" type="noConversion"/>
  </si>
  <si>
    <t>P2</t>
    <phoneticPr fontId="1" type="noConversion"/>
  </si>
  <si>
    <t>P3</t>
    <phoneticPr fontId="1" type="noConversion"/>
  </si>
  <si>
    <t>P1</t>
    <phoneticPr fontId="1" type="noConversion"/>
  </si>
  <si>
    <t>P2</t>
    <phoneticPr fontId="1" type="noConversion"/>
  </si>
  <si>
    <t>AG18</t>
    <phoneticPr fontId="1" type="noConversion"/>
  </si>
  <si>
    <t>AG20</t>
    <phoneticPr fontId="1" type="noConversion"/>
  </si>
  <si>
    <t>AG17</t>
    <phoneticPr fontId="1" type="noConversion"/>
  </si>
  <si>
    <t>AG13</t>
    <phoneticPr fontId="1" type="noConversion"/>
  </si>
  <si>
    <t>AG15</t>
    <phoneticPr fontId="1" type="noConversion"/>
  </si>
  <si>
    <t>AG19</t>
    <phoneticPr fontId="1" type="noConversion"/>
  </si>
  <si>
    <t>AG19</t>
    <phoneticPr fontId="1" type="noConversion"/>
  </si>
  <si>
    <t>A2</t>
    <phoneticPr fontId="1" type="noConversion"/>
  </si>
  <si>
    <t>A9</t>
    <phoneticPr fontId="1" type="noConversion"/>
  </si>
  <si>
    <t>A8</t>
    <phoneticPr fontId="1" type="noConversion"/>
  </si>
  <si>
    <t>A10</t>
    <phoneticPr fontId="1" type="noConversion"/>
  </si>
  <si>
    <t>A13</t>
    <phoneticPr fontId="1" type="noConversion"/>
  </si>
  <si>
    <t>A52</t>
    <phoneticPr fontId="1" type="noConversion"/>
  </si>
  <si>
    <t>G2</t>
    <phoneticPr fontId="1" type="noConversion"/>
  </si>
  <si>
    <t>RG29</t>
    <phoneticPr fontId="1" type="noConversion"/>
  </si>
  <si>
    <t>A9</t>
    <phoneticPr fontId="1" type="noConversion"/>
  </si>
  <si>
    <t>A10</t>
    <phoneticPr fontId="1" type="noConversion"/>
  </si>
  <si>
    <t>A13</t>
    <phoneticPr fontId="1" type="noConversion"/>
  </si>
  <si>
    <t>A52</t>
    <phoneticPr fontId="1" type="noConversion"/>
  </si>
  <si>
    <t>A1</t>
    <phoneticPr fontId="1" type="noConversion"/>
  </si>
  <si>
    <t>RG3</t>
    <phoneticPr fontId="1" type="noConversion"/>
  </si>
  <si>
    <t>RG4</t>
  </si>
  <si>
    <t>RG5</t>
  </si>
  <si>
    <t>RG7</t>
  </si>
  <si>
    <t>RG10</t>
  </si>
  <si>
    <t>RG10</t>
    <phoneticPr fontId="1" type="noConversion"/>
  </si>
  <si>
    <t>RG12</t>
  </si>
  <si>
    <t>RG15</t>
  </si>
  <si>
    <t>RG19</t>
    <phoneticPr fontId="1" type="noConversion"/>
  </si>
  <si>
    <t>RG20</t>
    <phoneticPr fontId="1" type="noConversion"/>
  </si>
  <si>
    <t>RG16</t>
    <phoneticPr fontId="1" type="noConversion"/>
  </si>
  <si>
    <t>R14</t>
    <phoneticPr fontId="1" type="noConversion"/>
  </si>
  <si>
    <t>RG21</t>
  </si>
  <si>
    <t>RG22</t>
  </si>
  <si>
    <t>RG23</t>
    <phoneticPr fontId="1" type="noConversion"/>
  </si>
  <si>
    <t>R14</t>
    <phoneticPr fontId="1" type="noConversion"/>
  </si>
  <si>
    <t>AG54</t>
  </si>
  <si>
    <t>AG55</t>
  </si>
  <si>
    <t>AG56</t>
  </si>
  <si>
    <t>AG58</t>
  </si>
  <si>
    <t>AG58</t>
    <phoneticPr fontId="1" type="noConversion"/>
  </si>
  <si>
    <t>G22</t>
    <phoneticPr fontId="1" type="noConversion"/>
  </si>
  <si>
    <t>G23</t>
    <phoneticPr fontId="1" type="noConversion"/>
  </si>
  <si>
    <t>RG28</t>
  </si>
  <si>
    <t>R28</t>
  </si>
  <si>
    <t>RG30</t>
  </si>
  <si>
    <t>RG31</t>
  </si>
  <si>
    <t>R30</t>
  </si>
  <si>
    <t>R31</t>
  </si>
  <si>
    <t>RG44</t>
    <phoneticPr fontId="1" type="noConversion"/>
  </si>
  <si>
    <t>RG32</t>
  </si>
  <si>
    <t>RG33</t>
  </si>
  <si>
    <t>RG34</t>
  </si>
  <si>
    <t>RG32</t>
    <phoneticPr fontId="1" type="noConversion"/>
  </si>
  <si>
    <t>RG35</t>
  </si>
  <si>
    <t>RG36</t>
  </si>
  <si>
    <t>RG37</t>
  </si>
  <si>
    <t>RG38</t>
  </si>
  <si>
    <t>RG40</t>
  </si>
  <si>
    <t>RG41</t>
  </si>
  <si>
    <t>P3-A</t>
    <phoneticPr fontId="1" type="noConversion"/>
  </si>
  <si>
    <t>P3-R</t>
    <phoneticPr fontId="1" type="noConversion"/>
  </si>
  <si>
    <t>RG49</t>
  </si>
  <si>
    <t>RG49</t>
    <phoneticPr fontId="1" type="noConversion"/>
  </si>
  <si>
    <t>AG14</t>
    <phoneticPr fontId="1" type="noConversion"/>
  </si>
  <si>
    <t>RG6</t>
    <phoneticPr fontId="1" type="noConversion"/>
  </si>
  <si>
    <t>RG44</t>
    <phoneticPr fontId="1" type="noConversion"/>
  </si>
  <si>
    <t>G7</t>
    <phoneticPr fontId="1" type="noConversion"/>
  </si>
  <si>
    <t>G7</t>
    <phoneticPr fontId="1" type="noConversion"/>
  </si>
  <si>
    <t>RG15</t>
    <phoneticPr fontId="1" type="noConversion"/>
  </si>
  <si>
    <t>RG12</t>
    <phoneticPr fontId="1" type="noConversion"/>
  </si>
  <si>
    <t>RG21</t>
    <phoneticPr fontId="1" type="noConversion"/>
  </si>
  <si>
    <t>RG22</t>
    <phoneticPr fontId="1" type="noConversion"/>
  </si>
  <si>
    <t>RG41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</si>
</sst>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_);[Red]\(0.0\)"/>
    <numFmt numFmtId="178" formatCode="0.00_ "/>
  </numFmts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sz val="12"/>
      <name val="Times New Roman"/>
      <family val="3"/>
      <charset val="134"/>
    </font>
    <font>
      <b/>
      <sz val="12"/>
      <name val="Times New Roman"/>
      <family val="1"/>
    </font>
    <font>
      <b/>
      <sz val="12"/>
      <name val="Times New Roman"/>
      <family val="3"/>
      <charset val="134"/>
    </font>
    <font>
      <sz val="12"/>
      <color theme="1"/>
      <name val="等线"/>
      <family val="2"/>
      <scheme val="minor"/>
    </font>
    <font>
      <sz val="10.5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等线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1"/>
      <name val="等线"/>
      <family val="2"/>
      <charset val="134"/>
      <scheme val="minor"/>
    </font>
    <font>
      <sz val="10"/>
      <color rgb="FF2A2B2E"/>
      <name val="Segoe UI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10" fontId="1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7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178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4"/>
  <sheetViews>
    <sheetView tabSelected="1" zoomScale="113" workbookViewId="0">
      <selection activeCell="A34" sqref="A34"/>
    </sheetView>
  </sheetViews>
  <sheetFormatPr defaultRowHeight="14" x14ac:dyDescent="0.3"/>
  <cols>
    <col min="1" max="1" width="27.5" style="8" customWidth="1"/>
    <col min="2" max="2" width="14.83203125" style="8" bestFit="1" customWidth="1"/>
    <col min="3" max="3" width="10.08203125" style="8" bestFit="1" customWidth="1"/>
    <col min="4" max="4" width="6.75" bestFit="1" customWidth="1"/>
    <col min="5" max="5" width="10.5" bestFit="1" customWidth="1"/>
    <col min="6" max="7" width="6.75" bestFit="1" customWidth="1"/>
    <col min="8" max="8" width="7.5" bestFit="1" customWidth="1"/>
    <col min="9" max="9" width="11.5" bestFit="1" customWidth="1"/>
    <col min="10" max="10" width="23.25" bestFit="1" customWidth="1"/>
    <col min="11" max="11" width="8.25" bestFit="1" customWidth="1"/>
    <col min="12" max="12" width="20.08203125" bestFit="1" customWidth="1"/>
  </cols>
  <sheetData>
    <row r="1" spans="1:12" x14ac:dyDescent="0.3">
      <c r="A1" s="21" t="s">
        <v>693</v>
      </c>
      <c r="B1" s="21"/>
      <c r="C1" s="22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A2" s="19" t="s">
        <v>249</v>
      </c>
      <c r="B2" s="19" t="s">
        <v>248</v>
      </c>
      <c r="C2" s="19" t="s">
        <v>163</v>
      </c>
      <c r="D2" s="19" t="s">
        <v>164</v>
      </c>
      <c r="E2" s="19" t="s">
        <v>165</v>
      </c>
      <c r="F2" s="19" t="s">
        <v>166</v>
      </c>
      <c r="G2" s="19" t="s">
        <v>226</v>
      </c>
      <c r="H2" s="19" t="s">
        <v>227</v>
      </c>
      <c r="I2" s="19" t="s">
        <v>167</v>
      </c>
      <c r="J2" s="19" t="s">
        <v>228</v>
      </c>
      <c r="K2" s="19" t="s">
        <v>168</v>
      </c>
      <c r="L2" s="19" t="s">
        <v>229</v>
      </c>
    </row>
    <row r="3" spans="1:12" x14ac:dyDescent="0.3">
      <c r="A3" s="19" t="s">
        <v>169</v>
      </c>
      <c r="B3" s="19" t="s">
        <v>725</v>
      </c>
      <c r="C3" s="19" t="s">
        <v>170</v>
      </c>
      <c r="D3" s="23">
        <v>0.39</v>
      </c>
      <c r="E3" s="23">
        <v>0.95499999999999996</v>
      </c>
      <c r="F3" s="23">
        <v>0.97099999999999997</v>
      </c>
      <c r="G3" s="23">
        <v>0.98199999999999998</v>
      </c>
      <c r="H3" s="23">
        <v>0.39400000000000002</v>
      </c>
      <c r="I3" s="23">
        <v>0.26300000000000001</v>
      </c>
      <c r="J3" s="23">
        <v>7.1400000000000005E-2</v>
      </c>
      <c r="K3" s="23">
        <v>0.38900000000000001</v>
      </c>
      <c r="L3" s="23">
        <v>8.4099999999999994E-2</v>
      </c>
    </row>
    <row r="4" spans="1:12" x14ac:dyDescent="0.3">
      <c r="A4" s="19" t="s">
        <v>171</v>
      </c>
      <c r="B4" s="19" t="s">
        <v>726</v>
      </c>
      <c r="C4" s="19" t="s">
        <v>172</v>
      </c>
      <c r="D4" s="23">
        <v>0.315</v>
      </c>
      <c r="E4" s="23">
        <v>0.97499999999999998</v>
      </c>
      <c r="F4" s="23">
        <v>0.98499999999999999</v>
      </c>
      <c r="G4" s="23">
        <v>0.96299999999999997</v>
      </c>
      <c r="H4" s="23">
        <v>0.156</v>
      </c>
      <c r="I4" s="23">
        <v>0.17299999999999999</v>
      </c>
      <c r="J4" s="23">
        <v>5.9799999999999999E-2</v>
      </c>
      <c r="K4" s="23">
        <v>0.308</v>
      </c>
      <c r="L4" s="23">
        <v>0.191</v>
      </c>
    </row>
    <row r="5" spans="1:12" x14ac:dyDescent="0.3">
      <c r="A5" s="19" t="s">
        <v>173</v>
      </c>
      <c r="B5" s="19" t="s">
        <v>727</v>
      </c>
      <c r="C5" s="19" t="s">
        <v>172</v>
      </c>
      <c r="D5" s="23">
        <v>0.55900000000000005</v>
      </c>
      <c r="E5" s="23">
        <v>0.97099999999999997</v>
      </c>
      <c r="F5" s="23">
        <v>0.96699999999999997</v>
      </c>
      <c r="G5" s="23">
        <v>0.98299999999999998</v>
      </c>
      <c r="H5" s="23">
        <v>0.32400000000000001</v>
      </c>
      <c r="I5" s="23">
        <v>6.1800000000000001E-2</v>
      </c>
      <c r="J5" s="23">
        <v>8.0399999999999999E-2</v>
      </c>
      <c r="K5" s="23">
        <v>7.8700000000000006E-2</v>
      </c>
      <c r="L5" s="23">
        <v>9.01E-2</v>
      </c>
    </row>
    <row r="6" spans="1:12" x14ac:dyDescent="0.3">
      <c r="A6" s="19" t="s">
        <v>174</v>
      </c>
      <c r="B6" s="19" t="s">
        <v>728</v>
      </c>
      <c r="C6" s="19" t="s">
        <v>175</v>
      </c>
      <c r="D6" s="23">
        <v>0.57399999999999995</v>
      </c>
      <c r="E6" s="23">
        <v>0.98199999999999998</v>
      </c>
      <c r="F6" s="23">
        <v>0.86799999999999999</v>
      </c>
      <c r="G6" s="23">
        <v>0.95599999999999996</v>
      </c>
      <c r="H6" s="23">
        <v>0.27100000000000002</v>
      </c>
      <c r="I6" s="23">
        <v>0.27500000000000002</v>
      </c>
      <c r="J6" s="23">
        <v>3.1E-2</v>
      </c>
      <c r="K6" s="23">
        <v>2.7699999999999999E-2</v>
      </c>
      <c r="L6" s="23">
        <v>5.3400000000000003E-2</v>
      </c>
    </row>
    <row r="7" spans="1:12" x14ac:dyDescent="0.3">
      <c r="A7" s="19" t="s">
        <v>176</v>
      </c>
      <c r="B7" s="19" t="s">
        <v>729</v>
      </c>
      <c r="C7" s="19" t="s">
        <v>172</v>
      </c>
      <c r="D7" s="23">
        <v>0.161</v>
      </c>
      <c r="E7" s="23">
        <v>0.96</v>
      </c>
      <c r="F7" s="23">
        <v>0.89100000000000001</v>
      </c>
      <c r="G7" s="23">
        <v>0.96099999999999997</v>
      </c>
      <c r="H7" s="23">
        <v>0.27200000000000002</v>
      </c>
      <c r="I7" s="23">
        <v>0.42399999999999999</v>
      </c>
      <c r="J7" s="23">
        <v>3.0099999999999998E-2</v>
      </c>
      <c r="K7" s="23">
        <v>0.19</v>
      </c>
      <c r="L7" s="23">
        <v>5.0200000000000002E-2</v>
      </c>
    </row>
    <row r="8" spans="1:12" x14ac:dyDescent="0.3">
      <c r="A8" s="19" t="s">
        <v>177</v>
      </c>
      <c r="B8" s="19" t="s">
        <v>730</v>
      </c>
      <c r="C8" s="19" t="s">
        <v>178</v>
      </c>
      <c r="D8" s="23">
        <v>0.20699999999999999</v>
      </c>
      <c r="E8" s="23">
        <v>0.96399999999999997</v>
      </c>
      <c r="F8" s="23">
        <v>0.89700000000000002</v>
      </c>
      <c r="G8" s="23">
        <v>0.92900000000000005</v>
      </c>
      <c r="H8" s="23">
        <v>0.28399999999999997</v>
      </c>
      <c r="I8" s="23">
        <v>0.182</v>
      </c>
      <c r="J8" s="23">
        <v>6.1199999999999997E-2</v>
      </c>
      <c r="K8" s="23">
        <v>7.3400000000000007E-2</v>
      </c>
      <c r="L8" s="23">
        <v>0.105</v>
      </c>
    </row>
    <row r="9" spans="1:12" x14ac:dyDescent="0.3">
      <c r="A9" s="19" t="s">
        <v>179</v>
      </c>
      <c r="B9" s="19" t="s">
        <v>731</v>
      </c>
      <c r="C9" s="19" t="s">
        <v>180</v>
      </c>
      <c r="D9" s="23">
        <v>0.16400000000000001</v>
      </c>
      <c r="E9" s="23">
        <v>0.96199999999999997</v>
      </c>
      <c r="F9" s="23">
        <v>0.92300000000000004</v>
      </c>
      <c r="G9" s="23">
        <v>0.94</v>
      </c>
      <c r="H9" s="23">
        <v>0.27700000000000002</v>
      </c>
      <c r="I9" s="23">
        <v>0.38200000000000001</v>
      </c>
      <c r="J9" s="23">
        <v>0.10299999999999999</v>
      </c>
      <c r="K9" s="23">
        <v>0.114</v>
      </c>
      <c r="L9" s="23">
        <v>0.105</v>
      </c>
    </row>
    <row r="10" spans="1:12" x14ac:dyDescent="0.3">
      <c r="A10" s="19" t="s">
        <v>181</v>
      </c>
      <c r="B10" s="19" t="s">
        <v>732</v>
      </c>
      <c r="C10" s="19" t="s">
        <v>182</v>
      </c>
      <c r="D10" s="23">
        <v>0.182</v>
      </c>
      <c r="E10" s="23">
        <v>0.94</v>
      </c>
      <c r="F10" s="23">
        <v>0.874</v>
      </c>
      <c r="G10" s="23">
        <v>0.96099999999999997</v>
      </c>
      <c r="H10" s="23">
        <v>0.51100000000000001</v>
      </c>
      <c r="I10" s="23">
        <v>0.30399999999999999</v>
      </c>
      <c r="J10" s="23">
        <v>0.15</v>
      </c>
      <c r="K10" s="23">
        <v>0.13</v>
      </c>
      <c r="L10" s="23">
        <v>0.10199999999999999</v>
      </c>
    </row>
    <row r="11" spans="1:12" x14ac:dyDescent="0.3">
      <c r="A11" s="19" t="s">
        <v>183</v>
      </c>
      <c r="B11" s="19" t="s">
        <v>733</v>
      </c>
      <c r="C11" s="19" t="s">
        <v>180</v>
      </c>
      <c r="D11" s="23">
        <v>0.55800000000000005</v>
      </c>
      <c r="E11" s="23">
        <v>0.97899999999999998</v>
      </c>
      <c r="F11" s="23">
        <v>0.97399999999999998</v>
      </c>
      <c r="G11" s="23">
        <v>0.99099999999999999</v>
      </c>
      <c r="H11" s="23">
        <v>0.45600000000000002</v>
      </c>
      <c r="I11" s="23">
        <v>0.27300000000000002</v>
      </c>
      <c r="J11" s="23">
        <v>2.0500000000000001E-2</v>
      </c>
      <c r="K11" s="23">
        <v>0.224</v>
      </c>
      <c r="L11" s="23">
        <v>0.114</v>
      </c>
    </row>
    <row r="12" spans="1:12" x14ac:dyDescent="0.3">
      <c r="A12" s="19" t="s">
        <v>184</v>
      </c>
      <c r="B12" s="19" t="s">
        <v>720</v>
      </c>
      <c r="C12" s="19" t="s">
        <v>170</v>
      </c>
      <c r="D12" s="23">
        <v>0.34699999999999998</v>
      </c>
      <c r="E12" s="23">
        <v>0.95699999999999996</v>
      </c>
      <c r="F12" s="23">
        <v>0.68799999999999994</v>
      </c>
      <c r="G12" s="23">
        <v>0.96699999999999997</v>
      </c>
      <c r="H12" s="23">
        <v>0.441</v>
      </c>
      <c r="I12" s="23">
        <v>0.23699999999999999</v>
      </c>
      <c r="J12" s="23">
        <v>9.8400000000000001E-2</v>
      </c>
      <c r="K12" s="23">
        <v>3.0800000000000001E-2</v>
      </c>
      <c r="L12" s="23">
        <v>0.161</v>
      </c>
    </row>
    <row r="13" spans="1:12" x14ac:dyDescent="0.3">
      <c r="A13" s="19" t="s">
        <v>185</v>
      </c>
      <c r="B13" s="19" t="s">
        <v>721</v>
      </c>
      <c r="C13" s="19" t="s">
        <v>172</v>
      </c>
      <c r="D13" s="23">
        <v>0.47199999999999998</v>
      </c>
      <c r="E13" s="23">
        <v>0.98299999999999998</v>
      </c>
      <c r="F13" s="23">
        <v>0.90400000000000003</v>
      </c>
      <c r="G13" s="23">
        <v>0.98399999999999999</v>
      </c>
      <c r="H13" s="23">
        <v>0.41199999999999998</v>
      </c>
      <c r="I13" s="23">
        <v>0.192</v>
      </c>
      <c r="J13" s="23">
        <v>3.1300000000000001E-2</v>
      </c>
      <c r="K13" s="23">
        <v>9.6600000000000005E-2</v>
      </c>
      <c r="L13" s="23">
        <v>0.218</v>
      </c>
    </row>
    <row r="14" spans="1:12" x14ac:dyDescent="0.3">
      <c r="A14" s="19" t="s">
        <v>186</v>
      </c>
      <c r="B14" s="19" t="s">
        <v>722</v>
      </c>
      <c r="C14" s="19" t="s">
        <v>187</v>
      </c>
      <c r="D14" s="23">
        <v>0.124</v>
      </c>
      <c r="E14" s="23">
        <v>0.96099999999999997</v>
      </c>
      <c r="F14" s="23">
        <v>0.89200000000000002</v>
      </c>
      <c r="G14" s="23">
        <v>0.96</v>
      </c>
      <c r="H14" s="23">
        <v>0.4</v>
      </c>
      <c r="I14" s="23">
        <v>0.29499999999999998</v>
      </c>
      <c r="J14" s="23">
        <v>3.2500000000000001E-2</v>
      </c>
      <c r="K14" s="23">
        <v>8.2799999999999999E-2</v>
      </c>
      <c r="L14" s="23">
        <v>0.13100000000000001</v>
      </c>
    </row>
    <row r="15" spans="1:12" x14ac:dyDescent="0.3">
      <c r="A15" s="19" t="s">
        <v>188</v>
      </c>
      <c r="B15" s="19" t="s">
        <v>723</v>
      </c>
      <c r="C15" s="19" t="s">
        <v>175</v>
      </c>
      <c r="D15" s="23">
        <v>0.246</v>
      </c>
      <c r="E15" s="23">
        <v>0.94399999999999995</v>
      </c>
      <c r="F15" s="23">
        <v>0.80100000000000005</v>
      </c>
      <c r="G15" s="23">
        <v>0.95899999999999996</v>
      </c>
      <c r="H15" s="23">
        <v>0.47199999999999998</v>
      </c>
      <c r="I15" s="23">
        <v>0.22600000000000001</v>
      </c>
      <c r="J15" s="23">
        <v>0.129</v>
      </c>
      <c r="K15" s="23">
        <v>5.8099999999999999E-2</v>
      </c>
      <c r="L15" s="23">
        <v>0.158</v>
      </c>
    </row>
    <row r="16" spans="1:12" x14ac:dyDescent="0.3">
      <c r="A16" s="19" t="s">
        <v>189</v>
      </c>
      <c r="B16" s="19" t="s">
        <v>734</v>
      </c>
      <c r="C16" s="19" t="s">
        <v>180</v>
      </c>
      <c r="D16" s="23">
        <v>0.105</v>
      </c>
      <c r="E16" s="23">
        <v>0.97699999999999998</v>
      </c>
      <c r="F16" s="23">
        <v>0.93600000000000005</v>
      </c>
      <c r="G16" s="23">
        <v>0.94</v>
      </c>
      <c r="H16" s="23">
        <v>0.254</v>
      </c>
      <c r="I16" s="23">
        <v>0.16800000000000001</v>
      </c>
      <c r="J16" s="23">
        <v>6.6900000000000001E-2</v>
      </c>
      <c r="K16" s="23">
        <v>0.20399999999999999</v>
      </c>
      <c r="L16" s="23">
        <v>0.17399999999999999</v>
      </c>
    </row>
    <row r="17" spans="1:12" x14ac:dyDescent="0.3">
      <c r="A17" s="19" t="s">
        <v>190</v>
      </c>
      <c r="B17" s="19" t="s">
        <v>724</v>
      </c>
      <c r="C17" s="19" t="s">
        <v>178</v>
      </c>
      <c r="D17" s="23">
        <v>0.11799999999999999</v>
      </c>
      <c r="E17" s="23">
        <v>0.96799999999999997</v>
      </c>
      <c r="F17" s="23">
        <v>0.93100000000000005</v>
      </c>
      <c r="G17" s="23">
        <v>0.94499999999999995</v>
      </c>
      <c r="H17" s="23">
        <v>0.35699999999999998</v>
      </c>
      <c r="I17" s="23">
        <v>0.312</v>
      </c>
      <c r="J17" s="23">
        <v>4.24E-2</v>
      </c>
      <c r="K17" s="23">
        <v>0.17799999999999999</v>
      </c>
      <c r="L17" s="23">
        <v>0.157</v>
      </c>
    </row>
    <row r="18" spans="1:12" x14ac:dyDescent="0.3">
      <c r="A18" s="19" t="s">
        <v>191</v>
      </c>
      <c r="B18" s="19" t="s">
        <v>735</v>
      </c>
      <c r="C18" s="19" t="s">
        <v>170</v>
      </c>
      <c r="D18" s="23">
        <v>9.6000000000000002E-2</v>
      </c>
      <c r="E18" s="23">
        <v>0.94799999999999995</v>
      </c>
      <c r="F18" s="23">
        <v>0.94499999999999995</v>
      </c>
      <c r="G18" s="23">
        <v>0.93</v>
      </c>
      <c r="H18" s="23">
        <v>0.45800000000000002</v>
      </c>
      <c r="I18" s="23">
        <v>0.36299999999999999</v>
      </c>
      <c r="J18" s="23">
        <v>3.2899999999999999E-2</v>
      </c>
      <c r="K18" s="23">
        <v>0.16800000000000001</v>
      </c>
      <c r="L18" s="23">
        <v>0.17399999999999999</v>
      </c>
    </row>
    <row r="19" spans="1:12" x14ac:dyDescent="0.3">
      <c r="A19" s="19" t="s">
        <v>192</v>
      </c>
      <c r="B19" s="19" t="s">
        <v>838</v>
      </c>
      <c r="C19" s="19" t="s">
        <v>172</v>
      </c>
      <c r="D19" s="23">
        <v>0.19</v>
      </c>
      <c r="E19" s="23">
        <v>0.96899999999999997</v>
      </c>
      <c r="F19" s="23">
        <v>0.84599999999999997</v>
      </c>
      <c r="G19" s="23">
        <v>0.94799999999999995</v>
      </c>
      <c r="H19" s="23">
        <v>0.46800000000000003</v>
      </c>
      <c r="I19" s="23">
        <v>0.28799999999999998</v>
      </c>
      <c r="J19" s="23">
        <v>7.6499999999999999E-2</v>
      </c>
      <c r="K19" s="23">
        <v>0.107</v>
      </c>
      <c r="L19" s="23">
        <v>9.1800000000000007E-2</v>
      </c>
    </row>
    <row r="20" spans="1:12" x14ac:dyDescent="0.3">
      <c r="A20" s="19" t="s">
        <v>193</v>
      </c>
      <c r="B20" s="19" t="s">
        <v>839</v>
      </c>
      <c r="C20" s="19" t="s">
        <v>172</v>
      </c>
      <c r="D20" s="23">
        <v>0.13700000000000001</v>
      </c>
      <c r="E20" s="23">
        <v>0.96299999999999997</v>
      </c>
      <c r="F20" s="23">
        <v>0.80700000000000005</v>
      </c>
      <c r="G20" s="23">
        <v>0.94</v>
      </c>
      <c r="H20" s="23">
        <v>0.39600000000000002</v>
      </c>
      <c r="I20" s="23">
        <v>0.34899999999999998</v>
      </c>
      <c r="J20" s="23">
        <v>5.3999999999999999E-2</v>
      </c>
      <c r="K20" s="23">
        <v>6.3200000000000006E-2</v>
      </c>
      <c r="L20" s="23">
        <v>0.14399999999999999</v>
      </c>
    </row>
    <row r="21" spans="1:12" x14ac:dyDescent="0.3">
      <c r="A21" s="19" t="s">
        <v>194</v>
      </c>
      <c r="B21" s="19" t="s">
        <v>840</v>
      </c>
      <c r="C21" s="19" t="s">
        <v>170</v>
      </c>
      <c r="D21" s="23">
        <v>0.16600000000000001</v>
      </c>
      <c r="E21" s="23">
        <v>0.96799999999999997</v>
      </c>
      <c r="F21" s="23">
        <v>0.84599999999999997</v>
      </c>
      <c r="G21" s="23">
        <v>0.96299999999999997</v>
      </c>
      <c r="H21" s="23">
        <v>0.29799999999999999</v>
      </c>
      <c r="I21" s="23">
        <v>0.39500000000000002</v>
      </c>
      <c r="J21" s="23">
        <v>6.2399999999999997E-2</v>
      </c>
      <c r="K21" s="23">
        <v>0.17399999999999999</v>
      </c>
      <c r="L21" s="23">
        <v>5.7299999999999997E-2</v>
      </c>
    </row>
    <row r="22" spans="1:12" x14ac:dyDescent="0.3">
      <c r="A22" s="19" t="s">
        <v>230</v>
      </c>
      <c r="B22" s="19" t="s">
        <v>841</v>
      </c>
      <c r="C22" s="19" t="s">
        <v>161</v>
      </c>
      <c r="D22" s="23">
        <v>0.46600000000000003</v>
      </c>
      <c r="E22" s="23">
        <v>0.96199999999999997</v>
      </c>
      <c r="F22" s="23">
        <v>0.80900000000000005</v>
      </c>
      <c r="G22" s="23">
        <v>0.95</v>
      </c>
      <c r="H22" s="23">
        <v>0.25800000000000001</v>
      </c>
      <c r="I22" s="23">
        <v>0.182</v>
      </c>
      <c r="J22" s="23">
        <v>9.9299999999999999E-2</v>
      </c>
      <c r="K22" s="23">
        <v>6.2700000000000006E-2</v>
      </c>
      <c r="L22" s="23">
        <v>0.14799999999999999</v>
      </c>
    </row>
    <row r="23" spans="1:12" x14ac:dyDescent="0.3">
      <c r="A23" s="19" t="s">
        <v>195</v>
      </c>
      <c r="B23" s="19" t="s">
        <v>737</v>
      </c>
      <c r="C23" s="19" t="s">
        <v>180</v>
      </c>
      <c r="D23" s="23">
        <v>0.50600000000000001</v>
      </c>
      <c r="E23" s="23">
        <v>0.95699999999999996</v>
      </c>
      <c r="F23" s="23">
        <v>0.82899999999999996</v>
      </c>
      <c r="G23" s="23">
        <v>0.95299999999999996</v>
      </c>
      <c r="H23" s="23">
        <v>0.41099999999999998</v>
      </c>
      <c r="I23" s="23">
        <v>0.111</v>
      </c>
      <c r="J23" s="23">
        <v>9.2299999999999993E-2</v>
      </c>
      <c r="K23" s="23">
        <v>0.17699999999999999</v>
      </c>
      <c r="L23" s="23">
        <v>0.111</v>
      </c>
    </row>
    <row r="24" spans="1:12" x14ac:dyDescent="0.3">
      <c r="A24" s="19" t="s">
        <v>196</v>
      </c>
      <c r="B24" s="19" t="s">
        <v>738</v>
      </c>
      <c r="C24" s="19" t="s">
        <v>197</v>
      </c>
      <c r="D24" s="23">
        <v>0.155</v>
      </c>
      <c r="E24" s="23">
        <v>0.97899999999999998</v>
      </c>
      <c r="F24" s="23">
        <v>0.94699999999999995</v>
      </c>
      <c r="G24" s="23">
        <v>0.94199999999999995</v>
      </c>
      <c r="H24" s="23">
        <v>0.13</v>
      </c>
      <c r="I24" s="23">
        <v>0.17299999999999999</v>
      </c>
      <c r="J24" s="23">
        <v>3.85E-2</v>
      </c>
      <c r="K24" s="23">
        <v>0.27200000000000002</v>
      </c>
      <c r="L24" s="23">
        <v>0.247</v>
      </c>
    </row>
    <row r="25" spans="1:12" x14ac:dyDescent="0.3">
      <c r="A25" s="19" t="s">
        <v>198</v>
      </c>
      <c r="B25" s="19" t="s">
        <v>739</v>
      </c>
      <c r="C25" s="19" t="s">
        <v>199</v>
      </c>
      <c r="D25" s="23">
        <v>0.26</v>
      </c>
      <c r="E25" s="23">
        <v>0.97099999999999997</v>
      </c>
      <c r="F25" s="23">
        <v>0.72799999999999998</v>
      </c>
      <c r="G25" s="23">
        <v>0.94899999999999995</v>
      </c>
      <c r="H25" s="23">
        <v>0.14599999999999999</v>
      </c>
      <c r="I25" s="23">
        <v>0.14399999999999999</v>
      </c>
      <c r="J25" s="23">
        <v>3.6799999999999999E-2</v>
      </c>
      <c r="K25" s="23">
        <v>0.14699999999999999</v>
      </c>
      <c r="L25" s="23">
        <v>0.20300000000000001</v>
      </c>
    </row>
    <row r="26" spans="1:12" x14ac:dyDescent="0.3">
      <c r="A26" s="19" t="s">
        <v>200</v>
      </c>
      <c r="B26" s="19" t="s">
        <v>822</v>
      </c>
      <c r="C26" s="19" t="s">
        <v>201</v>
      </c>
      <c r="D26" s="23">
        <v>0.157</v>
      </c>
      <c r="E26" s="23">
        <v>0.98199999999999998</v>
      </c>
      <c r="F26" s="23">
        <v>0.97299999999999998</v>
      </c>
      <c r="G26" s="23">
        <v>0.96199999999999997</v>
      </c>
      <c r="H26" s="23">
        <v>0.252</v>
      </c>
      <c r="I26" s="23">
        <v>0.30299999999999999</v>
      </c>
      <c r="J26" s="23">
        <v>5.8299999999999998E-2</v>
      </c>
      <c r="K26" s="23">
        <v>0.24099999999999999</v>
      </c>
      <c r="L26" s="23">
        <v>8.4500000000000006E-2</v>
      </c>
    </row>
    <row r="27" spans="1:12" x14ac:dyDescent="0.3">
      <c r="A27" s="19" t="s">
        <v>202</v>
      </c>
      <c r="B27" s="19" t="s">
        <v>823</v>
      </c>
      <c r="C27" s="19" t="s">
        <v>203</v>
      </c>
      <c r="D27" s="23">
        <v>0.28899999999999998</v>
      </c>
      <c r="E27" s="23">
        <v>0.96199999999999997</v>
      </c>
      <c r="F27" s="23">
        <v>0.98199999999999998</v>
      </c>
      <c r="G27" s="23">
        <v>0.96299999999999997</v>
      </c>
      <c r="H27" s="23">
        <v>0.17399999999999999</v>
      </c>
      <c r="I27" s="23">
        <v>0.22800000000000001</v>
      </c>
      <c r="J27" s="23">
        <v>4.4299999999999999E-2</v>
      </c>
      <c r="K27" s="23">
        <v>0.24299999999999999</v>
      </c>
      <c r="L27" s="23">
        <v>0.21299999999999999</v>
      </c>
    </row>
    <row r="28" spans="1:12" x14ac:dyDescent="0.3">
      <c r="A28" s="19" t="s">
        <v>204</v>
      </c>
      <c r="B28" s="19" t="s">
        <v>824</v>
      </c>
      <c r="C28" s="19" t="s">
        <v>203</v>
      </c>
      <c r="D28" s="23">
        <v>0.223</v>
      </c>
      <c r="E28" s="23">
        <v>0.97499999999999998</v>
      </c>
      <c r="F28" s="23">
        <v>0.89200000000000002</v>
      </c>
      <c r="G28" s="23">
        <v>0.93799999999999994</v>
      </c>
      <c r="H28" s="23">
        <v>0.20699999999999999</v>
      </c>
      <c r="I28" s="23">
        <v>0.379</v>
      </c>
      <c r="J28" s="23">
        <v>0.10199999999999999</v>
      </c>
      <c r="K28" s="23">
        <v>0.129</v>
      </c>
      <c r="L28" s="23">
        <v>0.28599999999999998</v>
      </c>
    </row>
    <row r="29" spans="1:12" x14ac:dyDescent="0.3">
      <c r="A29" s="19" t="s">
        <v>205</v>
      </c>
      <c r="B29" s="19" t="s">
        <v>751</v>
      </c>
      <c r="C29" s="19" t="s">
        <v>199</v>
      </c>
      <c r="D29" s="23">
        <v>0.30099999999999999</v>
      </c>
      <c r="E29" s="23">
        <v>0.97299999999999998</v>
      </c>
      <c r="F29" s="23">
        <v>0.93400000000000005</v>
      </c>
      <c r="G29" s="23">
        <v>0.98699999999999999</v>
      </c>
      <c r="H29" s="23">
        <v>0.38600000000000001</v>
      </c>
      <c r="I29" s="23">
        <v>0.38600000000000001</v>
      </c>
      <c r="J29" s="23">
        <v>2.9000000000000001E-2</v>
      </c>
      <c r="K29" s="23">
        <v>0.108</v>
      </c>
      <c r="L29" s="23">
        <v>0.247</v>
      </c>
    </row>
    <row r="30" spans="1:12" x14ac:dyDescent="0.3">
      <c r="A30" s="19" t="s">
        <v>206</v>
      </c>
      <c r="B30" s="19" t="s">
        <v>825</v>
      </c>
      <c r="C30" s="19" t="s">
        <v>203</v>
      </c>
      <c r="D30" s="23">
        <v>0.317</v>
      </c>
      <c r="E30" s="23">
        <v>0.98099999999999998</v>
      </c>
      <c r="F30" s="23">
        <v>0.85799999999999998</v>
      </c>
      <c r="G30" s="23">
        <v>0.98599999999999999</v>
      </c>
      <c r="H30" s="23">
        <v>0.249</v>
      </c>
      <c r="I30" s="23">
        <v>0.45300000000000001</v>
      </c>
      <c r="J30" s="23">
        <v>5.0099999999999999E-2</v>
      </c>
      <c r="K30" s="23">
        <v>0.13900000000000001</v>
      </c>
      <c r="L30" s="23">
        <v>8.3299999999999999E-2</v>
      </c>
    </row>
    <row r="31" spans="1:12" x14ac:dyDescent="0.3">
      <c r="A31" s="19" t="s">
        <v>207</v>
      </c>
      <c r="B31" s="19" t="s">
        <v>755</v>
      </c>
      <c r="C31" s="19" t="s">
        <v>201</v>
      </c>
      <c r="D31" s="23">
        <v>0.31900000000000001</v>
      </c>
      <c r="E31" s="23">
        <v>0.97099999999999997</v>
      </c>
      <c r="F31" s="23">
        <v>0.77400000000000002</v>
      </c>
      <c r="G31" s="23">
        <v>0.97499999999999998</v>
      </c>
      <c r="H31" s="23">
        <v>0.32900000000000001</v>
      </c>
      <c r="I31" s="23">
        <v>0.32800000000000001</v>
      </c>
      <c r="J31" s="23">
        <v>5.8700000000000002E-2</v>
      </c>
      <c r="K31" s="23">
        <v>8.9099999999999999E-2</v>
      </c>
      <c r="L31" s="23">
        <v>0.155</v>
      </c>
    </row>
    <row r="32" spans="1:12" x14ac:dyDescent="0.3">
      <c r="A32" s="19" t="s">
        <v>208</v>
      </c>
      <c r="B32" s="19" t="s">
        <v>826</v>
      </c>
      <c r="C32" s="19" t="s">
        <v>209</v>
      </c>
      <c r="D32" s="23">
        <v>0.23699999999999999</v>
      </c>
      <c r="E32" s="23">
        <v>0.97099999999999997</v>
      </c>
      <c r="F32" s="23">
        <v>0.89900000000000002</v>
      </c>
      <c r="G32" s="23">
        <v>0.91</v>
      </c>
      <c r="H32" s="23">
        <v>0.41099999999999998</v>
      </c>
      <c r="I32" s="23">
        <v>0.439</v>
      </c>
      <c r="J32" s="23">
        <v>2.3099999999999999E-2</v>
      </c>
      <c r="K32" s="23">
        <v>8.6999999999999994E-2</v>
      </c>
      <c r="L32" s="23">
        <v>7.4999999999999997E-2</v>
      </c>
    </row>
    <row r="33" spans="1:12" x14ac:dyDescent="0.3">
      <c r="A33" s="19" t="s">
        <v>210</v>
      </c>
      <c r="B33" s="19" t="s">
        <v>757</v>
      </c>
      <c r="C33" s="19" t="s">
        <v>199</v>
      </c>
      <c r="D33" s="23">
        <v>0.114</v>
      </c>
      <c r="E33" s="23">
        <v>0.96299999999999997</v>
      </c>
      <c r="F33" s="23">
        <v>0.96199999999999997</v>
      </c>
      <c r="G33" s="23">
        <v>0.96199999999999997</v>
      </c>
      <c r="H33" s="23">
        <v>0.23300000000000001</v>
      </c>
      <c r="I33" s="23">
        <v>9.69E-2</v>
      </c>
      <c r="J33" s="23">
        <v>4.48E-2</v>
      </c>
      <c r="K33" s="23">
        <v>0.182</v>
      </c>
      <c r="L33" s="23">
        <v>8.7300000000000003E-2</v>
      </c>
    </row>
    <row r="34" spans="1:12" x14ac:dyDescent="0.3">
      <c r="A34" s="19" t="s">
        <v>211</v>
      </c>
      <c r="B34" s="19" t="s">
        <v>828</v>
      </c>
      <c r="C34" s="19" t="s">
        <v>203</v>
      </c>
      <c r="D34" s="23">
        <v>0.23300000000000001</v>
      </c>
      <c r="E34" s="23">
        <v>0.95899999999999996</v>
      </c>
      <c r="F34" s="23">
        <v>0.80800000000000005</v>
      </c>
      <c r="G34" s="23">
        <v>0.95799999999999996</v>
      </c>
      <c r="H34" s="23">
        <v>0.251</v>
      </c>
      <c r="I34" s="23">
        <v>0.10299999999999999</v>
      </c>
      <c r="J34" s="23">
        <v>8.0399999999999999E-2</v>
      </c>
      <c r="K34" s="23">
        <v>0.26</v>
      </c>
      <c r="L34" s="23">
        <v>0.13500000000000001</v>
      </c>
    </row>
    <row r="35" spans="1:12" x14ac:dyDescent="0.3">
      <c r="A35" s="19" t="s">
        <v>212</v>
      </c>
      <c r="B35" s="19" t="s">
        <v>759</v>
      </c>
      <c r="C35" s="19" t="s">
        <v>209</v>
      </c>
      <c r="D35" s="23">
        <v>0.26100000000000001</v>
      </c>
      <c r="E35" s="23">
        <v>0.96199999999999997</v>
      </c>
      <c r="F35" s="23">
        <v>0.78100000000000003</v>
      </c>
      <c r="G35" s="23">
        <v>0.96199999999999997</v>
      </c>
      <c r="H35" s="23">
        <v>0.40300000000000002</v>
      </c>
      <c r="I35" s="23">
        <v>0.377</v>
      </c>
      <c r="J35" s="23">
        <v>5.2200000000000003E-2</v>
      </c>
      <c r="K35" s="23">
        <v>3.8199999999999998E-2</v>
      </c>
      <c r="L35" s="23">
        <v>0.13900000000000001</v>
      </c>
    </row>
    <row r="36" spans="1:12" x14ac:dyDescent="0.3">
      <c r="A36" s="19" t="s">
        <v>213</v>
      </c>
      <c r="B36" s="19" t="s">
        <v>761</v>
      </c>
      <c r="C36" s="19" t="s">
        <v>199</v>
      </c>
      <c r="D36" s="23">
        <v>8.0799999999999997E-2</v>
      </c>
      <c r="E36" s="23">
        <v>0.93600000000000005</v>
      </c>
      <c r="F36" s="23">
        <v>0.81799999999999995</v>
      </c>
      <c r="G36" s="23">
        <v>0.90200000000000002</v>
      </c>
      <c r="H36" s="23">
        <v>0.36699999999999999</v>
      </c>
      <c r="I36" s="23">
        <v>0.40100000000000002</v>
      </c>
      <c r="J36" s="23">
        <v>6.4500000000000002E-2</v>
      </c>
      <c r="K36" s="23">
        <v>0.128</v>
      </c>
      <c r="L36" s="23">
        <v>0.189</v>
      </c>
    </row>
    <row r="37" spans="1:12" x14ac:dyDescent="0.3">
      <c r="A37" s="19" t="s">
        <v>214</v>
      </c>
      <c r="B37" s="19" t="s">
        <v>829</v>
      </c>
      <c r="C37" s="19" t="s">
        <v>197</v>
      </c>
      <c r="D37" s="23">
        <v>0.111</v>
      </c>
      <c r="E37" s="23">
        <v>0.93799999999999994</v>
      </c>
      <c r="F37" s="23">
        <v>0.88800000000000001</v>
      </c>
      <c r="G37" s="23">
        <v>0.97899999999999998</v>
      </c>
      <c r="H37" s="23">
        <v>0.252</v>
      </c>
      <c r="I37" s="23">
        <v>0.317</v>
      </c>
      <c r="J37" s="23">
        <v>4.6600000000000003E-2</v>
      </c>
      <c r="K37" s="23">
        <v>0.114</v>
      </c>
      <c r="L37" s="23">
        <v>8.3400000000000002E-2</v>
      </c>
    </row>
    <row r="38" spans="1:12" x14ac:dyDescent="0.3">
      <c r="A38" s="19" t="s">
        <v>215</v>
      </c>
      <c r="B38" s="19" t="s">
        <v>830</v>
      </c>
      <c r="C38" s="19" t="s">
        <v>209</v>
      </c>
      <c r="D38" s="23">
        <v>8.5000000000000006E-2</v>
      </c>
      <c r="E38" s="23">
        <v>0.95799999999999996</v>
      </c>
      <c r="F38" s="23">
        <v>0.96099999999999997</v>
      </c>
      <c r="G38" s="23">
        <v>0.95599999999999996</v>
      </c>
      <c r="H38" s="23">
        <v>0.40100000000000002</v>
      </c>
      <c r="I38" s="23">
        <v>0.39800000000000002</v>
      </c>
      <c r="J38" s="23">
        <v>3.8899999999999997E-2</v>
      </c>
      <c r="K38" s="23">
        <v>0.33600000000000002</v>
      </c>
      <c r="L38" s="23">
        <v>0.115</v>
      </c>
    </row>
    <row r="39" spans="1:12" x14ac:dyDescent="0.3">
      <c r="A39" s="19" t="s">
        <v>216</v>
      </c>
      <c r="B39" s="19" t="s">
        <v>831</v>
      </c>
      <c r="C39" s="19" t="s">
        <v>201</v>
      </c>
      <c r="D39" s="23">
        <v>0.23599999999999999</v>
      </c>
      <c r="E39" s="23">
        <v>0.97399999999999998</v>
      </c>
      <c r="F39" s="23">
        <v>0.79400000000000004</v>
      </c>
      <c r="G39" s="23">
        <v>0.92700000000000005</v>
      </c>
      <c r="H39" s="23">
        <v>0.31900000000000001</v>
      </c>
      <c r="I39" s="23">
        <v>0.188</v>
      </c>
      <c r="J39" s="23">
        <v>2.75E-2</v>
      </c>
      <c r="K39" s="23">
        <v>0.28000000000000003</v>
      </c>
      <c r="L39" s="23">
        <v>8.1100000000000005E-2</v>
      </c>
    </row>
    <row r="40" spans="1:12" x14ac:dyDescent="0.3">
      <c r="A40" s="19" t="s">
        <v>217</v>
      </c>
      <c r="B40" s="19" t="s">
        <v>834</v>
      </c>
      <c r="C40" s="19" t="s">
        <v>218</v>
      </c>
      <c r="D40" s="23">
        <v>0.40300000000000002</v>
      </c>
      <c r="E40" s="23">
        <v>0.93</v>
      </c>
      <c r="F40" s="23">
        <v>0.80300000000000005</v>
      </c>
      <c r="G40" s="23">
        <v>0.94399999999999995</v>
      </c>
      <c r="H40" s="23">
        <v>0.36</v>
      </c>
      <c r="I40" s="23">
        <v>0.10100000000000001</v>
      </c>
      <c r="J40" s="23">
        <v>7.7499999999999999E-2</v>
      </c>
      <c r="K40" s="23">
        <v>9.3299999999999994E-2</v>
      </c>
      <c r="L40" s="23">
        <v>7.9100000000000004E-2</v>
      </c>
    </row>
    <row r="41" spans="1:12" x14ac:dyDescent="0.3">
      <c r="A41" s="19" t="s">
        <v>219</v>
      </c>
      <c r="B41" s="19" t="s">
        <v>835</v>
      </c>
      <c r="C41" s="19" t="s">
        <v>220</v>
      </c>
      <c r="D41" s="23">
        <v>0.21299999999999999</v>
      </c>
      <c r="E41" s="23">
        <v>0.95699999999999996</v>
      </c>
      <c r="F41" s="23">
        <v>0.85199999999999998</v>
      </c>
      <c r="G41" s="23">
        <v>0.92400000000000004</v>
      </c>
      <c r="H41" s="23">
        <v>0.54400000000000004</v>
      </c>
      <c r="I41" s="23">
        <v>0.25600000000000001</v>
      </c>
      <c r="J41" s="23">
        <v>4.5499999999999999E-2</v>
      </c>
      <c r="K41" s="23">
        <v>0.13100000000000001</v>
      </c>
      <c r="L41" s="23">
        <v>0.128</v>
      </c>
    </row>
    <row r="42" spans="1:12" x14ac:dyDescent="0.3">
      <c r="A42" s="19" t="s">
        <v>221</v>
      </c>
      <c r="B42" s="19" t="s">
        <v>781</v>
      </c>
      <c r="C42" s="19" t="s">
        <v>203</v>
      </c>
      <c r="D42" s="23">
        <v>0.16</v>
      </c>
      <c r="E42" s="23">
        <v>0.96099999999999997</v>
      </c>
      <c r="F42" s="23">
        <v>0.98899999999999999</v>
      </c>
      <c r="G42" s="23">
        <v>0.80200000000000005</v>
      </c>
      <c r="H42" s="23">
        <v>0.23200000000000001</v>
      </c>
      <c r="I42" s="23">
        <v>0.5</v>
      </c>
      <c r="J42" s="23">
        <v>5.6399999999999999E-2</v>
      </c>
      <c r="K42" s="23">
        <v>0.29099999999999998</v>
      </c>
      <c r="L42" s="23">
        <v>9.7799999999999998E-2</v>
      </c>
    </row>
    <row r="43" spans="1:12" x14ac:dyDescent="0.3">
      <c r="A43" s="19" t="s">
        <v>222</v>
      </c>
      <c r="B43" s="19" t="s">
        <v>837</v>
      </c>
      <c r="C43" s="19" t="s">
        <v>209</v>
      </c>
      <c r="D43" s="23">
        <v>0.23699999999999999</v>
      </c>
      <c r="E43" s="23">
        <v>0.96799999999999997</v>
      </c>
      <c r="F43" s="23">
        <v>0.96199999999999997</v>
      </c>
      <c r="G43" s="23">
        <v>0.96599999999999997</v>
      </c>
      <c r="H43" s="23">
        <v>0.18099999999999999</v>
      </c>
      <c r="I43" s="23">
        <v>0.36599999999999999</v>
      </c>
      <c r="J43" s="23">
        <v>3.8100000000000002E-2</v>
      </c>
      <c r="K43" s="23">
        <v>0.251</v>
      </c>
      <c r="L43" s="23">
        <v>0.125</v>
      </c>
    </row>
    <row r="44" spans="1:12" x14ac:dyDescent="0.3">
      <c r="A44" s="19" t="s">
        <v>223</v>
      </c>
      <c r="B44" s="19" t="s">
        <v>832</v>
      </c>
      <c r="C44" s="19" t="s">
        <v>209</v>
      </c>
      <c r="D44" s="23">
        <v>0.56100000000000005</v>
      </c>
      <c r="E44" s="23">
        <v>0.96699999999999997</v>
      </c>
      <c r="F44" s="23">
        <v>0.98499999999999999</v>
      </c>
      <c r="G44" s="23">
        <v>0.97899999999999998</v>
      </c>
      <c r="H44" s="23">
        <v>0.29399999999999998</v>
      </c>
      <c r="I44" s="23">
        <v>0.27700000000000002</v>
      </c>
      <c r="J44" s="23">
        <v>6.3899999999999998E-2</v>
      </c>
      <c r="K44" s="23">
        <v>0.13100000000000001</v>
      </c>
      <c r="L44" s="23">
        <v>6.7400000000000002E-2</v>
      </c>
    </row>
    <row r="45" spans="1:12" x14ac:dyDescent="0.3">
      <c r="A45" s="19" t="s">
        <v>224</v>
      </c>
      <c r="B45" s="19" t="s">
        <v>763</v>
      </c>
      <c r="C45" s="19" t="s">
        <v>201</v>
      </c>
      <c r="D45" s="23">
        <v>0.33900000000000002</v>
      </c>
      <c r="E45" s="23">
        <v>0.98299999999999998</v>
      </c>
      <c r="F45" s="23">
        <v>0.86599999999999999</v>
      </c>
      <c r="G45" s="23">
        <v>0.98</v>
      </c>
      <c r="H45" s="23">
        <v>0.47399999999999998</v>
      </c>
      <c r="I45" s="23">
        <v>0.39100000000000001</v>
      </c>
      <c r="J45" s="23">
        <v>3.0599999999999999E-2</v>
      </c>
      <c r="K45" s="23">
        <v>6.1499999999999999E-2</v>
      </c>
      <c r="L45" s="23">
        <v>0.11700000000000001</v>
      </c>
    </row>
    <row r="46" spans="1:12" x14ac:dyDescent="0.3">
      <c r="A46" s="19" t="s">
        <v>225</v>
      </c>
      <c r="B46" s="19" t="s">
        <v>764</v>
      </c>
      <c r="C46" s="19" t="s">
        <v>203</v>
      </c>
      <c r="D46" s="23">
        <v>0.32500000000000001</v>
      </c>
      <c r="E46" s="23">
        <v>0.98199999999999998</v>
      </c>
      <c r="F46" s="23">
        <v>0.98</v>
      </c>
      <c r="G46" s="23">
        <v>0.94399999999999995</v>
      </c>
      <c r="H46" s="23">
        <v>0.31</v>
      </c>
      <c r="I46" s="23">
        <v>0.16200000000000001</v>
      </c>
      <c r="J46" s="23">
        <v>1.6999999999999999E-3</v>
      </c>
      <c r="K46" s="23">
        <v>0.436</v>
      </c>
      <c r="L46" s="23">
        <v>2.5100000000000001E-2</v>
      </c>
    </row>
    <row r="47" spans="1:12" ht="15.5" x14ac:dyDescent="0.3">
      <c r="A47" s="7"/>
      <c r="B47" s="7"/>
      <c r="C47" s="9"/>
      <c r="D47" s="6"/>
      <c r="E47" s="6"/>
    </row>
    <row r="48" spans="1:12" ht="15.5" x14ac:dyDescent="0.3">
      <c r="A48" s="7"/>
      <c r="B48" s="7"/>
      <c r="C48" s="9"/>
      <c r="D48" s="6"/>
      <c r="E48" s="6"/>
    </row>
    <row r="49" spans="1:5" ht="15.5" x14ac:dyDescent="0.3">
      <c r="A49" s="7"/>
      <c r="B49" s="7"/>
      <c r="C49" s="9"/>
      <c r="D49" s="6"/>
      <c r="E49" s="6"/>
    </row>
    <row r="50" spans="1:5" ht="15.5" x14ac:dyDescent="0.3">
      <c r="A50" s="7"/>
      <c r="B50" s="7"/>
      <c r="C50" s="9"/>
      <c r="D50" s="6"/>
      <c r="E50" s="6"/>
    </row>
    <row r="51" spans="1:5" ht="15.5" x14ac:dyDescent="0.3">
      <c r="A51" s="7"/>
      <c r="B51" s="7"/>
      <c r="C51" s="9"/>
      <c r="D51" s="6"/>
      <c r="E51" s="6"/>
    </row>
    <row r="52" spans="1:5" ht="15.5" x14ac:dyDescent="0.3">
      <c r="A52" s="7"/>
      <c r="B52" s="7"/>
      <c r="C52" s="9"/>
      <c r="D52" s="6"/>
      <c r="E52" s="6"/>
    </row>
    <row r="53" spans="1:5" ht="15.5" x14ac:dyDescent="0.3">
      <c r="A53" s="7"/>
      <c r="B53" s="7"/>
      <c r="C53" s="9"/>
      <c r="D53" s="6"/>
      <c r="E53" s="6"/>
    </row>
    <row r="54" spans="1:5" ht="15.5" x14ac:dyDescent="0.3">
      <c r="A54" s="7"/>
      <c r="B54" s="7"/>
      <c r="C54" s="9"/>
      <c r="D54" s="6"/>
      <c r="E54" s="6"/>
    </row>
    <row r="55" spans="1:5" ht="15.5" x14ac:dyDescent="0.3">
      <c r="A55" s="7"/>
      <c r="B55" s="7"/>
      <c r="C55" s="9"/>
      <c r="D55" s="6"/>
      <c r="E55" s="6"/>
    </row>
    <row r="56" spans="1:5" ht="15.5" x14ac:dyDescent="0.3">
      <c r="A56" s="7"/>
      <c r="B56" s="7"/>
      <c r="C56" s="9"/>
      <c r="D56" s="6"/>
      <c r="E56" s="6"/>
    </row>
    <row r="57" spans="1:5" ht="15.5" x14ac:dyDescent="0.3">
      <c r="A57" s="7"/>
      <c r="B57" s="7"/>
      <c r="C57" s="9"/>
      <c r="D57" s="6"/>
      <c r="E57" s="6"/>
    </row>
    <row r="58" spans="1:5" ht="15.5" x14ac:dyDescent="0.3">
      <c r="A58" s="7"/>
      <c r="B58" s="7"/>
      <c r="C58" s="9"/>
      <c r="D58" s="6"/>
      <c r="E58" s="6"/>
    </row>
    <row r="59" spans="1:5" ht="15.5" x14ac:dyDescent="0.3">
      <c r="A59" s="7"/>
      <c r="B59" s="7"/>
      <c r="C59" s="9"/>
      <c r="D59" s="6"/>
      <c r="E59" s="6"/>
    </row>
    <row r="60" spans="1:5" ht="15.5" x14ac:dyDescent="0.3">
      <c r="A60" s="7"/>
      <c r="B60" s="7"/>
      <c r="C60" s="9"/>
      <c r="D60" s="6"/>
      <c r="E60" s="6"/>
    </row>
    <row r="61" spans="1:5" ht="15.5" x14ac:dyDescent="0.3">
      <c r="A61" s="7"/>
      <c r="B61" s="7"/>
      <c r="C61" s="9"/>
      <c r="D61" s="6"/>
      <c r="E61" s="6"/>
    </row>
    <row r="62" spans="1:5" ht="15.5" x14ac:dyDescent="0.3">
      <c r="A62" s="7"/>
      <c r="B62" s="7"/>
      <c r="C62" s="9"/>
      <c r="D62" s="6"/>
      <c r="E62" s="6"/>
    </row>
    <row r="63" spans="1:5" ht="15.5" x14ac:dyDescent="0.3">
      <c r="A63" s="7"/>
      <c r="B63" s="7"/>
      <c r="C63" s="9"/>
      <c r="D63" s="6"/>
      <c r="E63" s="6"/>
    </row>
    <row r="64" spans="1:5" ht="15.5" x14ac:dyDescent="0.3">
      <c r="A64" s="7"/>
      <c r="B64" s="7"/>
      <c r="C64" s="9"/>
      <c r="D64" s="6"/>
      <c r="E64" s="6"/>
    </row>
    <row r="65" spans="1:5" ht="15.5" x14ac:dyDescent="0.3">
      <c r="A65" s="7"/>
      <c r="B65" s="7"/>
      <c r="C65" s="9"/>
      <c r="D65" s="6"/>
      <c r="E65" s="6"/>
    </row>
    <row r="66" spans="1:5" ht="15.5" x14ac:dyDescent="0.3">
      <c r="A66" s="7"/>
      <c r="B66" s="7"/>
      <c r="C66" s="9"/>
      <c r="D66" s="6"/>
      <c r="E66" s="6"/>
    </row>
    <row r="67" spans="1:5" ht="15.5" x14ac:dyDescent="0.3">
      <c r="A67" s="7"/>
      <c r="B67" s="7"/>
      <c r="C67" s="9"/>
      <c r="D67" s="6"/>
      <c r="E67" s="6"/>
    </row>
    <row r="68" spans="1:5" ht="15.5" x14ac:dyDescent="0.3">
      <c r="A68" s="7"/>
      <c r="B68" s="7"/>
      <c r="C68" s="9"/>
      <c r="D68" s="6"/>
      <c r="E68" s="6"/>
    </row>
    <row r="69" spans="1:5" ht="15.5" x14ac:dyDescent="0.3">
      <c r="A69" s="7"/>
      <c r="B69" s="7"/>
      <c r="C69" s="9"/>
      <c r="D69" s="6"/>
      <c r="E69" s="6"/>
    </row>
    <row r="70" spans="1:5" ht="15.5" x14ac:dyDescent="0.3">
      <c r="A70" s="7"/>
      <c r="B70" s="7"/>
      <c r="C70" s="9"/>
      <c r="D70" s="6"/>
      <c r="E70" s="6"/>
    </row>
    <row r="71" spans="1:5" ht="15.5" x14ac:dyDescent="0.3">
      <c r="A71" s="7"/>
      <c r="B71" s="7"/>
      <c r="C71" s="9"/>
      <c r="D71" s="6"/>
      <c r="E71" s="6"/>
    </row>
    <row r="72" spans="1:5" ht="15.5" x14ac:dyDescent="0.3">
      <c r="A72" s="7"/>
      <c r="B72" s="7"/>
      <c r="C72" s="9"/>
      <c r="D72" s="6"/>
      <c r="E72" s="6"/>
    </row>
    <row r="73" spans="1:5" ht="15.5" x14ac:dyDescent="0.3">
      <c r="A73" s="7"/>
      <c r="B73" s="7"/>
      <c r="C73" s="9"/>
      <c r="D73" s="6"/>
      <c r="E73" s="6"/>
    </row>
    <row r="74" spans="1:5" ht="15.5" x14ac:dyDescent="0.3">
      <c r="A74" s="7"/>
      <c r="B74" s="7"/>
      <c r="C74" s="9"/>
      <c r="D74" s="6"/>
      <c r="E74" s="6"/>
    </row>
    <row r="75" spans="1:5" ht="15.5" x14ac:dyDescent="0.3">
      <c r="A75" s="7"/>
      <c r="B75" s="7"/>
      <c r="C75" s="9"/>
      <c r="D75" s="6"/>
      <c r="E75" s="6"/>
    </row>
    <row r="76" spans="1:5" ht="15.5" x14ac:dyDescent="0.3">
      <c r="A76" s="7"/>
      <c r="B76" s="7"/>
      <c r="C76" s="9"/>
      <c r="D76" s="6"/>
      <c r="E76" s="6"/>
    </row>
    <row r="77" spans="1:5" ht="15.5" x14ac:dyDescent="0.3">
      <c r="A77" s="7"/>
      <c r="B77" s="7"/>
      <c r="C77" s="9"/>
      <c r="D77" s="6"/>
      <c r="E77" s="6"/>
    </row>
    <row r="78" spans="1:5" ht="15.5" x14ac:dyDescent="0.3">
      <c r="A78" s="7"/>
      <c r="B78" s="7"/>
      <c r="C78" s="9"/>
      <c r="D78" s="6"/>
      <c r="E78" s="6"/>
    </row>
    <row r="79" spans="1:5" ht="15.5" x14ac:dyDescent="0.3">
      <c r="A79" s="7"/>
      <c r="B79" s="7"/>
      <c r="C79" s="9"/>
      <c r="D79" s="6"/>
      <c r="E79" s="6"/>
    </row>
    <row r="80" spans="1:5" ht="15.5" x14ac:dyDescent="0.3">
      <c r="A80" s="7"/>
      <c r="B80" s="7"/>
      <c r="C80" s="9"/>
      <c r="D80" s="6"/>
      <c r="E80" s="6"/>
    </row>
    <row r="81" spans="1:5" ht="15.5" x14ac:dyDescent="0.3">
      <c r="A81" s="7"/>
      <c r="B81" s="7"/>
      <c r="C81" s="9"/>
      <c r="D81" s="6"/>
      <c r="E81" s="6"/>
    </row>
    <row r="82" spans="1:5" ht="15.5" x14ac:dyDescent="0.3">
      <c r="A82" s="7"/>
      <c r="B82" s="7"/>
      <c r="C82" s="9"/>
      <c r="D82" s="6"/>
      <c r="E82" s="6"/>
    </row>
    <row r="83" spans="1:5" ht="15.5" x14ac:dyDescent="0.3">
      <c r="A83" s="7"/>
      <c r="B83" s="7"/>
      <c r="C83" s="9"/>
      <c r="D83" s="6"/>
      <c r="E83" s="6"/>
    </row>
    <row r="84" spans="1:5" ht="15.5" x14ac:dyDescent="0.3">
      <c r="A84" s="7"/>
      <c r="B84" s="7"/>
      <c r="C84" s="9"/>
      <c r="D84" s="6"/>
      <c r="E84" s="6"/>
    </row>
    <row r="85" spans="1:5" ht="15.5" x14ac:dyDescent="0.3">
      <c r="A85" s="7"/>
      <c r="B85" s="7"/>
      <c r="C85" s="9"/>
      <c r="D85" s="6"/>
      <c r="E85" s="6"/>
    </row>
    <row r="86" spans="1:5" ht="15.5" x14ac:dyDescent="0.3">
      <c r="A86" s="7"/>
      <c r="B86" s="7"/>
      <c r="C86" s="9"/>
      <c r="D86" s="6"/>
      <c r="E86" s="6"/>
    </row>
    <row r="87" spans="1:5" ht="15.5" x14ac:dyDescent="0.3">
      <c r="A87" s="7"/>
      <c r="B87" s="7"/>
      <c r="C87" s="9"/>
      <c r="D87" s="6"/>
      <c r="E87" s="6"/>
    </row>
    <row r="88" spans="1:5" ht="15.5" x14ac:dyDescent="0.3">
      <c r="A88" s="7"/>
      <c r="B88" s="7"/>
      <c r="C88" s="9"/>
      <c r="D88" s="6"/>
      <c r="E88" s="6"/>
    </row>
    <row r="89" spans="1:5" ht="15.5" x14ac:dyDescent="0.3">
      <c r="A89" s="7"/>
      <c r="B89" s="7"/>
      <c r="C89" s="9"/>
      <c r="D89" s="6"/>
      <c r="E89" s="6"/>
    </row>
    <row r="90" spans="1:5" ht="15.5" x14ac:dyDescent="0.3">
      <c r="A90" s="7"/>
      <c r="B90" s="7"/>
      <c r="C90" s="9"/>
      <c r="D90" s="6"/>
      <c r="E90" s="6"/>
    </row>
    <row r="91" spans="1:5" ht="15.5" x14ac:dyDescent="0.3">
      <c r="A91" s="7"/>
      <c r="B91" s="7"/>
      <c r="C91" s="9"/>
      <c r="D91" s="6"/>
      <c r="E91" s="6"/>
    </row>
    <row r="92" spans="1:5" ht="15.5" x14ac:dyDescent="0.3">
      <c r="A92" s="7"/>
      <c r="B92" s="7"/>
      <c r="C92" s="9"/>
      <c r="D92" s="6"/>
      <c r="E92" s="6"/>
    </row>
    <row r="93" spans="1:5" ht="15.5" x14ac:dyDescent="0.3">
      <c r="A93" s="7"/>
      <c r="B93" s="7"/>
      <c r="C93" s="9"/>
      <c r="D93" s="6"/>
      <c r="E93" s="6"/>
    </row>
    <row r="94" spans="1:5" ht="15.5" x14ac:dyDescent="0.3">
      <c r="A94" s="7"/>
      <c r="B94" s="7"/>
      <c r="C94" s="9"/>
      <c r="D94" s="6"/>
      <c r="E94" s="6"/>
    </row>
    <row r="95" spans="1:5" ht="15.5" x14ac:dyDescent="0.3">
      <c r="A95" s="7"/>
      <c r="B95" s="7"/>
      <c r="C95" s="9"/>
      <c r="D95" s="6"/>
      <c r="E95" s="6"/>
    </row>
    <row r="96" spans="1:5" ht="15.5" x14ac:dyDescent="0.3">
      <c r="A96" s="7"/>
      <c r="B96" s="7"/>
      <c r="C96" s="9"/>
      <c r="D96" s="6"/>
      <c r="E96" s="6"/>
    </row>
    <row r="97" spans="1:5" ht="15.5" x14ac:dyDescent="0.3">
      <c r="A97" s="7"/>
      <c r="B97" s="7"/>
      <c r="C97" s="9"/>
      <c r="D97" s="6"/>
      <c r="E97" s="6"/>
    </row>
    <row r="98" spans="1:5" ht="15.5" x14ac:dyDescent="0.3">
      <c r="A98" s="7"/>
      <c r="B98" s="7"/>
      <c r="C98" s="9"/>
      <c r="D98" s="6"/>
      <c r="E98" s="6"/>
    </row>
    <row r="99" spans="1:5" ht="15.5" x14ac:dyDescent="0.3">
      <c r="A99" s="7"/>
      <c r="B99" s="7"/>
      <c r="C99" s="9"/>
      <c r="D99" s="6"/>
      <c r="E99" s="6"/>
    </row>
    <row r="100" spans="1:5" ht="15.5" x14ac:dyDescent="0.3">
      <c r="A100" s="7"/>
      <c r="B100" s="7"/>
      <c r="C100" s="9"/>
      <c r="D100" s="6"/>
      <c r="E100" s="6"/>
    </row>
    <row r="101" spans="1:5" ht="15.5" x14ac:dyDescent="0.3">
      <c r="A101" s="7"/>
      <c r="B101" s="7"/>
      <c r="C101" s="9"/>
      <c r="D101" s="6"/>
      <c r="E101" s="6"/>
    </row>
    <row r="102" spans="1:5" ht="15.5" x14ac:dyDescent="0.3">
      <c r="A102" s="7"/>
      <c r="B102" s="7"/>
      <c r="C102" s="9"/>
      <c r="D102" s="6"/>
      <c r="E102" s="6"/>
    </row>
    <row r="103" spans="1:5" ht="15.5" x14ac:dyDescent="0.3">
      <c r="A103" s="7"/>
      <c r="B103" s="7"/>
      <c r="C103" s="9"/>
      <c r="D103" s="6"/>
      <c r="E103" s="6"/>
    </row>
    <row r="104" spans="1:5" ht="15.5" x14ac:dyDescent="0.3">
      <c r="A104" s="7"/>
      <c r="B104" s="7"/>
      <c r="C104" s="9"/>
      <c r="D104" s="6"/>
      <c r="E104" s="6"/>
    </row>
    <row r="105" spans="1:5" ht="15.5" x14ac:dyDescent="0.3">
      <c r="A105" s="7"/>
      <c r="B105" s="7"/>
      <c r="C105" s="9"/>
      <c r="D105" s="6"/>
      <c r="E105" s="6"/>
    </row>
    <row r="106" spans="1:5" ht="15.5" x14ac:dyDescent="0.3">
      <c r="A106" s="7"/>
      <c r="B106" s="7"/>
      <c r="C106" s="9"/>
      <c r="D106" s="6"/>
      <c r="E106" s="6"/>
    </row>
    <row r="107" spans="1:5" ht="15.5" x14ac:dyDescent="0.3">
      <c r="A107" s="7"/>
      <c r="B107" s="7"/>
      <c r="C107" s="9"/>
      <c r="D107" s="6"/>
      <c r="E107" s="6"/>
    </row>
    <row r="108" spans="1:5" ht="15.5" x14ac:dyDescent="0.3">
      <c r="A108" s="7"/>
      <c r="B108" s="7"/>
      <c r="C108" s="9"/>
      <c r="D108" s="6"/>
      <c r="E108" s="6"/>
    </row>
    <row r="109" spans="1:5" ht="15.5" x14ac:dyDescent="0.3">
      <c r="A109" s="7"/>
      <c r="B109" s="7"/>
      <c r="C109" s="9"/>
      <c r="D109" s="6"/>
      <c r="E109" s="6"/>
    </row>
    <row r="110" spans="1:5" ht="15.5" x14ac:dyDescent="0.3">
      <c r="A110" s="7"/>
      <c r="B110" s="7"/>
      <c r="C110" s="9"/>
      <c r="D110" s="6"/>
      <c r="E110" s="6"/>
    </row>
    <row r="111" spans="1:5" ht="15.5" x14ac:dyDescent="0.3">
      <c r="A111" s="7"/>
      <c r="B111" s="7"/>
      <c r="C111" s="9"/>
      <c r="D111" s="6"/>
      <c r="E111" s="6"/>
    </row>
    <row r="112" spans="1:5" ht="15.5" x14ac:dyDescent="0.3">
      <c r="A112" s="7"/>
      <c r="B112" s="7"/>
      <c r="C112" s="9"/>
      <c r="D112" s="6"/>
      <c r="E112" s="6"/>
    </row>
    <row r="113" spans="1:5" ht="15.5" x14ac:dyDescent="0.3">
      <c r="A113" s="7"/>
      <c r="B113" s="7"/>
      <c r="C113" s="9"/>
      <c r="D113" s="6"/>
      <c r="E113" s="6"/>
    </row>
    <row r="114" spans="1:5" ht="15.5" x14ac:dyDescent="0.3">
      <c r="A114" s="7"/>
      <c r="B114" s="7"/>
      <c r="C114" s="9"/>
      <c r="D114" s="6"/>
      <c r="E114" s="6"/>
    </row>
    <row r="115" spans="1:5" ht="15.5" x14ac:dyDescent="0.3">
      <c r="A115" s="7"/>
      <c r="B115" s="7"/>
      <c r="C115" s="9"/>
      <c r="D115" s="6"/>
      <c r="E115" s="6"/>
    </row>
    <row r="116" spans="1:5" ht="15.5" x14ac:dyDescent="0.3">
      <c r="A116" s="7"/>
      <c r="B116" s="7"/>
      <c r="C116" s="9"/>
      <c r="D116" s="6"/>
      <c r="E116" s="6"/>
    </row>
    <row r="117" spans="1:5" ht="15.5" x14ac:dyDescent="0.3">
      <c r="A117" s="7"/>
      <c r="B117" s="7"/>
      <c r="C117" s="9"/>
      <c r="D117" s="6"/>
      <c r="E117" s="6"/>
    </row>
    <row r="118" spans="1:5" ht="15.5" x14ac:dyDescent="0.3">
      <c r="A118" s="7"/>
      <c r="B118" s="7"/>
      <c r="C118" s="9"/>
      <c r="D118" s="6"/>
      <c r="E118" s="6"/>
    </row>
    <row r="119" spans="1:5" ht="15.5" x14ac:dyDescent="0.3">
      <c r="A119" s="7"/>
      <c r="B119" s="7"/>
      <c r="C119" s="9"/>
      <c r="D119" s="6"/>
      <c r="E119" s="6"/>
    </row>
    <row r="120" spans="1:5" ht="15.5" x14ac:dyDescent="0.3">
      <c r="A120" s="7"/>
      <c r="B120" s="7"/>
      <c r="C120" s="9"/>
      <c r="D120" s="6"/>
      <c r="E120" s="6"/>
    </row>
    <row r="121" spans="1:5" ht="15.5" x14ac:dyDescent="0.3">
      <c r="A121" s="7"/>
      <c r="B121" s="7"/>
      <c r="C121" s="9"/>
      <c r="D121" s="6"/>
      <c r="E121" s="6"/>
    </row>
    <row r="122" spans="1:5" ht="15.5" x14ac:dyDescent="0.3">
      <c r="A122" s="7"/>
      <c r="B122" s="7"/>
      <c r="C122" s="9"/>
      <c r="D122" s="6"/>
      <c r="E122" s="6"/>
    </row>
    <row r="123" spans="1:5" ht="15.5" x14ac:dyDescent="0.3">
      <c r="A123" s="7"/>
      <c r="B123" s="7"/>
      <c r="C123" s="9"/>
      <c r="D123" s="6"/>
      <c r="E123" s="6"/>
    </row>
    <row r="124" spans="1:5" ht="15.5" x14ac:dyDescent="0.3">
      <c r="A124" s="7"/>
      <c r="B124" s="7"/>
      <c r="C124" s="9"/>
      <c r="D124" s="6"/>
      <c r="E124" s="6"/>
    </row>
  </sheetData>
  <phoneticPr fontId="1" type="noConversion"/>
  <conditionalFormatting sqref="B3:B46">
    <cfRule type="duplicateValues" dxfId="0" priority="1"/>
  </conditionalFormatting>
  <pageMargins left="0.7" right="0.7" top="0.75" bottom="0.75" header="0.3" footer="0.3"/>
  <pageSetup paperSize="9" scale="8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9"/>
  <sheetViews>
    <sheetView zoomScale="115" zoomScaleNormal="115" workbookViewId="0">
      <selection activeCell="C41" sqref="C41"/>
    </sheetView>
  </sheetViews>
  <sheetFormatPr defaultRowHeight="14" x14ac:dyDescent="0.3"/>
  <cols>
    <col min="1" max="1" width="17.75" customWidth="1"/>
    <col min="2" max="2" width="10.08203125" bestFit="1" customWidth="1"/>
    <col min="3" max="3" width="22.25" bestFit="1" customWidth="1"/>
    <col min="4" max="4" width="22.5" bestFit="1" customWidth="1"/>
    <col min="5" max="6" width="16.83203125" bestFit="1" customWidth="1"/>
    <col min="7" max="7" width="17.83203125" bestFit="1" customWidth="1"/>
    <col min="8" max="8" width="20.58203125" bestFit="1" customWidth="1"/>
    <col min="9" max="13" width="12" bestFit="1" customWidth="1"/>
    <col min="14" max="14" width="11.5" bestFit="1" customWidth="1"/>
    <col min="15" max="23" width="12" bestFit="1" customWidth="1"/>
    <col min="24" max="26" width="11.5" bestFit="1" customWidth="1"/>
    <col min="27" max="27" width="12" bestFit="1" customWidth="1"/>
    <col min="28" max="29" width="11.5" bestFit="1" customWidth="1"/>
    <col min="30" max="30" width="10.58203125" bestFit="1" customWidth="1"/>
    <col min="31" max="31" width="12" bestFit="1" customWidth="1"/>
    <col min="32" max="32" width="11.5" bestFit="1" customWidth="1"/>
    <col min="33" max="33" width="12" bestFit="1" customWidth="1"/>
  </cols>
  <sheetData>
    <row r="1" spans="1:33" x14ac:dyDescent="0.3">
      <c r="A1" s="17" t="s">
        <v>694</v>
      </c>
      <c r="B1" s="18"/>
      <c r="C1" s="18"/>
      <c r="D1" s="18"/>
      <c r="E1" s="18"/>
      <c r="F1" s="18"/>
      <c r="G1" s="18"/>
      <c r="H1" s="18"/>
    </row>
    <row r="2" spans="1:33" ht="20.25" customHeight="1" x14ac:dyDescent="0.3">
      <c r="A2" s="19" t="s">
        <v>247</v>
      </c>
      <c r="B2" s="19" t="s">
        <v>246</v>
      </c>
      <c r="C2" s="20" t="s">
        <v>57</v>
      </c>
      <c r="D2" s="20" t="s">
        <v>701</v>
      </c>
      <c r="E2" s="20" t="s">
        <v>662</v>
      </c>
      <c r="F2" s="20" t="s">
        <v>663</v>
      </c>
      <c r="G2" s="20" t="s">
        <v>664</v>
      </c>
      <c r="H2" s="20" t="s">
        <v>58</v>
      </c>
    </row>
    <row r="3" spans="1:33" x14ac:dyDescent="0.3">
      <c r="A3" s="19" t="s">
        <v>765</v>
      </c>
      <c r="B3" s="19" t="s">
        <v>161</v>
      </c>
      <c r="C3" s="20">
        <v>54.6</v>
      </c>
      <c r="D3" s="20">
        <v>51.7</v>
      </c>
      <c r="E3" s="20">
        <v>8.64</v>
      </c>
      <c r="F3" s="20">
        <v>27.7</v>
      </c>
      <c r="G3" s="20">
        <v>1.01</v>
      </c>
      <c r="H3" s="20">
        <v>3.23</v>
      </c>
    </row>
    <row r="4" spans="1:33" s="14" customFormat="1" ht="15.5" x14ac:dyDescent="0.35">
      <c r="A4" s="19" t="s">
        <v>61</v>
      </c>
      <c r="B4" s="19" t="s">
        <v>161</v>
      </c>
      <c r="C4" s="20">
        <v>65.900000000000006</v>
      </c>
      <c r="D4" s="20">
        <v>51</v>
      </c>
      <c r="E4" s="20">
        <v>28</v>
      </c>
      <c r="F4" s="20">
        <v>9.08</v>
      </c>
      <c r="G4" s="20">
        <v>1.26</v>
      </c>
      <c r="H4" s="20">
        <v>3.39</v>
      </c>
      <c r="I4" s="12"/>
      <c r="J4" s="12"/>
      <c r="K4" s="12"/>
      <c r="L4" s="12"/>
      <c r="M4" s="12"/>
      <c r="N4" s="12"/>
      <c r="O4" s="12"/>
      <c r="P4" s="13"/>
      <c r="Q4" s="10"/>
      <c r="R4" s="11"/>
      <c r="S4" s="11"/>
      <c r="T4" s="12"/>
      <c r="U4" s="11"/>
      <c r="V4" s="12"/>
      <c r="W4" s="12"/>
      <c r="X4" s="12"/>
      <c r="Y4" s="12"/>
      <c r="Z4" s="12"/>
      <c r="AA4" s="12"/>
      <c r="AB4" s="12"/>
      <c r="AC4" s="13"/>
      <c r="AD4" s="10"/>
      <c r="AE4" s="10"/>
      <c r="AF4" s="13"/>
      <c r="AG4" s="13"/>
    </row>
    <row r="5" spans="1:33" s="4" customFormat="1" ht="15.5" x14ac:dyDescent="0.35">
      <c r="A5" s="19" t="s">
        <v>769</v>
      </c>
      <c r="B5" s="19" t="s">
        <v>161</v>
      </c>
      <c r="C5" s="20">
        <v>73.3</v>
      </c>
      <c r="D5" s="20">
        <v>79.900000000000006</v>
      </c>
      <c r="E5" s="20">
        <v>38.299999999999997</v>
      </c>
      <c r="F5" s="20">
        <v>13.4</v>
      </c>
      <c r="G5" s="20">
        <v>1.3</v>
      </c>
      <c r="H5" s="20">
        <v>2.2000000000000002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5.5" x14ac:dyDescent="0.3">
      <c r="A6" s="19" t="s">
        <v>773</v>
      </c>
      <c r="B6" s="19" t="s">
        <v>161</v>
      </c>
      <c r="C6" s="20">
        <v>76.599999999999994</v>
      </c>
      <c r="D6" s="20">
        <v>30.5</v>
      </c>
      <c r="E6" s="20">
        <v>16.5</v>
      </c>
      <c r="F6" s="20">
        <v>11.7</v>
      </c>
      <c r="G6" s="20">
        <v>1.51</v>
      </c>
      <c r="H6" s="20">
        <v>1.1000000000000001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5.5" x14ac:dyDescent="0.3">
      <c r="A7" s="19" t="s">
        <v>65</v>
      </c>
      <c r="B7" s="19" t="s">
        <v>161</v>
      </c>
      <c r="C7" s="20">
        <v>65.3</v>
      </c>
      <c r="D7" s="20">
        <v>54.6</v>
      </c>
      <c r="E7" s="20">
        <v>26.2</v>
      </c>
      <c r="F7" s="20">
        <v>10.9</v>
      </c>
      <c r="G7" s="20">
        <v>2.2400000000000002</v>
      </c>
      <c r="H7" s="20">
        <v>2.11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5.5" x14ac:dyDescent="0.3">
      <c r="A8" s="19" t="s">
        <v>817</v>
      </c>
      <c r="B8" s="19" t="s">
        <v>161</v>
      </c>
      <c r="C8" s="20">
        <v>54.5</v>
      </c>
      <c r="D8" s="20">
        <v>65.900000000000006</v>
      </c>
      <c r="E8" s="20">
        <v>13.6</v>
      </c>
      <c r="F8" s="20">
        <v>21.2</v>
      </c>
      <c r="G8" s="20">
        <v>2.5299999999999998</v>
      </c>
      <c r="H8" s="20">
        <v>2.84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5.5" x14ac:dyDescent="0.3">
      <c r="A9" s="19" t="s">
        <v>818</v>
      </c>
      <c r="B9" s="19" t="s">
        <v>161</v>
      </c>
      <c r="C9" s="20">
        <v>72.2</v>
      </c>
      <c r="D9" s="20">
        <v>38.700000000000003</v>
      </c>
      <c r="E9" s="20">
        <v>30.9</v>
      </c>
      <c r="F9" s="20">
        <v>13.6</v>
      </c>
      <c r="G9" s="20">
        <v>0.86</v>
      </c>
      <c r="H9" s="20">
        <v>1.62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.5" x14ac:dyDescent="0.3">
      <c r="A10" s="19" t="s">
        <v>819</v>
      </c>
      <c r="B10" s="19" t="s">
        <v>161</v>
      </c>
      <c r="C10" s="20">
        <v>61.7</v>
      </c>
      <c r="D10" s="20">
        <v>65.8</v>
      </c>
      <c r="E10" s="20">
        <v>27.5</v>
      </c>
      <c r="F10" s="20">
        <v>9.35</v>
      </c>
      <c r="G10" s="20">
        <v>2.6</v>
      </c>
      <c r="H10" s="20">
        <v>2.62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5.5" x14ac:dyDescent="0.3">
      <c r="A11" s="19" t="s">
        <v>771</v>
      </c>
      <c r="B11" s="19" t="s">
        <v>161</v>
      </c>
      <c r="C11" s="20">
        <v>75.5</v>
      </c>
      <c r="D11" s="20">
        <v>43.6</v>
      </c>
      <c r="E11" s="20">
        <v>41.3</v>
      </c>
      <c r="F11" s="20">
        <v>8.74</v>
      </c>
      <c r="G11" s="20">
        <v>0.6</v>
      </c>
      <c r="H11" s="20">
        <v>2.52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5.5" x14ac:dyDescent="0.3">
      <c r="A12" s="19" t="s">
        <v>725</v>
      </c>
      <c r="B12" s="19" t="s">
        <v>161</v>
      </c>
      <c r="C12" s="20">
        <v>58.3</v>
      </c>
      <c r="D12" s="20">
        <v>62.7</v>
      </c>
      <c r="E12" s="20">
        <v>31.6</v>
      </c>
      <c r="F12" s="20">
        <v>21.4</v>
      </c>
      <c r="G12" s="20">
        <v>2.2799999999999998</v>
      </c>
      <c r="H12" s="20">
        <v>3.71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5.5" x14ac:dyDescent="0.3">
      <c r="A13" s="19" t="s">
        <v>726</v>
      </c>
      <c r="B13" s="19" t="s">
        <v>161</v>
      </c>
      <c r="C13" s="20">
        <v>61.8</v>
      </c>
      <c r="D13" s="20">
        <v>62.4</v>
      </c>
      <c r="E13" s="20">
        <v>26.3</v>
      </c>
      <c r="F13" s="20">
        <v>20</v>
      </c>
      <c r="G13" s="20">
        <v>2.42</v>
      </c>
      <c r="H13" s="20">
        <v>5.66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15.5" x14ac:dyDescent="0.3">
      <c r="A14" s="19" t="s">
        <v>727</v>
      </c>
      <c r="B14" s="19" t="s">
        <v>161</v>
      </c>
      <c r="C14" s="20">
        <v>83.4</v>
      </c>
      <c r="D14" s="20">
        <v>55.7</v>
      </c>
      <c r="E14" s="20">
        <v>30.5</v>
      </c>
      <c r="F14" s="20">
        <v>5.7</v>
      </c>
      <c r="G14" s="20">
        <v>0.62</v>
      </c>
      <c r="H14" s="20">
        <v>2.82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15.5" x14ac:dyDescent="0.3">
      <c r="A15" s="19" t="s">
        <v>728</v>
      </c>
      <c r="B15" s="19" t="s">
        <v>161</v>
      </c>
      <c r="C15" s="20">
        <v>71.599999999999994</v>
      </c>
      <c r="D15" s="20">
        <v>64.599999999999994</v>
      </c>
      <c r="E15" s="20">
        <v>20.7</v>
      </c>
      <c r="F15" s="20">
        <v>16.600000000000001</v>
      </c>
      <c r="G15" s="20">
        <v>0.9</v>
      </c>
      <c r="H15" s="20">
        <v>4.79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5.5" x14ac:dyDescent="0.3">
      <c r="A16" s="19" t="s">
        <v>729</v>
      </c>
      <c r="B16" s="19" t="s">
        <v>161</v>
      </c>
      <c r="C16" s="20">
        <v>74.8</v>
      </c>
      <c r="D16" s="20">
        <v>47.4</v>
      </c>
      <c r="E16" s="20">
        <v>24.5</v>
      </c>
      <c r="F16" s="20">
        <v>13.2</v>
      </c>
      <c r="G16" s="20">
        <v>1.17</v>
      </c>
      <c r="H16" s="20">
        <v>3.98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15.5" x14ac:dyDescent="0.3">
      <c r="A17" s="19" t="s">
        <v>730</v>
      </c>
      <c r="B17" s="19" t="s">
        <v>161</v>
      </c>
      <c r="C17" s="20">
        <v>45.2</v>
      </c>
      <c r="D17" s="20">
        <v>58.5</v>
      </c>
      <c r="E17" s="20">
        <v>13.8</v>
      </c>
      <c r="F17" s="20">
        <v>6.47</v>
      </c>
      <c r="G17" s="20">
        <v>0.54</v>
      </c>
      <c r="H17" s="20">
        <v>9.32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ht="15.5" x14ac:dyDescent="0.3">
      <c r="A18" s="19" t="s">
        <v>731</v>
      </c>
      <c r="B18" s="19" t="s">
        <v>161</v>
      </c>
      <c r="C18" s="20">
        <v>59.4</v>
      </c>
      <c r="D18" s="20">
        <v>57.5</v>
      </c>
      <c r="E18" s="20">
        <v>15.1</v>
      </c>
      <c r="F18" s="20">
        <v>11.9</v>
      </c>
      <c r="G18" s="20">
        <v>0.76</v>
      </c>
      <c r="H18" s="20">
        <v>5.74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ht="15.5" x14ac:dyDescent="0.3">
      <c r="A19" s="19" t="s">
        <v>732</v>
      </c>
      <c r="B19" s="19" t="s">
        <v>161</v>
      </c>
      <c r="C19" s="20">
        <v>48.8</v>
      </c>
      <c r="D19" s="20">
        <v>54.7</v>
      </c>
      <c r="E19" s="20">
        <v>23.7</v>
      </c>
      <c r="F19" s="20">
        <v>15.4</v>
      </c>
      <c r="G19" s="20">
        <v>1.75</v>
      </c>
      <c r="H19" s="20">
        <v>4.7699999999999996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ht="15.5" x14ac:dyDescent="0.3">
      <c r="A20" s="19" t="s">
        <v>733</v>
      </c>
      <c r="B20" s="19" t="s">
        <v>161</v>
      </c>
      <c r="C20" s="20">
        <v>65.8</v>
      </c>
      <c r="D20" s="20">
        <v>52.8</v>
      </c>
      <c r="E20" s="20">
        <v>11.4</v>
      </c>
      <c r="F20" s="20">
        <v>19.899999999999999</v>
      </c>
      <c r="G20" s="20">
        <v>0.62</v>
      </c>
      <c r="H20" s="20">
        <v>3.7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ht="15.5" x14ac:dyDescent="0.3">
      <c r="A21" s="19" t="s">
        <v>720</v>
      </c>
      <c r="B21" s="19" t="s">
        <v>161</v>
      </c>
      <c r="C21" s="20">
        <v>72.2</v>
      </c>
      <c r="D21" s="20">
        <v>59.4</v>
      </c>
      <c r="E21" s="20">
        <v>55.5</v>
      </c>
      <c r="F21" s="20">
        <v>9.2799999999999994</v>
      </c>
      <c r="G21" s="20">
        <v>1.1399999999999999</v>
      </c>
      <c r="H21" s="20">
        <v>3.76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ht="15.5" x14ac:dyDescent="0.3">
      <c r="A22" s="19" t="s">
        <v>721</v>
      </c>
      <c r="B22" s="19" t="s">
        <v>161</v>
      </c>
      <c r="C22" s="20">
        <v>64.2</v>
      </c>
      <c r="D22" s="20">
        <v>58.4</v>
      </c>
      <c r="E22" s="20">
        <v>7.65</v>
      </c>
      <c r="F22" s="20">
        <v>24.2</v>
      </c>
      <c r="G22" s="20">
        <v>1.28</v>
      </c>
      <c r="H22" s="20">
        <v>5.63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ht="15.5" x14ac:dyDescent="0.3">
      <c r="A23" s="19" t="s">
        <v>722</v>
      </c>
      <c r="B23" s="19" t="s">
        <v>161</v>
      </c>
      <c r="C23" s="20">
        <v>74.7</v>
      </c>
      <c r="D23" s="20">
        <v>48.3</v>
      </c>
      <c r="E23" s="20">
        <v>17.600000000000001</v>
      </c>
      <c r="F23" s="20">
        <v>18.5</v>
      </c>
      <c r="G23" s="20">
        <v>1.39</v>
      </c>
      <c r="H23" s="20">
        <v>2.9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15.5" x14ac:dyDescent="0.3">
      <c r="A24" s="19" t="s">
        <v>723</v>
      </c>
      <c r="B24" s="19" t="s">
        <v>161</v>
      </c>
      <c r="C24" s="20">
        <v>75.5</v>
      </c>
      <c r="D24" s="20">
        <v>51.6</v>
      </c>
      <c r="E24" s="20">
        <v>20.2</v>
      </c>
      <c r="F24" s="20">
        <v>16.399999999999999</v>
      </c>
      <c r="G24" s="20">
        <v>1.23</v>
      </c>
      <c r="H24" s="20">
        <v>3.04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ht="15.5" x14ac:dyDescent="0.3">
      <c r="A25" s="19" t="s">
        <v>734</v>
      </c>
      <c r="B25" s="19" t="s">
        <v>161</v>
      </c>
      <c r="C25" s="20">
        <v>74.900000000000006</v>
      </c>
      <c r="D25" s="20">
        <v>59.6</v>
      </c>
      <c r="E25" s="20">
        <v>19.100000000000001</v>
      </c>
      <c r="F25" s="20">
        <v>25.7</v>
      </c>
      <c r="G25" s="20">
        <v>1</v>
      </c>
      <c r="H25" s="20">
        <v>3.73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15.5" x14ac:dyDescent="0.3">
      <c r="A26" s="19" t="s">
        <v>724</v>
      </c>
      <c r="B26" s="19" t="s">
        <v>161</v>
      </c>
      <c r="C26" s="20">
        <v>68</v>
      </c>
      <c r="D26" s="20">
        <v>52.1</v>
      </c>
      <c r="E26" s="20">
        <v>8.89</v>
      </c>
      <c r="F26" s="20">
        <v>42.4</v>
      </c>
      <c r="G26" s="20">
        <v>0.52</v>
      </c>
      <c r="H26" s="20">
        <v>4.28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15.5" x14ac:dyDescent="0.3">
      <c r="A27" s="19" t="s">
        <v>820</v>
      </c>
      <c r="B27" s="19" t="s">
        <v>161</v>
      </c>
      <c r="C27" s="20">
        <v>78.7</v>
      </c>
      <c r="D27" s="20">
        <v>79.400000000000006</v>
      </c>
      <c r="E27" s="20">
        <v>15.9</v>
      </c>
      <c r="F27" s="20">
        <v>17.7</v>
      </c>
      <c r="G27" s="20">
        <v>1.39</v>
      </c>
      <c r="H27" s="20">
        <v>7.55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15.5" x14ac:dyDescent="0.3">
      <c r="A28" s="19" t="s">
        <v>735</v>
      </c>
      <c r="B28" s="19" t="s">
        <v>161</v>
      </c>
      <c r="C28" s="20">
        <v>47.7</v>
      </c>
      <c r="D28" s="20">
        <v>55.9</v>
      </c>
      <c r="E28" s="20">
        <v>21.4</v>
      </c>
      <c r="F28" s="20">
        <v>23.4</v>
      </c>
      <c r="G28" s="20">
        <v>7.18</v>
      </c>
      <c r="H28" s="20">
        <v>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15.5" x14ac:dyDescent="0.3">
      <c r="A29" s="19" t="s">
        <v>737</v>
      </c>
      <c r="B29" s="19" t="s">
        <v>161</v>
      </c>
      <c r="C29" s="20">
        <v>57.8</v>
      </c>
      <c r="D29" s="20">
        <v>57.5</v>
      </c>
      <c r="E29" s="20">
        <v>9.57</v>
      </c>
      <c r="F29" s="20">
        <v>18.5</v>
      </c>
      <c r="G29" s="20">
        <v>12.8</v>
      </c>
      <c r="H29" s="20">
        <v>4.0999999999999996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ht="15.5" x14ac:dyDescent="0.3">
      <c r="A30" s="19" t="s">
        <v>821</v>
      </c>
      <c r="B30" s="19" t="s">
        <v>161</v>
      </c>
      <c r="C30" s="20">
        <v>75.7</v>
      </c>
      <c r="D30" s="20">
        <v>58.4</v>
      </c>
      <c r="E30" s="20">
        <v>9.24</v>
      </c>
      <c r="F30" s="20">
        <v>28.6</v>
      </c>
      <c r="G30" s="20">
        <v>18.600000000000001</v>
      </c>
      <c r="H30" s="20">
        <v>2.48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ht="15.5" x14ac:dyDescent="0.3">
      <c r="A31" s="19" t="s">
        <v>786</v>
      </c>
      <c r="B31" s="19" t="s">
        <v>161</v>
      </c>
      <c r="C31" s="20">
        <v>69.400000000000006</v>
      </c>
      <c r="D31" s="20">
        <v>64.2</v>
      </c>
      <c r="E31" s="20">
        <v>29.5</v>
      </c>
      <c r="F31" s="20">
        <v>11</v>
      </c>
      <c r="G31" s="20">
        <v>4.51</v>
      </c>
      <c r="H31" s="20">
        <v>3.68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ht="15.5" x14ac:dyDescent="0.3">
      <c r="A32" s="19" t="s">
        <v>62</v>
      </c>
      <c r="B32" s="19" t="s">
        <v>161</v>
      </c>
      <c r="C32" s="20">
        <v>64.3</v>
      </c>
      <c r="D32" s="20">
        <v>57.4</v>
      </c>
      <c r="E32" s="20">
        <v>17.5</v>
      </c>
      <c r="F32" s="20">
        <v>15</v>
      </c>
      <c r="G32" s="20">
        <v>4.67</v>
      </c>
      <c r="H32" s="20">
        <v>4.05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ht="15.5" x14ac:dyDescent="0.3">
      <c r="A33" s="19" t="s">
        <v>788</v>
      </c>
      <c r="B33" s="19" t="s">
        <v>161</v>
      </c>
      <c r="C33" s="20">
        <v>58.1</v>
      </c>
      <c r="D33" s="20">
        <v>64.400000000000006</v>
      </c>
      <c r="E33" s="20">
        <v>17.600000000000001</v>
      </c>
      <c r="F33" s="20">
        <v>10.6</v>
      </c>
      <c r="G33" s="20">
        <v>1.9</v>
      </c>
      <c r="H33" s="20">
        <v>4.16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15.5" x14ac:dyDescent="0.3">
      <c r="A34" s="19" t="s">
        <v>789</v>
      </c>
      <c r="B34" s="19" t="s">
        <v>161</v>
      </c>
      <c r="C34" s="20">
        <v>86.9</v>
      </c>
      <c r="D34" s="20">
        <v>71</v>
      </c>
      <c r="E34" s="20">
        <v>18.2</v>
      </c>
      <c r="F34" s="20">
        <v>12.5</v>
      </c>
      <c r="G34" s="20">
        <v>3.04</v>
      </c>
      <c r="H34" s="20">
        <v>3.02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15.5" x14ac:dyDescent="0.3">
      <c r="A35" s="19" t="s">
        <v>790</v>
      </c>
      <c r="B35" s="19" t="s">
        <v>161</v>
      </c>
      <c r="C35" s="20">
        <v>61.5</v>
      </c>
      <c r="D35" s="20">
        <v>86.3</v>
      </c>
      <c r="E35" s="20">
        <v>12.6</v>
      </c>
      <c r="F35" s="20">
        <v>26</v>
      </c>
      <c r="G35" s="20">
        <v>1.91</v>
      </c>
      <c r="H35" s="20">
        <v>3.63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ht="15.5" x14ac:dyDescent="0.3">
      <c r="A36" s="19" t="s">
        <v>791</v>
      </c>
      <c r="B36" s="19" t="s">
        <v>161</v>
      </c>
      <c r="C36" s="20">
        <v>72.8</v>
      </c>
      <c r="D36" s="20">
        <v>66.599999999999994</v>
      </c>
      <c r="E36" s="20">
        <v>10.1</v>
      </c>
      <c r="F36" s="20">
        <v>16.100000000000001</v>
      </c>
      <c r="G36" s="20">
        <v>8.9499999999999993</v>
      </c>
      <c r="H36" s="20">
        <v>4.54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5.5" x14ac:dyDescent="0.3">
      <c r="A37" s="19" t="s">
        <v>792</v>
      </c>
      <c r="B37" s="19" t="s">
        <v>161</v>
      </c>
      <c r="C37" s="20">
        <v>38.200000000000003</v>
      </c>
      <c r="D37" s="20">
        <v>34.299999999999997</v>
      </c>
      <c r="E37" s="20">
        <v>6.56</v>
      </c>
      <c r="F37" s="20">
        <v>17.2</v>
      </c>
      <c r="G37" s="20">
        <v>2.81</v>
      </c>
      <c r="H37" s="20">
        <v>1.57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15.5" x14ac:dyDescent="0.3">
      <c r="A38" s="19" t="s">
        <v>793</v>
      </c>
      <c r="B38" s="19" t="s">
        <v>161</v>
      </c>
      <c r="C38" s="20">
        <v>72.5</v>
      </c>
      <c r="D38" s="20">
        <v>60</v>
      </c>
      <c r="E38" s="20">
        <v>29</v>
      </c>
      <c r="F38" s="20">
        <v>8.32</v>
      </c>
      <c r="G38" s="20">
        <v>1.74</v>
      </c>
      <c r="H38" s="20">
        <v>3.98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ht="15.5" x14ac:dyDescent="0.3">
      <c r="A39" s="19" t="s">
        <v>794</v>
      </c>
      <c r="B39" s="19" t="s">
        <v>161</v>
      </c>
      <c r="C39" s="20">
        <v>72.5</v>
      </c>
      <c r="D39" s="20">
        <v>61.8</v>
      </c>
      <c r="E39" s="20">
        <v>12.6</v>
      </c>
      <c r="F39" s="20">
        <v>21.5</v>
      </c>
      <c r="G39" s="20">
        <v>2.59</v>
      </c>
      <c r="H39" s="20">
        <v>3.62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ht="15.5" x14ac:dyDescent="0.3">
      <c r="A40" s="19" t="s">
        <v>807</v>
      </c>
      <c r="B40" s="19" t="s">
        <v>161</v>
      </c>
      <c r="C40" s="20">
        <v>70.5</v>
      </c>
      <c r="D40" s="20">
        <v>47.7</v>
      </c>
      <c r="E40" s="20">
        <v>3.87</v>
      </c>
      <c r="F40" s="20">
        <v>19.8</v>
      </c>
      <c r="G40" s="20">
        <v>4.76</v>
      </c>
      <c r="H40" s="20">
        <v>3.86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15.5" x14ac:dyDescent="0.3">
      <c r="A41" s="19" t="s">
        <v>804</v>
      </c>
      <c r="B41" s="19" t="s">
        <v>161</v>
      </c>
      <c r="C41" s="20">
        <v>82.7</v>
      </c>
      <c r="D41" s="20">
        <v>64.400000000000006</v>
      </c>
      <c r="E41" s="20">
        <v>8.7899999999999991</v>
      </c>
      <c r="F41" s="20">
        <v>13</v>
      </c>
      <c r="G41" s="20">
        <v>0.55000000000000004</v>
      </c>
      <c r="H41" s="20">
        <v>3.66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15.5" x14ac:dyDescent="0.3">
      <c r="A42" s="19" t="s">
        <v>803</v>
      </c>
      <c r="B42" s="19" t="s">
        <v>161</v>
      </c>
      <c r="C42" s="20">
        <v>50.4</v>
      </c>
      <c r="D42" s="20">
        <v>76.7</v>
      </c>
      <c r="E42" s="20">
        <v>16.7</v>
      </c>
      <c r="F42" s="20">
        <v>15.5</v>
      </c>
      <c r="G42" s="20">
        <v>2.93</v>
      </c>
      <c r="H42" s="20">
        <v>3.1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15.5" x14ac:dyDescent="0.3">
      <c r="A43" s="19" t="s">
        <v>802</v>
      </c>
      <c r="B43" s="19" t="s">
        <v>161</v>
      </c>
      <c r="C43" s="20">
        <v>69.5</v>
      </c>
      <c r="D43" s="20">
        <v>53</v>
      </c>
      <c r="E43" s="20">
        <v>21.3</v>
      </c>
      <c r="F43" s="20">
        <v>16.8</v>
      </c>
      <c r="G43" s="20">
        <v>1.2</v>
      </c>
      <c r="H43" s="20">
        <v>2.08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5.5" x14ac:dyDescent="0.3">
      <c r="A44" s="19" t="s">
        <v>798</v>
      </c>
      <c r="B44" s="19" t="s">
        <v>162</v>
      </c>
      <c r="C44" s="20">
        <v>79.7</v>
      </c>
      <c r="D44" s="20">
        <v>57.5</v>
      </c>
      <c r="E44" s="20">
        <v>22.3</v>
      </c>
      <c r="F44" s="20">
        <v>9.08</v>
      </c>
      <c r="G44" s="20">
        <v>1.53</v>
      </c>
      <c r="H44" s="20">
        <v>3.12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ht="15.5" x14ac:dyDescent="0.3">
      <c r="A45" s="19" t="s">
        <v>870</v>
      </c>
      <c r="B45" s="19" t="s">
        <v>162</v>
      </c>
      <c r="C45" s="20">
        <v>71.900000000000006</v>
      </c>
      <c r="D45" s="20">
        <v>65.5</v>
      </c>
      <c r="E45" s="20">
        <v>14.5</v>
      </c>
      <c r="F45" s="20">
        <v>22</v>
      </c>
      <c r="G45" s="20">
        <v>1.54</v>
      </c>
      <c r="H45" s="20">
        <v>2.91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5.5" x14ac:dyDescent="0.3">
      <c r="A46" s="19" t="s">
        <v>776</v>
      </c>
      <c r="B46" s="19" t="s">
        <v>162</v>
      </c>
      <c r="C46" s="20">
        <v>68.7</v>
      </c>
      <c r="D46" s="20">
        <v>51.9</v>
      </c>
      <c r="E46" s="20">
        <v>22.7</v>
      </c>
      <c r="F46" s="20">
        <v>11.3</v>
      </c>
      <c r="G46" s="20">
        <v>1.1499999999999999</v>
      </c>
      <c r="H46" s="20">
        <v>2.62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x14ac:dyDescent="0.3">
      <c r="A47" s="19" t="s">
        <v>12</v>
      </c>
      <c r="B47" s="19" t="s">
        <v>162</v>
      </c>
      <c r="C47" s="20">
        <v>60.7</v>
      </c>
      <c r="D47" s="20">
        <v>67.8</v>
      </c>
      <c r="E47" s="20">
        <v>13.6</v>
      </c>
      <c r="F47" s="20">
        <v>20.8</v>
      </c>
      <c r="G47" s="20">
        <v>2.16</v>
      </c>
      <c r="H47" s="20">
        <v>3.57</v>
      </c>
    </row>
    <row r="48" spans="1:33" x14ac:dyDescent="0.3">
      <c r="A48" s="19" t="s">
        <v>777</v>
      </c>
      <c r="B48" s="19" t="s">
        <v>162</v>
      </c>
      <c r="C48" s="20">
        <v>66.400000000000006</v>
      </c>
      <c r="D48" s="20">
        <v>72.599999999999994</v>
      </c>
      <c r="E48" s="20">
        <v>22.3</v>
      </c>
      <c r="F48" s="20">
        <v>8.6</v>
      </c>
      <c r="G48" s="20">
        <v>2.78</v>
      </c>
      <c r="H48" s="20">
        <v>4.8</v>
      </c>
    </row>
    <row r="49" spans="1:8" x14ac:dyDescent="0.3">
      <c r="A49" s="19" t="s">
        <v>779</v>
      </c>
      <c r="B49" s="19" t="s">
        <v>162</v>
      </c>
      <c r="C49" s="20">
        <v>77.2</v>
      </c>
      <c r="D49" s="20">
        <v>38.700000000000003</v>
      </c>
      <c r="E49" s="20">
        <v>20.8</v>
      </c>
      <c r="F49" s="20">
        <v>19.899999999999999</v>
      </c>
      <c r="G49" s="20">
        <v>2.2599999999999998</v>
      </c>
      <c r="H49" s="20">
        <v>1.93</v>
      </c>
    </row>
    <row r="50" spans="1:8" x14ac:dyDescent="0.3">
      <c r="A50" s="19" t="s">
        <v>775</v>
      </c>
      <c r="B50" s="19" t="s">
        <v>162</v>
      </c>
      <c r="C50" s="20">
        <v>70.900000000000006</v>
      </c>
      <c r="D50" s="20">
        <v>57.5</v>
      </c>
      <c r="E50" s="20">
        <v>11.3</v>
      </c>
      <c r="F50" s="20">
        <v>10.4</v>
      </c>
      <c r="G50" s="20">
        <v>1.24</v>
      </c>
      <c r="H50" s="20">
        <v>5.08</v>
      </c>
    </row>
    <row r="51" spans="1:8" x14ac:dyDescent="0.3">
      <c r="A51" s="19" t="s">
        <v>764</v>
      </c>
      <c r="B51" s="19" t="s">
        <v>162</v>
      </c>
      <c r="C51" s="20">
        <v>77.7</v>
      </c>
      <c r="D51" s="20">
        <v>51.2</v>
      </c>
      <c r="E51" s="20">
        <v>10</v>
      </c>
      <c r="F51" s="20">
        <v>26.2</v>
      </c>
      <c r="G51" s="20">
        <v>1.43</v>
      </c>
      <c r="H51" s="20">
        <v>3.81</v>
      </c>
    </row>
    <row r="52" spans="1:8" x14ac:dyDescent="0.3">
      <c r="A52" s="19" t="s">
        <v>774</v>
      </c>
      <c r="B52" s="19" t="s">
        <v>162</v>
      </c>
      <c r="C52" s="20">
        <v>75.7</v>
      </c>
      <c r="D52" s="20">
        <v>80.099999999999994</v>
      </c>
      <c r="E52" s="20">
        <v>10.7</v>
      </c>
      <c r="F52" s="20">
        <v>12.3</v>
      </c>
      <c r="G52" s="20">
        <v>1.53</v>
      </c>
      <c r="H52" s="20">
        <v>7.37</v>
      </c>
    </row>
    <row r="53" spans="1:8" x14ac:dyDescent="0.3">
      <c r="A53" s="19" t="s">
        <v>843</v>
      </c>
      <c r="B53" s="19" t="s">
        <v>162</v>
      </c>
      <c r="C53" s="20">
        <v>67.099999999999994</v>
      </c>
      <c r="D53" s="20">
        <v>53.9</v>
      </c>
      <c r="E53" s="20">
        <v>27.4</v>
      </c>
      <c r="F53" s="20">
        <v>9.44</v>
      </c>
      <c r="G53" s="20">
        <v>1.17</v>
      </c>
      <c r="H53" s="20">
        <v>3.78</v>
      </c>
    </row>
    <row r="54" spans="1:8" x14ac:dyDescent="0.3">
      <c r="A54" s="19" t="s">
        <v>844</v>
      </c>
      <c r="B54" s="19" t="s">
        <v>162</v>
      </c>
      <c r="C54" s="20">
        <v>44.1</v>
      </c>
      <c r="D54" s="20">
        <v>57.2</v>
      </c>
      <c r="E54" s="20">
        <v>8.69</v>
      </c>
      <c r="F54" s="20">
        <v>13.9</v>
      </c>
      <c r="G54" s="20">
        <v>3.11</v>
      </c>
      <c r="H54" s="20">
        <v>6.41</v>
      </c>
    </row>
    <row r="55" spans="1:8" x14ac:dyDescent="0.3">
      <c r="A55" s="19" t="s">
        <v>846</v>
      </c>
      <c r="B55" s="19" t="s">
        <v>162</v>
      </c>
      <c r="C55" s="20">
        <v>90.7</v>
      </c>
      <c r="D55" s="20">
        <v>80.2</v>
      </c>
      <c r="E55" s="20">
        <v>18</v>
      </c>
      <c r="F55" s="20">
        <v>8.16</v>
      </c>
      <c r="G55" s="20">
        <v>1.21</v>
      </c>
      <c r="H55" s="20">
        <v>5.07</v>
      </c>
    </row>
    <row r="56" spans="1:8" x14ac:dyDescent="0.3">
      <c r="A56" s="19" t="s">
        <v>782</v>
      </c>
      <c r="B56" s="19" t="s">
        <v>162</v>
      </c>
      <c r="C56" s="20">
        <v>59.4</v>
      </c>
      <c r="D56" s="20">
        <v>66</v>
      </c>
      <c r="E56" s="20">
        <v>39.700000000000003</v>
      </c>
      <c r="F56" s="20">
        <v>17.7</v>
      </c>
      <c r="G56" s="20">
        <v>4.57</v>
      </c>
      <c r="H56" s="20">
        <v>2.88</v>
      </c>
    </row>
    <row r="57" spans="1:8" x14ac:dyDescent="0.3">
      <c r="A57" s="19" t="s">
        <v>849</v>
      </c>
      <c r="B57" s="19" t="s">
        <v>162</v>
      </c>
      <c r="C57" s="20">
        <v>45.6</v>
      </c>
      <c r="D57" s="20">
        <v>53.2</v>
      </c>
      <c r="E57" s="20">
        <v>4.24</v>
      </c>
      <c r="F57" s="20">
        <v>8.77</v>
      </c>
      <c r="G57" s="20">
        <v>1.57</v>
      </c>
      <c r="H57" s="20">
        <v>2.79</v>
      </c>
    </row>
    <row r="58" spans="1:8" x14ac:dyDescent="0.3">
      <c r="A58" s="19" t="s">
        <v>850</v>
      </c>
      <c r="B58" s="19" t="s">
        <v>162</v>
      </c>
      <c r="C58" s="20">
        <v>22.7</v>
      </c>
      <c r="D58" s="20">
        <v>85.3</v>
      </c>
      <c r="E58" s="20">
        <v>14.4</v>
      </c>
      <c r="F58" s="20">
        <v>18.7</v>
      </c>
      <c r="G58" s="20">
        <v>1.66</v>
      </c>
      <c r="H58" s="20">
        <v>9.7200000000000006</v>
      </c>
    </row>
    <row r="59" spans="1:8" x14ac:dyDescent="0.3">
      <c r="A59" s="19" t="s">
        <v>753</v>
      </c>
      <c r="B59" s="19" t="s">
        <v>162</v>
      </c>
      <c r="C59" s="20">
        <v>58.8</v>
      </c>
      <c r="D59" s="20">
        <v>68.900000000000006</v>
      </c>
      <c r="E59" s="20">
        <v>17.399999999999999</v>
      </c>
      <c r="F59" s="20">
        <v>25.3</v>
      </c>
      <c r="G59" s="20">
        <v>2.2200000000000002</v>
      </c>
      <c r="H59" s="20">
        <v>5</v>
      </c>
    </row>
    <row r="60" spans="1:8" x14ac:dyDescent="0.3">
      <c r="A60" s="19" t="s">
        <v>757</v>
      </c>
      <c r="B60" s="19" t="s">
        <v>162</v>
      </c>
      <c r="C60" s="20">
        <v>83.8</v>
      </c>
      <c r="D60" s="20">
        <v>38.299999999999997</v>
      </c>
      <c r="E60" s="20">
        <v>27.6</v>
      </c>
      <c r="F60" s="20">
        <v>18.8</v>
      </c>
      <c r="G60" s="20">
        <v>1.23</v>
      </c>
      <c r="H60" s="20">
        <v>2.5</v>
      </c>
    </row>
    <row r="61" spans="1:8" x14ac:dyDescent="0.3">
      <c r="A61" s="19" t="s">
        <v>761</v>
      </c>
      <c r="B61" s="19" t="s">
        <v>162</v>
      </c>
      <c r="C61" s="20">
        <v>63.8</v>
      </c>
      <c r="D61" s="20">
        <v>68.8</v>
      </c>
      <c r="E61" s="20">
        <v>10.8</v>
      </c>
      <c r="F61" s="20">
        <v>17.5</v>
      </c>
      <c r="G61" s="20">
        <v>1.31</v>
      </c>
      <c r="H61" s="20">
        <v>6.64</v>
      </c>
    </row>
    <row r="62" spans="1:8" x14ac:dyDescent="0.3">
      <c r="A62" s="19" t="s">
        <v>783</v>
      </c>
      <c r="B62" s="19" t="s">
        <v>162</v>
      </c>
      <c r="C62" s="20">
        <v>55.8</v>
      </c>
      <c r="D62" s="20">
        <v>79.2</v>
      </c>
      <c r="E62" s="20">
        <v>26.2</v>
      </c>
      <c r="F62" s="20">
        <v>17.600000000000001</v>
      </c>
      <c r="G62" s="20">
        <v>0.99</v>
      </c>
      <c r="H62" s="20">
        <v>6.17</v>
      </c>
    </row>
    <row r="63" spans="1:8" x14ac:dyDescent="0.3">
      <c r="A63" s="19" t="s">
        <v>738</v>
      </c>
      <c r="B63" s="19" t="s">
        <v>162</v>
      </c>
      <c r="C63" s="20">
        <v>78.099999999999994</v>
      </c>
      <c r="D63" s="20">
        <v>66.3</v>
      </c>
      <c r="E63" s="20">
        <v>35.200000000000003</v>
      </c>
      <c r="F63" s="20">
        <v>19</v>
      </c>
      <c r="G63" s="20">
        <v>1.75</v>
      </c>
      <c r="H63" s="20">
        <v>10.1</v>
      </c>
    </row>
    <row r="64" spans="1:8" x14ac:dyDescent="0.3">
      <c r="A64" s="19" t="s">
        <v>739</v>
      </c>
      <c r="B64" s="19" t="s">
        <v>162</v>
      </c>
      <c r="C64" s="20">
        <v>73.599999999999994</v>
      </c>
      <c r="D64" s="20">
        <v>70.900000000000006</v>
      </c>
      <c r="E64" s="20">
        <v>30.3</v>
      </c>
      <c r="F64" s="20">
        <v>19.600000000000001</v>
      </c>
      <c r="G64" s="20">
        <v>1.32</v>
      </c>
      <c r="H64" s="20">
        <v>11.9</v>
      </c>
    </row>
    <row r="65" spans="1:8" x14ac:dyDescent="0.3">
      <c r="A65" s="19" t="s">
        <v>867</v>
      </c>
      <c r="B65" s="19" t="s">
        <v>162</v>
      </c>
      <c r="C65" s="20">
        <v>57.9</v>
      </c>
      <c r="D65" s="20">
        <v>57.1</v>
      </c>
      <c r="E65" s="20">
        <v>15.2</v>
      </c>
      <c r="F65" s="20">
        <v>24.4</v>
      </c>
      <c r="G65" s="20">
        <v>1.03</v>
      </c>
      <c r="H65" s="20">
        <v>5.41</v>
      </c>
    </row>
    <row r="66" spans="1:8" x14ac:dyDescent="0.3">
      <c r="A66" s="19" t="s">
        <v>759</v>
      </c>
      <c r="B66" s="19" t="s">
        <v>162</v>
      </c>
      <c r="C66" s="20">
        <v>66.8</v>
      </c>
      <c r="D66" s="20">
        <v>40.6</v>
      </c>
      <c r="E66" s="20">
        <v>14.8</v>
      </c>
      <c r="F66" s="20">
        <v>29.6</v>
      </c>
      <c r="G66" s="20">
        <v>0.81</v>
      </c>
      <c r="H66" s="20">
        <v>2.67</v>
      </c>
    </row>
    <row r="67" spans="1:8" x14ac:dyDescent="0.3">
      <c r="A67" s="19" t="s">
        <v>784</v>
      </c>
      <c r="B67" s="19" t="s">
        <v>162</v>
      </c>
      <c r="C67" s="20">
        <v>60.8</v>
      </c>
      <c r="D67" s="20">
        <v>75.8</v>
      </c>
      <c r="E67" s="20">
        <v>16.2</v>
      </c>
      <c r="F67" s="20">
        <v>18.2</v>
      </c>
      <c r="G67" s="20">
        <v>1.79</v>
      </c>
      <c r="H67" s="20">
        <v>6</v>
      </c>
    </row>
    <row r="68" spans="1:8" x14ac:dyDescent="0.3">
      <c r="A68" s="19" t="s">
        <v>852</v>
      </c>
      <c r="B68" s="19" t="s">
        <v>162</v>
      </c>
      <c r="C68" s="20">
        <v>54.4</v>
      </c>
      <c r="D68" s="20">
        <v>71.400000000000006</v>
      </c>
      <c r="E68" s="20">
        <v>11.2</v>
      </c>
      <c r="F68" s="20">
        <v>13</v>
      </c>
      <c r="G68" s="20">
        <v>6.95</v>
      </c>
      <c r="H68" s="20">
        <v>4.21</v>
      </c>
    </row>
    <row r="69" spans="1:8" x14ac:dyDescent="0.3">
      <c r="A69" s="19" t="s">
        <v>853</v>
      </c>
      <c r="B69" s="19" t="s">
        <v>162</v>
      </c>
      <c r="C69" s="20">
        <v>86.1</v>
      </c>
      <c r="D69" s="20">
        <v>53.6</v>
      </c>
      <c r="E69" s="20">
        <v>22.4</v>
      </c>
      <c r="F69" s="20">
        <v>14.2</v>
      </c>
      <c r="G69" s="20">
        <v>3.83</v>
      </c>
      <c r="H69" s="20">
        <v>5.67</v>
      </c>
    </row>
    <row r="70" spans="1:8" x14ac:dyDescent="0.3">
      <c r="A70" s="19" t="s">
        <v>854</v>
      </c>
      <c r="B70" s="19" t="s">
        <v>162</v>
      </c>
      <c r="C70" s="20">
        <v>73</v>
      </c>
      <c r="D70" s="20">
        <v>65.8</v>
      </c>
      <c r="E70" s="20">
        <v>19.8</v>
      </c>
      <c r="F70" s="20">
        <v>22.3</v>
      </c>
      <c r="G70" s="20">
        <v>2.38</v>
      </c>
      <c r="H70" s="20">
        <v>4.9400000000000004</v>
      </c>
    </row>
    <row r="71" spans="1:8" x14ac:dyDescent="0.3">
      <c r="A71" s="19" t="s">
        <v>856</v>
      </c>
      <c r="B71" s="19" t="s">
        <v>162</v>
      </c>
      <c r="C71" s="20">
        <v>78.900000000000006</v>
      </c>
      <c r="D71" s="20">
        <v>70.900000000000006</v>
      </c>
      <c r="E71" s="20">
        <v>16.899999999999999</v>
      </c>
      <c r="F71" s="20">
        <v>12.1</v>
      </c>
      <c r="G71" s="20">
        <v>2.37</v>
      </c>
      <c r="H71" s="20">
        <v>3.65</v>
      </c>
    </row>
    <row r="72" spans="1:8" x14ac:dyDescent="0.3">
      <c r="A72" s="19" t="s">
        <v>857</v>
      </c>
      <c r="B72" s="19" t="s">
        <v>162</v>
      </c>
      <c r="C72" s="20">
        <v>77.599999999999994</v>
      </c>
      <c r="D72" s="20">
        <v>65.599999999999994</v>
      </c>
      <c r="E72" s="20">
        <v>8.33</v>
      </c>
      <c r="F72" s="20">
        <v>13.6</v>
      </c>
      <c r="G72" s="20">
        <v>1.76</v>
      </c>
      <c r="H72" s="20">
        <v>5.65</v>
      </c>
    </row>
    <row r="73" spans="1:8" x14ac:dyDescent="0.3">
      <c r="A73" s="19" t="s">
        <v>858</v>
      </c>
      <c r="B73" s="19" t="s">
        <v>162</v>
      </c>
      <c r="C73" s="20">
        <v>63.9</v>
      </c>
      <c r="D73" s="20">
        <v>49.4</v>
      </c>
      <c r="E73" s="20">
        <v>9.18</v>
      </c>
      <c r="F73" s="20">
        <v>22.3</v>
      </c>
      <c r="G73" s="20">
        <v>5.42</v>
      </c>
      <c r="H73" s="20">
        <v>3.44</v>
      </c>
    </row>
    <row r="74" spans="1:8" x14ac:dyDescent="0.3">
      <c r="A74" s="19" t="s">
        <v>859</v>
      </c>
      <c r="B74" s="19" t="s">
        <v>162</v>
      </c>
      <c r="C74" s="20">
        <v>82.3</v>
      </c>
      <c r="D74" s="20">
        <v>76.400000000000006</v>
      </c>
      <c r="E74" s="20">
        <v>6.64</v>
      </c>
      <c r="F74" s="20">
        <v>12.6</v>
      </c>
      <c r="G74" s="20">
        <v>0.25</v>
      </c>
      <c r="H74" s="20">
        <v>2.69</v>
      </c>
    </row>
    <row r="75" spans="1:8" x14ac:dyDescent="0.3">
      <c r="A75" s="19" t="s">
        <v>864</v>
      </c>
      <c r="B75" s="19" t="s">
        <v>162</v>
      </c>
      <c r="C75" s="20">
        <v>65.5</v>
      </c>
      <c r="D75" s="20">
        <v>59</v>
      </c>
      <c r="E75" s="20">
        <v>16</v>
      </c>
      <c r="F75" s="20">
        <v>15.9</v>
      </c>
      <c r="G75" s="20">
        <v>5.53</v>
      </c>
      <c r="H75" s="20">
        <v>4.42</v>
      </c>
    </row>
    <row r="76" spans="1:8" x14ac:dyDescent="0.3">
      <c r="A76" s="19" t="s">
        <v>860</v>
      </c>
      <c r="B76" s="19" t="s">
        <v>162</v>
      </c>
      <c r="C76" s="20">
        <v>44.8</v>
      </c>
      <c r="D76" s="20">
        <v>53.8</v>
      </c>
      <c r="E76" s="20">
        <v>11.3</v>
      </c>
      <c r="F76" s="20">
        <v>23.8</v>
      </c>
      <c r="G76" s="20">
        <v>5.21</v>
      </c>
      <c r="H76" s="20">
        <v>4.7</v>
      </c>
    </row>
    <row r="77" spans="1:8" x14ac:dyDescent="0.3">
      <c r="A77" s="19" t="s">
        <v>861</v>
      </c>
      <c r="B77" s="19" t="s">
        <v>162</v>
      </c>
      <c r="C77" s="20">
        <v>82.1</v>
      </c>
      <c r="D77" s="20">
        <v>92.4</v>
      </c>
      <c r="E77" s="20">
        <v>4.9800000000000004</v>
      </c>
      <c r="F77" s="20">
        <v>11.9</v>
      </c>
      <c r="G77" s="20">
        <v>2.0499999999999998</v>
      </c>
      <c r="H77" s="20">
        <v>4.4000000000000004</v>
      </c>
    </row>
    <row r="78" spans="1:8" x14ac:dyDescent="0.3">
      <c r="A78" s="19" t="s">
        <v>868</v>
      </c>
      <c r="B78" s="19" t="s">
        <v>162</v>
      </c>
      <c r="C78" s="20">
        <v>64.5</v>
      </c>
      <c r="D78" s="20">
        <v>63.7</v>
      </c>
      <c r="E78" s="20">
        <v>18.2</v>
      </c>
      <c r="F78" s="20">
        <v>9.0399999999999991</v>
      </c>
      <c r="G78" s="20">
        <v>0.98</v>
      </c>
      <c r="H78" s="20">
        <v>5.77</v>
      </c>
    </row>
    <row r="79" spans="1:8" ht="15.5" x14ac:dyDescent="0.3">
      <c r="A79" s="2"/>
      <c r="B79" s="2"/>
    </row>
  </sheetData>
  <phoneticPr fontId="1" type="noConversion"/>
  <pageMargins left="0.7" right="0.7" top="0.75" bottom="0.75" header="0.3" footer="0.3"/>
  <pageSetup paperSize="9" scale="4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02"/>
  <sheetViews>
    <sheetView workbookViewId="0">
      <selection activeCell="E28" sqref="E28"/>
    </sheetView>
  </sheetViews>
  <sheetFormatPr defaultRowHeight="14" x14ac:dyDescent="0.3"/>
  <cols>
    <col min="1" max="1" width="14.58203125" customWidth="1"/>
    <col min="2" max="2" width="16.83203125" customWidth="1"/>
    <col min="3" max="3" width="26.58203125" customWidth="1"/>
  </cols>
  <sheetData>
    <row r="1" spans="1:3" x14ac:dyDescent="0.3">
      <c r="A1" s="21" t="s">
        <v>695</v>
      </c>
      <c r="B1" s="18"/>
      <c r="C1" s="18"/>
    </row>
    <row r="2" spans="1:3" x14ac:dyDescent="0.3">
      <c r="A2" s="21" t="s">
        <v>316</v>
      </c>
      <c r="B2" s="21" t="s">
        <v>419</v>
      </c>
      <c r="C2" s="21" t="s">
        <v>661</v>
      </c>
    </row>
    <row r="3" spans="1:3" x14ac:dyDescent="0.3">
      <c r="A3" s="21" t="s">
        <v>317</v>
      </c>
      <c r="B3" s="21" t="s">
        <v>420</v>
      </c>
      <c r="C3" s="21" t="s">
        <v>603</v>
      </c>
    </row>
    <row r="4" spans="1:3" x14ac:dyDescent="0.3">
      <c r="A4" s="21" t="s">
        <v>318</v>
      </c>
      <c r="B4" s="21" t="s">
        <v>421</v>
      </c>
      <c r="C4" s="21" t="s">
        <v>604</v>
      </c>
    </row>
    <row r="5" spans="1:3" x14ac:dyDescent="0.3">
      <c r="A5" s="21" t="s">
        <v>259</v>
      </c>
      <c r="B5" s="21" t="s">
        <v>422</v>
      </c>
      <c r="C5" s="21" t="s">
        <v>605</v>
      </c>
    </row>
    <row r="6" spans="1:3" x14ac:dyDescent="0.3">
      <c r="A6" s="21" t="s">
        <v>319</v>
      </c>
      <c r="B6" s="21" t="s">
        <v>423</v>
      </c>
      <c r="C6" s="21" t="s">
        <v>606</v>
      </c>
    </row>
    <row r="7" spans="1:3" x14ac:dyDescent="0.3">
      <c r="A7" s="21" t="s">
        <v>320</v>
      </c>
      <c r="B7" s="21" t="s">
        <v>424</v>
      </c>
      <c r="C7" s="21" t="s">
        <v>607</v>
      </c>
    </row>
    <row r="8" spans="1:3" x14ac:dyDescent="0.3">
      <c r="A8" s="21" t="s">
        <v>260</v>
      </c>
      <c r="B8" s="21" t="s">
        <v>425</v>
      </c>
      <c r="C8" s="21" t="s">
        <v>608</v>
      </c>
    </row>
    <row r="9" spans="1:3" x14ac:dyDescent="0.3">
      <c r="A9" s="21" t="s">
        <v>321</v>
      </c>
      <c r="B9" s="21" t="s">
        <v>426</v>
      </c>
      <c r="C9" s="21" t="s">
        <v>609</v>
      </c>
    </row>
    <row r="10" spans="1:3" x14ac:dyDescent="0.3">
      <c r="A10" s="21" t="s">
        <v>322</v>
      </c>
      <c r="B10" s="21" t="s">
        <v>427</v>
      </c>
      <c r="C10" s="21" t="s">
        <v>610</v>
      </c>
    </row>
    <row r="11" spans="1:3" x14ac:dyDescent="0.3">
      <c r="A11" s="21" t="s">
        <v>261</v>
      </c>
      <c r="B11" s="21" t="s">
        <v>428</v>
      </c>
      <c r="C11" s="21" t="s">
        <v>611</v>
      </c>
    </row>
    <row r="12" spans="1:3" x14ac:dyDescent="0.3">
      <c r="A12" s="21" t="s">
        <v>323</v>
      </c>
      <c r="B12" s="21" t="s">
        <v>429</v>
      </c>
      <c r="C12" s="21" t="s">
        <v>612</v>
      </c>
    </row>
    <row r="13" spans="1:3" x14ac:dyDescent="0.3">
      <c r="A13" s="21" t="s">
        <v>263</v>
      </c>
      <c r="B13" s="21" t="s">
        <v>430</v>
      </c>
      <c r="C13" s="21" t="s">
        <v>613</v>
      </c>
    </row>
    <row r="14" spans="1:3" x14ac:dyDescent="0.3">
      <c r="A14" s="21" t="s">
        <v>264</v>
      </c>
      <c r="B14" s="21" t="s">
        <v>431</v>
      </c>
      <c r="C14" s="21" t="s">
        <v>614</v>
      </c>
    </row>
    <row r="15" spans="1:3" x14ac:dyDescent="0.3">
      <c r="A15" s="21" t="s">
        <v>324</v>
      </c>
      <c r="B15" s="21" t="s">
        <v>432</v>
      </c>
      <c r="C15" s="21" t="s">
        <v>615</v>
      </c>
    </row>
    <row r="16" spans="1:3" x14ac:dyDescent="0.3">
      <c r="A16" s="21" t="s">
        <v>325</v>
      </c>
      <c r="B16" s="21" t="s">
        <v>433</v>
      </c>
      <c r="C16" s="21" t="s">
        <v>616</v>
      </c>
    </row>
    <row r="17" spans="1:3" x14ac:dyDescent="0.3">
      <c r="A17" s="21" t="s">
        <v>326</v>
      </c>
      <c r="B17" s="21" t="s">
        <v>434</v>
      </c>
      <c r="C17" s="21" t="s">
        <v>617</v>
      </c>
    </row>
    <row r="18" spans="1:3" x14ac:dyDescent="0.3">
      <c r="A18" s="21" t="s">
        <v>327</v>
      </c>
      <c r="B18" s="21" t="s">
        <v>435</v>
      </c>
      <c r="C18" s="21" t="s">
        <v>618</v>
      </c>
    </row>
    <row r="19" spans="1:3" x14ac:dyDescent="0.3">
      <c r="A19" s="21" t="s">
        <v>328</v>
      </c>
      <c r="B19" s="21" t="s">
        <v>436</v>
      </c>
      <c r="C19" s="21" t="s">
        <v>619</v>
      </c>
    </row>
    <row r="20" spans="1:3" x14ac:dyDescent="0.3">
      <c r="A20" s="21" t="s">
        <v>267</v>
      </c>
      <c r="B20" s="21" t="s">
        <v>437</v>
      </c>
      <c r="C20" s="21" t="s">
        <v>620</v>
      </c>
    </row>
    <row r="21" spans="1:3" x14ac:dyDescent="0.3">
      <c r="A21" s="21" t="s">
        <v>268</v>
      </c>
      <c r="B21" s="21" t="s">
        <v>438</v>
      </c>
      <c r="C21" s="21" t="s">
        <v>621</v>
      </c>
    </row>
    <row r="22" spans="1:3" x14ac:dyDescent="0.3">
      <c r="A22" s="21" t="s">
        <v>329</v>
      </c>
      <c r="B22" s="21" t="s">
        <v>439</v>
      </c>
      <c r="C22" s="21" t="s">
        <v>622</v>
      </c>
    </row>
    <row r="23" spans="1:3" x14ac:dyDescent="0.3">
      <c r="A23" s="21" t="s">
        <v>330</v>
      </c>
      <c r="B23" s="21" t="s">
        <v>440</v>
      </c>
      <c r="C23" s="21" t="s">
        <v>623</v>
      </c>
    </row>
    <row r="24" spans="1:3" x14ac:dyDescent="0.3">
      <c r="A24" s="21" t="s">
        <v>269</v>
      </c>
      <c r="B24" s="21" t="s">
        <v>441</v>
      </c>
      <c r="C24" s="21" t="s">
        <v>624</v>
      </c>
    </row>
    <row r="25" spans="1:3" x14ac:dyDescent="0.3">
      <c r="A25" s="21" t="s">
        <v>331</v>
      </c>
      <c r="B25" s="21" t="s">
        <v>442</v>
      </c>
      <c r="C25" s="21" t="s">
        <v>625</v>
      </c>
    </row>
    <row r="26" spans="1:3" x14ac:dyDescent="0.3">
      <c r="A26" s="21" t="s">
        <v>332</v>
      </c>
      <c r="B26" s="21" t="s">
        <v>320</v>
      </c>
      <c r="C26" s="21" t="s">
        <v>626</v>
      </c>
    </row>
    <row r="27" spans="1:3" x14ac:dyDescent="0.3">
      <c r="A27" s="21" t="s">
        <v>333</v>
      </c>
      <c r="B27" s="21" t="s">
        <v>278</v>
      </c>
      <c r="C27" s="21" t="s">
        <v>627</v>
      </c>
    </row>
    <row r="28" spans="1:3" x14ac:dyDescent="0.3">
      <c r="A28" s="21" t="s">
        <v>334</v>
      </c>
      <c r="B28" s="21" t="s">
        <v>443</v>
      </c>
      <c r="C28" s="21" t="s">
        <v>628</v>
      </c>
    </row>
    <row r="29" spans="1:3" x14ac:dyDescent="0.3">
      <c r="A29" s="21" t="s">
        <v>270</v>
      </c>
      <c r="B29" s="21" t="s">
        <v>444</v>
      </c>
      <c r="C29" s="21" t="s">
        <v>629</v>
      </c>
    </row>
    <row r="30" spans="1:3" x14ac:dyDescent="0.3">
      <c r="A30" s="21" t="s">
        <v>271</v>
      </c>
      <c r="B30" s="21" t="s">
        <v>445</v>
      </c>
      <c r="C30" s="21" t="s">
        <v>630</v>
      </c>
    </row>
    <row r="31" spans="1:3" x14ac:dyDescent="0.3">
      <c r="A31" s="21" t="s">
        <v>272</v>
      </c>
      <c r="B31" s="21" t="s">
        <v>262</v>
      </c>
      <c r="C31" s="21" t="s">
        <v>631</v>
      </c>
    </row>
    <row r="32" spans="1:3" x14ac:dyDescent="0.3">
      <c r="A32" s="21" t="s">
        <v>273</v>
      </c>
      <c r="B32" s="21" t="s">
        <v>446</v>
      </c>
      <c r="C32" s="21" t="s">
        <v>632</v>
      </c>
    </row>
    <row r="33" spans="1:3" x14ac:dyDescent="0.3">
      <c r="A33" s="21" t="s">
        <v>335</v>
      </c>
      <c r="B33" s="21" t="s">
        <v>447</v>
      </c>
      <c r="C33" s="21" t="s">
        <v>633</v>
      </c>
    </row>
    <row r="34" spans="1:3" x14ac:dyDescent="0.3">
      <c r="A34" s="21" t="s">
        <v>274</v>
      </c>
      <c r="B34" s="21" t="s">
        <v>448</v>
      </c>
      <c r="C34" s="21" t="s">
        <v>634</v>
      </c>
    </row>
    <row r="35" spans="1:3" x14ac:dyDescent="0.3">
      <c r="A35" s="21" t="s">
        <v>336</v>
      </c>
      <c r="B35" s="21" t="s">
        <v>449</v>
      </c>
      <c r="C35" s="21" t="s">
        <v>635</v>
      </c>
    </row>
    <row r="36" spans="1:3" x14ac:dyDescent="0.3">
      <c r="A36" s="21" t="s">
        <v>275</v>
      </c>
      <c r="B36" s="21" t="s">
        <v>450</v>
      </c>
      <c r="C36" s="21" t="s">
        <v>636</v>
      </c>
    </row>
    <row r="37" spans="1:3" x14ac:dyDescent="0.3">
      <c r="A37" s="21" t="s">
        <v>337</v>
      </c>
      <c r="B37" s="21" t="s">
        <v>451</v>
      </c>
      <c r="C37" s="21" t="s">
        <v>637</v>
      </c>
    </row>
    <row r="38" spans="1:3" x14ac:dyDescent="0.3">
      <c r="A38" s="21" t="s">
        <v>276</v>
      </c>
      <c r="B38" s="21" t="s">
        <v>452</v>
      </c>
      <c r="C38" s="21" t="s">
        <v>638</v>
      </c>
    </row>
    <row r="39" spans="1:3" x14ac:dyDescent="0.3">
      <c r="A39" s="21" t="s">
        <v>338</v>
      </c>
      <c r="B39" s="21" t="s">
        <v>310</v>
      </c>
      <c r="C39" s="21" t="s">
        <v>639</v>
      </c>
    </row>
    <row r="40" spans="1:3" x14ac:dyDescent="0.3">
      <c r="A40" s="21" t="s">
        <v>277</v>
      </c>
      <c r="B40" s="21" t="s">
        <v>453</v>
      </c>
      <c r="C40" s="21" t="s">
        <v>640</v>
      </c>
    </row>
    <row r="41" spans="1:3" x14ac:dyDescent="0.3">
      <c r="A41" s="21" t="s">
        <v>339</v>
      </c>
      <c r="B41" s="21" t="s">
        <v>454</v>
      </c>
      <c r="C41" s="21" t="s">
        <v>641</v>
      </c>
    </row>
    <row r="42" spans="1:3" x14ac:dyDescent="0.3">
      <c r="A42" s="21" t="s">
        <v>340</v>
      </c>
      <c r="B42" s="21" t="s">
        <v>455</v>
      </c>
      <c r="C42" s="21" t="s">
        <v>642</v>
      </c>
    </row>
    <row r="43" spans="1:3" x14ac:dyDescent="0.3">
      <c r="A43" s="21" t="s">
        <v>278</v>
      </c>
      <c r="B43" s="21" t="s">
        <v>456</v>
      </c>
      <c r="C43" s="21" t="s">
        <v>643</v>
      </c>
    </row>
    <row r="44" spans="1:3" x14ac:dyDescent="0.3">
      <c r="A44" s="21" t="s">
        <v>279</v>
      </c>
      <c r="B44" s="21" t="s">
        <v>457</v>
      </c>
      <c r="C44" s="21" t="s">
        <v>644</v>
      </c>
    </row>
    <row r="45" spans="1:3" x14ac:dyDescent="0.3">
      <c r="A45" s="21" t="s">
        <v>341</v>
      </c>
      <c r="B45" s="21" t="s">
        <v>264</v>
      </c>
      <c r="C45" s="21" t="s">
        <v>645</v>
      </c>
    </row>
    <row r="46" spans="1:3" x14ac:dyDescent="0.3">
      <c r="A46" s="21" t="s">
        <v>280</v>
      </c>
      <c r="B46" s="21" t="s">
        <v>458</v>
      </c>
      <c r="C46" s="21" t="s">
        <v>646</v>
      </c>
    </row>
    <row r="47" spans="1:3" x14ac:dyDescent="0.3">
      <c r="A47" s="21" t="s">
        <v>342</v>
      </c>
      <c r="B47" s="21" t="s">
        <v>459</v>
      </c>
      <c r="C47" s="21" t="s">
        <v>647</v>
      </c>
    </row>
    <row r="48" spans="1:3" x14ac:dyDescent="0.3">
      <c r="A48" s="21" t="s">
        <v>343</v>
      </c>
      <c r="B48" s="21" t="s">
        <v>460</v>
      </c>
      <c r="C48" s="21" t="s">
        <v>648</v>
      </c>
    </row>
    <row r="49" spans="1:3" x14ac:dyDescent="0.3">
      <c r="A49" s="21" t="s">
        <v>344</v>
      </c>
      <c r="B49" s="21" t="s">
        <v>461</v>
      </c>
      <c r="C49" s="21" t="s">
        <v>649</v>
      </c>
    </row>
    <row r="50" spans="1:3" x14ac:dyDescent="0.3">
      <c r="A50" s="21" t="s">
        <v>281</v>
      </c>
      <c r="B50" s="21" t="s">
        <v>462</v>
      </c>
      <c r="C50" s="21" t="s">
        <v>650</v>
      </c>
    </row>
    <row r="51" spans="1:3" x14ac:dyDescent="0.3">
      <c r="A51" s="21" t="s">
        <v>282</v>
      </c>
      <c r="B51" s="21" t="s">
        <v>308</v>
      </c>
      <c r="C51" s="21" t="s">
        <v>651</v>
      </c>
    </row>
    <row r="52" spans="1:3" x14ac:dyDescent="0.3">
      <c r="A52" s="21" t="s">
        <v>345</v>
      </c>
      <c r="B52" s="21" t="s">
        <v>463</v>
      </c>
      <c r="C52" s="21" t="s">
        <v>652</v>
      </c>
    </row>
    <row r="53" spans="1:3" x14ac:dyDescent="0.3">
      <c r="A53" s="21" t="s">
        <v>283</v>
      </c>
      <c r="B53" s="21" t="s">
        <v>267</v>
      </c>
      <c r="C53" s="21" t="s">
        <v>653</v>
      </c>
    </row>
    <row r="54" spans="1:3" x14ac:dyDescent="0.3">
      <c r="A54" s="21" t="s">
        <v>284</v>
      </c>
      <c r="B54" s="21" t="s">
        <v>464</v>
      </c>
      <c r="C54" s="21" t="s">
        <v>654</v>
      </c>
    </row>
    <row r="55" spans="1:3" x14ac:dyDescent="0.3">
      <c r="A55" s="21" t="s">
        <v>285</v>
      </c>
      <c r="B55" s="21" t="s">
        <v>465</v>
      </c>
      <c r="C55" s="21" t="s">
        <v>655</v>
      </c>
    </row>
    <row r="56" spans="1:3" x14ac:dyDescent="0.3">
      <c r="A56" s="21" t="s">
        <v>346</v>
      </c>
      <c r="B56" s="21" t="s">
        <v>466</v>
      </c>
      <c r="C56" s="21" t="s">
        <v>656</v>
      </c>
    </row>
    <row r="57" spans="1:3" x14ac:dyDescent="0.3">
      <c r="A57" s="21" t="s">
        <v>347</v>
      </c>
      <c r="B57" s="21" t="s">
        <v>302</v>
      </c>
      <c r="C57" s="21" t="s">
        <v>657</v>
      </c>
    </row>
    <row r="58" spans="1:3" x14ac:dyDescent="0.3">
      <c r="A58" s="21" t="s">
        <v>348</v>
      </c>
      <c r="B58" s="21" t="s">
        <v>467</v>
      </c>
      <c r="C58" s="21" t="s">
        <v>658</v>
      </c>
    </row>
    <row r="59" spans="1:3" x14ac:dyDescent="0.3">
      <c r="A59" s="21" t="s">
        <v>287</v>
      </c>
      <c r="B59" s="21" t="s">
        <v>468</v>
      </c>
      <c r="C59" s="21" t="s">
        <v>659</v>
      </c>
    </row>
    <row r="60" spans="1:3" x14ac:dyDescent="0.3">
      <c r="A60" s="21" t="s">
        <v>349</v>
      </c>
      <c r="B60" s="21" t="s">
        <v>469</v>
      </c>
      <c r="C60" s="21" t="s">
        <v>660</v>
      </c>
    </row>
    <row r="61" spans="1:3" x14ac:dyDescent="0.3">
      <c r="A61" s="21" t="s">
        <v>288</v>
      </c>
      <c r="B61" s="21" t="s">
        <v>470</v>
      </c>
      <c r="C61" s="21"/>
    </row>
    <row r="62" spans="1:3" x14ac:dyDescent="0.3">
      <c r="A62" s="21" t="s">
        <v>350</v>
      </c>
      <c r="B62" s="21" t="s">
        <v>471</v>
      </c>
      <c r="C62" s="21"/>
    </row>
    <row r="63" spans="1:3" x14ac:dyDescent="0.3">
      <c r="A63" s="21" t="s">
        <v>351</v>
      </c>
      <c r="B63" s="21" t="s">
        <v>472</v>
      </c>
      <c r="C63" s="21"/>
    </row>
    <row r="64" spans="1:3" x14ac:dyDescent="0.3">
      <c r="A64" s="21" t="s">
        <v>352</v>
      </c>
      <c r="B64" s="21" t="s">
        <v>473</v>
      </c>
      <c r="C64" s="21"/>
    </row>
    <row r="65" spans="1:3" x14ac:dyDescent="0.3">
      <c r="A65" s="21" t="s">
        <v>353</v>
      </c>
      <c r="B65" s="21" t="s">
        <v>474</v>
      </c>
      <c r="C65" s="21"/>
    </row>
    <row r="66" spans="1:3" x14ac:dyDescent="0.3">
      <c r="A66" s="21" t="s">
        <v>354</v>
      </c>
      <c r="B66" s="21" t="s">
        <v>475</v>
      </c>
      <c r="C66" s="21"/>
    </row>
    <row r="67" spans="1:3" x14ac:dyDescent="0.3">
      <c r="A67" s="21" t="s">
        <v>355</v>
      </c>
      <c r="B67" s="21" t="s">
        <v>476</v>
      </c>
      <c r="C67" s="21"/>
    </row>
    <row r="68" spans="1:3" x14ac:dyDescent="0.3">
      <c r="A68" s="21" t="s">
        <v>356</v>
      </c>
      <c r="B68" s="21" t="s">
        <v>477</v>
      </c>
      <c r="C68" s="21"/>
    </row>
    <row r="69" spans="1:3" x14ac:dyDescent="0.3">
      <c r="A69" s="21" t="s">
        <v>357</v>
      </c>
      <c r="B69" s="21" t="s">
        <v>478</v>
      </c>
      <c r="C69" s="21"/>
    </row>
    <row r="70" spans="1:3" x14ac:dyDescent="0.3">
      <c r="A70" s="21" t="s">
        <v>358</v>
      </c>
      <c r="B70" s="21" t="s">
        <v>479</v>
      </c>
      <c r="C70" s="21"/>
    </row>
    <row r="71" spans="1:3" x14ac:dyDescent="0.3">
      <c r="A71" s="21" t="s">
        <v>359</v>
      </c>
      <c r="B71" s="21" t="s">
        <v>480</v>
      </c>
      <c r="C71" s="21"/>
    </row>
    <row r="72" spans="1:3" x14ac:dyDescent="0.3">
      <c r="A72" s="21" t="s">
        <v>360</v>
      </c>
      <c r="B72" s="21" t="s">
        <v>481</v>
      </c>
      <c r="C72" s="21"/>
    </row>
    <row r="73" spans="1:3" x14ac:dyDescent="0.3">
      <c r="A73" s="21" t="s">
        <v>361</v>
      </c>
      <c r="B73" s="21" t="s">
        <v>482</v>
      </c>
      <c r="C73" s="21"/>
    </row>
    <row r="74" spans="1:3" x14ac:dyDescent="0.3">
      <c r="A74" s="21" t="s">
        <v>362</v>
      </c>
      <c r="B74" s="21" t="s">
        <v>483</v>
      </c>
      <c r="C74" s="21"/>
    </row>
    <row r="75" spans="1:3" x14ac:dyDescent="0.3">
      <c r="A75" s="21" t="s">
        <v>289</v>
      </c>
      <c r="B75" s="21" t="s">
        <v>484</v>
      </c>
      <c r="C75" s="21"/>
    </row>
    <row r="76" spans="1:3" x14ac:dyDescent="0.3">
      <c r="A76" s="21" t="s">
        <v>363</v>
      </c>
      <c r="B76" s="21" t="s">
        <v>485</v>
      </c>
      <c r="C76" s="21"/>
    </row>
    <row r="77" spans="1:3" x14ac:dyDescent="0.3">
      <c r="A77" s="21" t="s">
        <v>290</v>
      </c>
      <c r="B77" s="21" t="s">
        <v>486</v>
      </c>
      <c r="C77" s="21"/>
    </row>
    <row r="78" spans="1:3" x14ac:dyDescent="0.3">
      <c r="A78" s="21" t="s">
        <v>364</v>
      </c>
      <c r="B78" s="21" t="s">
        <v>487</v>
      </c>
      <c r="C78" s="21"/>
    </row>
    <row r="79" spans="1:3" x14ac:dyDescent="0.3">
      <c r="A79" s="21" t="s">
        <v>365</v>
      </c>
      <c r="B79" s="21" t="s">
        <v>488</v>
      </c>
      <c r="C79" s="21"/>
    </row>
    <row r="80" spans="1:3" x14ac:dyDescent="0.3">
      <c r="A80" s="21" t="s">
        <v>366</v>
      </c>
      <c r="B80" s="21" t="s">
        <v>489</v>
      </c>
      <c r="C80" s="21"/>
    </row>
    <row r="81" spans="1:3" x14ac:dyDescent="0.3">
      <c r="A81" s="21" t="s">
        <v>291</v>
      </c>
      <c r="B81" s="21" t="s">
        <v>490</v>
      </c>
      <c r="C81" s="21"/>
    </row>
    <row r="82" spans="1:3" x14ac:dyDescent="0.3">
      <c r="A82" s="21" t="s">
        <v>367</v>
      </c>
      <c r="B82" s="21" t="s">
        <v>491</v>
      </c>
      <c r="C82" s="21"/>
    </row>
    <row r="83" spans="1:3" x14ac:dyDescent="0.3">
      <c r="A83" s="21" t="s">
        <v>368</v>
      </c>
      <c r="B83" s="21" t="s">
        <v>492</v>
      </c>
      <c r="C83" s="21"/>
    </row>
    <row r="84" spans="1:3" x14ac:dyDescent="0.3">
      <c r="A84" s="21" t="s">
        <v>369</v>
      </c>
      <c r="B84" s="21" t="s">
        <v>493</v>
      </c>
      <c r="C84" s="21"/>
    </row>
    <row r="85" spans="1:3" x14ac:dyDescent="0.3">
      <c r="A85" s="21" t="s">
        <v>370</v>
      </c>
      <c r="B85" s="21" t="s">
        <v>265</v>
      </c>
      <c r="C85" s="21"/>
    </row>
    <row r="86" spans="1:3" x14ac:dyDescent="0.3">
      <c r="A86" s="21" t="s">
        <v>292</v>
      </c>
      <c r="B86" s="21" t="s">
        <v>494</v>
      </c>
      <c r="C86" s="21"/>
    </row>
    <row r="87" spans="1:3" x14ac:dyDescent="0.3">
      <c r="A87" s="21" t="s">
        <v>293</v>
      </c>
      <c r="B87" s="21" t="s">
        <v>495</v>
      </c>
      <c r="C87" s="21"/>
    </row>
    <row r="88" spans="1:3" x14ac:dyDescent="0.3">
      <c r="A88" s="21" t="s">
        <v>294</v>
      </c>
      <c r="B88" s="21" t="s">
        <v>298</v>
      </c>
      <c r="C88" s="21"/>
    </row>
    <row r="89" spans="1:3" x14ac:dyDescent="0.3">
      <c r="A89" s="21" t="s">
        <v>371</v>
      </c>
      <c r="B89" s="21" t="s">
        <v>496</v>
      </c>
      <c r="C89" s="21"/>
    </row>
    <row r="90" spans="1:3" x14ac:dyDescent="0.3">
      <c r="A90" s="21" t="s">
        <v>372</v>
      </c>
      <c r="B90" s="21" t="s">
        <v>266</v>
      </c>
      <c r="C90" s="21"/>
    </row>
    <row r="91" spans="1:3" x14ac:dyDescent="0.3">
      <c r="A91" s="21" t="s">
        <v>295</v>
      </c>
      <c r="B91" s="21" t="s">
        <v>282</v>
      </c>
      <c r="C91" s="21"/>
    </row>
    <row r="92" spans="1:3" x14ac:dyDescent="0.3">
      <c r="A92" s="21" t="s">
        <v>373</v>
      </c>
      <c r="B92" s="21" t="s">
        <v>497</v>
      </c>
      <c r="C92" s="21"/>
    </row>
    <row r="93" spans="1:3" x14ac:dyDescent="0.3">
      <c r="A93" s="21" t="s">
        <v>374</v>
      </c>
      <c r="B93" s="21" t="s">
        <v>364</v>
      </c>
      <c r="C93" s="21"/>
    </row>
    <row r="94" spans="1:3" x14ac:dyDescent="0.3">
      <c r="A94" s="21" t="s">
        <v>296</v>
      </c>
      <c r="B94" s="21" t="s">
        <v>498</v>
      </c>
      <c r="C94" s="21"/>
    </row>
    <row r="95" spans="1:3" x14ac:dyDescent="0.3">
      <c r="A95" s="21" t="s">
        <v>375</v>
      </c>
      <c r="B95" s="21" t="s">
        <v>499</v>
      </c>
      <c r="C95" s="21"/>
    </row>
    <row r="96" spans="1:3" x14ac:dyDescent="0.3">
      <c r="A96" s="21" t="s">
        <v>376</v>
      </c>
      <c r="B96" s="21" t="s">
        <v>500</v>
      </c>
      <c r="C96" s="21"/>
    </row>
    <row r="97" spans="1:3" x14ac:dyDescent="0.3">
      <c r="A97" s="21" t="s">
        <v>377</v>
      </c>
      <c r="B97" s="21" t="s">
        <v>501</v>
      </c>
      <c r="C97" s="21"/>
    </row>
    <row r="98" spans="1:3" x14ac:dyDescent="0.3">
      <c r="A98" s="21" t="s">
        <v>297</v>
      </c>
      <c r="B98" s="21" t="s">
        <v>502</v>
      </c>
      <c r="C98" s="21"/>
    </row>
    <row r="99" spans="1:3" x14ac:dyDescent="0.3">
      <c r="A99" s="21" t="s">
        <v>378</v>
      </c>
      <c r="B99" s="21" t="s">
        <v>503</v>
      </c>
      <c r="C99" s="21"/>
    </row>
    <row r="100" spans="1:3" x14ac:dyDescent="0.3">
      <c r="A100" s="21" t="s">
        <v>379</v>
      </c>
      <c r="B100" s="21" t="s">
        <v>383</v>
      </c>
      <c r="C100" s="21"/>
    </row>
    <row r="101" spans="1:3" x14ac:dyDescent="0.3">
      <c r="A101" s="21" t="s">
        <v>380</v>
      </c>
      <c r="B101" s="21" t="s">
        <v>504</v>
      </c>
      <c r="C101" s="21"/>
    </row>
    <row r="102" spans="1:3" x14ac:dyDescent="0.3">
      <c r="A102" s="21" t="s">
        <v>381</v>
      </c>
      <c r="B102" s="21" t="s">
        <v>505</v>
      </c>
      <c r="C102" s="21"/>
    </row>
    <row r="103" spans="1:3" x14ac:dyDescent="0.3">
      <c r="A103" s="21" t="s">
        <v>299</v>
      </c>
      <c r="B103" s="21" t="s">
        <v>506</v>
      </c>
      <c r="C103" s="21"/>
    </row>
    <row r="104" spans="1:3" x14ac:dyDescent="0.3">
      <c r="A104" s="21" t="s">
        <v>382</v>
      </c>
      <c r="B104" s="21" t="s">
        <v>507</v>
      </c>
      <c r="C104" s="21"/>
    </row>
    <row r="105" spans="1:3" x14ac:dyDescent="0.3">
      <c r="A105" s="21" t="s">
        <v>383</v>
      </c>
      <c r="B105" s="21" t="s">
        <v>508</v>
      </c>
      <c r="C105" s="21"/>
    </row>
    <row r="106" spans="1:3" x14ac:dyDescent="0.3">
      <c r="A106" s="21" t="s">
        <v>384</v>
      </c>
      <c r="B106" s="21" t="s">
        <v>509</v>
      </c>
      <c r="C106" s="21"/>
    </row>
    <row r="107" spans="1:3" x14ac:dyDescent="0.3">
      <c r="A107" s="21" t="s">
        <v>385</v>
      </c>
      <c r="B107" s="21" t="s">
        <v>510</v>
      </c>
      <c r="C107" s="21"/>
    </row>
    <row r="108" spans="1:3" x14ac:dyDescent="0.3">
      <c r="A108" s="21" t="s">
        <v>300</v>
      </c>
      <c r="B108" s="21" t="s">
        <v>511</v>
      </c>
      <c r="C108" s="21"/>
    </row>
    <row r="109" spans="1:3" x14ac:dyDescent="0.3">
      <c r="A109" s="21" t="s">
        <v>386</v>
      </c>
      <c r="B109" s="21" t="s">
        <v>512</v>
      </c>
      <c r="C109" s="21"/>
    </row>
    <row r="110" spans="1:3" x14ac:dyDescent="0.3">
      <c r="A110" s="21" t="s">
        <v>301</v>
      </c>
      <c r="B110" s="21" t="s">
        <v>513</v>
      </c>
      <c r="C110" s="21"/>
    </row>
    <row r="111" spans="1:3" x14ac:dyDescent="0.3">
      <c r="A111" s="21" t="s">
        <v>387</v>
      </c>
      <c r="B111" s="21" t="s">
        <v>514</v>
      </c>
      <c r="C111" s="21"/>
    </row>
    <row r="112" spans="1:3" x14ac:dyDescent="0.3">
      <c r="A112" s="21" t="s">
        <v>388</v>
      </c>
      <c r="B112" s="21" t="s">
        <v>515</v>
      </c>
      <c r="C112" s="21"/>
    </row>
    <row r="113" spans="1:3" x14ac:dyDescent="0.3">
      <c r="A113" s="21" t="s">
        <v>389</v>
      </c>
      <c r="B113" s="21" t="s">
        <v>516</v>
      </c>
      <c r="C113" s="21"/>
    </row>
    <row r="114" spans="1:3" x14ac:dyDescent="0.3">
      <c r="A114" s="21" t="s">
        <v>390</v>
      </c>
      <c r="B114" s="21" t="s">
        <v>517</v>
      </c>
      <c r="C114" s="21"/>
    </row>
    <row r="115" spans="1:3" x14ac:dyDescent="0.3">
      <c r="A115" s="21" t="s">
        <v>303</v>
      </c>
      <c r="B115" s="21" t="s">
        <v>518</v>
      </c>
      <c r="C115" s="21"/>
    </row>
    <row r="116" spans="1:3" x14ac:dyDescent="0.3">
      <c r="A116" s="21" t="s">
        <v>391</v>
      </c>
      <c r="B116" s="21" t="s">
        <v>349</v>
      </c>
      <c r="C116" s="21"/>
    </row>
    <row r="117" spans="1:3" x14ac:dyDescent="0.3">
      <c r="A117" s="21" t="s">
        <v>392</v>
      </c>
      <c r="B117" s="21" t="s">
        <v>519</v>
      </c>
      <c r="C117" s="21"/>
    </row>
    <row r="118" spans="1:3" x14ac:dyDescent="0.3">
      <c r="A118" s="21" t="s">
        <v>393</v>
      </c>
      <c r="B118" s="21" t="s">
        <v>520</v>
      </c>
      <c r="C118" s="21"/>
    </row>
    <row r="119" spans="1:3" x14ac:dyDescent="0.3">
      <c r="A119" s="21" t="s">
        <v>394</v>
      </c>
      <c r="B119" s="21" t="s">
        <v>521</v>
      </c>
      <c r="C119" s="21"/>
    </row>
    <row r="120" spans="1:3" x14ac:dyDescent="0.3">
      <c r="A120" s="21" t="s">
        <v>304</v>
      </c>
      <c r="B120" s="21" t="s">
        <v>522</v>
      </c>
      <c r="C120" s="21"/>
    </row>
    <row r="121" spans="1:3" x14ac:dyDescent="0.3">
      <c r="A121" s="21" t="s">
        <v>395</v>
      </c>
      <c r="B121" s="21" t="s">
        <v>523</v>
      </c>
      <c r="C121" s="21"/>
    </row>
    <row r="122" spans="1:3" x14ac:dyDescent="0.3">
      <c r="A122" s="21" t="s">
        <v>305</v>
      </c>
      <c r="B122" s="21" t="s">
        <v>524</v>
      </c>
      <c r="C122" s="21"/>
    </row>
    <row r="123" spans="1:3" x14ac:dyDescent="0.3">
      <c r="A123" s="21" t="s">
        <v>306</v>
      </c>
      <c r="B123" s="21" t="s">
        <v>525</v>
      </c>
      <c r="C123" s="21"/>
    </row>
    <row r="124" spans="1:3" x14ac:dyDescent="0.3">
      <c r="A124" s="21" t="s">
        <v>396</v>
      </c>
      <c r="B124" s="21" t="s">
        <v>526</v>
      </c>
      <c r="C124" s="21"/>
    </row>
    <row r="125" spans="1:3" x14ac:dyDescent="0.3">
      <c r="A125" s="21" t="s">
        <v>397</v>
      </c>
      <c r="B125" s="21" t="s">
        <v>527</v>
      </c>
      <c r="C125" s="21"/>
    </row>
    <row r="126" spans="1:3" x14ac:dyDescent="0.3">
      <c r="A126" s="21" t="s">
        <v>398</v>
      </c>
      <c r="B126" s="21" t="s">
        <v>528</v>
      </c>
      <c r="C126" s="21"/>
    </row>
    <row r="127" spans="1:3" x14ac:dyDescent="0.3">
      <c r="A127" s="21" t="s">
        <v>307</v>
      </c>
      <c r="B127" s="21" t="s">
        <v>529</v>
      </c>
      <c r="C127" s="21"/>
    </row>
    <row r="128" spans="1:3" x14ac:dyDescent="0.3">
      <c r="A128" s="21" t="s">
        <v>399</v>
      </c>
      <c r="B128" s="21" t="s">
        <v>530</v>
      </c>
      <c r="C128" s="21"/>
    </row>
    <row r="129" spans="1:3" x14ac:dyDescent="0.3">
      <c r="A129" s="21" t="s">
        <v>400</v>
      </c>
      <c r="B129" s="21" t="s">
        <v>531</v>
      </c>
      <c r="C129" s="21"/>
    </row>
    <row r="130" spans="1:3" x14ac:dyDescent="0.3">
      <c r="A130" s="21" t="s">
        <v>401</v>
      </c>
      <c r="B130" s="21" t="s">
        <v>532</v>
      </c>
      <c r="C130" s="21"/>
    </row>
    <row r="131" spans="1:3" x14ac:dyDescent="0.3">
      <c r="A131" s="21" t="s">
        <v>309</v>
      </c>
      <c r="B131" s="21" t="s">
        <v>533</v>
      </c>
      <c r="C131" s="21"/>
    </row>
    <row r="132" spans="1:3" x14ac:dyDescent="0.3">
      <c r="A132" s="21" t="s">
        <v>402</v>
      </c>
      <c r="B132" s="21" t="s">
        <v>534</v>
      </c>
      <c r="C132" s="21"/>
    </row>
    <row r="133" spans="1:3" x14ac:dyDescent="0.3">
      <c r="A133" s="21" t="s">
        <v>403</v>
      </c>
      <c r="B133" s="21" t="s">
        <v>535</v>
      </c>
      <c r="C133" s="21"/>
    </row>
    <row r="134" spans="1:3" x14ac:dyDescent="0.3">
      <c r="A134" s="21" t="s">
        <v>404</v>
      </c>
      <c r="B134" s="21" t="s">
        <v>536</v>
      </c>
      <c r="C134" s="21"/>
    </row>
    <row r="135" spans="1:3" x14ac:dyDescent="0.3">
      <c r="A135" s="21" t="s">
        <v>405</v>
      </c>
      <c r="B135" s="21" t="s">
        <v>537</v>
      </c>
      <c r="C135" s="21"/>
    </row>
    <row r="136" spans="1:3" x14ac:dyDescent="0.3">
      <c r="A136" s="21" t="s">
        <v>406</v>
      </c>
      <c r="B136" s="21" t="s">
        <v>538</v>
      </c>
      <c r="C136" s="21"/>
    </row>
    <row r="137" spans="1:3" x14ac:dyDescent="0.3">
      <c r="A137" s="21" t="s">
        <v>407</v>
      </c>
      <c r="B137" s="21" t="s">
        <v>539</v>
      </c>
      <c r="C137" s="21"/>
    </row>
    <row r="138" spans="1:3" x14ac:dyDescent="0.3">
      <c r="A138" s="21" t="s">
        <v>408</v>
      </c>
      <c r="B138" s="21" t="s">
        <v>540</v>
      </c>
      <c r="C138" s="21"/>
    </row>
    <row r="139" spans="1:3" x14ac:dyDescent="0.3">
      <c r="A139" s="21" t="s">
        <v>409</v>
      </c>
      <c r="B139" s="21" t="s">
        <v>541</v>
      </c>
      <c r="C139" s="21"/>
    </row>
    <row r="140" spans="1:3" x14ac:dyDescent="0.3">
      <c r="A140" s="21" t="s">
        <v>410</v>
      </c>
      <c r="B140" s="21" t="s">
        <v>341</v>
      </c>
      <c r="C140" s="21"/>
    </row>
    <row r="141" spans="1:3" x14ac:dyDescent="0.3">
      <c r="A141" s="21" t="s">
        <v>311</v>
      </c>
      <c r="B141" s="21" t="s">
        <v>542</v>
      </c>
      <c r="C141" s="21"/>
    </row>
    <row r="142" spans="1:3" x14ac:dyDescent="0.3">
      <c r="A142" s="21" t="s">
        <v>312</v>
      </c>
      <c r="B142" s="21" t="s">
        <v>543</v>
      </c>
      <c r="C142" s="21"/>
    </row>
    <row r="143" spans="1:3" x14ac:dyDescent="0.3">
      <c r="A143" s="21" t="s">
        <v>411</v>
      </c>
      <c r="B143" s="21" t="s">
        <v>544</v>
      </c>
      <c r="C143" s="21"/>
    </row>
    <row r="144" spans="1:3" x14ac:dyDescent="0.3">
      <c r="A144" s="21" t="s">
        <v>412</v>
      </c>
      <c r="B144" s="21" t="s">
        <v>545</v>
      </c>
      <c r="C144" s="21"/>
    </row>
    <row r="145" spans="1:3" x14ac:dyDescent="0.3">
      <c r="A145" s="21" t="s">
        <v>313</v>
      </c>
      <c r="B145" s="21" t="s">
        <v>546</v>
      </c>
      <c r="C145" s="21"/>
    </row>
    <row r="146" spans="1:3" x14ac:dyDescent="0.3">
      <c r="A146" s="21" t="s">
        <v>413</v>
      </c>
      <c r="B146" s="21" t="s">
        <v>547</v>
      </c>
      <c r="C146" s="21"/>
    </row>
    <row r="147" spans="1:3" x14ac:dyDescent="0.3">
      <c r="A147" s="21" t="s">
        <v>414</v>
      </c>
      <c r="B147" s="21" t="s">
        <v>548</v>
      </c>
      <c r="C147" s="21"/>
    </row>
    <row r="148" spans="1:3" x14ac:dyDescent="0.3">
      <c r="A148" s="21" t="s">
        <v>415</v>
      </c>
      <c r="B148" s="21" t="s">
        <v>549</v>
      </c>
      <c r="C148" s="21"/>
    </row>
    <row r="149" spans="1:3" x14ac:dyDescent="0.3">
      <c r="A149" s="21" t="s">
        <v>416</v>
      </c>
      <c r="B149" s="21" t="s">
        <v>550</v>
      </c>
      <c r="C149" s="21"/>
    </row>
    <row r="150" spans="1:3" x14ac:dyDescent="0.3">
      <c r="A150" s="21" t="s">
        <v>314</v>
      </c>
      <c r="B150" s="21" t="s">
        <v>551</v>
      </c>
      <c r="C150" s="21"/>
    </row>
    <row r="151" spans="1:3" x14ac:dyDescent="0.3">
      <c r="A151" s="21" t="s">
        <v>417</v>
      </c>
      <c r="B151" s="21" t="s">
        <v>552</v>
      </c>
      <c r="C151" s="21"/>
    </row>
    <row r="152" spans="1:3" x14ac:dyDescent="0.3">
      <c r="A152" s="21" t="s">
        <v>418</v>
      </c>
      <c r="B152" s="21" t="s">
        <v>553</v>
      </c>
      <c r="C152" s="21"/>
    </row>
    <row r="153" spans="1:3" x14ac:dyDescent="0.3">
      <c r="A153" s="21" t="s">
        <v>315</v>
      </c>
      <c r="B153" s="21" t="s">
        <v>554</v>
      </c>
      <c r="C153" s="21"/>
    </row>
    <row r="154" spans="1:3" x14ac:dyDescent="0.3">
      <c r="A154" s="18"/>
      <c r="B154" s="21" t="s">
        <v>555</v>
      </c>
      <c r="C154" s="21"/>
    </row>
    <row r="155" spans="1:3" x14ac:dyDescent="0.3">
      <c r="A155" s="18"/>
      <c r="B155" s="21" t="s">
        <v>556</v>
      </c>
      <c r="C155" s="21"/>
    </row>
    <row r="156" spans="1:3" x14ac:dyDescent="0.3">
      <c r="A156" s="18"/>
      <c r="B156" s="21" t="s">
        <v>557</v>
      </c>
      <c r="C156" s="21"/>
    </row>
    <row r="157" spans="1:3" x14ac:dyDescent="0.3">
      <c r="A157" s="18"/>
      <c r="B157" s="21" t="s">
        <v>558</v>
      </c>
      <c r="C157" s="21"/>
    </row>
    <row r="158" spans="1:3" x14ac:dyDescent="0.3">
      <c r="A158" s="18"/>
      <c r="B158" s="21" t="s">
        <v>559</v>
      </c>
      <c r="C158" s="21"/>
    </row>
    <row r="159" spans="1:3" x14ac:dyDescent="0.3">
      <c r="A159" s="18"/>
      <c r="B159" s="21" t="s">
        <v>560</v>
      </c>
      <c r="C159" s="21"/>
    </row>
    <row r="160" spans="1:3" x14ac:dyDescent="0.3">
      <c r="A160" s="18"/>
      <c r="B160" s="21" t="s">
        <v>561</v>
      </c>
      <c r="C160" s="21"/>
    </row>
    <row r="161" spans="1:3" x14ac:dyDescent="0.3">
      <c r="A161" s="18"/>
      <c r="B161" s="21" t="s">
        <v>562</v>
      </c>
      <c r="C161" s="21"/>
    </row>
    <row r="162" spans="1:3" x14ac:dyDescent="0.3">
      <c r="A162" s="18"/>
      <c r="B162" s="21" t="s">
        <v>563</v>
      </c>
      <c r="C162" s="21"/>
    </row>
    <row r="163" spans="1:3" x14ac:dyDescent="0.3">
      <c r="A163" s="18"/>
      <c r="B163" s="21" t="s">
        <v>564</v>
      </c>
      <c r="C163" s="21"/>
    </row>
    <row r="164" spans="1:3" x14ac:dyDescent="0.3">
      <c r="A164" s="18"/>
      <c r="B164" s="21" t="s">
        <v>565</v>
      </c>
      <c r="C164" s="21"/>
    </row>
    <row r="165" spans="1:3" x14ac:dyDescent="0.3">
      <c r="A165" s="18"/>
      <c r="B165" s="21" t="s">
        <v>566</v>
      </c>
      <c r="C165" s="21"/>
    </row>
    <row r="166" spans="1:3" x14ac:dyDescent="0.3">
      <c r="A166" s="18"/>
      <c r="B166" s="21" t="s">
        <v>567</v>
      </c>
      <c r="C166" s="21"/>
    </row>
    <row r="167" spans="1:3" x14ac:dyDescent="0.3">
      <c r="A167" s="18"/>
      <c r="B167" s="21" t="s">
        <v>568</v>
      </c>
      <c r="C167" s="21"/>
    </row>
    <row r="168" spans="1:3" x14ac:dyDescent="0.3">
      <c r="A168" s="18"/>
      <c r="B168" s="21" t="s">
        <v>569</v>
      </c>
      <c r="C168" s="21"/>
    </row>
    <row r="169" spans="1:3" x14ac:dyDescent="0.3">
      <c r="A169" s="18"/>
      <c r="B169" s="21" t="s">
        <v>570</v>
      </c>
      <c r="C169" s="21"/>
    </row>
    <row r="170" spans="1:3" x14ac:dyDescent="0.3">
      <c r="A170" s="18"/>
      <c r="B170" s="21" t="s">
        <v>571</v>
      </c>
      <c r="C170" s="21"/>
    </row>
    <row r="171" spans="1:3" x14ac:dyDescent="0.3">
      <c r="A171" s="18"/>
      <c r="B171" s="21" t="s">
        <v>572</v>
      </c>
      <c r="C171" s="21"/>
    </row>
    <row r="172" spans="1:3" x14ac:dyDescent="0.3">
      <c r="A172" s="18"/>
      <c r="B172" s="21" t="s">
        <v>573</v>
      </c>
      <c r="C172" s="21"/>
    </row>
    <row r="173" spans="1:3" x14ac:dyDescent="0.3">
      <c r="A173" s="18"/>
      <c r="B173" s="21" t="s">
        <v>574</v>
      </c>
      <c r="C173" s="21"/>
    </row>
    <row r="174" spans="1:3" x14ac:dyDescent="0.3">
      <c r="A174" s="18"/>
      <c r="B174" s="21" t="s">
        <v>575</v>
      </c>
      <c r="C174" s="21"/>
    </row>
    <row r="175" spans="1:3" x14ac:dyDescent="0.3">
      <c r="A175" s="18"/>
      <c r="B175" s="21" t="s">
        <v>576</v>
      </c>
      <c r="C175" s="21"/>
    </row>
    <row r="176" spans="1:3" x14ac:dyDescent="0.3">
      <c r="A176" s="18"/>
      <c r="B176" s="21" t="s">
        <v>577</v>
      </c>
      <c r="C176" s="21"/>
    </row>
    <row r="177" spans="1:3" x14ac:dyDescent="0.3">
      <c r="A177" s="18"/>
      <c r="B177" s="21" t="s">
        <v>578</v>
      </c>
      <c r="C177" s="21"/>
    </row>
    <row r="178" spans="1:3" x14ac:dyDescent="0.3">
      <c r="A178" s="18"/>
      <c r="B178" s="21" t="s">
        <v>579</v>
      </c>
      <c r="C178" s="21"/>
    </row>
    <row r="179" spans="1:3" x14ac:dyDescent="0.3">
      <c r="A179" s="18"/>
      <c r="B179" s="21" t="s">
        <v>580</v>
      </c>
      <c r="C179" s="21"/>
    </row>
    <row r="180" spans="1:3" x14ac:dyDescent="0.3">
      <c r="A180" s="18"/>
      <c r="B180" s="21" t="s">
        <v>581</v>
      </c>
      <c r="C180" s="21"/>
    </row>
    <row r="181" spans="1:3" x14ac:dyDescent="0.3">
      <c r="A181" s="18"/>
      <c r="B181" s="21" t="s">
        <v>582</v>
      </c>
      <c r="C181" s="21"/>
    </row>
    <row r="182" spans="1:3" x14ac:dyDescent="0.3">
      <c r="A182" s="18"/>
      <c r="B182" s="21" t="s">
        <v>583</v>
      </c>
      <c r="C182" s="21"/>
    </row>
    <row r="183" spans="1:3" x14ac:dyDescent="0.3">
      <c r="A183" s="18"/>
      <c r="B183" s="21" t="s">
        <v>584</v>
      </c>
      <c r="C183" s="18"/>
    </row>
    <row r="184" spans="1:3" x14ac:dyDescent="0.3">
      <c r="A184" s="18"/>
      <c r="B184" s="21" t="s">
        <v>585</v>
      </c>
      <c r="C184" s="18"/>
    </row>
    <row r="185" spans="1:3" x14ac:dyDescent="0.3">
      <c r="A185" s="18"/>
      <c r="B185" s="21" t="s">
        <v>586</v>
      </c>
      <c r="C185" s="18"/>
    </row>
    <row r="186" spans="1:3" x14ac:dyDescent="0.3">
      <c r="A186" s="18"/>
      <c r="B186" s="21" t="s">
        <v>587</v>
      </c>
      <c r="C186" s="18"/>
    </row>
    <row r="187" spans="1:3" x14ac:dyDescent="0.3">
      <c r="A187" s="18"/>
      <c r="B187" s="21" t="s">
        <v>588</v>
      </c>
      <c r="C187" s="18"/>
    </row>
    <row r="188" spans="1:3" x14ac:dyDescent="0.3">
      <c r="A188" s="18"/>
      <c r="B188" s="21" t="s">
        <v>589</v>
      </c>
      <c r="C188" s="18"/>
    </row>
    <row r="189" spans="1:3" x14ac:dyDescent="0.3">
      <c r="A189" s="18"/>
      <c r="B189" s="21" t="s">
        <v>590</v>
      </c>
      <c r="C189" s="18"/>
    </row>
    <row r="190" spans="1:3" x14ac:dyDescent="0.3">
      <c r="A190" s="18"/>
      <c r="B190" s="21" t="s">
        <v>591</v>
      </c>
      <c r="C190" s="18"/>
    </row>
    <row r="191" spans="1:3" x14ac:dyDescent="0.3">
      <c r="A191" s="18"/>
      <c r="B191" s="21" t="s">
        <v>592</v>
      </c>
      <c r="C191" s="18"/>
    </row>
    <row r="192" spans="1:3" x14ac:dyDescent="0.3">
      <c r="A192" s="18"/>
      <c r="B192" s="21" t="s">
        <v>593</v>
      </c>
      <c r="C192" s="18"/>
    </row>
    <row r="193" spans="1:3" x14ac:dyDescent="0.3">
      <c r="A193" s="18"/>
      <c r="B193" s="21" t="s">
        <v>594</v>
      </c>
      <c r="C193" s="18"/>
    </row>
    <row r="194" spans="1:3" x14ac:dyDescent="0.3">
      <c r="A194" s="18"/>
      <c r="B194" s="21" t="s">
        <v>595</v>
      </c>
      <c r="C194" s="18"/>
    </row>
    <row r="195" spans="1:3" x14ac:dyDescent="0.3">
      <c r="A195" s="18"/>
      <c r="B195" s="21" t="s">
        <v>596</v>
      </c>
      <c r="C195" s="18"/>
    </row>
    <row r="196" spans="1:3" x14ac:dyDescent="0.3">
      <c r="A196" s="18"/>
      <c r="B196" s="21" t="s">
        <v>597</v>
      </c>
      <c r="C196" s="18"/>
    </row>
    <row r="197" spans="1:3" x14ac:dyDescent="0.3">
      <c r="A197" s="18"/>
      <c r="B197" s="21" t="s">
        <v>598</v>
      </c>
      <c r="C197" s="18"/>
    </row>
    <row r="198" spans="1:3" x14ac:dyDescent="0.3">
      <c r="A198" s="18"/>
      <c r="B198" s="21" t="s">
        <v>286</v>
      </c>
      <c r="C198" s="18"/>
    </row>
    <row r="199" spans="1:3" x14ac:dyDescent="0.3">
      <c r="A199" s="18"/>
      <c r="B199" s="21" t="s">
        <v>599</v>
      </c>
      <c r="C199" s="18"/>
    </row>
    <row r="200" spans="1:3" x14ac:dyDescent="0.3">
      <c r="A200" s="18"/>
      <c r="B200" s="21" t="s">
        <v>600</v>
      </c>
      <c r="C200" s="18"/>
    </row>
    <row r="201" spans="1:3" x14ac:dyDescent="0.3">
      <c r="A201" s="18"/>
      <c r="B201" s="21" t="s">
        <v>601</v>
      </c>
      <c r="C201" s="18"/>
    </row>
    <row r="202" spans="1:3" x14ac:dyDescent="0.3">
      <c r="A202" s="18"/>
      <c r="B202" s="21" t="s">
        <v>602</v>
      </c>
      <c r="C202" s="18"/>
    </row>
  </sheetData>
  <phoneticPr fontId="1" type="noConversion"/>
  <pageMargins left="0.7" right="0.7" top="0.75" bottom="0.75" header="0.3" footer="0.3"/>
  <pageSetup paperSize="9" scale="2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70"/>
  <sheetViews>
    <sheetView zoomScale="70" zoomScaleNormal="70" workbookViewId="0">
      <selection activeCell="F39" sqref="F39"/>
    </sheetView>
  </sheetViews>
  <sheetFormatPr defaultColWidth="9" defaultRowHeight="15.5" x14ac:dyDescent="0.35"/>
  <cols>
    <col min="1" max="1" width="19.33203125" style="14" customWidth="1"/>
    <col min="2" max="2" width="17.25" style="14" bestFit="1" customWidth="1"/>
    <col min="3" max="3" width="12.08203125" style="14" bestFit="1" customWidth="1"/>
    <col min="4" max="4" width="16.75" style="14" bestFit="1" customWidth="1"/>
    <col min="5" max="5" width="12.08203125" style="14" bestFit="1" customWidth="1"/>
    <col min="6" max="6" width="16.75" style="14" bestFit="1" customWidth="1"/>
    <col min="7" max="7" width="12.08203125" style="14" bestFit="1" customWidth="1"/>
    <col min="8" max="8" width="16.75" style="14" bestFit="1" customWidth="1"/>
    <col min="9" max="9" width="12.08203125" style="14" bestFit="1" customWidth="1"/>
    <col min="10" max="10" width="16.75" style="14" bestFit="1" customWidth="1"/>
    <col min="11" max="11" width="12.08203125" style="14" bestFit="1" customWidth="1"/>
    <col min="12" max="12" width="16.75" style="14" bestFit="1" customWidth="1"/>
    <col min="13" max="13" width="12.08203125" style="14" bestFit="1" customWidth="1"/>
    <col min="14" max="14" width="16.75" style="14" bestFit="1" customWidth="1"/>
    <col min="15" max="15" width="12.08203125" style="14" bestFit="1" customWidth="1"/>
    <col min="16" max="16" width="16.75" style="14" bestFit="1" customWidth="1"/>
    <col min="17" max="17" width="12.08203125" style="14" bestFit="1" customWidth="1"/>
    <col min="18" max="18" width="16.75" style="14" bestFit="1" customWidth="1"/>
    <col min="19" max="19" width="12.08203125" style="14" bestFit="1" customWidth="1"/>
    <col min="20" max="20" width="16.75" style="14" bestFit="1" customWidth="1"/>
    <col min="21" max="21" width="12.08203125" style="14" bestFit="1" customWidth="1"/>
    <col min="22" max="22" width="16.75" style="14" bestFit="1" customWidth="1"/>
    <col min="23" max="23" width="12.08203125" style="14" bestFit="1" customWidth="1"/>
    <col min="24" max="24" width="16.75" style="14" bestFit="1" customWidth="1"/>
    <col min="25" max="25" width="12.08203125" style="14" bestFit="1" customWidth="1"/>
    <col min="26" max="26" width="16.75" style="14" bestFit="1" customWidth="1"/>
    <col min="27" max="27" width="12.08203125" style="14" bestFit="1" customWidth="1"/>
    <col min="28" max="28" width="16.75" style="14" bestFit="1" customWidth="1"/>
    <col min="29" max="29" width="12.08203125" style="14" bestFit="1" customWidth="1"/>
    <col min="30" max="30" width="16.75" style="14" bestFit="1" customWidth="1"/>
    <col min="31" max="31" width="12.08203125" style="14" bestFit="1" customWidth="1"/>
    <col min="32" max="32" width="16.75" style="14" bestFit="1" customWidth="1"/>
    <col min="33" max="33" width="12.08203125" style="14" bestFit="1" customWidth="1"/>
    <col min="34" max="34" width="16.75" style="14" bestFit="1" customWidth="1"/>
    <col min="35" max="35" width="12.08203125" style="14" bestFit="1" customWidth="1"/>
    <col min="36" max="36" width="16.75" style="14" bestFit="1" customWidth="1"/>
    <col min="37" max="37" width="12.08203125" style="14" bestFit="1" customWidth="1"/>
    <col min="38" max="38" width="16.75" style="14" bestFit="1" customWidth="1"/>
    <col min="39" max="39" width="12.08203125" style="14" bestFit="1" customWidth="1"/>
    <col min="40" max="40" width="16.75" style="14" bestFit="1" customWidth="1"/>
    <col min="41" max="41" width="12.08203125" style="14" bestFit="1" customWidth="1"/>
    <col min="42" max="42" width="16.75" style="14" bestFit="1" customWidth="1"/>
    <col min="43" max="43" width="12.08203125" style="14" bestFit="1" customWidth="1"/>
    <col min="44" max="44" width="16.75" style="14" bestFit="1" customWidth="1"/>
    <col min="45" max="45" width="12.08203125" style="14" bestFit="1" customWidth="1"/>
    <col min="46" max="46" width="16.75" style="14" bestFit="1" customWidth="1"/>
    <col min="47" max="47" width="12.08203125" style="14" bestFit="1" customWidth="1"/>
    <col min="48" max="48" width="16.75" style="14" bestFit="1" customWidth="1"/>
    <col min="49" max="49" width="12.08203125" style="14" bestFit="1" customWidth="1"/>
    <col min="50" max="50" width="16.75" style="14" bestFit="1" customWidth="1"/>
    <col min="51" max="51" width="12.08203125" style="14" bestFit="1" customWidth="1"/>
    <col min="52" max="52" width="16.75" style="14" bestFit="1" customWidth="1"/>
    <col min="53" max="53" width="12.08203125" style="14" bestFit="1" customWidth="1"/>
    <col min="54" max="54" width="16.75" style="14" bestFit="1" customWidth="1"/>
    <col min="55" max="16384" width="9" style="14"/>
  </cols>
  <sheetData>
    <row r="1" spans="1:56" ht="18" x14ac:dyDescent="0.35">
      <c r="A1" s="32" t="s">
        <v>719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</row>
    <row r="2" spans="1:56" ht="18" x14ac:dyDescent="0.35">
      <c r="A2" s="31" t="s">
        <v>83</v>
      </c>
      <c r="B2" s="31" t="s">
        <v>82</v>
      </c>
      <c r="C2" s="36" t="s">
        <v>85</v>
      </c>
      <c r="D2" s="36"/>
      <c r="E2" s="36" t="s">
        <v>86</v>
      </c>
      <c r="F2" s="36"/>
      <c r="G2" s="36" t="s">
        <v>87</v>
      </c>
      <c r="H2" s="36"/>
      <c r="I2" s="36" t="s">
        <v>94</v>
      </c>
      <c r="J2" s="36"/>
      <c r="K2" s="36" t="s">
        <v>95</v>
      </c>
      <c r="L2" s="36"/>
      <c r="M2" s="36" t="s">
        <v>96</v>
      </c>
      <c r="N2" s="36"/>
      <c r="O2" s="36" t="s">
        <v>103</v>
      </c>
      <c r="P2" s="36"/>
      <c r="Q2" s="36" t="s">
        <v>104</v>
      </c>
      <c r="R2" s="36"/>
      <c r="S2" s="36" t="s">
        <v>105</v>
      </c>
      <c r="T2" s="36"/>
      <c r="U2" s="36" t="s">
        <v>112</v>
      </c>
      <c r="V2" s="36"/>
      <c r="W2" s="36" t="s">
        <v>113</v>
      </c>
      <c r="X2" s="36"/>
      <c r="Y2" s="36" t="s">
        <v>114</v>
      </c>
      <c r="Z2" s="36"/>
      <c r="AA2" s="36" t="s">
        <v>121</v>
      </c>
      <c r="AB2" s="36"/>
      <c r="AC2" s="36" t="s">
        <v>122</v>
      </c>
      <c r="AD2" s="36"/>
      <c r="AE2" s="36" t="s">
        <v>123</v>
      </c>
      <c r="AF2" s="36"/>
      <c r="AG2" s="36" t="s">
        <v>130</v>
      </c>
      <c r="AH2" s="36"/>
      <c r="AI2" s="36" t="s">
        <v>131</v>
      </c>
      <c r="AJ2" s="36"/>
      <c r="AK2" s="36" t="s">
        <v>132</v>
      </c>
      <c r="AL2" s="36"/>
      <c r="AM2" s="36" t="s">
        <v>139</v>
      </c>
      <c r="AN2" s="36"/>
      <c r="AO2" s="36" t="s">
        <v>140</v>
      </c>
      <c r="AP2" s="36"/>
      <c r="AQ2" s="36" t="s">
        <v>141</v>
      </c>
      <c r="AR2" s="36"/>
      <c r="AS2" s="36" t="s">
        <v>148</v>
      </c>
      <c r="AT2" s="36"/>
      <c r="AU2" s="36" t="s">
        <v>149</v>
      </c>
      <c r="AV2" s="36"/>
      <c r="AW2" s="36" t="s">
        <v>150</v>
      </c>
      <c r="AX2" s="36"/>
      <c r="AY2" s="36" t="s">
        <v>157</v>
      </c>
      <c r="AZ2" s="36"/>
      <c r="BA2" s="36" t="s">
        <v>158</v>
      </c>
      <c r="BB2" s="36"/>
    </row>
    <row r="3" spans="1:56" ht="18" x14ac:dyDescent="0.35">
      <c r="A3" s="31"/>
      <c r="B3" s="31"/>
      <c r="C3" s="31" t="s">
        <v>84</v>
      </c>
      <c r="D3" s="31" t="s">
        <v>717</v>
      </c>
      <c r="E3" s="31" t="s">
        <v>84</v>
      </c>
      <c r="F3" s="31" t="s">
        <v>718</v>
      </c>
      <c r="G3" s="31" t="s">
        <v>84</v>
      </c>
      <c r="H3" s="31" t="s">
        <v>717</v>
      </c>
      <c r="I3" s="31" t="s">
        <v>84</v>
      </c>
      <c r="J3" s="31" t="s">
        <v>717</v>
      </c>
      <c r="K3" s="31" t="s">
        <v>84</v>
      </c>
      <c r="L3" s="31" t="s">
        <v>717</v>
      </c>
      <c r="M3" s="31" t="s">
        <v>84</v>
      </c>
      <c r="N3" s="31" t="s">
        <v>717</v>
      </c>
      <c r="O3" s="31" t="s">
        <v>84</v>
      </c>
      <c r="P3" s="31" t="s">
        <v>717</v>
      </c>
      <c r="Q3" s="31" t="s">
        <v>84</v>
      </c>
      <c r="R3" s="31" t="s">
        <v>717</v>
      </c>
      <c r="S3" s="31" t="s">
        <v>84</v>
      </c>
      <c r="T3" s="31" t="s">
        <v>717</v>
      </c>
      <c r="U3" s="31" t="s">
        <v>84</v>
      </c>
      <c r="V3" s="31" t="s">
        <v>717</v>
      </c>
      <c r="W3" s="31" t="s">
        <v>84</v>
      </c>
      <c r="X3" s="31" t="s">
        <v>717</v>
      </c>
      <c r="Y3" s="31" t="s">
        <v>84</v>
      </c>
      <c r="Z3" s="31" t="s">
        <v>717</v>
      </c>
      <c r="AA3" s="31" t="s">
        <v>84</v>
      </c>
      <c r="AB3" s="31" t="s">
        <v>717</v>
      </c>
      <c r="AC3" s="31" t="s">
        <v>84</v>
      </c>
      <c r="AD3" s="31" t="s">
        <v>717</v>
      </c>
      <c r="AE3" s="31" t="s">
        <v>84</v>
      </c>
      <c r="AF3" s="31" t="s">
        <v>717</v>
      </c>
      <c r="AG3" s="31" t="s">
        <v>84</v>
      </c>
      <c r="AH3" s="31" t="s">
        <v>717</v>
      </c>
      <c r="AI3" s="31" t="s">
        <v>84</v>
      </c>
      <c r="AJ3" s="31" t="s">
        <v>717</v>
      </c>
      <c r="AK3" s="31" t="s">
        <v>84</v>
      </c>
      <c r="AL3" s="31" t="s">
        <v>717</v>
      </c>
      <c r="AM3" s="31" t="s">
        <v>84</v>
      </c>
      <c r="AN3" s="31" t="s">
        <v>717</v>
      </c>
      <c r="AO3" s="31" t="s">
        <v>84</v>
      </c>
      <c r="AP3" s="31" t="s">
        <v>717</v>
      </c>
      <c r="AQ3" s="31" t="s">
        <v>84</v>
      </c>
      <c r="AR3" s="31" t="s">
        <v>717</v>
      </c>
      <c r="AS3" s="31" t="s">
        <v>84</v>
      </c>
      <c r="AT3" s="31" t="s">
        <v>717</v>
      </c>
      <c r="AU3" s="31" t="s">
        <v>84</v>
      </c>
      <c r="AV3" s="31" t="s">
        <v>717</v>
      </c>
      <c r="AW3" s="31" t="s">
        <v>84</v>
      </c>
      <c r="AX3" s="31" t="s">
        <v>717</v>
      </c>
      <c r="AY3" s="31" t="s">
        <v>84</v>
      </c>
      <c r="AZ3" s="31" t="s">
        <v>717</v>
      </c>
      <c r="BA3" s="31" t="s">
        <v>84</v>
      </c>
      <c r="BB3" s="31" t="s">
        <v>717</v>
      </c>
      <c r="BC3" s="2"/>
      <c r="BD3" s="2"/>
    </row>
    <row r="4" spans="1:56" ht="18" x14ac:dyDescent="0.35">
      <c r="A4" s="31" t="s">
        <v>78</v>
      </c>
      <c r="B4" s="31">
        <v>500</v>
      </c>
      <c r="C4" s="31">
        <v>943</v>
      </c>
      <c r="D4" s="31">
        <v>3.6669375000000004E-2</v>
      </c>
      <c r="E4" s="31">
        <v>1800</v>
      </c>
      <c r="F4" s="31">
        <v>0.11499107142857143</v>
      </c>
      <c r="G4" s="31">
        <v>5670</v>
      </c>
      <c r="H4" s="31">
        <v>0.1049646830530401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611</v>
      </c>
      <c r="P4" s="31">
        <v>5.9886369863013707E-3</v>
      </c>
      <c r="Q4" s="31">
        <v>20200</v>
      </c>
      <c r="R4" s="31">
        <v>0.80294999999999994</v>
      </c>
      <c r="S4" s="31">
        <v>0</v>
      </c>
      <c r="T4" s="31">
        <v>0</v>
      </c>
      <c r="U4" s="31">
        <v>0</v>
      </c>
      <c r="V4" s="31">
        <v>0</v>
      </c>
      <c r="W4" s="31">
        <v>60600</v>
      </c>
      <c r="X4" s="31">
        <v>0.39239185520361991</v>
      </c>
      <c r="Y4" s="31">
        <v>2970</v>
      </c>
      <c r="Z4" s="31">
        <v>5.434872122762148E-2</v>
      </c>
      <c r="AA4" s="31">
        <v>1920000</v>
      </c>
      <c r="AB4" s="31">
        <v>15.096263736263738</v>
      </c>
      <c r="AC4" s="31">
        <v>63900</v>
      </c>
      <c r="AD4" s="31">
        <v>1.6933499999999999</v>
      </c>
      <c r="AE4" s="31">
        <v>2420</v>
      </c>
      <c r="AF4" s="31">
        <v>0.180365625</v>
      </c>
      <c r="AG4" s="31">
        <v>10100</v>
      </c>
      <c r="AH4" s="31">
        <v>5.7812400000000007E-2</v>
      </c>
      <c r="AI4" s="31">
        <v>7470</v>
      </c>
      <c r="AJ4" s="31">
        <v>5.0185774647887323E-2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16400</v>
      </c>
      <c r="AR4" s="31">
        <v>0.10430400000000001</v>
      </c>
      <c r="AS4" s="31">
        <v>47300</v>
      </c>
      <c r="AT4" s="31">
        <v>1.3016596153846154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</row>
    <row r="5" spans="1:56" ht="18" x14ac:dyDescent="0.35">
      <c r="A5" s="31" t="s">
        <v>0</v>
      </c>
      <c r="B5" s="31">
        <v>500</v>
      </c>
      <c r="C5" s="31">
        <v>8230</v>
      </c>
      <c r="D5" s="31">
        <v>0.39509963768115941</v>
      </c>
      <c r="E5" s="31">
        <v>3360</v>
      </c>
      <c r="F5" s="31">
        <v>0.26499999999999996</v>
      </c>
      <c r="G5" s="31">
        <v>8290</v>
      </c>
      <c r="H5" s="31">
        <v>0.18946528676153515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1500</v>
      </c>
      <c r="P5" s="31">
        <v>1.8150684931506851E-2</v>
      </c>
      <c r="Q5" s="31">
        <v>54700</v>
      </c>
      <c r="R5" s="31">
        <v>2.6843518518518517</v>
      </c>
      <c r="S5" s="31">
        <v>0</v>
      </c>
      <c r="T5" s="31">
        <v>0</v>
      </c>
      <c r="U5" s="31">
        <v>0</v>
      </c>
      <c r="V5" s="31">
        <v>0</v>
      </c>
      <c r="W5" s="31">
        <v>54200</v>
      </c>
      <c r="X5" s="31">
        <v>0.43327300150829562</v>
      </c>
      <c r="Y5" s="31">
        <v>810</v>
      </c>
      <c r="Z5" s="31">
        <v>1.8299232736572888E-2</v>
      </c>
      <c r="AA5" s="31">
        <v>2120000</v>
      </c>
      <c r="AB5" s="31">
        <v>20.57875457875458</v>
      </c>
      <c r="AC5" s="31">
        <v>15100</v>
      </c>
      <c r="AD5" s="31">
        <v>0.49401234567901225</v>
      </c>
      <c r="AE5" s="31">
        <v>3260</v>
      </c>
      <c r="AF5" s="31">
        <v>0.29996527777777782</v>
      </c>
      <c r="AG5" s="31">
        <v>11000</v>
      </c>
      <c r="AH5" s="31">
        <v>7.7733333333333349E-2</v>
      </c>
      <c r="AI5" s="31">
        <v>8090</v>
      </c>
      <c r="AJ5" s="31">
        <v>6.7100156494522695E-2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122000</v>
      </c>
      <c r="AR5" s="31">
        <v>0.95792592592592596</v>
      </c>
      <c r="AS5" s="31">
        <v>136000</v>
      </c>
      <c r="AT5" s="31">
        <v>4.620512820512821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</row>
    <row r="6" spans="1:56" ht="18" x14ac:dyDescent="0.35">
      <c r="A6" s="31" t="s">
        <v>1</v>
      </c>
      <c r="B6" s="31">
        <v>500</v>
      </c>
      <c r="C6" s="31">
        <v>728</v>
      </c>
      <c r="D6" s="31">
        <v>3.2632752787871193E-2</v>
      </c>
      <c r="E6" s="31">
        <v>1870</v>
      </c>
      <c r="F6" s="31">
        <v>0.13770944833264717</v>
      </c>
      <c r="G6" s="31">
        <v>5390</v>
      </c>
      <c r="H6" s="31">
        <v>0.11502160451252838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472</v>
      </c>
      <c r="P6" s="31">
        <v>5.3328490782045719E-3</v>
      </c>
      <c r="Q6" s="31">
        <v>18900</v>
      </c>
      <c r="R6" s="31">
        <v>0.86602305475504326</v>
      </c>
      <c r="S6" s="31">
        <v>0</v>
      </c>
      <c r="T6" s="31">
        <v>0</v>
      </c>
      <c r="U6" s="31">
        <v>0</v>
      </c>
      <c r="V6" s="31">
        <v>0</v>
      </c>
      <c r="W6" s="31">
        <v>50400</v>
      </c>
      <c r="X6" s="31">
        <v>0.37619101021033552</v>
      </c>
      <c r="Y6" s="31">
        <v>3660</v>
      </c>
      <c r="Z6" s="31">
        <v>7.7204832064388218E-2</v>
      </c>
      <c r="AA6" s="31">
        <v>1270000</v>
      </c>
      <c r="AB6" s="31">
        <v>11.510719827722708</v>
      </c>
      <c r="AC6" s="31">
        <v>15900</v>
      </c>
      <c r="AD6" s="31">
        <v>0.48570605187319887</v>
      </c>
      <c r="AE6" s="31">
        <v>1540</v>
      </c>
      <c r="AF6" s="31">
        <v>0.13230907780979825</v>
      </c>
      <c r="AG6" s="31">
        <v>5810</v>
      </c>
      <c r="AH6" s="31">
        <v>3.8335953890489924E-2</v>
      </c>
      <c r="AI6" s="31">
        <v>4590</v>
      </c>
      <c r="AJ6" s="31">
        <v>3.5547022770629544E-2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41700</v>
      </c>
      <c r="AR6" s="31">
        <v>0.3057198847262248</v>
      </c>
      <c r="AS6" s="31">
        <v>52700</v>
      </c>
      <c r="AT6" s="31">
        <v>1.671773442695633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</row>
    <row r="7" spans="1:56" ht="18" x14ac:dyDescent="0.35">
      <c r="A7" s="31" t="s">
        <v>2</v>
      </c>
      <c r="B7" s="31">
        <v>500</v>
      </c>
      <c r="C7" s="31">
        <v>1440</v>
      </c>
      <c r="D7" s="31">
        <v>6.4270475952841369E-2</v>
      </c>
      <c r="E7" s="31">
        <v>3830</v>
      </c>
      <c r="F7" s="31">
        <v>0.28083265013322395</v>
      </c>
      <c r="G7" s="31">
        <v>6300</v>
      </c>
      <c r="H7" s="31">
        <v>0.13386218148004475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245</v>
      </c>
      <c r="P7" s="31">
        <v>2.7561958294844836E-3</v>
      </c>
      <c r="Q7" s="31">
        <v>43300</v>
      </c>
      <c r="R7" s="31">
        <v>1.9755236728837877</v>
      </c>
      <c r="S7" s="31">
        <v>0</v>
      </c>
      <c r="T7" s="31">
        <v>0</v>
      </c>
      <c r="U7" s="31">
        <v>0</v>
      </c>
      <c r="V7" s="31">
        <v>0</v>
      </c>
      <c r="W7" s="31">
        <v>95600</v>
      </c>
      <c r="X7" s="31">
        <v>0.71049734803975673</v>
      </c>
      <c r="Y7" s="31">
        <v>3140</v>
      </c>
      <c r="Z7" s="31">
        <v>6.5950749833961403E-2</v>
      </c>
      <c r="AA7" s="31">
        <v>876000</v>
      </c>
      <c r="AB7" s="31">
        <v>7.9055039651883279</v>
      </c>
      <c r="AC7" s="31">
        <v>16600</v>
      </c>
      <c r="AD7" s="31">
        <v>0.50490674318507889</v>
      </c>
      <c r="AE7" s="31">
        <v>1200</v>
      </c>
      <c r="AF7" s="31">
        <v>0.10265423242467718</v>
      </c>
      <c r="AG7" s="31">
        <v>6960</v>
      </c>
      <c r="AH7" s="31">
        <v>4.5726301291248217E-2</v>
      </c>
      <c r="AI7" s="31">
        <v>3750</v>
      </c>
      <c r="AJ7" s="31">
        <v>2.8916685190049911E-2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27300</v>
      </c>
      <c r="AR7" s="31">
        <v>0.19928608321377334</v>
      </c>
      <c r="AS7" s="31">
        <v>46900</v>
      </c>
      <c r="AT7" s="31">
        <v>1.4813795386822648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</row>
    <row r="8" spans="1:56" ht="18" x14ac:dyDescent="0.35">
      <c r="A8" s="31" t="s">
        <v>3</v>
      </c>
      <c r="B8" s="31">
        <v>500</v>
      </c>
      <c r="C8" s="31">
        <v>1600</v>
      </c>
      <c r="D8" s="31">
        <v>6.3325589113840022E-2</v>
      </c>
      <c r="E8" s="31">
        <v>4290</v>
      </c>
      <c r="F8" s="31">
        <v>0.27894356597600867</v>
      </c>
      <c r="G8" s="31">
        <v>4460</v>
      </c>
      <c r="H8" s="31">
        <v>8.4035432487680597E-2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5580</v>
      </c>
      <c r="P8" s="31">
        <v>5.5665795252535823E-2</v>
      </c>
      <c r="Q8" s="31">
        <v>28000</v>
      </c>
      <c r="R8" s="31">
        <v>1.1328244274809158</v>
      </c>
      <c r="S8" s="31">
        <v>0</v>
      </c>
      <c r="T8" s="31">
        <v>0</v>
      </c>
      <c r="U8" s="31">
        <v>0</v>
      </c>
      <c r="V8" s="31">
        <v>0</v>
      </c>
      <c r="W8" s="31">
        <v>53800</v>
      </c>
      <c r="X8" s="31">
        <v>0.35456599081206175</v>
      </c>
      <c r="Y8" s="31">
        <v>1050</v>
      </c>
      <c r="Z8" s="31">
        <v>1.9556431932215301E-2</v>
      </c>
      <c r="AA8" s="31">
        <v>1020000</v>
      </c>
      <c r="AB8" s="31">
        <v>8.1627380253334447</v>
      </c>
      <c r="AC8" s="31">
        <v>2770</v>
      </c>
      <c r="AD8" s="31">
        <v>7.4712468193384216E-2</v>
      </c>
      <c r="AE8" s="31">
        <v>7470</v>
      </c>
      <c r="AF8" s="31">
        <v>0.56666507633587793</v>
      </c>
      <c r="AG8" s="31">
        <v>4200</v>
      </c>
      <c r="AH8" s="31">
        <v>2.4469007633587791E-2</v>
      </c>
      <c r="AI8" s="31">
        <v>5740</v>
      </c>
      <c r="AJ8" s="31">
        <v>3.9249973121169769E-2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19300</v>
      </c>
      <c r="AR8" s="31">
        <v>0.1249343511450382</v>
      </c>
      <c r="AS8" s="31">
        <v>57300</v>
      </c>
      <c r="AT8" s="31">
        <v>1.6049383440986495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</row>
    <row r="9" spans="1:56" ht="18" x14ac:dyDescent="0.35">
      <c r="A9" s="31" t="s">
        <v>4</v>
      </c>
      <c r="B9" s="31">
        <v>500</v>
      </c>
      <c r="C9" s="31">
        <v>3840</v>
      </c>
      <c r="D9" s="31">
        <v>0.16777723497801664</v>
      </c>
      <c r="E9" s="31">
        <v>3550</v>
      </c>
      <c r="F9" s="31">
        <v>0.25481791733547349</v>
      </c>
      <c r="G9" s="31">
        <v>4360</v>
      </c>
      <c r="H9" s="31">
        <v>9.0689419596784754E-2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2730</v>
      </c>
      <c r="P9" s="31">
        <v>3.0064876096660004E-2</v>
      </c>
      <c r="Q9" s="31">
        <v>20500</v>
      </c>
      <c r="R9" s="31">
        <v>0.91558988764044935</v>
      </c>
      <c r="S9" s="31">
        <v>0</v>
      </c>
      <c r="T9" s="31">
        <v>0</v>
      </c>
      <c r="U9" s="31">
        <v>0</v>
      </c>
      <c r="V9" s="31">
        <v>0</v>
      </c>
      <c r="W9" s="31">
        <v>55000</v>
      </c>
      <c r="X9" s="31">
        <v>0.40014744013422143</v>
      </c>
      <c r="Y9" s="31">
        <v>2700</v>
      </c>
      <c r="Z9" s="31">
        <v>5.55145262794908E-2</v>
      </c>
      <c r="AA9" s="31">
        <v>1140000</v>
      </c>
      <c r="AB9" s="31">
        <v>10.071243363378196</v>
      </c>
      <c r="AC9" s="31">
        <v>7060</v>
      </c>
      <c r="AD9" s="31">
        <v>0.21021348314606744</v>
      </c>
      <c r="AE9" s="31">
        <v>2310</v>
      </c>
      <c r="AF9" s="31">
        <v>0.19344627808988765</v>
      </c>
      <c r="AG9" s="31">
        <v>4760</v>
      </c>
      <c r="AH9" s="31">
        <v>3.0613752808988769E-2</v>
      </c>
      <c r="AI9" s="31">
        <v>2810</v>
      </c>
      <c r="AJ9" s="31">
        <v>2.1211742364298149E-2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123000</v>
      </c>
      <c r="AR9" s="31">
        <v>0.87896629213483157</v>
      </c>
      <c r="AS9" s="31">
        <v>81900</v>
      </c>
      <c r="AT9" s="31">
        <v>2.5323876404494383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</row>
    <row r="10" spans="1:56" ht="18" x14ac:dyDescent="0.35">
      <c r="A10" s="31" t="s">
        <v>5</v>
      </c>
      <c r="B10" s="31">
        <v>500</v>
      </c>
      <c r="C10" s="31">
        <v>1110</v>
      </c>
      <c r="D10" s="31">
        <v>4.8294618425053212E-2</v>
      </c>
      <c r="E10" s="31">
        <v>784</v>
      </c>
      <c r="F10" s="31">
        <v>5.6039160839160829E-2</v>
      </c>
      <c r="G10" s="31">
        <v>8640</v>
      </c>
      <c r="H10" s="31">
        <v>0.17896076497887622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8900</v>
      </c>
      <c r="P10" s="31">
        <v>9.7602452342178361E-2</v>
      </c>
      <c r="Q10" s="31">
        <v>44100</v>
      </c>
      <c r="R10" s="31">
        <v>1.9613706293706294</v>
      </c>
      <c r="S10" s="31">
        <v>0</v>
      </c>
      <c r="T10" s="31">
        <v>0</v>
      </c>
      <c r="U10" s="31">
        <v>0</v>
      </c>
      <c r="V10" s="31">
        <v>0</v>
      </c>
      <c r="W10" s="31">
        <v>62100</v>
      </c>
      <c r="X10" s="31">
        <v>0.44990716071259057</v>
      </c>
      <c r="Y10" s="31">
        <v>1470</v>
      </c>
      <c r="Z10" s="31">
        <v>3.0097759018475126E-2</v>
      </c>
      <c r="AA10" s="31">
        <v>607000</v>
      </c>
      <c r="AB10" s="31">
        <v>5.3399953892261589</v>
      </c>
      <c r="AC10" s="31">
        <v>10800</v>
      </c>
      <c r="AD10" s="31">
        <v>0.32022377622377624</v>
      </c>
      <c r="AE10" s="31">
        <v>2000</v>
      </c>
      <c r="AF10" s="31">
        <v>0.16678321678321678</v>
      </c>
      <c r="AG10" s="31">
        <v>5900</v>
      </c>
      <c r="AH10" s="31">
        <v>3.7786405594405596E-2</v>
      </c>
      <c r="AI10" s="31">
        <v>2870</v>
      </c>
      <c r="AJ10" s="31">
        <v>2.1573761449817788E-2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42100</v>
      </c>
      <c r="AR10" s="31">
        <v>0.2995871328671329</v>
      </c>
      <c r="AS10" s="31">
        <v>44000</v>
      </c>
      <c r="AT10" s="31">
        <v>1.3547928994082841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</row>
    <row r="11" spans="1:56" ht="18" x14ac:dyDescent="0.35">
      <c r="A11" s="31" t="s">
        <v>79</v>
      </c>
      <c r="B11" s="31">
        <v>500</v>
      </c>
      <c r="C11" s="31">
        <v>761</v>
      </c>
      <c r="D11" s="31">
        <v>2.9928846259550373E-2</v>
      </c>
      <c r="E11" s="31">
        <v>1050</v>
      </c>
      <c r="F11" s="31">
        <v>6.7841340075853337E-2</v>
      </c>
      <c r="G11" s="31">
        <v>3360</v>
      </c>
      <c r="H11" s="31">
        <v>6.2909020137608906E-2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9440</v>
      </c>
      <c r="P11" s="31">
        <v>9.3577680411478445E-2</v>
      </c>
      <c r="Q11" s="31">
        <v>46100</v>
      </c>
      <c r="R11" s="31">
        <v>1.8533249051833123</v>
      </c>
      <c r="S11" s="31">
        <v>0</v>
      </c>
      <c r="T11" s="31">
        <v>0</v>
      </c>
      <c r="U11" s="31">
        <v>0</v>
      </c>
      <c r="V11" s="31">
        <v>0</v>
      </c>
      <c r="W11" s="31">
        <v>40900</v>
      </c>
      <c r="X11" s="31">
        <v>0.26784538730400259</v>
      </c>
      <c r="Y11" s="31">
        <v>2340</v>
      </c>
      <c r="Z11" s="31">
        <v>4.3307412999828633E-2</v>
      </c>
      <c r="AA11" s="31">
        <v>1440000</v>
      </c>
      <c r="AB11" s="31">
        <v>11.451021797418763</v>
      </c>
      <c r="AC11" s="31">
        <v>3180</v>
      </c>
      <c r="AD11" s="31">
        <v>8.522882427307206E-2</v>
      </c>
      <c r="AE11" s="31">
        <v>2400</v>
      </c>
      <c r="AF11" s="31">
        <v>0.18091024020227561</v>
      </c>
      <c r="AG11" s="31">
        <v>5880</v>
      </c>
      <c r="AH11" s="31">
        <v>3.4040070796460174E-2</v>
      </c>
      <c r="AI11" s="31">
        <v>2440</v>
      </c>
      <c r="AJ11" s="31">
        <v>1.6579191965955021E-2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28500</v>
      </c>
      <c r="AR11" s="31">
        <v>0.18332237673830593</v>
      </c>
      <c r="AS11" s="31">
        <v>46200</v>
      </c>
      <c r="AT11" s="31">
        <v>1.2858543226684818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</row>
    <row r="12" spans="1:56" ht="18" x14ac:dyDescent="0.35">
      <c r="A12" s="31" t="s">
        <v>80</v>
      </c>
      <c r="B12" s="31">
        <v>500</v>
      </c>
      <c r="C12" s="31">
        <v>952</v>
      </c>
      <c r="D12" s="31">
        <v>4.2920982986767484E-2</v>
      </c>
      <c r="E12" s="31">
        <v>1000</v>
      </c>
      <c r="F12" s="31">
        <v>7.4068322981366438E-2</v>
      </c>
      <c r="G12" s="31">
        <v>3060</v>
      </c>
      <c r="H12" s="31">
        <v>6.5678384611057988E-2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588</v>
      </c>
      <c r="P12" s="31">
        <v>6.6819773674806427E-3</v>
      </c>
      <c r="Q12" s="31">
        <v>17200</v>
      </c>
      <c r="R12" s="31">
        <v>0.79269565217391302</v>
      </c>
      <c r="S12" s="31">
        <v>0</v>
      </c>
      <c r="T12" s="31">
        <v>0</v>
      </c>
      <c r="U12" s="31">
        <v>0</v>
      </c>
      <c r="V12" s="31">
        <v>0</v>
      </c>
      <c r="W12" s="31">
        <v>49800</v>
      </c>
      <c r="X12" s="31">
        <v>0.37386740114105838</v>
      </c>
      <c r="Y12" s="31">
        <v>2620</v>
      </c>
      <c r="Z12" s="31">
        <v>5.5587234515734454E-2</v>
      </c>
      <c r="AA12" s="31">
        <v>893000</v>
      </c>
      <c r="AB12" s="31">
        <v>8.140678451982799</v>
      </c>
      <c r="AC12" s="31">
        <v>8510</v>
      </c>
      <c r="AD12" s="31">
        <v>0.26146666666666668</v>
      </c>
      <c r="AE12" s="31">
        <v>866</v>
      </c>
      <c r="AF12" s="31">
        <v>7.4833695652173918E-2</v>
      </c>
      <c r="AG12" s="31">
        <v>14600</v>
      </c>
      <c r="AH12" s="31">
        <v>9.6893217391304354E-2</v>
      </c>
      <c r="AI12" s="31">
        <v>10100</v>
      </c>
      <c r="AJ12" s="31">
        <v>7.8672382118799761E-2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31700</v>
      </c>
      <c r="AR12" s="31">
        <v>0.23375304347826087</v>
      </c>
      <c r="AS12" s="31">
        <v>47000</v>
      </c>
      <c r="AT12" s="31">
        <v>1.4995986622073578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</row>
    <row r="13" spans="1:56" ht="18" x14ac:dyDescent="0.35">
      <c r="A13" s="31" t="s">
        <v>6</v>
      </c>
      <c r="B13" s="31">
        <v>500</v>
      </c>
      <c r="C13" s="31">
        <v>473</v>
      </c>
      <c r="D13" s="31">
        <v>2.13561872909699E-2</v>
      </c>
      <c r="E13" s="31">
        <v>2100</v>
      </c>
      <c r="F13" s="31">
        <v>0.15576923076923072</v>
      </c>
      <c r="G13" s="31">
        <v>5980</v>
      </c>
      <c r="H13" s="31">
        <v>0.12853816300129364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8690</v>
      </c>
      <c r="P13" s="31">
        <v>9.8895679662802938E-2</v>
      </c>
      <c r="Q13" s="31">
        <v>57700</v>
      </c>
      <c r="R13" s="31">
        <v>2.6630769230769227</v>
      </c>
      <c r="S13" s="31">
        <v>0</v>
      </c>
      <c r="T13" s="31">
        <v>0</v>
      </c>
      <c r="U13" s="31">
        <v>0</v>
      </c>
      <c r="V13" s="31">
        <v>0</v>
      </c>
      <c r="W13" s="31">
        <v>55800</v>
      </c>
      <c r="X13" s="31">
        <v>0.41951966585450745</v>
      </c>
      <c r="Y13" s="31">
        <v>2100</v>
      </c>
      <c r="Z13" s="31">
        <v>4.4619319299626203E-2</v>
      </c>
      <c r="AA13" s="31">
        <v>1210000</v>
      </c>
      <c r="AB13" s="31">
        <v>11.046491969568892</v>
      </c>
      <c r="AC13" s="31">
        <v>4430</v>
      </c>
      <c r="AD13" s="31">
        <v>0.13630769230769227</v>
      </c>
      <c r="AE13" s="31">
        <v>1200</v>
      </c>
      <c r="AF13" s="31">
        <v>0.10384615384615384</v>
      </c>
      <c r="AG13" s="31">
        <v>5130</v>
      </c>
      <c r="AH13" s="31">
        <v>3.4094769230769227E-2</v>
      </c>
      <c r="AI13" s="31">
        <v>3480</v>
      </c>
      <c r="AJ13" s="31">
        <v>2.7146262188515707E-2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32200</v>
      </c>
      <c r="AR13" s="31">
        <v>0.23778461538461537</v>
      </c>
      <c r="AS13" s="31">
        <v>48900</v>
      </c>
      <c r="AT13" s="31">
        <v>1.5624852071005915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</row>
    <row r="14" spans="1:56" ht="18" x14ac:dyDescent="0.35">
      <c r="A14" s="31" t="s">
        <v>81</v>
      </c>
      <c r="B14" s="31">
        <v>500</v>
      </c>
      <c r="C14" s="31">
        <v>936</v>
      </c>
      <c r="D14" s="31">
        <v>4.8049074472664655E-2</v>
      </c>
      <c r="E14" s="31">
        <v>1430</v>
      </c>
      <c r="F14" s="31">
        <v>0.12059936350777935</v>
      </c>
      <c r="G14" s="31">
        <v>5420</v>
      </c>
      <c r="H14" s="31">
        <v>0.1324575717597633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2400</v>
      </c>
      <c r="P14" s="31">
        <v>3.105384511053845E-2</v>
      </c>
      <c r="Q14" s="31">
        <v>25300</v>
      </c>
      <c r="R14" s="31">
        <v>1.3276237623762375</v>
      </c>
      <c r="S14" s="31">
        <v>0</v>
      </c>
      <c r="T14" s="31">
        <v>0</v>
      </c>
      <c r="U14" s="31">
        <v>0</v>
      </c>
      <c r="V14" s="31">
        <v>0</v>
      </c>
      <c r="W14" s="31">
        <v>45100</v>
      </c>
      <c r="X14" s="31">
        <v>0.38551498588772909</v>
      </c>
      <c r="Y14" s="31">
        <v>2980</v>
      </c>
      <c r="Z14" s="31">
        <v>7.198906079866299E-2</v>
      </c>
      <c r="AA14" s="31">
        <v>3470000</v>
      </c>
      <c r="AB14" s="31">
        <v>36.017625938418014</v>
      </c>
      <c r="AC14" s="31">
        <v>7020</v>
      </c>
      <c r="AD14" s="31">
        <v>0.24558415841584155</v>
      </c>
      <c r="AE14" s="31">
        <v>791</v>
      </c>
      <c r="AF14" s="31">
        <v>7.7827351485148508E-2</v>
      </c>
      <c r="AG14" s="31">
        <v>8770</v>
      </c>
      <c r="AH14" s="31">
        <v>6.6269940594059412E-2</v>
      </c>
      <c r="AI14" s="31">
        <v>8260</v>
      </c>
      <c r="AJ14" s="31">
        <v>7.3258401896527686E-2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14400</v>
      </c>
      <c r="AR14" s="31">
        <v>0.1209029702970297</v>
      </c>
      <c r="AS14" s="31">
        <v>41200</v>
      </c>
      <c r="AT14" s="31">
        <v>1.4967555217060167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</row>
    <row r="15" spans="1:56" ht="18" x14ac:dyDescent="0.35">
      <c r="A15" s="31" t="s">
        <v>7</v>
      </c>
      <c r="B15" s="31">
        <v>500</v>
      </c>
      <c r="C15" s="31">
        <v>1860</v>
      </c>
      <c r="D15" s="31">
        <v>9.1699166264728169E-2</v>
      </c>
      <c r="E15" s="31">
        <v>4880</v>
      </c>
      <c r="F15" s="31">
        <v>0.39525016979850569</v>
      </c>
      <c r="G15" s="31">
        <v>2680</v>
      </c>
      <c r="H15" s="31">
        <v>6.2900712026127445E-2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8690</v>
      </c>
      <c r="P15" s="31">
        <v>0.10798593231009704</v>
      </c>
      <c r="Q15" s="31">
        <v>43000</v>
      </c>
      <c r="R15" s="31">
        <v>2.1670364500792396</v>
      </c>
      <c r="S15" s="31">
        <v>0</v>
      </c>
      <c r="T15" s="31">
        <v>0</v>
      </c>
      <c r="U15" s="31">
        <v>0</v>
      </c>
      <c r="V15" s="31">
        <v>0</v>
      </c>
      <c r="W15" s="31">
        <v>20800</v>
      </c>
      <c r="X15" s="31">
        <v>0.17075417171623009</v>
      </c>
      <c r="Y15" s="31">
        <v>3370</v>
      </c>
      <c r="Z15" s="31">
        <v>7.8184994386371651E-2</v>
      </c>
      <c r="AA15" s="31">
        <v>2030000</v>
      </c>
      <c r="AB15" s="31">
        <v>20.236011215408997</v>
      </c>
      <c r="AC15" s="31">
        <v>9360</v>
      </c>
      <c r="AD15" s="31">
        <v>0.31447226624405705</v>
      </c>
      <c r="AE15" s="31">
        <v>900</v>
      </c>
      <c r="AF15" s="31">
        <v>8.5043581616481775E-2</v>
      </c>
      <c r="AG15" s="31">
        <v>9150</v>
      </c>
      <c r="AH15" s="31">
        <v>6.6402028526148973E-2</v>
      </c>
      <c r="AI15" s="31">
        <v>7550</v>
      </c>
      <c r="AJ15" s="31">
        <v>6.4308385973527379E-2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47700</v>
      </c>
      <c r="AR15" s="31">
        <v>0.38462377179080826</v>
      </c>
      <c r="AS15" s="31">
        <v>44300</v>
      </c>
      <c r="AT15" s="31">
        <v>1.5456125807631356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</row>
    <row r="16" spans="1:56" ht="18" x14ac:dyDescent="0.35">
      <c r="A16" s="31" t="s">
        <v>8</v>
      </c>
      <c r="B16" s="31">
        <v>500</v>
      </c>
      <c r="C16" s="31">
        <v>637</v>
      </c>
      <c r="D16" s="31">
        <v>3.0393004801280342E-2</v>
      </c>
      <c r="E16" s="31">
        <v>1030</v>
      </c>
      <c r="F16" s="31">
        <v>8.0736744084136711E-2</v>
      </c>
      <c r="G16" s="31">
        <v>4410</v>
      </c>
      <c r="H16" s="31">
        <v>0.10017079500630957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5180</v>
      </c>
      <c r="P16" s="31">
        <v>6.2295823178418371E-2</v>
      </c>
      <c r="Q16" s="31">
        <v>23500</v>
      </c>
      <c r="R16" s="31">
        <v>1.1461656441717791</v>
      </c>
      <c r="S16" s="31">
        <v>0</v>
      </c>
      <c r="T16" s="31">
        <v>0</v>
      </c>
      <c r="U16" s="31">
        <v>0</v>
      </c>
      <c r="V16" s="31">
        <v>0</v>
      </c>
      <c r="W16" s="31">
        <v>11500</v>
      </c>
      <c r="X16" s="31">
        <v>9.1366626877272858E-2</v>
      </c>
      <c r="Y16" s="31">
        <v>1580</v>
      </c>
      <c r="Z16" s="31">
        <v>3.5475813158018607E-2</v>
      </c>
      <c r="AA16" s="31">
        <v>1110000</v>
      </c>
      <c r="AB16" s="31">
        <v>10.708622665677879</v>
      </c>
      <c r="AC16" s="31">
        <v>4600</v>
      </c>
      <c r="AD16" s="31">
        <v>0.14957055214723927</v>
      </c>
      <c r="AE16" s="31">
        <v>3550</v>
      </c>
      <c r="AF16" s="31">
        <v>0.32464532208588959</v>
      </c>
      <c r="AG16" s="31">
        <v>9640</v>
      </c>
      <c r="AH16" s="31">
        <v>6.7704736196319032E-2</v>
      </c>
      <c r="AI16" s="31">
        <v>5010</v>
      </c>
      <c r="AJ16" s="31">
        <v>4.1299058152596567E-2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31200</v>
      </c>
      <c r="AR16" s="31">
        <v>0.24347484662576688</v>
      </c>
      <c r="AS16" s="31">
        <v>46100</v>
      </c>
      <c r="AT16" s="31">
        <v>1.5566092496460595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</row>
    <row r="17" spans="1:54" ht="18" x14ac:dyDescent="0.35">
      <c r="A17" s="31" t="s">
        <v>9</v>
      </c>
      <c r="B17" s="31">
        <v>500</v>
      </c>
      <c r="C17" s="31">
        <v>964</v>
      </c>
      <c r="D17" s="31">
        <v>4.9486439948342661E-2</v>
      </c>
      <c r="E17" s="31">
        <v>3180</v>
      </c>
      <c r="F17" s="31">
        <v>0.26818599717114566</v>
      </c>
      <c r="G17" s="31">
        <v>1880</v>
      </c>
      <c r="H17" s="31">
        <v>4.5944692787519371E-2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12600</v>
      </c>
      <c r="P17" s="31">
        <v>0.16303268683032687</v>
      </c>
      <c r="Q17" s="31">
        <v>69100</v>
      </c>
      <c r="R17" s="31">
        <v>3.6260396039603959</v>
      </c>
      <c r="S17" s="31">
        <v>0</v>
      </c>
      <c r="T17" s="31">
        <v>0</v>
      </c>
      <c r="U17" s="31">
        <v>0</v>
      </c>
      <c r="V17" s="31">
        <v>0</v>
      </c>
      <c r="W17" s="31">
        <v>57500</v>
      </c>
      <c r="X17" s="31">
        <v>0.49151023699655044</v>
      </c>
      <c r="Y17" s="31">
        <v>1450</v>
      </c>
      <c r="Z17" s="31">
        <v>3.5028234281228636E-2</v>
      </c>
      <c r="AA17" s="31">
        <v>1000000</v>
      </c>
      <c r="AB17" s="31">
        <v>10.37971929061038</v>
      </c>
      <c r="AC17" s="31">
        <v>19300</v>
      </c>
      <c r="AD17" s="31">
        <v>0.67518151815181526</v>
      </c>
      <c r="AE17" s="31">
        <v>1800</v>
      </c>
      <c r="AF17" s="31">
        <v>0.17710396039603959</v>
      </c>
      <c r="AG17" s="31">
        <v>11300</v>
      </c>
      <c r="AH17" s="31">
        <v>8.5387722772277228E-2</v>
      </c>
      <c r="AI17" s="31">
        <v>7330</v>
      </c>
      <c r="AJ17" s="31">
        <v>6.5010179891228564E-2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66200</v>
      </c>
      <c r="AR17" s="31">
        <v>0.5558178217821782</v>
      </c>
      <c r="AS17" s="31">
        <v>56700</v>
      </c>
      <c r="AT17" s="31">
        <v>2.0598552932216299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</row>
    <row r="18" spans="1:54" ht="18" x14ac:dyDescent="0.35">
      <c r="A18" s="31" t="s">
        <v>10</v>
      </c>
      <c r="B18" s="31">
        <v>500</v>
      </c>
      <c r="C18" s="31">
        <v>4070</v>
      </c>
      <c r="D18" s="31">
        <v>0.24537285136501522</v>
      </c>
      <c r="E18" s="31">
        <v>2430</v>
      </c>
      <c r="F18" s="31">
        <v>0.24067898671096344</v>
      </c>
      <c r="G18" s="31">
        <v>5420</v>
      </c>
      <c r="H18" s="31">
        <v>0.15556063660158248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7640</v>
      </c>
      <c r="P18" s="31">
        <v>0.11609684612934056</v>
      </c>
      <c r="Q18" s="31">
        <v>34700</v>
      </c>
      <c r="R18" s="31">
        <v>2.1384883720930228</v>
      </c>
      <c r="S18" s="31">
        <v>0</v>
      </c>
      <c r="T18" s="31">
        <v>0</v>
      </c>
      <c r="U18" s="31">
        <v>0</v>
      </c>
      <c r="V18" s="31">
        <v>0</v>
      </c>
      <c r="W18" s="31">
        <v>30900</v>
      </c>
      <c r="X18" s="31">
        <v>0.31020309375986527</v>
      </c>
      <c r="Y18" s="31">
        <v>597</v>
      </c>
      <c r="Z18" s="31">
        <v>1.6937429370130257E-2</v>
      </c>
      <c r="AA18" s="31">
        <v>958000</v>
      </c>
      <c r="AB18" s="31">
        <v>11.678149757219524</v>
      </c>
      <c r="AC18" s="31">
        <v>4220</v>
      </c>
      <c r="AD18" s="31">
        <v>0.17337984496124031</v>
      </c>
      <c r="AE18" s="31">
        <v>11600</v>
      </c>
      <c r="AF18" s="31">
        <v>1.3404069767441857</v>
      </c>
      <c r="AG18" s="31">
        <v>6780</v>
      </c>
      <c r="AH18" s="31">
        <v>6.0168558139534888E-2</v>
      </c>
      <c r="AI18" s="31">
        <v>5200</v>
      </c>
      <c r="AJ18" s="31">
        <v>5.4163118244349821E-2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33700</v>
      </c>
      <c r="AR18" s="31">
        <v>0.33229767441860469</v>
      </c>
      <c r="AS18" s="31">
        <v>100000</v>
      </c>
      <c r="AT18" s="31">
        <v>4.2665474060822905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</row>
    <row r="19" spans="1:54" ht="18" x14ac:dyDescent="0.35">
      <c r="A19" s="31" t="s">
        <v>11</v>
      </c>
      <c r="B19" s="31">
        <v>500</v>
      </c>
      <c r="C19" s="31">
        <v>635</v>
      </c>
      <c r="D19" s="31">
        <v>3.2016242689028258E-2</v>
      </c>
      <c r="E19" s="31">
        <v>2350</v>
      </c>
      <c r="F19" s="31">
        <v>0.19465443389673534</v>
      </c>
      <c r="G19" s="31">
        <v>5660</v>
      </c>
      <c r="H19" s="31">
        <v>0.13585680409107206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4380</v>
      </c>
      <c r="P19" s="31">
        <v>5.5662884927066447E-2</v>
      </c>
      <c r="Q19" s="31">
        <v>27600</v>
      </c>
      <c r="R19" s="31">
        <v>1.4224959481361423</v>
      </c>
      <c r="S19" s="31">
        <v>0</v>
      </c>
      <c r="T19" s="31">
        <v>0</v>
      </c>
      <c r="U19" s="31">
        <v>0</v>
      </c>
      <c r="V19" s="31">
        <v>0</v>
      </c>
      <c r="W19" s="31">
        <v>38700</v>
      </c>
      <c r="X19" s="31">
        <v>0.32491005228921144</v>
      </c>
      <c r="Y19" s="31">
        <v>1720</v>
      </c>
      <c r="Z19" s="31">
        <v>4.0809958258548287E-2</v>
      </c>
      <c r="AA19" s="31">
        <v>982000</v>
      </c>
      <c r="AB19" s="31">
        <v>10.011163552816711</v>
      </c>
      <c r="AC19" s="31">
        <v>3100</v>
      </c>
      <c r="AD19" s="31">
        <v>0.106515397082658</v>
      </c>
      <c r="AE19" s="31">
        <v>748</v>
      </c>
      <c r="AF19" s="31">
        <v>7.2284440842787678E-2</v>
      </c>
      <c r="AG19" s="31">
        <v>4140</v>
      </c>
      <c r="AH19" s="31">
        <v>3.0725912479740686E-2</v>
      </c>
      <c r="AI19" s="31">
        <v>6240</v>
      </c>
      <c r="AJ19" s="31">
        <v>5.4356244435820759E-2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33400</v>
      </c>
      <c r="AR19" s="31">
        <v>0.2754282009724473</v>
      </c>
      <c r="AS19" s="31">
        <v>38900</v>
      </c>
      <c r="AT19" s="31">
        <v>1.38800398952749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</row>
    <row r="20" spans="1:54" ht="18" x14ac:dyDescent="0.35">
      <c r="A20" s="31" t="s">
        <v>12</v>
      </c>
      <c r="B20" s="31">
        <v>500</v>
      </c>
      <c r="C20" s="31">
        <v>1180</v>
      </c>
      <c r="D20" s="31">
        <v>5.3982736572890017E-2</v>
      </c>
      <c r="E20" s="31">
        <v>1160</v>
      </c>
      <c r="F20" s="31">
        <v>8.7182773109243675E-2</v>
      </c>
      <c r="G20" s="31">
        <v>10100</v>
      </c>
      <c r="H20" s="31">
        <v>0.21996956091621639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580</v>
      </c>
      <c r="P20" s="31">
        <v>6.6879935535858175E-3</v>
      </c>
      <c r="Q20" s="31">
        <v>45200</v>
      </c>
      <c r="R20" s="31">
        <v>2.1137647058823528</v>
      </c>
      <c r="S20" s="31">
        <v>0</v>
      </c>
      <c r="T20" s="31">
        <v>0</v>
      </c>
      <c r="U20" s="31">
        <v>0</v>
      </c>
      <c r="V20" s="31">
        <v>0</v>
      </c>
      <c r="W20" s="31">
        <v>67100</v>
      </c>
      <c r="X20" s="31">
        <v>0.51115304764439706</v>
      </c>
      <c r="Y20" s="31">
        <v>959</v>
      </c>
      <c r="Z20" s="31">
        <v>2.0645840228674588E-2</v>
      </c>
      <c r="AA20" s="31">
        <v>547000</v>
      </c>
      <c r="AB20" s="31">
        <v>5.05983839689722</v>
      </c>
      <c r="AC20" s="31">
        <v>3250</v>
      </c>
      <c r="AD20" s="31">
        <v>0.10132352941176469</v>
      </c>
      <c r="AE20" s="31">
        <v>800</v>
      </c>
      <c r="AF20" s="31">
        <v>7.0147058823529396E-2</v>
      </c>
      <c r="AG20" s="31">
        <v>7320</v>
      </c>
      <c r="AH20" s="31">
        <v>4.929374117647059E-2</v>
      </c>
      <c r="AI20" s="31">
        <v>5750</v>
      </c>
      <c r="AJ20" s="31">
        <v>4.5447390223695108E-2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17200</v>
      </c>
      <c r="AR20" s="31">
        <v>0.12869647058823527</v>
      </c>
      <c r="AS20" s="31">
        <v>46600</v>
      </c>
      <c r="AT20" s="31">
        <v>1.5087013574660633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</row>
    <row r="21" spans="1:54" ht="18" x14ac:dyDescent="0.35">
      <c r="A21" s="31" t="s">
        <v>13</v>
      </c>
      <c r="B21" s="31">
        <v>500</v>
      </c>
      <c r="C21" s="31">
        <v>546</v>
      </c>
      <c r="D21" s="31">
        <v>2.9798855835240275E-2</v>
      </c>
      <c r="E21" s="31">
        <v>2800</v>
      </c>
      <c r="F21" s="31">
        <v>0.25105263157894731</v>
      </c>
      <c r="G21" s="31">
        <v>5690</v>
      </c>
      <c r="H21" s="31">
        <v>0.14783849662967249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1210</v>
      </c>
      <c r="P21" s="31">
        <v>1.66451333813987E-2</v>
      </c>
      <c r="Q21" s="31">
        <v>82200</v>
      </c>
      <c r="R21" s="31">
        <v>4.5858947368421044</v>
      </c>
      <c r="S21" s="31">
        <v>0</v>
      </c>
      <c r="T21" s="31">
        <v>0</v>
      </c>
      <c r="U21" s="31">
        <v>0</v>
      </c>
      <c r="V21" s="31">
        <v>0</v>
      </c>
      <c r="W21" s="31">
        <v>45500</v>
      </c>
      <c r="X21" s="31">
        <v>0.41349845201238394</v>
      </c>
      <c r="Y21" s="31">
        <v>1530</v>
      </c>
      <c r="Z21" s="31">
        <v>3.9295194508009147E-2</v>
      </c>
      <c r="AA21" s="31">
        <v>1350000</v>
      </c>
      <c r="AB21" s="31">
        <v>14.897628687102371</v>
      </c>
      <c r="AC21" s="31">
        <v>17400</v>
      </c>
      <c r="AD21" s="31">
        <v>0.64715789473684204</v>
      </c>
      <c r="AE21" s="31">
        <v>970</v>
      </c>
      <c r="AF21" s="31">
        <v>0.10146710526315787</v>
      </c>
      <c r="AG21" s="31">
        <v>7060</v>
      </c>
      <c r="AH21" s="31">
        <v>5.671781052631579E-2</v>
      </c>
      <c r="AI21" s="31">
        <v>8070</v>
      </c>
      <c r="AJ21" s="31">
        <v>7.6093699036323209E-2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38500</v>
      </c>
      <c r="AR21" s="31">
        <v>0.34366315789473684</v>
      </c>
      <c r="AS21" s="31">
        <v>48500</v>
      </c>
      <c r="AT21" s="31">
        <v>1.8732388663967612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</row>
    <row r="22" spans="1:54" ht="18" x14ac:dyDescent="0.35">
      <c r="A22" s="31" t="s">
        <v>14</v>
      </c>
      <c r="B22" s="31">
        <v>500</v>
      </c>
      <c r="C22" s="31">
        <v>1580</v>
      </c>
      <c r="D22" s="31">
        <v>7.8142669523743699E-2</v>
      </c>
      <c r="E22" s="31">
        <v>1770</v>
      </c>
      <c r="F22" s="31">
        <v>0.14381501249148307</v>
      </c>
      <c r="G22" s="31">
        <v>4760</v>
      </c>
      <c r="H22" s="31">
        <v>0.11207440299290233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2710</v>
      </c>
      <c r="P22" s="31">
        <v>3.3782781976174403E-2</v>
      </c>
      <c r="Q22" s="31">
        <v>16100</v>
      </c>
      <c r="R22" s="31">
        <v>0.8139586645468998</v>
      </c>
      <c r="S22" s="31">
        <v>0</v>
      </c>
      <c r="T22" s="31">
        <v>0</v>
      </c>
      <c r="U22" s="31">
        <v>0</v>
      </c>
      <c r="V22" s="31">
        <v>0</v>
      </c>
      <c r="W22" s="31">
        <v>48700</v>
      </c>
      <c r="X22" s="31">
        <v>0.40106583026998255</v>
      </c>
      <c r="Y22" s="31">
        <v>1260</v>
      </c>
      <c r="Z22" s="31">
        <v>2.9325320506304407E-2</v>
      </c>
      <c r="AA22" s="31">
        <v>920000</v>
      </c>
      <c r="AB22" s="31">
        <v>9.2001607295724952</v>
      </c>
      <c r="AC22" s="31">
        <v>5350</v>
      </c>
      <c r="AD22" s="31">
        <v>0.18031796502384737</v>
      </c>
      <c r="AE22" s="31">
        <v>760</v>
      </c>
      <c r="AF22" s="31">
        <v>7.20429252782194E-2</v>
      </c>
      <c r="AG22" s="31">
        <v>18000</v>
      </c>
      <c r="AH22" s="31">
        <v>0.13104228934817172</v>
      </c>
      <c r="AI22" s="31">
        <v>13300</v>
      </c>
      <c r="AJ22" s="31">
        <v>0.11364517790367001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47200</v>
      </c>
      <c r="AR22" s="31">
        <v>0.38180222575516692</v>
      </c>
      <c r="AS22" s="31">
        <v>60400</v>
      </c>
      <c r="AT22" s="31">
        <v>2.1140369328604627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</row>
    <row r="23" spans="1:54" ht="18" x14ac:dyDescent="0.35">
      <c r="A23" s="31" t="s">
        <v>15</v>
      </c>
      <c r="B23" s="31">
        <v>500</v>
      </c>
      <c r="C23" s="31">
        <v>878</v>
      </c>
      <c r="D23" s="31">
        <v>4.5827910709074993E-2</v>
      </c>
      <c r="E23" s="31">
        <v>1960</v>
      </c>
      <c r="F23" s="31">
        <v>0.1680704697986577</v>
      </c>
      <c r="G23" s="31">
        <v>5720</v>
      </c>
      <c r="H23" s="31">
        <v>0.14213462757321338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840</v>
      </c>
      <c r="P23" s="31">
        <v>1.1051208973062424E-2</v>
      </c>
      <c r="Q23" s="31">
        <v>56800</v>
      </c>
      <c r="R23" s="31">
        <v>3.0306040268456367</v>
      </c>
      <c r="S23" s="31">
        <v>0</v>
      </c>
      <c r="T23" s="31">
        <v>0</v>
      </c>
      <c r="U23" s="31">
        <v>0</v>
      </c>
      <c r="V23" s="31">
        <v>0</v>
      </c>
      <c r="W23" s="31">
        <v>47500</v>
      </c>
      <c r="X23" s="31">
        <v>0.41284278295727167</v>
      </c>
      <c r="Y23" s="31">
        <v>2230</v>
      </c>
      <c r="Z23" s="31">
        <v>5.4774884567191331E-2</v>
      </c>
      <c r="AA23" s="31">
        <v>1200000</v>
      </c>
      <c r="AB23" s="31">
        <v>12.664650785456153</v>
      </c>
      <c r="AC23" s="31">
        <v>4620</v>
      </c>
      <c r="AD23" s="31">
        <v>0.16433557046979866</v>
      </c>
      <c r="AE23" s="31">
        <v>577</v>
      </c>
      <c r="AF23" s="31">
        <v>5.7724203020134229E-2</v>
      </c>
      <c r="AG23" s="31">
        <v>7970</v>
      </c>
      <c r="AH23" s="31">
        <v>6.1235275167785236E-2</v>
      </c>
      <c r="AI23" s="31">
        <v>5150</v>
      </c>
      <c r="AJ23" s="31">
        <v>4.644200775120521E-2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37100</v>
      </c>
      <c r="AR23" s="31">
        <v>0.3167194630872483</v>
      </c>
      <c r="AS23" s="31">
        <v>43200</v>
      </c>
      <c r="AT23" s="31">
        <v>1.5957459989674754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</row>
    <row r="24" spans="1:54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18" x14ac:dyDescent="0.35">
      <c r="A25" s="31" t="s">
        <v>83</v>
      </c>
      <c r="B25" s="31" t="s">
        <v>82</v>
      </c>
      <c r="C25" s="36" t="s">
        <v>88</v>
      </c>
      <c r="D25" s="36"/>
      <c r="E25" s="36" t="s">
        <v>89</v>
      </c>
      <c r="F25" s="36"/>
      <c r="G25" s="36" t="s">
        <v>90</v>
      </c>
      <c r="H25" s="36"/>
      <c r="I25" s="36" t="s">
        <v>97</v>
      </c>
      <c r="J25" s="36"/>
      <c r="K25" s="36" t="s">
        <v>98</v>
      </c>
      <c r="L25" s="36"/>
      <c r="M25" s="36" t="s">
        <v>99</v>
      </c>
      <c r="N25" s="36"/>
      <c r="O25" s="36" t="s">
        <v>106</v>
      </c>
      <c r="P25" s="36"/>
      <c r="Q25" s="36" t="s">
        <v>107</v>
      </c>
      <c r="R25" s="36"/>
      <c r="S25" s="36" t="s">
        <v>108</v>
      </c>
      <c r="T25" s="36"/>
      <c r="U25" s="36" t="s">
        <v>115</v>
      </c>
      <c r="V25" s="36"/>
      <c r="W25" s="36" t="s">
        <v>116</v>
      </c>
      <c r="X25" s="36"/>
      <c r="Y25" s="36" t="s">
        <v>117</v>
      </c>
      <c r="Z25" s="36"/>
      <c r="AA25" s="36" t="s">
        <v>124</v>
      </c>
      <c r="AB25" s="36"/>
      <c r="AC25" s="36" t="s">
        <v>125</v>
      </c>
      <c r="AD25" s="36"/>
      <c r="AE25" s="36" t="s">
        <v>126</v>
      </c>
      <c r="AF25" s="36"/>
      <c r="AG25" s="36" t="s">
        <v>133</v>
      </c>
      <c r="AH25" s="36"/>
      <c r="AI25" s="36" t="s">
        <v>134</v>
      </c>
      <c r="AJ25" s="36"/>
      <c r="AK25" s="36" t="s">
        <v>135</v>
      </c>
      <c r="AL25" s="36"/>
      <c r="AM25" s="36" t="s">
        <v>142</v>
      </c>
      <c r="AN25" s="36"/>
      <c r="AO25" s="36" t="s">
        <v>143</v>
      </c>
      <c r="AP25" s="36"/>
      <c r="AQ25" s="36" t="s">
        <v>144</v>
      </c>
      <c r="AR25" s="36"/>
      <c r="AS25" s="36" t="s">
        <v>151</v>
      </c>
      <c r="AT25" s="36"/>
      <c r="AU25" s="36" t="s">
        <v>152</v>
      </c>
      <c r="AV25" s="36"/>
      <c r="AW25" s="36" t="s">
        <v>153</v>
      </c>
      <c r="AX25" s="36"/>
      <c r="AY25" s="36" t="s">
        <v>159</v>
      </c>
      <c r="AZ25" s="36"/>
      <c r="BA25" s="36" t="s">
        <v>160</v>
      </c>
      <c r="BB25" s="36"/>
    </row>
    <row r="26" spans="1:54" ht="18" x14ac:dyDescent="0.35">
      <c r="A26" s="31"/>
      <c r="B26" s="31"/>
      <c r="C26" s="31" t="s">
        <v>84</v>
      </c>
      <c r="D26" s="31" t="s">
        <v>717</v>
      </c>
      <c r="E26" s="31" t="s">
        <v>84</v>
      </c>
      <c r="F26" s="31" t="s">
        <v>717</v>
      </c>
      <c r="G26" s="31" t="s">
        <v>84</v>
      </c>
      <c r="H26" s="31" t="s">
        <v>717</v>
      </c>
      <c r="I26" s="31" t="s">
        <v>84</v>
      </c>
      <c r="J26" s="31" t="s">
        <v>717</v>
      </c>
      <c r="K26" s="31" t="s">
        <v>84</v>
      </c>
      <c r="L26" s="31" t="s">
        <v>717</v>
      </c>
      <c r="M26" s="31" t="s">
        <v>84</v>
      </c>
      <c r="N26" s="31" t="s">
        <v>717</v>
      </c>
      <c r="O26" s="31" t="s">
        <v>84</v>
      </c>
      <c r="P26" s="31" t="s">
        <v>717</v>
      </c>
      <c r="Q26" s="31" t="s">
        <v>84</v>
      </c>
      <c r="R26" s="31" t="s">
        <v>717</v>
      </c>
      <c r="S26" s="31" t="s">
        <v>84</v>
      </c>
      <c r="T26" s="31" t="s">
        <v>717</v>
      </c>
      <c r="U26" s="31" t="s">
        <v>84</v>
      </c>
      <c r="V26" s="31" t="s">
        <v>717</v>
      </c>
      <c r="W26" s="31" t="s">
        <v>84</v>
      </c>
      <c r="X26" s="31" t="s">
        <v>717</v>
      </c>
      <c r="Y26" s="31" t="s">
        <v>84</v>
      </c>
      <c r="Z26" s="31" t="s">
        <v>717</v>
      </c>
      <c r="AA26" s="31" t="s">
        <v>84</v>
      </c>
      <c r="AB26" s="31" t="s">
        <v>717</v>
      </c>
      <c r="AC26" s="31" t="s">
        <v>84</v>
      </c>
      <c r="AD26" s="31" t="s">
        <v>717</v>
      </c>
      <c r="AE26" s="31" t="s">
        <v>84</v>
      </c>
      <c r="AF26" s="31" t="s">
        <v>717</v>
      </c>
      <c r="AG26" s="31" t="s">
        <v>84</v>
      </c>
      <c r="AH26" s="31" t="s">
        <v>717</v>
      </c>
      <c r="AI26" s="31" t="s">
        <v>84</v>
      </c>
      <c r="AJ26" s="31" t="s">
        <v>717</v>
      </c>
      <c r="AK26" s="31" t="s">
        <v>84</v>
      </c>
      <c r="AL26" s="31" t="s">
        <v>717</v>
      </c>
      <c r="AM26" s="31" t="s">
        <v>84</v>
      </c>
      <c r="AN26" s="31" t="s">
        <v>717</v>
      </c>
      <c r="AO26" s="31" t="s">
        <v>84</v>
      </c>
      <c r="AP26" s="31" t="s">
        <v>717</v>
      </c>
      <c r="AQ26" s="31" t="s">
        <v>84</v>
      </c>
      <c r="AR26" s="31" t="s">
        <v>717</v>
      </c>
      <c r="AS26" s="31" t="s">
        <v>84</v>
      </c>
      <c r="AT26" s="31" t="s">
        <v>717</v>
      </c>
      <c r="AU26" s="31" t="s">
        <v>84</v>
      </c>
      <c r="AV26" s="31" t="s">
        <v>717</v>
      </c>
      <c r="AW26" s="31" t="s">
        <v>84</v>
      </c>
      <c r="AX26" s="31" t="s">
        <v>717</v>
      </c>
      <c r="AY26" s="31" t="s">
        <v>84</v>
      </c>
      <c r="AZ26" s="31" t="s">
        <v>717</v>
      </c>
      <c r="BA26" s="31" t="s">
        <v>84</v>
      </c>
      <c r="BB26" s="31" t="s">
        <v>717</v>
      </c>
    </row>
    <row r="27" spans="1:54" ht="18" x14ac:dyDescent="0.35">
      <c r="A27" s="31" t="s">
        <v>78</v>
      </c>
      <c r="B27" s="31">
        <v>500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438</v>
      </c>
      <c r="P27" s="31">
        <v>0.10191512195121952</v>
      </c>
      <c r="Q27" s="31">
        <v>5470</v>
      </c>
      <c r="R27" s="31">
        <v>0.10592110960757782</v>
      </c>
      <c r="S27" s="31">
        <v>0</v>
      </c>
      <c r="T27" s="31">
        <v>0</v>
      </c>
      <c r="U27" s="31">
        <v>73900</v>
      </c>
      <c r="V27" s="31">
        <v>50.118909952606636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108000</v>
      </c>
      <c r="AD27" s="31">
        <v>0.99069230769230765</v>
      </c>
      <c r="AE27" s="31">
        <v>2730</v>
      </c>
      <c r="AF27" s="31">
        <v>7.9241987829614599E-2</v>
      </c>
      <c r="AG27" s="31">
        <v>1020</v>
      </c>
      <c r="AH27" s="31">
        <v>2.1184615384615382E-2</v>
      </c>
      <c r="AI27" s="31">
        <v>0</v>
      </c>
      <c r="AJ27" s="31">
        <v>0</v>
      </c>
      <c r="AK27" s="31">
        <v>2510</v>
      </c>
      <c r="AL27" s="31">
        <v>2.8506428571428575E-2</v>
      </c>
      <c r="AM27" s="31">
        <v>18600</v>
      </c>
      <c r="AN27" s="31">
        <v>1.7283506493506493E-2</v>
      </c>
      <c r="AO27" s="31">
        <v>22800</v>
      </c>
      <c r="AP27" s="31">
        <v>1.3262926829268296</v>
      </c>
      <c r="AQ27" s="31">
        <v>87100</v>
      </c>
      <c r="AR27" s="31">
        <v>1.2902701863354038</v>
      </c>
      <c r="AS27" s="31">
        <v>0</v>
      </c>
      <c r="AT27" s="31">
        <v>0</v>
      </c>
      <c r="AU27" s="31">
        <v>557000</v>
      </c>
      <c r="AV27" s="31">
        <v>486.01646341463425</v>
      </c>
      <c r="AW27" s="31">
        <v>5300</v>
      </c>
      <c r="AX27" s="31">
        <v>0.18014964370546319</v>
      </c>
      <c r="AY27" s="31">
        <v>0</v>
      </c>
      <c r="AZ27" s="31">
        <v>0</v>
      </c>
      <c r="BA27" s="31">
        <v>0</v>
      </c>
      <c r="BB27" s="31">
        <v>0</v>
      </c>
    </row>
    <row r="28" spans="1:54" ht="18" x14ac:dyDescent="0.35">
      <c r="A28" s="31" t="s">
        <v>0</v>
      </c>
      <c r="B28" s="31">
        <v>500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2870</v>
      </c>
      <c r="P28" s="31">
        <v>0.82444444444444442</v>
      </c>
      <c r="Q28" s="31">
        <v>11000</v>
      </c>
      <c r="R28" s="31">
        <v>0.26296797474064054</v>
      </c>
      <c r="S28" s="31">
        <v>0</v>
      </c>
      <c r="T28" s="31">
        <v>0</v>
      </c>
      <c r="U28" s="31">
        <v>49900</v>
      </c>
      <c r="V28" s="31">
        <v>41.780410742496052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44800</v>
      </c>
      <c r="AD28" s="31">
        <v>0.50735042735042735</v>
      </c>
      <c r="AE28" s="31">
        <v>1240</v>
      </c>
      <c r="AF28" s="31">
        <v>4.4435429344151449E-2</v>
      </c>
      <c r="AG28" s="31">
        <v>1540</v>
      </c>
      <c r="AH28" s="31">
        <v>3.9487179487179488E-2</v>
      </c>
      <c r="AI28" s="31">
        <v>0</v>
      </c>
      <c r="AJ28" s="31">
        <v>0</v>
      </c>
      <c r="AK28" s="31">
        <v>2210</v>
      </c>
      <c r="AL28" s="31">
        <v>3.0986772486772483E-2</v>
      </c>
      <c r="AM28" s="31">
        <v>241000</v>
      </c>
      <c r="AN28" s="31">
        <v>0.27647186147186154</v>
      </c>
      <c r="AO28" s="31">
        <v>68400</v>
      </c>
      <c r="AP28" s="31">
        <v>4.9121951219512194</v>
      </c>
      <c r="AQ28" s="31">
        <v>202000</v>
      </c>
      <c r="AR28" s="31">
        <v>3.6942719116632161</v>
      </c>
      <c r="AS28" s="31">
        <v>0</v>
      </c>
      <c r="AT28" s="31">
        <v>0</v>
      </c>
      <c r="AU28" s="31">
        <v>430000</v>
      </c>
      <c r="AV28" s="31">
        <v>463.21138211382117</v>
      </c>
      <c r="AW28" s="31">
        <v>6060</v>
      </c>
      <c r="AX28" s="31">
        <v>0.25429928741092639</v>
      </c>
      <c r="AY28" s="31">
        <v>0</v>
      </c>
      <c r="AZ28" s="31">
        <v>0</v>
      </c>
      <c r="BA28" s="31">
        <v>0</v>
      </c>
      <c r="BB28" s="31">
        <v>0</v>
      </c>
    </row>
    <row r="29" spans="1:54" ht="18" x14ac:dyDescent="0.35">
      <c r="A29" s="31" t="s">
        <v>1</v>
      </c>
      <c r="B29" s="31">
        <v>500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894</v>
      </c>
      <c r="P29" s="31">
        <v>0.23979082027131515</v>
      </c>
      <c r="Q29" s="31">
        <v>3640</v>
      </c>
      <c r="R29" s="31">
        <v>8.1250697063170507E-2</v>
      </c>
      <c r="S29" s="31">
        <v>0</v>
      </c>
      <c r="T29" s="31">
        <v>0</v>
      </c>
      <c r="U29" s="31">
        <v>38700</v>
      </c>
      <c r="V29" s="31">
        <v>30.255104688801786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128000</v>
      </c>
      <c r="AD29" s="31">
        <v>1.3534914653070274</v>
      </c>
      <c r="AE29" s="31">
        <v>4930</v>
      </c>
      <c r="AF29" s="31">
        <v>0.16495677233429393</v>
      </c>
      <c r="AG29" s="31">
        <v>1370</v>
      </c>
      <c r="AH29" s="31">
        <v>3.2799822655730441E-2</v>
      </c>
      <c r="AI29" s="31">
        <v>0</v>
      </c>
      <c r="AJ29" s="31">
        <v>0</v>
      </c>
      <c r="AK29" s="31">
        <v>3760</v>
      </c>
      <c r="AL29" s="31">
        <v>4.9225195553725822E-2</v>
      </c>
      <c r="AM29" s="31">
        <v>91100</v>
      </c>
      <c r="AN29" s="31">
        <v>9.7581571166585584E-2</v>
      </c>
      <c r="AO29" s="31">
        <v>22900</v>
      </c>
      <c r="AP29" s="31">
        <v>1.5355732058761513</v>
      </c>
      <c r="AQ29" s="31">
        <v>97400</v>
      </c>
      <c r="AR29" s="31">
        <v>1.6632287396853243</v>
      </c>
      <c r="AS29" s="31">
        <v>0</v>
      </c>
      <c r="AT29" s="31">
        <v>0</v>
      </c>
      <c r="AU29" s="31">
        <v>479000</v>
      </c>
      <c r="AV29" s="31">
        <v>481.79447529345623</v>
      </c>
      <c r="AW29" s="31">
        <v>3690</v>
      </c>
      <c r="AX29" s="31">
        <v>0.14458206411248092</v>
      </c>
      <c r="AY29" s="31">
        <v>0</v>
      </c>
      <c r="AZ29" s="31">
        <v>0</v>
      </c>
      <c r="BA29" s="31">
        <v>0</v>
      </c>
      <c r="BB29" s="31">
        <v>0</v>
      </c>
    </row>
    <row r="30" spans="1:54" ht="18" x14ac:dyDescent="0.35">
      <c r="A30" s="31" t="s">
        <v>2</v>
      </c>
      <c r="B30" s="31">
        <v>500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1500</v>
      </c>
      <c r="P30" s="31">
        <v>0.40060188263288665</v>
      </c>
      <c r="Q30" s="31">
        <v>1550</v>
      </c>
      <c r="R30" s="31">
        <v>3.4449593560649451E-2</v>
      </c>
      <c r="S30" s="31">
        <v>0</v>
      </c>
      <c r="T30" s="31">
        <v>0</v>
      </c>
      <c r="U30" s="31">
        <v>58100</v>
      </c>
      <c r="V30" s="31">
        <v>45.226243820843564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69800</v>
      </c>
      <c r="AD30" s="31">
        <v>0.73489901776845823</v>
      </c>
      <c r="AE30" s="31">
        <v>2620</v>
      </c>
      <c r="AF30" s="31">
        <v>8.7287331100252885E-2</v>
      </c>
      <c r="AG30" s="31">
        <v>1870</v>
      </c>
      <c r="AH30" s="31">
        <v>4.4577861163227012E-2</v>
      </c>
      <c r="AI30" s="31">
        <v>0</v>
      </c>
      <c r="AJ30" s="31">
        <v>0</v>
      </c>
      <c r="AK30" s="31">
        <v>3430</v>
      </c>
      <c r="AL30" s="31">
        <v>4.4711621233859397E-2</v>
      </c>
      <c r="AM30" s="31">
        <v>42900</v>
      </c>
      <c r="AN30" s="31">
        <v>4.5754457880713258E-2</v>
      </c>
      <c r="AO30" s="31">
        <v>22000</v>
      </c>
      <c r="AP30" s="31">
        <v>1.4688735696539177</v>
      </c>
      <c r="AQ30" s="31">
        <v>58200</v>
      </c>
      <c r="AR30" s="31">
        <v>0.98956129641676382</v>
      </c>
      <c r="AS30" s="31">
        <v>0</v>
      </c>
      <c r="AT30" s="31">
        <v>0</v>
      </c>
      <c r="AU30" s="31">
        <v>304000</v>
      </c>
      <c r="AV30" s="31">
        <v>304.45743080099379</v>
      </c>
      <c r="AW30" s="31">
        <v>1450</v>
      </c>
      <c r="AX30" s="31">
        <v>5.6569553260154642E-2</v>
      </c>
      <c r="AY30" s="31">
        <v>0</v>
      </c>
      <c r="AZ30" s="31">
        <v>0</v>
      </c>
      <c r="BA30" s="31">
        <v>0</v>
      </c>
      <c r="BB30" s="31">
        <v>0</v>
      </c>
    </row>
    <row r="31" spans="1:54" ht="18" x14ac:dyDescent="0.35">
      <c r="A31" s="31" t="s">
        <v>3</v>
      </c>
      <c r="B31" s="31">
        <v>500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290</v>
      </c>
      <c r="P31" s="31">
        <v>6.8679947868180963E-2</v>
      </c>
      <c r="Q31" s="31">
        <v>4200</v>
      </c>
      <c r="R31" s="31">
        <v>8.2777427718497262E-2</v>
      </c>
      <c r="S31" s="31">
        <v>0</v>
      </c>
      <c r="T31" s="31">
        <v>0</v>
      </c>
      <c r="U31" s="31">
        <v>33400</v>
      </c>
      <c r="V31" s="31">
        <v>23.055316377844509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92200</v>
      </c>
      <c r="AD31" s="31">
        <v>0.8608220786846742</v>
      </c>
      <c r="AE31" s="31">
        <v>3040</v>
      </c>
      <c r="AF31" s="31">
        <v>8.9811869996748367E-2</v>
      </c>
      <c r="AG31" s="31">
        <v>1230</v>
      </c>
      <c r="AH31" s="31">
        <v>2.6001174398120965E-2</v>
      </c>
      <c r="AI31" s="31">
        <v>0</v>
      </c>
      <c r="AJ31" s="31">
        <v>0</v>
      </c>
      <c r="AK31" s="31">
        <v>4530</v>
      </c>
      <c r="AL31" s="31">
        <v>5.2364231188658669E-2</v>
      </c>
      <c r="AM31" s="31">
        <v>18400</v>
      </c>
      <c r="AN31" s="31">
        <v>1.7402200852582535E-2</v>
      </c>
      <c r="AO31" s="31">
        <v>31100</v>
      </c>
      <c r="AP31" s="31">
        <v>1.8413330850865759</v>
      </c>
      <c r="AQ31" s="31">
        <v>73900</v>
      </c>
      <c r="AR31" s="31">
        <v>1.1142288179792328</v>
      </c>
      <c r="AS31" s="31">
        <v>0</v>
      </c>
      <c r="AT31" s="31">
        <v>0</v>
      </c>
      <c r="AU31" s="31">
        <v>318000</v>
      </c>
      <c r="AV31" s="31">
        <v>282.416682182089</v>
      </c>
      <c r="AW31" s="31">
        <v>6740</v>
      </c>
      <c r="AX31" s="31">
        <v>0.23317655164910878</v>
      </c>
      <c r="AY31" s="31">
        <v>0</v>
      </c>
      <c r="AZ31" s="31">
        <v>0</v>
      </c>
      <c r="BA31" s="31">
        <v>0</v>
      </c>
      <c r="BB31" s="31">
        <v>0</v>
      </c>
    </row>
    <row r="32" spans="1:54" ht="18" x14ac:dyDescent="0.35">
      <c r="A32" s="31" t="s">
        <v>4</v>
      </c>
      <c r="B32" s="31">
        <v>500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1030</v>
      </c>
      <c r="P32" s="31">
        <v>0.26928473554398469</v>
      </c>
      <c r="Q32" s="31">
        <v>6140</v>
      </c>
      <c r="R32" s="31">
        <v>0.13358988003831479</v>
      </c>
      <c r="S32" s="31">
        <v>0</v>
      </c>
      <c r="T32" s="31">
        <v>0</v>
      </c>
      <c r="U32" s="31">
        <v>48500</v>
      </c>
      <c r="V32" s="31">
        <v>36.95803823419778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44700</v>
      </c>
      <c r="AD32" s="31">
        <v>0.46071521175453767</v>
      </c>
      <c r="AE32" s="31">
        <v>1370</v>
      </c>
      <c r="AF32" s="31">
        <v>4.4681040180504596E-2</v>
      </c>
      <c r="AG32" s="31">
        <v>1400</v>
      </c>
      <c r="AH32" s="31">
        <v>3.2670700086430422E-2</v>
      </c>
      <c r="AI32" s="31">
        <v>0</v>
      </c>
      <c r="AJ32" s="31">
        <v>0</v>
      </c>
      <c r="AK32" s="31">
        <v>1810</v>
      </c>
      <c r="AL32" s="31">
        <v>2.3097110754414129E-2</v>
      </c>
      <c r="AM32" s="31">
        <v>297000</v>
      </c>
      <c r="AN32" s="31">
        <v>0.31008828250401294</v>
      </c>
      <c r="AO32" s="31">
        <v>42300</v>
      </c>
      <c r="AP32" s="31">
        <v>2.764743765415183</v>
      </c>
      <c r="AQ32" s="31">
        <v>121000</v>
      </c>
      <c r="AR32" s="31">
        <v>2.0139926024146839</v>
      </c>
      <c r="AS32" s="31">
        <v>0</v>
      </c>
      <c r="AT32" s="31">
        <v>0</v>
      </c>
      <c r="AU32" s="31">
        <v>327000</v>
      </c>
      <c r="AV32" s="31">
        <v>320.59262811729246</v>
      </c>
      <c r="AW32" s="31">
        <v>3050</v>
      </c>
      <c r="AX32" s="31">
        <v>0.11648429368277777</v>
      </c>
      <c r="AY32" s="31">
        <v>0</v>
      </c>
      <c r="AZ32" s="31">
        <v>0</v>
      </c>
      <c r="BA32" s="31">
        <v>0</v>
      </c>
      <c r="BB32" s="31">
        <v>0</v>
      </c>
    </row>
    <row r="33" spans="1:54" ht="18" x14ac:dyDescent="0.35">
      <c r="A33" s="31" t="s">
        <v>5</v>
      </c>
      <c r="B33" s="31">
        <v>500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962</v>
      </c>
      <c r="P33" s="31">
        <v>0.25045144124168511</v>
      </c>
      <c r="Q33" s="31">
        <v>6680</v>
      </c>
      <c r="R33" s="31">
        <v>0.14472901388192325</v>
      </c>
      <c r="S33" s="31">
        <v>0</v>
      </c>
      <c r="T33" s="31">
        <v>0</v>
      </c>
      <c r="U33" s="31">
        <v>66800</v>
      </c>
      <c r="V33" s="31">
        <v>50.689450833526664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15000</v>
      </c>
      <c r="AD33" s="31">
        <v>0.1539537385691232</v>
      </c>
      <c r="AE33" s="31">
        <v>1110</v>
      </c>
      <c r="AF33" s="31">
        <v>3.6049532617483934E-2</v>
      </c>
      <c r="AG33" s="31">
        <v>1340</v>
      </c>
      <c r="AH33" s="31">
        <v>3.113932221624529E-2</v>
      </c>
      <c r="AI33" s="31">
        <v>0</v>
      </c>
      <c r="AJ33" s="31">
        <v>0</v>
      </c>
      <c r="AK33" s="31">
        <v>1140</v>
      </c>
      <c r="AL33" s="31">
        <v>1.4486313686313687E-2</v>
      </c>
      <c r="AM33" s="31">
        <v>73600</v>
      </c>
      <c r="AN33" s="31">
        <v>7.6521006266460814E-2</v>
      </c>
      <c r="AO33" s="31">
        <v>23300</v>
      </c>
      <c r="AP33" s="31">
        <v>1.5165069077264199</v>
      </c>
      <c r="AQ33" s="31">
        <v>65000</v>
      </c>
      <c r="AR33" s="31">
        <v>1.0773574251835121</v>
      </c>
      <c r="AS33" s="31">
        <v>0</v>
      </c>
      <c r="AT33" s="31">
        <v>0</v>
      </c>
      <c r="AU33" s="31">
        <v>133000</v>
      </c>
      <c r="AV33" s="31">
        <v>129.84683609073855</v>
      </c>
      <c r="AW33" s="31">
        <v>3020</v>
      </c>
      <c r="AX33" s="31">
        <v>0.11485460857432354</v>
      </c>
      <c r="AY33" s="31">
        <v>0</v>
      </c>
      <c r="AZ33" s="31">
        <v>0</v>
      </c>
      <c r="BA33" s="31">
        <v>0</v>
      </c>
      <c r="BB33" s="31">
        <v>0</v>
      </c>
    </row>
    <row r="34" spans="1:54" ht="18" x14ac:dyDescent="0.35">
      <c r="A34" s="31" t="s">
        <v>79</v>
      </c>
      <c r="B34" s="31">
        <v>500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611</v>
      </c>
      <c r="P34" s="31">
        <v>0.14378687058678427</v>
      </c>
      <c r="Q34" s="31">
        <v>2030</v>
      </c>
      <c r="R34" s="31">
        <v>3.9756188103991279E-2</v>
      </c>
      <c r="S34" s="31">
        <v>0</v>
      </c>
      <c r="T34" s="31">
        <v>0</v>
      </c>
      <c r="U34" s="31">
        <v>53000</v>
      </c>
      <c r="V34" s="31">
        <v>36.353526941120784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11500</v>
      </c>
      <c r="AD34" s="31">
        <v>0.10669065447826509</v>
      </c>
      <c r="AE34" s="31">
        <v>221</v>
      </c>
      <c r="AF34" s="31">
        <v>6.4878155107022974E-3</v>
      </c>
      <c r="AG34" s="31">
        <v>2820</v>
      </c>
      <c r="AH34" s="31">
        <v>5.923563162501215E-2</v>
      </c>
      <c r="AI34" s="31">
        <v>0</v>
      </c>
      <c r="AJ34" s="31">
        <v>0</v>
      </c>
      <c r="AK34" s="31">
        <v>1350</v>
      </c>
      <c r="AL34" s="31">
        <v>1.550659201733791E-2</v>
      </c>
      <c r="AM34" s="31">
        <v>36800</v>
      </c>
      <c r="AN34" s="31">
        <v>3.4584399165941519E-2</v>
      </c>
      <c r="AO34" s="31">
        <v>19300</v>
      </c>
      <c r="AP34" s="31">
        <v>1.1354691498874534</v>
      </c>
      <c r="AQ34" s="31">
        <v>52400</v>
      </c>
      <c r="AR34" s="31">
        <v>0.78506804029807375</v>
      </c>
      <c r="AS34" s="31">
        <v>0</v>
      </c>
      <c r="AT34" s="31">
        <v>0</v>
      </c>
      <c r="AU34" s="31">
        <v>274000</v>
      </c>
      <c r="AV34" s="31">
        <v>241.80197958743176</v>
      </c>
      <c r="AW34" s="31">
        <v>3000</v>
      </c>
      <c r="AX34" s="31">
        <v>0.10313172838134475</v>
      </c>
      <c r="AY34" s="31">
        <v>0</v>
      </c>
      <c r="AZ34" s="31">
        <v>0</v>
      </c>
      <c r="BA34" s="31">
        <v>0</v>
      </c>
      <c r="BB34" s="31">
        <v>0</v>
      </c>
    </row>
    <row r="35" spans="1:54" ht="18" x14ac:dyDescent="0.35">
      <c r="A35" s="31" t="s">
        <v>80</v>
      </c>
      <c r="B35" s="31">
        <v>500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3800</v>
      </c>
      <c r="P35" s="31">
        <v>1.0251537645811239</v>
      </c>
      <c r="Q35" s="31">
        <v>1200</v>
      </c>
      <c r="R35" s="31">
        <v>2.6941224922045068E-2</v>
      </c>
      <c r="S35" s="31">
        <v>0</v>
      </c>
      <c r="T35" s="31">
        <v>0</v>
      </c>
      <c r="U35" s="31">
        <v>45500</v>
      </c>
      <c r="V35" s="31">
        <v>35.777457242942511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29800</v>
      </c>
      <c r="AD35" s="31">
        <v>0.31693645484949839</v>
      </c>
      <c r="AE35" s="31">
        <v>1150</v>
      </c>
      <c r="AF35" s="31">
        <v>3.8701825557809329E-2</v>
      </c>
      <c r="AG35" s="31">
        <v>2710</v>
      </c>
      <c r="AH35" s="31">
        <v>6.5257525083612031E-2</v>
      </c>
      <c r="AI35" s="31">
        <v>0</v>
      </c>
      <c r="AJ35" s="31">
        <v>0</v>
      </c>
      <c r="AK35" s="31">
        <v>3010</v>
      </c>
      <c r="AL35" s="31">
        <v>3.963478260869565E-2</v>
      </c>
      <c r="AM35" s="31">
        <v>49200</v>
      </c>
      <c r="AN35" s="31">
        <v>5.3005985319028795E-2</v>
      </c>
      <c r="AO35" s="31">
        <v>26700</v>
      </c>
      <c r="AP35" s="31">
        <v>1.8007635206786849</v>
      </c>
      <c r="AQ35" s="31">
        <v>72000</v>
      </c>
      <c r="AR35" s="31">
        <v>1.2366189576019442</v>
      </c>
      <c r="AS35" s="31">
        <v>0</v>
      </c>
      <c r="AT35" s="31">
        <v>0</v>
      </c>
      <c r="AU35" s="31">
        <v>609000</v>
      </c>
      <c r="AV35" s="31">
        <v>616.10392364793222</v>
      </c>
      <c r="AW35" s="31">
        <v>1990</v>
      </c>
      <c r="AX35" s="31">
        <v>7.8424455230816897E-2</v>
      </c>
      <c r="AY35" s="31">
        <v>0</v>
      </c>
      <c r="AZ35" s="31">
        <v>0</v>
      </c>
      <c r="BA35" s="31">
        <v>0</v>
      </c>
      <c r="BB35" s="31">
        <v>0</v>
      </c>
    </row>
    <row r="36" spans="1:54" ht="18" x14ac:dyDescent="0.35">
      <c r="A36" s="31" t="s">
        <v>6</v>
      </c>
      <c r="B36" s="31">
        <v>500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560</v>
      </c>
      <c r="P36" s="31">
        <v>0.15129455909943715</v>
      </c>
      <c r="Q36" s="31">
        <v>576</v>
      </c>
      <c r="R36" s="31">
        <v>1.2950556885604248E-2</v>
      </c>
      <c r="S36" s="31">
        <v>0</v>
      </c>
      <c r="T36" s="31">
        <v>0</v>
      </c>
      <c r="U36" s="31">
        <v>81300</v>
      </c>
      <c r="V36" s="31">
        <v>64.020415603353982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19200</v>
      </c>
      <c r="AD36" s="31">
        <v>0.20449704142011832</v>
      </c>
      <c r="AE36" s="31">
        <v>1200</v>
      </c>
      <c r="AF36" s="31">
        <v>4.0443126852863158E-2</v>
      </c>
      <c r="AG36" s="31">
        <v>4490</v>
      </c>
      <c r="AH36" s="31">
        <v>0.10827732499720888</v>
      </c>
      <c r="AI36" s="31">
        <v>0</v>
      </c>
      <c r="AJ36" s="31">
        <v>0</v>
      </c>
      <c r="AK36" s="31">
        <v>504</v>
      </c>
      <c r="AL36" s="31">
        <v>6.6461538461538459E-3</v>
      </c>
      <c r="AM36" s="31">
        <v>55900</v>
      </c>
      <c r="AN36" s="31">
        <v>6.0311688311688309E-2</v>
      </c>
      <c r="AO36" s="31">
        <v>22700</v>
      </c>
      <c r="AP36" s="31">
        <v>1.5332082551594746</v>
      </c>
      <c r="AQ36" s="31">
        <v>70400</v>
      </c>
      <c r="AR36" s="31">
        <v>1.2108934543717151</v>
      </c>
      <c r="AS36" s="31">
        <v>0</v>
      </c>
      <c r="AT36" s="31">
        <v>0</v>
      </c>
      <c r="AU36" s="31">
        <v>357000</v>
      </c>
      <c r="AV36" s="31">
        <v>361.68855534709189</v>
      </c>
      <c r="AW36" s="31">
        <v>2000</v>
      </c>
      <c r="AX36" s="31">
        <v>7.8932943541019526E-2</v>
      </c>
      <c r="AY36" s="31">
        <v>0</v>
      </c>
      <c r="AZ36" s="31">
        <v>0</v>
      </c>
      <c r="BA36" s="31">
        <v>0</v>
      </c>
      <c r="BB36" s="31">
        <v>0</v>
      </c>
    </row>
    <row r="37" spans="1:54" ht="18" x14ac:dyDescent="0.35">
      <c r="A37" s="31" t="s">
        <v>81</v>
      </c>
      <c r="B37" s="31">
        <v>500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838</v>
      </c>
      <c r="P37" s="31">
        <v>0.25741028737020044</v>
      </c>
      <c r="Q37" s="31">
        <v>2930</v>
      </c>
      <c r="R37" s="31">
        <v>7.4899717305966049E-2</v>
      </c>
      <c r="S37" s="31">
        <v>0</v>
      </c>
      <c r="T37" s="31">
        <v>0</v>
      </c>
      <c r="U37" s="31">
        <v>58800</v>
      </c>
      <c r="V37" s="31">
        <v>52.644362066538413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80300</v>
      </c>
      <c r="AD37" s="31">
        <v>0.97240670220868242</v>
      </c>
      <c r="AE37" s="31">
        <v>3000</v>
      </c>
      <c r="AF37" s="31">
        <v>0.11495591749844354</v>
      </c>
      <c r="AG37" s="31">
        <v>3830</v>
      </c>
      <c r="AH37" s="31">
        <v>0.10501142421934501</v>
      </c>
      <c r="AI37" s="31">
        <v>0</v>
      </c>
      <c r="AJ37" s="31">
        <v>0</v>
      </c>
      <c r="AK37" s="31">
        <v>2350</v>
      </c>
      <c r="AL37" s="31">
        <v>3.5233380480905234E-2</v>
      </c>
      <c r="AM37" s="31">
        <v>29600</v>
      </c>
      <c r="AN37" s="31">
        <v>3.6310145300244311E-2</v>
      </c>
      <c r="AO37" s="31">
        <v>20900</v>
      </c>
      <c r="AP37" s="31">
        <v>1.6049746438058439</v>
      </c>
      <c r="AQ37" s="31">
        <v>70700</v>
      </c>
      <c r="AR37" s="31">
        <v>1.3826086956521741</v>
      </c>
      <c r="AS37" s="31">
        <v>0</v>
      </c>
      <c r="AT37" s="31">
        <v>0</v>
      </c>
      <c r="AU37" s="31">
        <v>662000</v>
      </c>
      <c r="AV37" s="31">
        <v>762.55493842067142</v>
      </c>
      <c r="AW37" s="31">
        <v>1490</v>
      </c>
      <c r="AX37" s="31">
        <v>6.685919898403142E-2</v>
      </c>
      <c r="AY37" s="31">
        <v>0</v>
      </c>
      <c r="AZ37" s="31">
        <v>0</v>
      </c>
      <c r="BA37" s="31">
        <v>0</v>
      </c>
      <c r="BB37" s="31">
        <v>0</v>
      </c>
    </row>
    <row r="38" spans="1:54" ht="18" x14ac:dyDescent="0.35">
      <c r="A38" s="31" t="s">
        <v>7</v>
      </c>
      <c r="B38" s="31">
        <v>500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2790</v>
      </c>
      <c r="P38" s="31">
        <v>0.82305593135170663</v>
      </c>
      <c r="Q38" s="31">
        <v>2080</v>
      </c>
      <c r="R38" s="31">
        <v>5.1064508727045807E-2</v>
      </c>
      <c r="S38" s="31">
        <v>0</v>
      </c>
      <c r="T38" s="31">
        <v>0</v>
      </c>
      <c r="U38" s="31">
        <v>68400</v>
      </c>
      <c r="V38" s="31">
        <v>58.813077864820002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12800</v>
      </c>
      <c r="AD38" s="31">
        <v>0.14886261123979033</v>
      </c>
      <c r="AE38" s="31">
        <v>1840</v>
      </c>
      <c r="AF38" s="31">
        <v>6.7712861197815374E-2</v>
      </c>
      <c r="AG38" s="31">
        <v>3860</v>
      </c>
      <c r="AH38" s="31">
        <v>0.10164086309886627</v>
      </c>
      <c r="AI38" s="31">
        <v>0</v>
      </c>
      <c r="AJ38" s="31">
        <v>0</v>
      </c>
      <c r="AK38" s="31">
        <v>2510</v>
      </c>
      <c r="AL38" s="31">
        <v>3.6141272356803263E-2</v>
      </c>
      <c r="AM38" s="31">
        <v>74900</v>
      </c>
      <c r="AN38" s="31">
        <v>8.8239158622676839E-2</v>
      </c>
      <c r="AO38" s="31">
        <v>20700</v>
      </c>
      <c r="AP38" s="31">
        <v>1.5266360017007459</v>
      </c>
      <c r="AQ38" s="31">
        <v>67200</v>
      </c>
      <c r="AR38" s="31">
        <v>1.2620960518156139</v>
      </c>
      <c r="AS38" s="31">
        <v>0</v>
      </c>
      <c r="AT38" s="31">
        <v>0</v>
      </c>
      <c r="AU38" s="31">
        <v>564000</v>
      </c>
      <c r="AV38" s="31">
        <v>623.92949634726142</v>
      </c>
      <c r="AW38" s="31">
        <v>1840</v>
      </c>
      <c r="AX38" s="31">
        <v>7.9293208005992821E-2</v>
      </c>
      <c r="AY38" s="31">
        <v>0</v>
      </c>
      <c r="AZ38" s="31">
        <v>0</v>
      </c>
      <c r="BA38" s="31">
        <v>0</v>
      </c>
      <c r="BB38" s="31">
        <v>0</v>
      </c>
    </row>
    <row r="39" spans="1:54" ht="18" x14ac:dyDescent="0.35">
      <c r="A39" s="31" t="s">
        <v>8</v>
      </c>
      <c r="B39" s="31">
        <v>500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1240</v>
      </c>
      <c r="P39" s="31">
        <v>0.35402064940894806</v>
      </c>
      <c r="Q39" s="31">
        <v>3500</v>
      </c>
      <c r="R39" s="31">
        <v>8.3158305453398321E-2</v>
      </c>
      <c r="S39" s="31">
        <v>0</v>
      </c>
      <c r="T39" s="31">
        <v>0</v>
      </c>
      <c r="U39" s="31">
        <v>73000</v>
      </c>
      <c r="V39" s="31">
        <v>60.746663565260384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69900</v>
      </c>
      <c r="AD39" s="31">
        <v>0.78674610665408229</v>
      </c>
      <c r="AE39" s="31">
        <v>3150</v>
      </c>
      <c r="AF39" s="31">
        <v>0.11218780721512216</v>
      </c>
      <c r="AG39" s="31">
        <v>4140</v>
      </c>
      <c r="AH39" s="31">
        <v>0.10550259556394526</v>
      </c>
      <c r="AI39" s="31">
        <v>0</v>
      </c>
      <c r="AJ39" s="31">
        <v>0</v>
      </c>
      <c r="AK39" s="31">
        <v>3070</v>
      </c>
      <c r="AL39" s="31">
        <v>4.2780893952673094E-2</v>
      </c>
      <c r="AM39" s="31">
        <v>61900</v>
      </c>
      <c r="AN39" s="31">
        <v>7.0575173292964727E-2</v>
      </c>
      <c r="AO39" s="31">
        <v>25700</v>
      </c>
      <c r="AP39" s="31">
        <v>1.8343408648810415</v>
      </c>
      <c r="AQ39" s="31">
        <v>80400</v>
      </c>
      <c r="AR39" s="31">
        <v>1.4613725564912547</v>
      </c>
      <c r="AS39" s="31">
        <v>0</v>
      </c>
      <c r="AT39" s="31">
        <v>0</v>
      </c>
      <c r="AU39" s="31">
        <v>508000</v>
      </c>
      <c r="AV39" s="31">
        <v>543.87849768068236</v>
      </c>
      <c r="AW39" s="31">
        <v>11800</v>
      </c>
      <c r="AX39" s="31">
        <v>0.49213237544263588</v>
      </c>
      <c r="AY39" s="31">
        <v>0</v>
      </c>
      <c r="AZ39" s="31">
        <v>0</v>
      </c>
      <c r="BA39" s="31">
        <v>0</v>
      </c>
      <c r="BB39" s="31">
        <v>0</v>
      </c>
    </row>
    <row r="40" spans="1:54" ht="18" x14ac:dyDescent="0.35">
      <c r="A40" s="31" t="s">
        <v>9</v>
      </c>
      <c r="B40" s="31">
        <v>500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808</v>
      </c>
      <c r="P40" s="31">
        <v>0.24819512195121951</v>
      </c>
      <c r="Q40" s="31">
        <v>3080</v>
      </c>
      <c r="R40" s="31">
        <v>7.8734173823336334E-2</v>
      </c>
      <c r="S40" s="31">
        <v>0</v>
      </c>
      <c r="T40" s="31">
        <v>0</v>
      </c>
      <c r="U40" s="31">
        <v>80000</v>
      </c>
      <c r="V40" s="31">
        <v>71.624982403453615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16100</v>
      </c>
      <c r="AD40" s="31">
        <v>0.19496572734196499</v>
      </c>
      <c r="AE40" s="31">
        <v>2290</v>
      </c>
      <c r="AF40" s="31">
        <v>8.7749683690478572E-2</v>
      </c>
      <c r="AG40" s="31">
        <v>5730</v>
      </c>
      <c r="AH40" s="31">
        <v>0.15710586443259708</v>
      </c>
      <c r="AI40" s="31">
        <v>0</v>
      </c>
      <c r="AJ40" s="31">
        <v>0</v>
      </c>
      <c r="AK40" s="31">
        <v>2390</v>
      </c>
      <c r="AL40" s="31">
        <v>3.5833097595473838E-2</v>
      </c>
      <c r="AM40" s="31">
        <v>99900</v>
      </c>
      <c r="AN40" s="31">
        <v>0.12254674038832455</v>
      </c>
      <c r="AO40" s="31">
        <v>29700</v>
      </c>
      <c r="AP40" s="31">
        <v>2.2807534411977786</v>
      </c>
      <c r="AQ40" s="31">
        <v>77500</v>
      </c>
      <c r="AR40" s="31">
        <v>1.5155894471434723</v>
      </c>
      <c r="AS40" s="31">
        <v>0</v>
      </c>
      <c r="AT40" s="31">
        <v>0</v>
      </c>
      <c r="AU40" s="31">
        <v>617000</v>
      </c>
      <c r="AV40" s="31">
        <v>710.71963293890371</v>
      </c>
      <c r="AW40" s="31">
        <v>3010</v>
      </c>
      <c r="AX40" s="31">
        <v>0.13506455633686884</v>
      </c>
      <c r="AY40" s="31">
        <v>0</v>
      </c>
      <c r="AZ40" s="31">
        <v>0</v>
      </c>
      <c r="BA40" s="31">
        <v>0</v>
      </c>
      <c r="BB40" s="31">
        <v>0</v>
      </c>
    </row>
    <row r="41" spans="1:54" ht="18" x14ac:dyDescent="0.35">
      <c r="A41" s="31" t="s">
        <v>10</v>
      </c>
      <c r="B41" s="31">
        <v>500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2880</v>
      </c>
      <c r="P41" s="31">
        <v>1.0389563244469655</v>
      </c>
      <c r="Q41" s="31">
        <v>11200</v>
      </c>
      <c r="R41" s="31">
        <v>0.33624319476350822</v>
      </c>
      <c r="S41" s="31">
        <v>0</v>
      </c>
      <c r="T41" s="31">
        <v>0</v>
      </c>
      <c r="U41" s="31">
        <v>182000</v>
      </c>
      <c r="V41" s="31">
        <v>191.36779455527392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201000</v>
      </c>
      <c r="AD41" s="31">
        <v>2.858586762075134</v>
      </c>
      <c r="AE41" s="31">
        <v>7360</v>
      </c>
      <c r="AF41" s="31">
        <v>0.33121562337846122</v>
      </c>
      <c r="AG41" s="31">
        <v>4600</v>
      </c>
      <c r="AH41" s="31">
        <v>0.14812164579606438</v>
      </c>
      <c r="AI41" s="31">
        <v>0</v>
      </c>
      <c r="AJ41" s="31">
        <v>0</v>
      </c>
      <c r="AK41" s="31">
        <v>5120</v>
      </c>
      <c r="AL41" s="31">
        <v>9.0152823920265773E-2</v>
      </c>
      <c r="AM41" s="31">
        <v>36100</v>
      </c>
      <c r="AN41" s="31">
        <v>5.2007550588945933E-2</v>
      </c>
      <c r="AO41" s="31">
        <v>47700</v>
      </c>
      <c r="AP41" s="31">
        <v>4.3019285309132167</v>
      </c>
      <c r="AQ41" s="31">
        <v>95600</v>
      </c>
      <c r="AR41" s="31">
        <v>2.1956377293081033</v>
      </c>
      <c r="AS41" s="31">
        <v>0</v>
      </c>
      <c r="AT41" s="31">
        <v>0</v>
      </c>
      <c r="AU41" s="31">
        <v>668000</v>
      </c>
      <c r="AV41" s="31">
        <v>903.67555303460017</v>
      </c>
      <c r="AW41" s="31">
        <v>2760</v>
      </c>
      <c r="AX41" s="31">
        <v>0.14544771584820196</v>
      </c>
      <c r="AY41" s="31">
        <v>0</v>
      </c>
      <c r="AZ41" s="31">
        <v>0</v>
      </c>
      <c r="BA41" s="31">
        <v>0</v>
      </c>
      <c r="BB41" s="31">
        <v>0</v>
      </c>
    </row>
    <row r="42" spans="1:54" ht="18" x14ac:dyDescent="0.35">
      <c r="A42" s="31" t="s">
        <v>11</v>
      </c>
      <c r="B42" s="31">
        <v>500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840</v>
      </c>
      <c r="P42" s="31">
        <v>0.25342451674111555</v>
      </c>
      <c r="Q42" s="31">
        <v>3830</v>
      </c>
      <c r="R42" s="31">
        <v>9.6160960428806716E-2</v>
      </c>
      <c r="S42" s="31">
        <v>0</v>
      </c>
      <c r="T42" s="31">
        <v>0</v>
      </c>
      <c r="U42" s="31">
        <v>112000</v>
      </c>
      <c r="V42" s="31">
        <v>98.487252951523573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15900</v>
      </c>
      <c r="AD42" s="31">
        <v>0.18911108340605909</v>
      </c>
      <c r="AE42" s="31">
        <v>462</v>
      </c>
      <c r="AF42" s="31">
        <v>1.7387594885939623E-2</v>
      </c>
      <c r="AG42" s="31">
        <v>5830</v>
      </c>
      <c r="AH42" s="31">
        <v>0.15699788056352074</v>
      </c>
      <c r="AI42" s="31">
        <v>0</v>
      </c>
      <c r="AJ42" s="31">
        <v>0</v>
      </c>
      <c r="AK42" s="31">
        <v>1520</v>
      </c>
      <c r="AL42" s="31">
        <v>2.2382959018291272E-2</v>
      </c>
      <c r="AM42" s="31">
        <v>48300</v>
      </c>
      <c r="AN42" s="31">
        <v>5.8193016060114927E-2</v>
      </c>
      <c r="AO42" s="31">
        <v>18600</v>
      </c>
      <c r="AP42" s="31">
        <v>1.4028857176740326</v>
      </c>
      <c r="AQ42" s="31">
        <v>65600</v>
      </c>
      <c r="AR42" s="31">
        <v>1.2600018120136505</v>
      </c>
      <c r="AS42" s="31">
        <v>0</v>
      </c>
      <c r="AT42" s="31">
        <v>0</v>
      </c>
      <c r="AU42" s="31">
        <v>456000</v>
      </c>
      <c r="AV42" s="31">
        <v>515.89990908012817</v>
      </c>
      <c r="AW42" s="31">
        <v>3490</v>
      </c>
      <c r="AX42" s="31">
        <v>0.15381113887209968</v>
      </c>
      <c r="AY42" s="31">
        <v>0</v>
      </c>
      <c r="AZ42" s="31">
        <v>0</v>
      </c>
      <c r="BA42" s="31">
        <v>0</v>
      </c>
      <c r="BB42" s="31">
        <v>0</v>
      </c>
    </row>
    <row r="43" spans="1:54" ht="18" x14ac:dyDescent="0.35">
      <c r="A43" s="31" t="s">
        <v>12</v>
      </c>
      <c r="B43" s="31">
        <v>500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813</v>
      </c>
      <c r="P43" s="31">
        <v>0.22255437589670013</v>
      </c>
      <c r="Q43" s="31">
        <v>1870</v>
      </c>
      <c r="R43" s="31">
        <v>4.260081190798376E-2</v>
      </c>
      <c r="S43" s="31">
        <v>0</v>
      </c>
      <c r="T43" s="31">
        <v>0</v>
      </c>
      <c r="U43" s="31">
        <v>54500</v>
      </c>
      <c r="V43" s="31">
        <v>43.484527460273206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19200</v>
      </c>
      <c r="AD43" s="31">
        <v>0.20720361990950226</v>
      </c>
      <c r="AE43" s="31">
        <v>726</v>
      </c>
      <c r="AF43" s="31">
        <v>2.4791934136737855E-2</v>
      </c>
      <c r="AG43" s="31">
        <v>2470</v>
      </c>
      <c r="AH43" s="31">
        <v>6.0352941176470581E-2</v>
      </c>
      <c r="AI43" s="31">
        <v>0</v>
      </c>
      <c r="AJ43" s="31">
        <v>0</v>
      </c>
      <c r="AK43" s="31">
        <v>2930</v>
      </c>
      <c r="AL43" s="31">
        <v>3.9148739495798321E-2</v>
      </c>
      <c r="AM43" s="31">
        <v>25100</v>
      </c>
      <c r="AN43" s="31">
        <v>2.7439343009931245E-2</v>
      </c>
      <c r="AO43" s="31">
        <v>20100</v>
      </c>
      <c r="AP43" s="31">
        <v>1.3755667144906742</v>
      </c>
      <c r="AQ43" s="31">
        <v>57800</v>
      </c>
      <c r="AR43" s="31">
        <v>1.0073291925465837</v>
      </c>
      <c r="AS43" s="31">
        <v>0</v>
      </c>
      <c r="AT43" s="31">
        <v>0</v>
      </c>
      <c r="AU43" s="31">
        <v>403000</v>
      </c>
      <c r="AV43" s="31">
        <v>413.69655667144906</v>
      </c>
      <c r="AW43" s="31">
        <v>4600</v>
      </c>
      <c r="AX43" s="31">
        <v>0.1839485818080201</v>
      </c>
      <c r="AY43" s="31">
        <v>0</v>
      </c>
      <c r="AZ43" s="31">
        <v>0</v>
      </c>
      <c r="BA43" s="31">
        <v>0</v>
      </c>
      <c r="BB43" s="31">
        <v>0</v>
      </c>
    </row>
    <row r="44" spans="1:54" ht="18" x14ac:dyDescent="0.35">
      <c r="A44" s="31" t="s">
        <v>13</v>
      </c>
      <c r="B44" s="31">
        <v>500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1570</v>
      </c>
      <c r="P44" s="31">
        <v>0.51271887034659824</v>
      </c>
      <c r="Q44" s="31">
        <v>4780</v>
      </c>
      <c r="R44" s="31">
        <v>0.12990869596182608</v>
      </c>
      <c r="S44" s="31">
        <v>0</v>
      </c>
      <c r="T44" s="31">
        <v>0</v>
      </c>
      <c r="U44" s="31">
        <v>84300</v>
      </c>
      <c r="V44" s="31">
        <v>80.241656273384891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9370</v>
      </c>
      <c r="AD44" s="31">
        <v>0.120634008097166</v>
      </c>
      <c r="AE44" s="31">
        <v>800</v>
      </c>
      <c r="AF44" s="31">
        <v>3.2591010996049954E-2</v>
      </c>
      <c r="AG44" s="31">
        <v>4970</v>
      </c>
      <c r="AH44" s="31">
        <v>0.14487449392712548</v>
      </c>
      <c r="AI44" s="31">
        <v>0</v>
      </c>
      <c r="AJ44" s="31">
        <v>0</v>
      </c>
      <c r="AK44" s="31">
        <v>2010</v>
      </c>
      <c r="AL44" s="31">
        <v>3.2039097744360909E-2</v>
      </c>
      <c r="AM44" s="31">
        <v>69200</v>
      </c>
      <c r="AN44" s="31">
        <v>9.0248530416951467E-2</v>
      </c>
      <c r="AO44" s="31">
        <v>22000</v>
      </c>
      <c r="AP44" s="31">
        <v>1.7961489088575098</v>
      </c>
      <c r="AQ44" s="31">
        <v>65200</v>
      </c>
      <c r="AR44" s="31">
        <v>1.3555802549852891</v>
      </c>
      <c r="AS44" s="31">
        <v>0</v>
      </c>
      <c r="AT44" s="31">
        <v>0</v>
      </c>
      <c r="AU44" s="31">
        <v>536000</v>
      </c>
      <c r="AV44" s="31">
        <v>656.41078305519898</v>
      </c>
      <c r="AW44" s="31">
        <v>3800</v>
      </c>
      <c r="AX44" s="31">
        <v>0.18128266033254153</v>
      </c>
      <c r="AY44" s="31">
        <v>0</v>
      </c>
      <c r="AZ44" s="31">
        <v>0</v>
      </c>
      <c r="BA44" s="31">
        <v>0</v>
      </c>
      <c r="BB44" s="31">
        <v>0</v>
      </c>
    </row>
    <row r="45" spans="1:54" ht="18" x14ac:dyDescent="0.35">
      <c r="A45" s="31" t="s">
        <v>14</v>
      </c>
      <c r="B45" s="31">
        <v>500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2670</v>
      </c>
      <c r="P45" s="31">
        <v>0.79016014579859639</v>
      </c>
      <c r="Q45" s="31">
        <v>1840</v>
      </c>
      <c r="R45" s="31">
        <v>4.5316082619274542E-2</v>
      </c>
      <c r="S45" s="31">
        <v>0</v>
      </c>
      <c r="T45" s="31">
        <v>0</v>
      </c>
      <c r="U45" s="31">
        <v>41400</v>
      </c>
      <c r="V45" s="31">
        <v>35.710576481136847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21400</v>
      </c>
      <c r="AD45" s="31">
        <v>0.24967102849455791</v>
      </c>
      <c r="AE45" s="31">
        <v>970</v>
      </c>
      <c r="AF45" s="31">
        <v>3.5809956239499258E-2</v>
      </c>
      <c r="AG45" s="31">
        <v>3540</v>
      </c>
      <c r="AH45" s="31">
        <v>9.3511067628714681E-2</v>
      </c>
      <c r="AI45" s="31">
        <v>0</v>
      </c>
      <c r="AJ45" s="31">
        <v>0</v>
      </c>
      <c r="AK45" s="31">
        <v>1680</v>
      </c>
      <c r="AL45" s="31">
        <v>2.4267090620031795E-2</v>
      </c>
      <c r="AM45" s="31">
        <v>70200</v>
      </c>
      <c r="AN45" s="31">
        <v>8.2965085788615209E-2</v>
      </c>
      <c r="AO45" s="31">
        <v>34600</v>
      </c>
      <c r="AP45" s="31">
        <v>2.5598821202838424</v>
      </c>
      <c r="AQ45" s="31">
        <v>77400</v>
      </c>
      <c r="AR45" s="31">
        <v>1.4582863462658859</v>
      </c>
      <c r="AS45" s="31">
        <v>0</v>
      </c>
      <c r="AT45" s="31">
        <v>0</v>
      </c>
      <c r="AU45" s="31">
        <v>771000</v>
      </c>
      <c r="AV45" s="31">
        <v>855.6368994532553</v>
      </c>
      <c r="AW45" s="31">
        <v>4690</v>
      </c>
      <c r="AX45" s="31">
        <v>0.20275413599990935</v>
      </c>
      <c r="AY45" s="31">
        <v>0</v>
      </c>
      <c r="AZ45" s="31">
        <v>0</v>
      </c>
      <c r="BA45" s="31">
        <v>0</v>
      </c>
      <c r="BB45" s="31">
        <v>0</v>
      </c>
    </row>
    <row r="46" spans="1:54" ht="18" x14ac:dyDescent="0.35">
      <c r="A46" s="31" t="s">
        <v>15</v>
      </c>
      <c r="B46" s="31">
        <v>500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545</v>
      </c>
      <c r="P46" s="31">
        <v>0.1702177115730889</v>
      </c>
      <c r="Q46" s="31">
        <v>2860</v>
      </c>
      <c r="R46" s="31">
        <v>7.433698722198509E-2</v>
      </c>
      <c r="S46" s="31">
        <v>0</v>
      </c>
      <c r="T46" s="31">
        <v>0</v>
      </c>
      <c r="U46" s="31">
        <v>109000</v>
      </c>
      <c r="V46" s="31">
        <v>99.226438499952295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15600</v>
      </c>
      <c r="AD46" s="31">
        <v>0.1920805369127517</v>
      </c>
      <c r="AE46" s="31">
        <v>1040</v>
      </c>
      <c r="AF46" s="31">
        <v>4.0520032127639292E-2</v>
      </c>
      <c r="AG46" s="31">
        <v>3220</v>
      </c>
      <c r="AH46" s="31">
        <v>8.976768198244707E-2</v>
      </c>
      <c r="AI46" s="31">
        <v>0</v>
      </c>
      <c r="AJ46" s="31">
        <v>0</v>
      </c>
      <c r="AK46" s="31">
        <v>2010</v>
      </c>
      <c r="AL46" s="31">
        <v>3.0641418983700871E-2</v>
      </c>
      <c r="AM46" s="31">
        <v>95700</v>
      </c>
      <c r="AN46" s="31">
        <v>0.11936433365292425</v>
      </c>
      <c r="AO46" s="31">
        <v>21000</v>
      </c>
      <c r="AP46" s="31">
        <v>1.6397119004747094</v>
      </c>
      <c r="AQ46" s="31">
        <v>68300</v>
      </c>
      <c r="AR46" s="31">
        <v>1.3580849556046519</v>
      </c>
      <c r="AS46" s="31">
        <v>0</v>
      </c>
      <c r="AT46" s="31">
        <v>0</v>
      </c>
      <c r="AU46" s="31">
        <v>476000</v>
      </c>
      <c r="AV46" s="31">
        <v>557.50204616140127</v>
      </c>
      <c r="AW46" s="31">
        <v>4100</v>
      </c>
      <c r="AX46" s="31">
        <v>0.18706180554448498</v>
      </c>
      <c r="AY46" s="31">
        <v>0</v>
      </c>
      <c r="AZ46" s="31">
        <v>0</v>
      </c>
      <c r="BA46" s="31">
        <v>0</v>
      </c>
      <c r="BB46" s="31">
        <v>0</v>
      </c>
    </row>
    <row r="48" spans="1:54" ht="18" x14ac:dyDescent="0.35">
      <c r="A48" s="31" t="s">
        <v>83</v>
      </c>
      <c r="B48" s="31" t="s">
        <v>82</v>
      </c>
      <c r="C48" s="36" t="s">
        <v>91</v>
      </c>
      <c r="D48" s="36"/>
      <c r="E48" s="36" t="s">
        <v>92</v>
      </c>
      <c r="F48" s="36"/>
      <c r="G48" s="36" t="s">
        <v>93</v>
      </c>
      <c r="H48" s="36"/>
      <c r="I48" s="36" t="s">
        <v>100</v>
      </c>
      <c r="J48" s="36"/>
      <c r="K48" s="36" t="s">
        <v>101</v>
      </c>
      <c r="L48" s="36"/>
      <c r="M48" s="36" t="s">
        <v>102</v>
      </c>
      <c r="N48" s="36"/>
      <c r="O48" s="36" t="s">
        <v>109</v>
      </c>
      <c r="P48" s="36"/>
      <c r="Q48" s="36" t="s">
        <v>110</v>
      </c>
      <c r="R48" s="36"/>
      <c r="S48" s="36" t="s">
        <v>111</v>
      </c>
      <c r="T48" s="36"/>
      <c r="U48" s="36" t="s">
        <v>118</v>
      </c>
      <c r="V48" s="36"/>
      <c r="W48" s="36" t="s">
        <v>119</v>
      </c>
      <c r="X48" s="36"/>
      <c r="Y48" s="36" t="s">
        <v>120</v>
      </c>
      <c r="Z48" s="36"/>
      <c r="AA48" s="36" t="s">
        <v>127</v>
      </c>
      <c r="AB48" s="36"/>
      <c r="AC48" s="36" t="s">
        <v>128</v>
      </c>
      <c r="AD48" s="36"/>
      <c r="AE48" s="36" t="s">
        <v>129</v>
      </c>
      <c r="AF48" s="36"/>
      <c r="AG48" s="36" t="s">
        <v>136</v>
      </c>
      <c r="AH48" s="36"/>
      <c r="AI48" s="36" t="s">
        <v>137</v>
      </c>
      <c r="AJ48" s="36"/>
      <c r="AK48" s="36" t="s">
        <v>138</v>
      </c>
      <c r="AL48" s="36"/>
      <c r="AM48" s="36" t="s">
        <v>145</v>
      </c>
      <c r="AN48" s="36"/>
      <c r="AO48" s="36" t="s">
        <v>146</v>
      </c>
      <c r="AP48" s="36"/>
      <c r="AQ48" s="36" t="s">
        <v>147</v>
      </c>
      <c r="AR48" s="36"/>
      <c r="AS48" s="36" t="s">
        <v>154</v>
      </c>
      <c r="AT48" s="36"/>
      <c r="AU48" s="36" t="s">
        <v>155</v>
      </c>
      <c r="AV48" s="36"/>
      <c r="AW48" s="36" t="s">
        <v>156</v>
      </c>
      <c r="AX48" s="36"/>
    </row>
    <row r="49" spans="1:50" ht="18" x14ac:dyDescent="0.35">
      <c r="A49" s="31"/>
      <c r="B49" s="31"/>
      <c r="C49" s="31" t="s">
        <v>84</v>
      </c>
      <c r="D49" s="31" t="s">
        <v>717</v>
      </c>
      <c r="E49" s="31" t="s">
        <v>84</v>
      </c>
      <c r="F49" s="31" t="s">
        <v>717</v>
      </c>
      <c r="G49" s="31" t="s">
        <v>84</v>
      </c>
      <c r="H49" s="31" t="s">
        <v>717</v>
      </c>
      <c r="I49" s="31" t="s">
        <v>84</v>
      </c>
      <c r="J49" s="31" t="s">
        <v>717</v>
      </c>
      <c r="K49" s="31" t="s">
        <v>84</v>
      </c>
      <c r="L49" s="31" t="s">
        <v>717</v>
      </c>
      <c r="M49" s="31" t="s">
        <v>84</v>
      </c>
      <c r="N49" s="31" t="s">
        <v>717</v>
      </c>
      <c r="O49" s="31" t="s">
        <v>84</v>
      </c>
      <c r="P49" s="31" t="s">
        <v>717</v>
      </c>
      <c r="Q49" s="31" t="s">
        <v>84</v>
      </c>
      <c r="R49" s="31" t="s">
        <v>717</v>
      </c>
      <c r="S49" s="31" t="s">
        <v>84</v>
      </c>
      <c r="T49" s="31" t="s">
        <v>717</v>
      </c>
      <c r="U49" s="31" t="s">
        <v>84</v>
      </c>
      <c r="V49" s="31" t="s">
        <v>717</v>
      </c>
      <c r="W49" s="31" t="s">
        <v>84</v>
      </c>
      <c r="X49" s="31" t="s">
        <v>717</v>
      </c>
      <c r="Y49" s="31" t="s">
        <v>84</v>
      </c>
      <c r="Z49" s="31" t="s">
        <v>717</v>
      </c>
      <c r="AA49" s="31" t="s">
        <v>84</v>
      </c>
      <c r="AB49" s="31" t="s">
        <v>717</v>
      </c>
      <c r="AC49" s="31" t="s">
        <v>84</v>
      </c>
      <c r="AD49" s="31" t="s">
        <v>717</v>
      </c>
      <c r="AE49" s="31" t="s">
        <v>84</v>
      </c>
      <c r="AF49" s="31" t="s">
        <v>717</v>
      </c>
      <c r="AG49" s="31" t="s">
        <v>84</v>
      </c>
      <c r="AH49" s="31" t="s">
        <v>717</v>
      </c>
      <c r="AI49" s="31" t="s">
        <v>84</v>
      </c>
      <c r="AJ49" s="31" t="s">
        <v>717</v>
      </c>
      <c r="AK49" s="31" t="s">
        <v>84</v>
      </c>
      <c r="AL49" s="31" t="s">
        <v>717</v>
      </c>
      <c r="AM49" s="31" t="s">
        <v>84</v>
      </c>
      <c r="AN49" s="31" t="s">
        <v>717</v>
      </c>
      <c r="AO49" s="31" t="s">
        <v>84</v>
      </c>
      <c r="AP49" s="31" t="s">
        <v>717</v>
      </c>
      <c r="AQ49" s="31" t="s">
        <v>84</v>
      </c>
      <c r="AR49" s="31" t="s">
        <v>717</v>
      </c>
      <c r="AS49" s="31" t="s">
        <v>84</v>
      </c>
      <c r="AT49" s="31" t="s">
        <v>717</v>
      </c>
      <c r="AU49" s="31" t="s">
        <v>84</v>
      </c>
      <c r="AV49" s="31" t="s">
        <v>717</v>
      </c>
      <c r="AW49" s="31" t="s">
        <v>84</v>
      </c>
      <c r="AX49" s="31" t="s">
        <v>717</v>
      </c>
    </row>
    <row r="50" spans="1:50" ht="18" x14ac:dyDescent="0.35">
      <c r="A50" s="31" t="s">
        <v>78</v>
      </c>
      <c r="B50" s="31">
        <v>500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367</v>
      </c>
      <c r="N50" s="31">
        <v>0.24540981308411217</v>
      </c>
      <c r="O50" s="31">
        <v>3810</v>
      </c>
      <c r="P50" s="31">
        <v>0.16178367952522255</v>
      </c>
      <c r="Q50" s="31">
        <v>5890</v>
      </c>
      <c r="R50" s="31">
        <v>0.13529036918138043</v>
      </c>
      <c r="S50" s="31">
        <v>1450</v>
      </c>
      <c r="T50" s="31">
        <v>4.4336538461538469E-2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2140</v>
      </c>
      <c r="AB50" s="31">
        <v>5.4200707964601774E-2</v>
      </c>
      <c r="AC50" s="31">
        <v>3460</v>
      </c>
      <c r="AD50" s="31">
        <v>2.3804134615384619E-2</v>
      </c>
      <c r="AE50" s="31">
        <v>1590</v>
      </c>
      <c r="AF50" s="31">
        <v>5.090134228187921E-2</v>
      </c>
      <c r="AG50" s="31">
        <v>0</v>
      </c>
      <c r="AH50" s="31">
        <v>0</v>
      </c>
      <c r="AI50" s="31">
        <v>0</v>
      </c>
      <c r="AJ50" s="31">
        <v>0</v>
      </c>
      <c r="AK50" s="31">
        <v>2940</v>
      </c>
      <c r="AL50" s="31">
        <v>7.5804324324324338E-2</v>
      </c>
      <c r="AM50" s="31">
        <v>13900</v>
      </c>
      <c r="AN50" s="31">
        <v>0.30982710280373832</v>
      </c>
      <c r="AO50" s="31">
        <v>17000</v>
      </c>
      <c r="AP50" s="31">
        <v>0.6205867346938776</v>
      </c>
      <c r="AQ50" s="31">
        <v>62300</v>
      </c>
      <c r="AR50" s="31">
        <v>1.1839482071713148</v>
      </c>
      <c r="AS50" s="31">
        <v>47100</v>
      </c>
      <c r="AT50" s="31">
        <v>0.44052352941176476</v>
      </c>
      <c r="AU50" s="31">
        <v>1200</v>
      </c>
      <c r="AV50" s="31">
        <v>8.1771428571428564E-2</v>
      </c>
      <c r="AW50" s="31">
        <v>0</v>
      </c>
      <c r="AX50" s="31">
        <v>0</v>
      </c>
    </row>
    <row r="51" spans="1:50" ht="18" x14ac:dyDescent="0.35">
      <c r="A51" s="31" t="s">
        <v>0</v>
      </c>
      <c r="B51" s="31">
        <v>500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490</v>
      </c>
      <c r="N51" s="31">
        <v>0.40451713395638628</v>
      </c>
      <c r="O51" s="31">
        <v>4880</v>
      </c>
      <c r="P51" s="31">
        <v>0.25582591493570717</v>
      </c>
      <c r="Q51" s="31">
        <v>7720</v>
      </c>
      <c r="R51" s="31">
        <v>0.21891920813269128</v>
      </c>
      <c r="S51" s="31">
        <v>978</v>
      </c>
      <c r="T51" s="31">
        <v>3.6918803418803423E-2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1400</v>
      </c>
      <c r="AB51" s="31">
        <v>4.3775811209439526E-2</v>
      </c>
      <c r="AC51" s="31">
        <v>3180</v>
      </c>
      <c r="AD51" s="31">
        <v>2.7009615384615385E-2</v>
      </c>
      <c r="AE51" s="31">
        <v>878</v>
      </c>
      <c r="AF51" s="31">
        <v>3.4700969425801649E-2</v>
      </c>
      <c r="AG51" s="31">
        <v>0</v>
      </c>
      <c r="AH51" s="31">
        <v>0</v>
      </c>
      <c r="AI51" s="31">
        <v>0</v>
      </c>
      <c r="AJ51" s="31">
        <v>0</v>
      </c>
      <c r="AK51" s="31">
        <v>1020</v>
      </c>
      <c r="AL51" s="31">
        <v>3.2468468468468473E-2</v>
      </c>
      <c r="AM51" s="31">
        <v>22400</v>
      </c>
      <c r="AN51" s="31">
        <v>0.61640706126687439</v>
      </c>
      <c r="AO51" s="31">
        <v>48700</v>
      </c>
      <c r="AP51" s="31">
        <v>2.1948129251700683</v>
      </c>
      <c r="AQ51" s="31">
        <v>148000</v>
      </c>
      <c r="AR51" s="31">
        <v>3.4723328906595836</v>
      </c>
      <c r="AS51" s="31">
        <v>43600</v>
      </c>
      <c r="AT51" s="31">
        <v>0.50344226579520701</v>
      </c>
      <c r="AU51" s="31">
        <v>1090</v>
      </c>
      <c r="AV51" s="31">
        <v>9.1698412698412682E-2</v>
      </c>
      <c r="AW51" s="31">
        <v>0</v>
      </c>
      <c r="AX51" s="31">
        <v>0</v>
      </c>
    </row>
    <row r="52" spans="1:50" ht="18" x14ac:dyDescent="0.35">
      <c r="A52" s="31" t="s">
        <v>1</v>
      </c>
      <c r="B52" s="31">
        <v>500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500</v>
      </c>
      <c r="N52" s="31">
        <v>0.38541301947264944</v>
      </c>
      <c r="O52" s="31">
        <v>5710</v>
      </c>
      <c r="P52" s="31">
        <v>0.27949648962279477</v>
      </c>
      <c r="Q52" s="31">
        <v>4810</v>
      </c>
      <c r="R52" s="31">
        <v>0.12735827847960737</v>
      </c>
      <c r="S52" s="31">
        <v>2320</v>
      </c>
      <c r="T52" s="31">
        <v>8.1773442695632914E-2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2200</v>
      </c>
      <c r="AB52" s="31">
        <v>6.4230955599194103E-2</v>
      </c>
      <c r="AC52" s="31">
        <v>5560</v>
      </c>
      <c r="AD52" s="31">
        <v>4.4094214143205503E-2</v>
      </c>
      <c r="AE52" s="31">
        <v>2120</v>
      </c>
      <c r="AF52" s="31">
        <v>7.8234531845347483E-2</v>
      </c>
      <c r="AG52" s="31">
        <v>0</v>
      </c>
      <c r="AH52" s="31">
        <v>0</v>
      </c>
      <c r="AI52" s="31">
        <v>0</v>
      </c>
      <c r="AJ52" s="31">
        <v>0</v>
      </c>
      <c r="AK52" s="31">
        <v>1540</v>
      </c>
      <c r="AL52" s="31">
        <v>4.5771789080146431E-2</v>
      </c>
      <c r="AM52" s="31">
        <v>24600</v>
      </c>
      <c r="AN52" s="31">
        <v>0.63207735193514503</v>
      </c>
      <c r="AO52" s="31">
        <v>22100</v>
      </c>
      <c r="AP52" s="31">
        <v>0.92998588484385125</v>
      </c>
      <c r="AQ52" s="31">
        <v>78600</v>
      </c>
      <c r="AR52" s="31">
        <v>1.7218595359197215</v>
      </c>
      <c r="AS52" s="31">
        <v>47200</v>
      </c>
      <c r="AT52" s="31">
        <v>0.5088862519071029</v>
      </c>
      <c r="AU52" s="31">
        <v>1100</v>
      </c>
      <c r="AV52" s="31">
        <v>8.6405928365582543E-2</v>
      </c>
      <c r="AW52" s="31">
        <v>0</v>
      </c>
      <c r="AX52" s="31">
        <v>0</v>
      </c>
    </row>
    <row r="53" spans="1:50" ht="18" x14ac:dyDescent="0.35">
      <c r="A53" s="31" t="s">
        <v>2</v>
      </c>
      <c r="B53" s="31">
        <v>500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286</v>
      </c>
      <c r="N53" s="31">
        <v>0.21950736802585177</v>
      </c>
      <c r="O53" s="31">
        <v>6260</v>
      </c>
      <c r="P53" s="31">
        <v>0.30509934479690398</v>
      </c>
      <c r="Q53" s="31">
        <v>4710</v>
      </c>
      <c r="R53" s="31">
        <v>0.12417372320262719</v>
      </c>
      <c r="S53" s="31">
        <v>744</v>
      </c>
      <c r="T53" s="31">
        <v>2.6111025273148663E-2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2930</v>
      </c>
      <c r="AB53" s="31">
        <v>8.5175759576440108E-2</v>
      </c>
      <c r="AC53" s="31">
        <v>2050</v>
      </c>
      <c r="AD53" s="31">
        <v>1.6187782805429866E-2</v>
      </c>
      <c r="AE53" s="31">
        <v>1470</v>
      </c>
      <c r="AF53" s="31">
        <v>5.401403907446102E-2</v>
      </c>
      <c r="AG53" s="31">
        <v>0</v>
      </c>
      <c r="AH53" s="31">
        <v>0</v>
      </c>
      <c r="AI53" s="31">
        <v>0</v>
      </c>
      <c r="AJ53" s="31">
        <v>0</v>
      </c>
      <c r="AK53" s="31">
        <v>1400</v>
      </c>
      <c r="AL53" s="31">
        <v>4.1431618131761605E-2</v>
      </c>
      <c r="AM53" s="31">
        <v>20300</v>
      </c>
      <c r="AN53" s="31">
        <v>0.5193472693385538</v>
      </c>
      <c r="AO53" s="31">
        <v>17800</v>
      </c>
      <c r="AP53" s="31">
        <v>0.74581442333030779</v>
      </c>
      <c r="AQ53" s="31">
        <v>50400</v>
      </c>
      <c r="AR53" s="31">
        <v>1.0993409432571006</v>
      </c>
      <c r="AS53" s="31">
        <v>67900</v>
      </c>
      <c r="AT53" s="31">
        <v>0.72891214448476671</v>
      </c>
      <c r="AU53" s="31">
        <v>997</v>
      </c>
      <c r="AV53" s="31">
        <v>7.7978110268497644E-2</v>
      </c>
      <c r="AW53" s="31">
        <v>0</v>
      </c>
      <c r="AX53" s="31">
        <v>0</v>
      </c>
    </row>
    <row r="54" spans="1:50" ht="18" x14ac:dyDescent="0.35">
      <c r="A54" s="31" t="s">
        <v>3</v>
      </c>
      <c r="B54" s="31">
        <v>500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325</v>
      </c>
      <c r="N54" s="31">
        <v>0.22119569094670757</v>
      </c>
      <c r="O54" s="31">
        <v>3190</v>
      </c>
      <c r="P54" s="31">
        <v>0.1378693908985888</v>
      </c>
      <c r="Q54" s="31">
        <v>6370</v>
      </c>
      <c r="R54" s="31">
        <v>0.14892186293850246</v>
      </c>
      <c r="S54" s="31">
        <v>1970</v>
      </c>
      <c r="T54" s="31">
        <v>6.1309453904873759E-2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1800</v>
      </c>
      <c r="AB54" s="31">
        <v>4.6401405120583661E-2</v>
      </c>
      <c r="AC54" s="31">
        <v>8920</v>
      </c>
      <c r="AD54" s="31">
        <v>6.2460951262477991E-2</v>
      </c>
      <c r="AE54" s="31">
        <v>670</v>
      </c>
      <c r="AF54" s="31">
        <v>2.1831036426046418E-2</v>
      </c>
      <c r="AG54" s="31">
        <v>0</v>
      </c>
      <c r="AH54" s="31">
        <v>0</v>
      </c>
      <c r="AI54" s="31">
        <v>0</v>
      </c>
      <c r="AJ54" s="31">
        <v>0</v>
      </c>
      <c r="AK54" s="31">
        <v>1110</v>
      </c>
      <c r="AL54" s="31">
        <v>2.9129770992366414E-2</v>
      </c>
      <c r="AM54" s="31">
        <v>15700</v>
      </c>
      <c r="AN54" s="31">
        <v>0.35618177926803163</v>
      </c>
      <c r="AO54" s="31">
        <v>17800</v>
      </c>
      <c r="AP54" s="31">
        <v>0.6613646985511763</v>
      </c>
      <c r="AQ54" s="31">
        <v>55300</v>
      </c>
      <c r="AR54" s="31">
        <v>1.0696390012469208</v>
      </c>
      <c r="AS54" s="31">
        <v>21500</v>
      </c>
      <c r="AT54" s="31">
        <v>0.20466995958688822</v>
      </c>
      <c r="AU54" s="31">
        <v>890</v>
      </c>
      <c r="AV54" s="31">
        <v>6.1727371864776441E-2</v>
      </c>
      <c r="AW54" s="31">
        <v>0</v>
      </c>
      <c r="AX54" s="31">
        <v>0</v>
      </c>
    </row>
    <row r="55" spans="1:50" ht="18" x14ac:dyDescent="0.35">
      <c r="A55" s="31" t="s">
        <v>4</v>
      </c>
      <c r="B55" s="31">
        <v>500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1060</v>
      </c>
      <c r="N55" s="31">
        <v>0.79641919563162877</v>
      </c>
      <c r="O55" s="31">
        <v>5760</v>
      </c>
      <c r="P55" s="31">
        <v>0.27481612376221121</v>
      </c>
      <c r="Q55" s="31">
        <v>6980</v>
      </c>
      <c r="R55" s="31">
        <v>0.1801428391076163</v>
      </c>
      <c r="S55" s="31">
        <v>433</v>
      </c>
      <c r="T55" s="31">
        <v>1.4876188418323253E-2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1800</v>
      </c>
      <c r="AB55" s="31">
        <v>5.1224023068509497E-2</v>
      </c>
      <c r="AC55" s="31">
        <v>4020</v>
      </c>
      <c r="AD55" s="31">
        <v>3.1075086430423511E-2</v>
      </c>
      <c r="AE55" s="31">
        <v>1570</v>
      </c>
      <c r="AF55" s="31">
        <v>5.6473116657868944E-2</v>
      </c>
      <c r="AG55" s="31">
        <v>0</v>
      </c>
      <c r="AH55" s="31">
        <v>0</v>
      </c>
      <c r="AI55" s="31">
        <v>0</v>
      </c>
      <c r="AJ55" s="31">
        <v>0</v>
      </c>
      <c r="AK55" s="31">
        <v>1180</v>
      </c>
      <c r="AL55" s="31">
        <v>3.4185241421196486E-2</v>
      </c>
      <c r="AM55" s="31">
        <v>24600</v>
      </c>
      <c r="AN55" s="31">
        <v>0.6160978683188072</v>
      </c>
      <c r="AO55" s="31">
        <v>24100</v>
      </c>
      <c r="AP55" s="31">
        <v>0.98850894290300406</v>
      </c>
      <c r="AQ55" s="31">
        <v>94900</v>
      </c>
      <c r="AR55" s="31">
        <v>2.0263798737633736</v>
      </c>
      <c r="AS55" s="31">
        <v>46400</v>
      </c>
      <c r="AT55" s="31">
        <v>0.48761401189689374</v>
      </c>
      <c r="AU55" s="31">
        <v>734</v>
      </c>
      <c r="AV55" s="31">
        <v>5.6198715890850723E-2</v>
      </c>
      <c r="AW55" s="31">
        <v>0</v>
      </c>
      <c r="AX55" s="31">
        <v>0</v>
      </c>
    </row>
    <row r="56" spans="1:50" ht="18" x14ac:dyDescent="0.35">
      <c r="A56" s="31" t="s">
        <v>5</v>
      </c>
      <c r="B56" s="31">
        <v>500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1000</v>
      </c>
      <c r="N56" s="31">
        <v>0.74818639304620616</v>
      </c>
      <c r="O56" s="31">
        <v>4580</v>
      </c>
      <c r="P56" s="31">
        <v>0.21760013280488055</v>
      </c>
      <c r="Q56" s="31">
        <v>2360</v>
      </c>
      <c r="R56" s="31">
        <v>6.0652336427617332E-2</v>
      </c>
      <c r="S56" s="31">
        <v>324</v>
      </c>
      <c r="T56" s="31">
        <v>1.1084669176976871E-2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943</v>
      </c>
      <c r="AB56" s="31">
        <v>2.6723099201683271E-2</v>
      </c>
      <c r="AC56" s="31">
        <v>1660</v>
      </c>
      <c r="AD56" s="31">
        <v>1.2778160301237223E-2</v>
      </c>
      <c r="AE56" s="31">
        <v>1600</v>
      </c>
      <c r="AF56" s="31">
        <v>5.7310742948326845E-2</v>
      </c>
      <c r="AG56" s="31">
        <v>0</v>
      </c>
      <c r="AH56" s="31">
        <v>0</v>
      </c>
      <c r="AI56" s="31">
        <v>0</v>
      </c>
      <c r="AJ56" s="31">
        <v>0</v>
      </c>
      <c r="AK56" s="31">
        <v>1200</v>
      </c>
      <c r="AL56" s="31">
        <v>3.4618786618786625E-2</v>
      </c>
      <c r="AM56" s="31">
        <v>19400</v>
      </c>
      <c r="AN56" s="31">
        <v>0.48382720083654662</v>
      </c>
      <c r="AO56" s="31">
        <v>13000</v>
      </c>
      <c r="AP56" s="31">
        <v>0.53098330241187397</v>
      </c>
      <c r="AQ56" s="31">
        <v>51300</v>
      </c>
      <c r="AR56" s="31">
        <v>1.0908021062602735</v>
      </c>
      <c r="AS56" s="31">
        <v>56800</v>
      </c>
      <c r="AT56" s="31">
        <v>0.59440230357877433</v>
      </c>
      <c r="AU56" s="31">
        <v>780</v>
      </c>
      <c r="AV56" s="31">
        <v>5.9470129870129874E-2</v>
      </c>
      <c r="AW56" s="31">
        <v>0</v>
      </c>
      <c r="AX56" s="31">
        <v>0</v>
      </c>
    </row>
    <row r="57" spans="1:50" ht="18" x14ac:dyDescent="0.35">
      <c r="A57" s="31" t="s">
        <v>79</v>
      </c>
      <c r="B57" s="31">
        <v>500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528</v>
      </c>
      <c r="N57" s="31">
        <v>0.35708638066094023</v>
      </c>
      <c r="O57" s="31">
        <v>5630</v>
      </c>
      <c r="P57" s="31">
        <v>0.24178626761752203</v>
      </c>
      <c r="Q57" s="31">
        <v>2120</v>
      </c>
      <c r="R57" s="31">
        <v>4.9249400864054479E-2</v>
      </c>
      <c r="S57" s="31">
        <v>473</v>
      </c>
      <c r="T57" s="31">
        <v>1.462744335310707E-2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900</v>
      </c>
      <c r="AB57" s="31">
        <v>2.3054048308962551E-2</v>
      </c>
      <c r="AC57" s="31">
        <v>1930</v>
      </c>
      <c r="AD57" s="31">
        <v>1.342910629193815E-2</v>
      </c>
      <c r="AE57" s="31">
        <v>600</v>
      </c>
      <c r="AF57" s="31">
        <v>1.9426602974741004E-2</v>
      </c>
      <c r="AG57" s="31">
        <v>0</v>
      </c>
      <c r="AH57" s="31">
        <v>0</v>
      </c>
      <c r="AI57" s="31">
        <v>0</v>
      </c>
      <c r="AJ57" s="31">
        <v>0</v>
      </c>
      <c r="AK57" s="31">
        <v>317</v>
      </c>
      <c r="AL57" s="31">
        <v>8.2664571018553328E-3</v>
      </c>
      <c r="AM57" s="31">
        <v>18600</v>
      </c>
      <c r="AN57" s="31">
        <v>0.41930597729125557</v>
      </c>
      <c r="AO57" s="31">
        <v>19300</v>
      </c>
      <c r="AP57" s="31">
        <v>0.71256482365386109</v>
      </c>
      <c r="AQ57" s="31">
        <v>45600</v>
      </c>
      <c r="AR57" s="31">
        <v>0.87644164177676132</v>
      </c>
      <c r="AS57" s="31">
        <v>44900</v>
      </c>
      <c r="AT57" s="31">
        <v>0.42472521752063658</v>
      </c>
      <c r="AU57" s="31">
        <v>800</v>
      </c>
      <c r="AV57" s="31">
        <v>5.5134549394979228E-2</v>
      </c>
      <c r="AW57" s="31">
        <v>0</v>
      </c>
      <c r="AX57" s="31">
        <v>0</v>
      </c>
    </row>
    <row r="58" spans="1:50" ht="18" x14ac:dyDescent="0.35">
      <c r="A58" s="31" t="s">
        <v>80</v>
      </c>
      <c r="B58" s="31">
        <v>500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2060</v>
      </c>
      <c r="N58" s="31">
        <v>1.597106867127184</v>
      </c>
      <c r="O58" s="31">
        <v>4990</v>
      </c>
      <c r="P58" s="31">
        <v>0.24566946200490256</v>
      </c>
      <c r="Q58" s="31">
        <v>2190</v>
      </c>
      <c r="R58" s="31">
        <v>5.8322562635215298E-2</v>
      </c>
      <c r="S58" s="31">
        <v>607</v>
      </c>
      <c r="T58" s="31">
        <v>2.1519063545150503E-2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1050</v>
      </c>
      <c r="AB58" s="31">
        <v>3.083339746056175E-2</v>
      </c>
      <c r="AC58" s="31">
        <v>3090</v>
      </c>
      <c r="AD58" s="31">
        <v>2.4647658862876252E-2</v>
      </c>
      <c r="AE58" s="31">
        <v>1780</v>
      </c>
      <c r="AF58" s="31">
        <v>6.606828129559382E-2</v>
      </c>
      <c r="AG58" s="31">
        <v>0</v>
      </c>
      <c r="AH58" s="31">
        <v>0</v>
      </c>
      <c r="AI58" s="31">
        <v>0</v>
      </c>
      <c r="AJ58" s="31">
        <v>0</v>
      </c>
      <c r="AK58" s="31">
        <v>873</v>
      </c>
      <c r="AL58" s="31">
        <v>2.6097673325499414E-2</v>
      </c>
      <c r="AM58" s="31">
        <v>21900</v>
      </c>
      <c r="AN58" s="31">
        <v>0.56596505485574966</v>
      </c>
      <c r="AO58" s="31">
        <v>23400</v>
      </c>
      <c r="AP58" s="31">
        <v>0.99039929015084316</v>
      </c>
      <c r="AQ58" s="31">
        <v>53500</v>
      </c>
      <c r="AR58" s="31">
        <v>1.1787978520699809</v>
      </c>
      <c r="AS58" s="31">
        <v>32700</v>
      </c>
      <c r="AT58" s="31">
        <v>0.35459846547314583</v>
      </c>
      <c r="AU58" s="31">
        <v>797</v>
      </c>
      <c r="AV58" s="31">
        <v>6.2967950310559004E-2</v>
      </c>
      <c r="AW58" s="31">
        <v>0</v>
      </c>
      <c r="AX58" s="31">
        <v>0</v>
      </c>
    </row>
    <row r="59" spans="1:50" ht="18" x14ac:dyDescent="0.35">
      <c r="A59" s="31" t="s">
        <v>6</v>
      </c>
      <c r="B59" s="31">
        <v>500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500</v>
      </c>
      <c r="N59" s="31">
        <v>0.38820992092020123</v>
      </c>
      <c r="O59" s="31">
        <v>10300</v>
      </c>
      <c r="P59" s="31">
        <v>0.50782926272540507</v>
      </c>
      <c r="Q59" s="31">
        <v>3300</v>
      </c>
      <c r="R59" s="31">
        <v>8.801086553895543E-2</v>
      </c>
      <c r="S59" s="31">
        <v>657</v>
      </c>
      <c r="T59" s="31">
        <v>2.3325443786982248E-2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1140</v>
      </c>
      <c r="AB59" s="31">
        <v>3.3524846834581346E-2</v>
      </c>
      <c r="AC59" s="31">
        <v>3370</v>
      </c>
      <c r="AD59" s="31">
        <v>2.6920118343195264E-2</v>
      </c>
      <c r="AE59" s="31">
        <v>842</v>
      </c>
      <c r="AF59" s="31">
        <v>3.1297883324728965E-2</v>
      </c>
      <c r="AG59" s="31">
        <v>0</v>
      </c>
      <c r="AH59" s="31">
        <v>0</v>
      </c>
      <c r="AI59" s="31">
        <v>0</v>
      </c>
      <c r="AJ59" s="31">
        <v>0</v>
      </c>
      <c r="AK59" s="31">
        <v>702</v>
      </c>
      <c r="AL59" s="31">
        <v>2.1016216216216216E-2</v>
      </c>
      <c r="AM59" s="31">
        <v>17200</v>
      </c>
      <c r="AN59" s="31">
        <v>0.44514737598849746</v>
      </c>
      <c r="AO59" s="31">
        <v>17500</v>
      </c>
      <c r="AP59" s="31">
        <v>0.74175824175824179</v>
      </c>
      <c r="AQ59" s="31">
        <v>58400</v>
      </c>
      <c r="AR59" s="31">
        <v>1.2886300950045968</v>
      </c>
      <c r="AS59" s="31">
        <v>25000</v>
      </c>
      <c r="AT59" s="31">
        <v>0.27149321266968329</v>
      </c>
      <c r="AU59" s="31">
        <v>983</v>
      </c>
      <c r="AV59" s="31">
        <v>7.7775824175824168E-2</v>
      </c>
      <c r="AW59" s="31">
        <v>0</v>
      </c>
      <c r="AX59" s="31">
        <v>0</v>
      </c>
    </row>
    <row r="60" spans="1:50" ht="18" x14ac:dyDescent="0.35">
      <c r="A60" s="31" t="s">
        <v>81</v>
      </c>
      <c r="B60" s="31">
        <v>500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1400</v>
      </c>
      <c r="N60" s="31">
        <v>1.2358656426390302</v>
      </c>
      <c r="O60" s="31">
        <v>7480</v>
      </c>
      <c r="P60" s="31">
        <v>0.41930369891588565</v>
      </c>
      <c r="Q60" s="31">
        <v>1130</v>
      </c>
      <c r="R60" s="31">
        <v>3.426473626495876E-2</v>
      </c>
      <c r="S60" s="31">
        <v>1220</v>
      </c>
      <c r="T60" s="31">
        <v>4.9246001523229256E-2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1360</v>
      </c>
      <c r="AB60" s="31">
        <v>4.5472356085166039E-2</v>
      </c>
      <c r="AC60" s="31">
        <v>5140</v>
      </c>
      <c r="AD60" s="31">
        <v>4.6682787509520179E-2</v>
      </c>
      <c r="AE60" s="31">
        <v>709</v>
      </c>
      <c r="AF60" s="31">
        <v>2.9963718519502958E-2</v>
      </c>
      <c r="AG60" s="31">
        <v>0</v>
      </c>
      <c r="AH60" s="31">
        <v>0</v>
      </c>
      <c r="AI60" s="31">
        <v>0</v>
      </c>
      <c r="AJ60" s="31">
        <v>0</v>
      </c>
      <c r="AK60" s="31">
        <v>877</v>
      </c>
      <c r="AL60" s="31">
        <v>2.9851324591918655E-2</v>
      </c>
      <c r="AM60" s="31">
        <v>25900</v>
      </c>
      <c r="AN60" s="31">
        <v>0.76211714629406868</v>
      </c>
      <c r="AO60" s="31">
        <v>20300</v>
      </c>
      <c r="AP60" s="31">
        <v>0.97828854314002855</v>
      </c>
      <c r="AQ60" s="31">
        <v>50200</v>
      </c>
      <c r="AR60" s="31">
        <v>1.2594059405940594</v>
      </c>
      <c r="AS60" s="31">
        <v>20500</v>
      </c>
      <c r="AT60" s="31">
        <v>0.25311589982527666</v>
      </c>
      <c r="AU60" s="31">
        <v>576</v>
      </c>
      <c r="AV60" s="31">
        <v>5.1815558698727018E-2</v>
      </c>
      <c r="AW60" s="31">
        <v>0</v>
      </c>
      <c r="AX60" s="31">
        <v>0</v>
      </c>
    </row>
    <row r="61" spans="1:50" ht="18" x14ac:dyDescent="0.35">
      <c r="A61" s="31" t="s">
        <v>7</v>
      </c>
      <c r="B61" s="31">
        <v>500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1000</v>
      </c>
      <c r="N61" s="31">
        <v>0.84778648340417972</v>
      </c>
      <c r="O61" s="31">
        <v>7770</v>
      </c>
      <c r="P61" s="31">
        <v>0.41830338542278983</v>
      </c>
      <c r="Q61" s="31">
        <v>2080</v>
      </c>
      <c r="R61" s="31">
        <v>6.0572507141712438E-2</v>
      </c>
      <c r="S61" s="31">
        <v>980</v>
      </c>
      <c r="T61" s="31">
        <v>3.7990978910154828E-2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1400</v>
      </c>
      <c r="AB61" s="31">
        <v>4.4955191226175618E-2</v>
      </c>
      <c r="AC61" s="31">
        <v>2750</v>
      </c>
      <c r="AD61" s="31">
        <v>2.398665122516153E-2</v>
      </c>
      <c r="AE61" s="31">
        <v>1330</v>
      </c>
      <c r="AF61" s="31">
        <v>5.3981429285569947E-2</v>
      </c>
      <c r="AG61" s="31">
        <v>0</v>
      </c>
      <c r="AH61" s="31">
        <v>0</v>
      </c>
      <c r="AI61" s="31">
        <v>0</v>
      </c>
      <c r="AJ61" s="31">
        <v>0</v>
      </c>
      <c r="AK61" s="31">
        <v>563</v>
      </c>
      <c r="AL61" s="31">
        <v>1.8404146142973407E-2</v>
      </c>
      <c r="AM61" s="31">
        <v>20400</v>
      </c>
      <c r="AN61" s="31">
        <v>0.57649480871484227</v>
      </c>
      <c r="AO61" s="31">
        <v>28500</v>
      </c>
      <c r="AP61" s="31">
        <v>1.3190433067046157</v>
      </c>
      <c r="AQ61" s="31">
        <v>60600</v>
      </c>
      <c r="AR61" s="31">
        <v>1.4600842272747363</v>
      </c>
      <c r="AS61" s="31">
        <v>15900</v>
      </c>
      <c r="AT61" s="31">
        <v>0.18854106460333742</v>
      </c>
      <c r="AU61" s="31">
        <v>910</v>
      </c>
      <c r="AV61" s="31">
        <v>7.8618066561014263E-2</v>
      </c>
      <c r="AW61" s="31">
        <v>0</v>
      </c>
      <c r="AX61" s="31">
        <v>0</v>
      </c>
    </row>
    <row r="62" spans="1:50" ht="18" x14ac:dyDescent="0.35">
      <c r="A62" s="31" t="s">
        <v>8</v>
      </c>
      <c r="B62" s="31">
        <v>500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1760</v>
      </c>
      <c r="N62" s="31">
        <v>1.4440456395848862</v>
      </c>
      <c r="O62" s="31">
        <v>7730</v>
      </c>
      <c r="P62" s="31">
        <v>0.40274635451748558</v>
      </c>
      <c r="Q62" s="31">
        <v>2750</v>
      </c>
      <c r="R62" s="31">
        <v>7.7504455976917561E-2</v>
      </c>
      <c r="S62" s="31">
        <v>962</v>
      </c>
      <c r="T62" s="31">
        <v>3.609202453987731E-2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955</v>
      </c>
      <c r="AB62" s="31">
        <v>2.9678158423367174E-2</v>
      </c>
      <c r="AC62" s="31">
        <v>6010</v>
      </c>
      <c r="AD62" s="31">
        <v>5.0733305804624831E-2</v>
      </c>
      <c r="AE62" s="31">
        <v>950</v>
      </c>
      <c r="AF62" s="31">
        <v>3.73162597274262E-2</v>
      </c>
      <c r="AG62" s="31">
        <v>0</v>
      </c>
      <c r="AH62" s="31">
        <v>0</v>
      </c>
      <c r="AI62" s="31">
        <v>0</v>
      </c>
      <c r="AJ62" s="31">
        <v>0</v>
      </c>
      <c r="AK62" s="31">
        <v>1010</v>
      </c>
      <c r="AL62" s="31">
        <v>3.1952909965179903E-2</v>
      </c>
      <c r="AM62" s="31">
        <v>18100</v>
      </c>
      <c r="AN62" s="31">
        <v>0.49502322114557651</v>
      </c>
      <c r="AO62" s="31">
        <v>20900</v>
      </c>
      <c r="AP62" s="31">
        <v>0.93614310754976859</v>
      </c>
      <c r="AQ62" s="31">
        <v>59500</v>
      </c>
      <c r="AR62" s="31">
        <v>1.3874074255126732</v>
      </c>
      <c r="AS62" s="31">
        <v>21600</v>
      </c>
      <c r="AT62" s="31">
        <v>0.24788163118007947</v>
      </c>
      <c r="AU62" s="31">
        <v>549</v>
      </c>
      <c r="AV62" s="31">
        <v>4.5902366345311134E-2</v>
      </c>
      <c r="AW62" s="31">
        <v>0</v>
      </c>
      <c r="AX62" s="31">
        <v>0</v>
      </c>
    </row>
    <row r="63" spans="1:50" ht="18" x14ac:dyDescent="0.35">
      <c r="A63" s="31" t="s">
        <v>9</v>
      </c>
      <c r="B63" s="31">
        <v>500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1030</v>
      </c>
      <c r="N63" s="31">
        <v>0.9092440085130008</v>
      </c>
      <c r="O63" s="31">
        <v>9620</v>
      </c>
      <c r="P63" s="31">
        <v>0.53926491758968176</v>
      </c>
      <c r="Q63" s="31">
        <v>1900</v>
      </c>
      <c r="R63" s="31">
        <v>5.761327336585987E-2</v>
      </c>
      <c r="S63" s="31">
        <v>1340</v>
      </c>
      <c r="T63" s="31">
        <v>5.4089870525514103E-2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1010</v>
      </c>
      <c r="AB63" s="31">
        <v>3.3769911504424779E-2</v>
      </c>
      <c r="AC63" s="31">
        <v>2570</v>
      </c>
      <c r="AD63" s="31">
        <v>2.334139375476009E-2</v>
      </c>
      <c r="AE63" s="31">
        <v>1000</v>
      </c>
      <c r="AF63" s="31">
        <v>4.2261944315236895E-2</v>
      </c>
      <c r="AG63" s="31">
        <v>0</v>
      </c>
      <c r="AH63" s="31">
        <v>0</v>
      </c>
      <c r="AI63" s="31">
        <v>0</v>
      </c>
      <c r="AJ63" s="31">
        <v>0</v>
      </c>
      <c r="AK63" s="31">
        <v>1000</v>
      </c>
      <c r="AL63" s="31">
        <v>3.4037998394434041E-2</v>
      </c>
      <c r="AM63" s="31">
        <v>28400</v>
      </c>
      <c r="AN63" s="31">
        <v>0.83568057740353485</v>
      </c>
      <c r="AO63" s="31">
        <v>27100</v>
      </c>
      <c r="AP63" s="31">
        <v>1.3059911093150134</v>
      </c>
      <c r="AQ63" s="31">
        <v>59600</v>
      </c>
      <c r="AR63" s="31">
        <v>1.4952309573586839</v>
      </c>
      <c r="AS63" s="31">
        <v>33300</v>
      </c>
      <c r="AT63" s="31">
        <v>0.41115899825276653</v>
      </c>
      <c r="AU63" s="31">
        <v>3120</v>
      </c>
      <c r="AV63" s="31">
        <v>0.28066760961810466</v>
      </c>
      <c r="AW63" s="31">
        <v>0</v>
      </c>
      <c r="AX63" s="31">
        <v>0</v>
      </c>
    </row>
    <row r="64" spans="1:50" ht="18" x14ac:dyDescent="0.35">
      <c r="A64" s="31" t="s">
        <v>10</v>
      </c>
      <c r="B64" s="31">
        <v>500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1360</v>
      </c>
      <c r="N64" s="31">
        <v>1.4099543577483153</v>
      </c>
      <c r="O64" s="31">
        <v>3830</v>
      </c>
      <c r="P64" s="31">
        <v>0.25214408943482158</v>
      </c>
      <c r="Q64" s="31">
        <v>11100</v>
      </c>
      <c r="R64" s="31">
        <v>0.39528911120235921</v>
      </c>
      <c r="S64" s="31">
        <v>1420</v>
      </c>
      <c r="T64" s="31">
        <v>6.7316636851520575E-2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3020</v>
      </c>
      <c r="AB64" s="31">
        <v>0.11858736365507307</v>
      </c>
      <c r="AC64" s="31">
        <v>15700</v>
      </c>
      <c r="AD64" s="31">
        <v>0.16746198568872989</v>
      </c>
      <c r="AE64" s="31">
        <v>3980</v>
      </c>
      <c r="AF64" s="31">
        <v>0.19754019041673168</v>
      </c>
      <c r="AG64" s="31">
        <v>0</v>
      </c>
      <c r="AH64" s="31">
        <v>0</v>
      </c>
      <c r="AI64" s="31">
        <v>0</v>
      </c>
      <c r="AJ64" s="31">
        <v>0</v>
      </c>
      <c r="AK64" s="31">
        <v>2840</v>
      </c>
      <c r="AL64" s="31">
        <v>0.11352859836580767</v>
      </c>
      <c r="AM64" s="31">
        <v>21300</v>
      </c>
      <c r="AN64" s="31">
        <v>0.73607911323625297</v>
      </c>
      <c r="AO64" s="31">
        <v>39800</v>
      </c>
      <c r="AP64" s="31">
        <v>2.2525628856193642</v>
      </c>
      <c r="AQ64" s="31">
        <v>74200</v>
      </c>
      <c r="AR64" s="31">
        <v>2.1861947558602797</v>
      </c>
      <c r="AS64" s="31">
        <v>21200</v>
      </c>
      <c r="AT64" s="31">
        <v>0.30741450068399462</v>
      </c>
      <c r="AU64" s="31">
        <v>1490</v>
      </c>
      <c r="AV64" s="31">
        <v>0.15741528239202657</v>
      </c>
      <c r="AW64" s="31">
        <v>0</v>
      </c>
      <c r="AX64" s="31">
        <v>0</v>
      </c>
    </row>
    <row r="65" spans="1:50" ht="18" x14ac:dyDescent="0.35">
      <c r="A65" s="31" t="s">
        <v>11</v>
      </c>
      <c r="B65" s="31">
        <v>500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1160</v>
      </c>
      <c r="N65" s="31">
        <v>1.0057468304578983</v>
      </c>
      <c r="O65" s="31">
        <v>9470</v>
      </c>
      <c r="P65" s="31">
        <v>0.52139220599339198</v>
      </c>
      <c r="Q65" s="31">
        <v>2340</v>
      </c>
      <c r="R65" s="31">
        <v>6.9690289314786241E-2</v>
      </c>
      <c r="S65" s="31">
        <v>531</v>
      </c>
      <c r="T65" s="31">
        <v>2.1051988530108468E-2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1500</v>
      </c>
      <c r="AB65" s="31">
        <v>4.9259190200943749E-2</v>
      </c>
      <c r="AC65" s="31">
        <v>2140</v>
      </c>
      <c r="AD65" s="31">
        <v>1.9089515023064454E-2</v>
      </c>
      <c r="AE65" s="31">
        <v>1400</v>
      </c>
      <c r="AF65" s="31">
        <v>5.8111885829897854E-2</v>
      </c>
      <c r="AG65" s="31">
        <v>0</v>
      </c>
      <c r="AH65" s="31">
        <v>0</v>
      </c>
      <c r="AI65" s="31">
        <v>0</v>
      </c>
      <c r="AJ65" s="31">
        <v>0</v>
      </c>
      <c r="AK65" s="31">
        <v>363</v>
      </c>
      <c r="AL65" s="31">
        <v>1.2135511848964036E-2</v>
      </c>
      <c r="AM65" s="31">
        <v>22600</v>
      </c>
      <c r="AN65" s="31">
        <v>0.65315742437783064</v>
      </c>
      <c r="AO65" s="31">
        <v>17700</v>
      </c>
      <c r="AP65" s="31">
        <v>0.83778321701452063</v>
      </c>
      <c r="AQ65" s="31">
        <v>49700</v>
      </c>
      <c r="AR65" s="31">
        <v>1.2246327493914131</v>
      </c>
      <c r="AS65" s="31">
        <v>27400</v>
      </c>
      <c r="AT65" s="31">
        <v>0.33227953093717227</v>
      </c>
      <c r="AU65" s="31">
        <v>812</v>
      </c>
      <c r="AV65" s="31">
        <v>7.174327390599676E-2</v>
      </c>
      <c r="AW65" s="31">
        <v>0</v>
      </c>
      <c r="AX65" s="31">
        <v>0</v>
      </c>
    </row>
    <row r="66" spans="1:50" ht="18" x14ac:dyDescent="0.35">
      <c r="A66" s="31" t="s">
        <v>12</v>
      </c>
      <c r="B66" s="31">
        <v>500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1400</v>
      </c>
      <c r="N66" s="31">
        <v>1.1013743815283121</v>
      </c>
      <c r="O66" s="31">
        <v>5670</v>
      </c>
      <c r="P66" s="31">
        <v>0.28325257462035253</v>
      </c>
      <c r="Q66" s="31">
        <v>2370</v>
      </c>
      <c r="R66" s="31">
        <v>6.404437730148238E-2</v>
      </c>
      <c r="S66" s="31">
        <v>864</v>
      </c>
      <c r="T66" s="31">
        <v>3.108054298642534E-2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1900</v>
      </c>
      <c r="AB66" s="31">
        <v>5.6614263404476825E-2</v>
      </c>
      <c r="AC66" s="31">
        <v>1960</v>
      </c>
      <c r="AD66" s="31">
        <v>1.586402714932127E-2</v>
      </c>
      <c r="AE66" s="31">
        <v>415</v>
      </c>
      <c r="AF66" s="31">
        <v>1.5630082905645479E-2</v>
      </c>
      <c r="AG66" s="31">
        <v>0</v>
      </c>
      <c r="AH66" s="31">
        <v>0</v>
      </c>
      <c r="AI66" s="31">
        <v>0</v>
      </c>
      <c r="AJ66" s="31">
        <v>0</v>
      </c>
      <c r="AK66" s="31">
        <v>854</v>
      </c>
      <c r="AL66" s="31">
        <v>2.5905119236883944E-2</v>
      </c>
      <c r="AM66" s="31">
        <v>23500</v>
      </c>
      <c r="AN66" s="31">
        <v>0.61624518966465092</v>
      </c>
      <c r="AO66" s="31">
        <v>21800</v>
      </c>
      <c r="AP66" s="31">
        <v>0.93624849939975996</v>
      </c>
      <c r="AQ66" s="31">
        <v>44500</v>
      </c>
      <c r="AR66" s="31">
        <v>0.99491445980782744</v>
      </c>
      <c r="AS66" s="31">
        <v>39500</v>
      </c>
      <c r="AT66" s="31">
        <v>0.43463667820069207</v>
      </c>
      <c r="AU66" s="31">
        <v>1000</v>
      </c>
      <c r="AV66" s="31">
        <v>8.0168067226890752E-2</v>
      </c>
      <c r="AW66" s="31">
        <v>0</v>
      </c>
      <c r="AX66" s="31">
        <v>0</v>
      </c>
    </row>
    <row r="67" spans="1:50" ht="18" x14ac:dyDescent="0.35">
      <c r="A67" s="31" t="s">
        <v>13</v>
      </c>
      <c r="B67" s="31">
        <v>500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2710</v>
      </c>
      <c r="N67" s="31">
        <v>2.5433743236596165</v>
      </c>
      <c r="O67" s="31">
        <v>7580</v>
      </c>
      <c r="P67" s="31">
        <v>0.45174574418241442</v>
      </c>
      <c r="Q67" s="31">
        <v>2990</v>
      </c>
      <c r="R67" s="31">
        <v>9.6391315367069352E-2</v>
      </c>
      <c r="S67" s="31">
        <v>340</v>
      </c>
      <c r="T67" s="31">
        <v>1.4591093117408907E-2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1440</v>
      </c>
      <c r="AB67" s="31">
        <v>5.1188076385654396E-2</v>
      </c>
      <c r="AC67" s="31">
        <v>2780</v>
      </c>
      <c r="AD67" s="31">
        <v>2.6843319838056681E-2</v>
      </c>
      <c r="AE67" s="31">
        <v>800</v>
      </c>
      <c r="AF67" s="31">
        <v>3.5944895796538326E-2</v>
      </c>
      <c r="AG67" s="31">
        <v>0</v>
      </c>
      <c r="AH67" s="31">
        <v>0</v>
      </c>
      <c r="AI67" s="31">
        <v>0</v>
      </c>
      <c r="AJ67" s="31">
        <v>0</v>
      </c>
      <c r="AK67" s="31">
        <v>749</v>
      </c>
      <c r="AL67" s="31">
        <v>2.7104637268847796E-2</v>
      </c>
      <c r="AM67" s="31">
        <v>24500</v>
      </c>
      <c r="AN67" s="31">
        <v>0.76645351696999509</v>
      </c>
      <c r="AO67" s="31">
        <v>28900</v>
      </c>
      <c r="AP67" s="31">
        <v>1.4806981740064449</v>
      </c>
      <c r="AQ67" s="31">
        <v>44900</v>
      </c>
      <c r="AR67" s="31">
        <v>1.1975843992451247</v>
      </c>
      <c r="AS67" s="31">
        <v>28800</v>
      </c>
      <c r="AT67" s="31">
        <v>0.3780557275541796</v>
      </c>
      <c r="AU67" s="31">
        <v>880</v>
      </c>
      <c r="AV67" s="31">
        <v>8.4162406015037577E-2</v>
      </c>
      <c r="AW67" s="31">
        <v>0</v>
      </c>
      <c r="AX67" s="31">
        <v>0</v>
      </c>
    </row>
    <row r="68" spans="1:50" ht="18" x14ac:dyDescent="0.35">
      <c r="A68" s="31" t="s">
        <v>14</v>
      </c>
      <c r="B68" s="31">
        <v>500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1200</v>
      </c>
      <c r="N68" s="31">
        <v>1.0205785774779725</v>
      </c>
      <c r="O68" s="31">
        <v>4520</v>
      </c>
      <c r="P68" s="31">
        <v>0.24411108961990438</v>
      </c>
      <c r="Q68" s="31">
        <v>2320</v>
      </c>
      <c r="R68" s="31">
        <v>6.7776464974085598E-2</v>
      </c>
      <c r="S68" s="31">
        <v>1110</v>
      </c>
      <c r="T68" s="31">
        <v>4.3167420814479641E-2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557</v>
      </c>
      <c r="AB68" s="31">
        <v>1.7942614347819966E-2</v>
      </c>
      <c r="AC68" s="31">
        <v>3060</v>
      </c>
      <c r="AD68" s="31">
        <v>2.6775467775467778E-2</v>
      </c>
      <c r="AE68" s="31">
        <v>970</v>
      </c>
      <c r="AF68" s="31">
        <v>3.9495097150051756E-2</v>
      </c>
      <c r="AG68" s="31">
        <v>0</v>
      </c>
      <c r="AH68" s="31">
        <v>0</v>
      </c>
      <c r="AI68" s="31">
        <v>0</v>
      </c>
      <c r="AJ68" s="31">
        <v>0</v>
      </c>
      <c r="AK68" s="31">
        <v>279</v>
      </c>
      <c r="AL68" s="31">
        <v>9.1493490310660414E-3</v>
      </c>
      <c r="AM68" s="31">
        <v>22700</v>
      </c>
      <c r="AN68" s="31">
        <v>0.6435314919097217</v>
      </c>
      <c r="AO68" s="31">
        <v>27800</v>
      </c>
      <c r="AP68" s="31">
        <v>1.2907368352746507</v>
      </c>
      <c r="AQ68" s="31">
        <v>55300</v>
      </c>
      <c r="AR68" s="31">
        <v>1.3366236168204764</v>
      </c>
      <c r="AS68" s="31">
        <v>29400</v>
      </c>
      <c r="AT68" s="31">
        <v>0.34973160011222298</v>
      </c>
      <c r="AU68" s="31">
        <v>1410</v>
      </c>
      <c r="AV68" s="31">
        <v>0.12220213490801729</v>
      </c>
      <c r="AW68" s="31">
        <v>0</v>
      </c>
      <c r="AX68" s="31">
        <v>0</v>
      </c>
    </row>
    <row r="69" spans="1:50" ht="18" x14ac:dyDescent="0.35">
      <c r="A69" s="31" t="s">
        <v>15</v>
      </c>
      <c r="B69" s="31">
        <v>500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508</v>
      </c>
      <c r="N69" s="31">
        <v>0.45596688201718621</v>
      </c>
      <c r="O69" s="31">
        <v>13700</v>
      </c>
      <c r="P69" s="31">
        <v>0.78086152988269963</v>
      </c>
      <c r="Q69" s="31">
        <v>1860</v>
      </c>
      <c r="R69" s="31">
        <v>5.7346677152121689E-2</v>
      </c>
      <c r="S69" s="31">
        <v>675</v>
      </c>
      <c r="T69" s="31">
        <v>2.7703923593185339E-2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1650</v>
      </c>
      <c r="AB69" s="31">
        <v>5.6094316089564646E-2</v>
      </c>
      <c r="AC69" s="31">
        <v>2840</v>
      </c>
      <c r="AD69" s="31">
        <v>2.6226381001548785E-2</v>
      </c>
      <c r="AE69" s="31">
        <v>1400</v>
      </c>
      <c r="AF69" s="31">
        <v>6.0159452276924458E-2</v>
      </c>
      <c r="AG69" s="31">
        <v>0</v>
      </c>
      <c r="AH69" s="31">
        <v>0</v>
      </c>
      <c r="AI69" s="31">
        <v>0</v>
      </c>
      <c r="AJ69" s="31">
        <v>0</v>
      </c>
      <c r="AK69" s="31">
        <v>777</v>
      </c>
      <c r="AL69" s="31">
        <v>2.6891275167785236E-2</v>
      </c>
      <c r="AM69" s="31">
        <v>21600</v>
      </c>
      <c r="AN69" s="31">
        <v>0.64625227372514582</v>
      </c>
      <c r="AO69" s="31">
        <v>23100</v>
      </c>
      <c r="AP69" s="31">
        <v>1.1319031639501438</v>
      </c>
      <c r="AQ69" s="31">
        <v>52100</v>
      </c>
      <c r="AR69" s="31">
        <v>1.3290034492900877</v>
      </c>
      <c r="AS69" s="31">
        <v>43200</v>
      </c>
      <c r="AT69" s="31">
        <v>0.5423450454007106</v>
      </c>
      <c r="AU69" s="31">
        <v>1710</v>
      </c>
      <c r="AV69" s="31">
        <v>0.1564084372003835</v>
      </c>
      <c r="AW69" s="31">
        <v>0</v>
      </c>
      <c r="AX69" s="31">
        <v>0</v>
      </c>
    </row>
    <row r="70" spans="1:50" x14ac:dyDescent="0.35">
      <c r="AG70" s="2"/>
      <c r="AH70" s="2"/>
      <c r="AI70" s="2"/>
      <c r="AJ70" s="2"/>
      <c r="AK70" s="2"/>
      <c r="AL70" s="2"/>
    </row>
  </sheetData>
  <mergeCells count="76">
    <mergeCell ref="AY25:AZ25"/>
    <mergeCell ref="BA25:BB25"/>
    <mergeCell ref="AS25:AT25"/>
    <mergeCell ref="AU25:AV25"/>
    <mergeCell ref="AW25:AX25"/>
    <mergeCell ref="AS48:AT48"/>
    <mergeCell ref="AU48:AV48"/>
    <mergeCell ref="AW48:AX48"/>
    <mergeCell ref="AM25:AN25"/>
    <mergeCell ref="AO25:AP25"/>
    <mergeCell ref="AQ25:AR25"/>
    <mergeCell ref="AM48:AN48"/>
    <mergeCell ref="AO48:AP48"/>
    <mergeCell ref="AQ48:AR48"/>
    <mergeCell ref="AG25:AH25"/>
    <mergeCell ref="AI25:AJ25"/>
    <mergeCell ref="AK25:AL25"/>
    <mergeCell ref="AG48:AH48"/>
    <mergeCell ref="AI48:AJ48"/>
    <mergeCell ref="AK48:AL48"/>
    <mergeCell ref="AA25:AB25"/>
    <mergeCell ref="AC25:AD25"/>
    <mergeCell ref="AE25:AF25"/>
    <mergeCell ref="AA48:AB48"/>
    <mergeCell ref="AC48:AD48"/>
    <mergeCell ref="AE48:AF48"/>
    <mergeCell ref="M48:N48"/>
    <mergeCell ref="O25:P25"/>
    <mergeCell ref="Q25:R25"/>
    <mergeCell ref="S25:T25"/>
    <mergeCell ref="O48:P48"/>
    <mergeCell ref="Q48:R48"/>
    <mergeCell ref="S48:T48"/>
    <mergeCell ref="C48:D48"/>
    <mergeCell ref="E48:F48"/>
    <mergeCell ref="G48:H48"/>
    <mergeCell ref="I48:J48"/>
    <mergeCell ref="K48:L48"/>
    <mergeCell ref="M2:N2"/>
    <mergeCell ref="C2:D2"/>
    <mergeCell ref="E2:F2"/>
    <mergeCell ref="G2:H2"/>
    <mergeCell ref="C25:D25"/>
    <mergeCell ref="E25:F25"/>
    <mergeCell ref="G25:H25"/>
    <mergeCell ref="I2:J2"/>
    <mergeCell ref="K2:L2"/>
    <mergeCell ref="I25:J25"/>
    <mergeCell ref="K25:L25"/>
    <mergeCell ref="M25:N25"/>
    <mergeCell ref="O2:P2"/>
    <mergeCell ref="Q2:R2"/>
    <mergeCell ref="S2:T2"/>
    <mergeCell ref="Y48:Z48"/>
    <mergeCell ref="U2:V2"/>
    <mergeCell ref="W2:X2"/>
    <mergeCell ref="Y2:Z2"/>
    <mergeCell ref="U25:V25"/>
    <mergeCell ref="W25:X25"/>
    <mergeCell ref="Y25:Z25"/>
    <mergeCell ref="U48:V48"/>
    <mergeCell ref="W48:X48"/>
    <mergeCell ref="AK2:AL2"/>
    <mergeCell ref="AA2:AB2"/>
    <mergeCell ref="AC2:AD2"/>
    <mergeCell ref="AE2:AF2"/>
    <mergeCell ref="AG2:AH2"/>
    <mergeCell ref="AI2:AJ2"/>
    <mergeCell ref="AW2:AX2"/>
    <mergeCell ref="AY2:AZ2"/>
    <mergeCell ref="BA2:BB2"/>
    <mergeCell ref="AM2:AN2"/>
    <mergeCell ref="AO2:AP2"/>
    <mergeCell ref="AQ2:AR2"/>
    <mergeCell ref="AS2:AT2"/>
    <mergeCell ref="AU2:AV2"/>
  </mergeCells>
  <phoneticPr fontId="1" type="noConversion"/>
  <pageMargins left="0.70866141732283472" right="0.70866141732283472" top="0.74803149606299213" bottom="0.74803149606299213" header="0.31496062992125984" footer="0.31496062992125984"/>
  <pageSetup paperSize="4"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topLeftCell="A5" zoomScale="46" zoomScaleNormal="85" workbookViewId="0">
      <selection activeCell="A13" sqref="A13"/>
    </sheetView>
  </sheetViews>
  <sheetFormatPr defaultRowHeight="14" x14ac:dyDescent="0.3"/>
  <cols>
    <col min="1" max="1" width="110.08203125" customWidth="1"/>
    <col min="2" max="2" width="14.58203125" customWidth="1"/>
    <col min="3" max="3" width="14.83203125" customWidth="1"/>
    <col min="4" max="4" width="27.5" customWidth="1"/>
    <col min="5" max="5" width="22.33203125" customWidth="1"/>
    <col min="6" max="6" width="11" bestFit="1" customWidth="1"/>
    <col min="7" max="7" width="8.33203125" customWidth="1"/>
  </cols>
  <sheetData>
    <row r="1" spans="1:7" x14ac:dyDescent="0.3">
      <c r="A1" s="21" t="s">
        <v>696</v>
      </c>
    </row>
    <row r="2" spans="1:7" x14ac:dyDescent="0.3">
      <c r="A2" s="6" t="s">
        <v>736</v>
      </c>
      <c r="B2" s="37" t="s">
        <v>797</v>
      </c>
      <c r="C2" s="41"/>
      <c r="D2" s="37" t="s">
        <v>798</v>
      </c>
      <c r="E2" s="41"/>
      <c r="F2" s="37" t="s">
        <v>799</v>
      </c>
      <c r="G2" s="41"/>
    </row>
    <row r="3" spans="1:7" x14ac:dyDescent="0.3">
      <c r="A3" s="6" t="s">
        <v>19</v>
      </c>
      <c r="B3" s="38">
        <v>53</v>
      </c>
      <c r="C3" s="38"/>
      <c r="D3" s="37">
        <v>53</v>
      </c>
      <c r="E3" s="37"/>
      <c r="F3" s="37">
        <v>23</v>
      </c>
      <c r="G3" s="37"/>
    </row>
    <row r="4" spans="1:7" x14ac:dyDescent="0.3">
      <c r="A4" s="6" t="s">
        <v>20</v>
      </c>
      <c r="B4" s="38" t="s">
        <v>21</v>
      </c>
      <c r="C4" s="38"/>
      <c r="D4" s="37" t="s">
        <v>21</v>
      </c>
      <c r="E4" s="37"/>
      <c r="F4" s="37" t="s">
        <v>21</v>
      </c>
      <c r="G4" s="37"/>
    </row>
    <row r="5" spans="1:7" x14ac:dyDescent="0.3">
      <c r="A5" s="6" t="s">
        <v>36</v>
      </c>
      <c r="B5" s="38">
        <v>177</v>
      </c>
      <c r="C5" s="38"/>
      <c r="D5" s="38">
        <v>178</v>
      </c>
      <c r="E5" s="38"/>
      <c r="F5" s="38">
        <v>175</v>
      </c>
      <c r="G5" s="38"/>
    </row>
    <row r="6" spans="1:7" x14ac:dyDescent="0.3">
      <c r="A6" s="6" t="s">
        <v>22</v>
      </c>
      <c r="B6" s="39">
        <v>69.5</v>
      </c>
      <c r="C6" s="39"/>
      <c r="D6" s="39">
        <v>80</v>
      </c>
      <c r="E6" s="39"/>
      <c r="F6" s="39">
        <v>85</v>
      </c>
      <c r="G6" s="39"/>
    </row>
    <row r="7" spans="1:7" x14ac:dyDescent="0.3">
      <c r="A7" s="6" t="s">
        <v>23</v>
      </c>
      <c r="B7" s="40">
        <v>22.183919052634899</v>
      </c>
      <c r="C7" s="40"/>
      <c r="D7" s="40">
        <v>25.249337204898371</v>
      </c>
      <c r="E7" s="40"/>
      <c r="F7" s="40">
        <v>27.755102040816301</v>
      </c>
      <c r="G7" s="40"/>
    </row>
    <row r="8" spans="1:7" x14ac:dyDescent="0.3">
      <c r="A8" s="6" t="s">
        <v>32</v>
      </c>
      <c r="B8" s="37" t="s">
        <v>24</v>
      </c>
      <c r="C8" s="37"/>
      <c r="D8" s="37" t="s">
        <v>25</v>
      </c>
      <c r="E8" s="37"/>
      <c r="F8" s="38" t="s">
        <v>34</v>
      </c>
      <c r="G8" s="38"/>
    </row>
    <row r="9" spans="1:7" x14ac:dyDescent="0.3">
      <c r="A9" s="6" t="s">
        <v>26</v>
      </c>
      <c r="B9" s="24" t="s">
        <v>27</v>
      </c>
      <c r="C9" s="24" t="s">
        <v>28</v>
      </c>
      <c r="D9" s="24" t="s">
        <v>27</v>
      </c>
      <c r="E9" s="24" t="s">
        <v>29</v>
      </c>
      <c r="F9" s="24" t="s">
        <v>27</v>
      </c>
      <c r="G9" s="24" t="s">
        <v>29</v>
      </c>
    </row>
    <row r="10" spans="1:7" x14ac:dyDescent="0.3">
      <c r="A10" s="6" t="s">
        <v>33</v>
      </c>
      <c r="B10" s="38" t="s">
        <v>30</v>
      </c>
      <c r="C10" s="38"/>
      <c r="D10" s="37" t="s">
        <v>30</v>
      </c>
      <c r="E10" s="37"/>
      <c r="F10" s="37" t="s">
        <v>30</v>
      </c>
      <c r="G10" s="37"/>
    </row>
    <row r="11" spans="1:7" x14ac:dyDescent="0.3">
      <c r="A11" s="6" t="s">
        <v>669</v>
      </c>
      <c r="B11" s="38">
        <v>20</v>
      </c>
      <c r="C11" s="38"/>
      <c r="D11" s="37">
        <v>20</v>
      </c>
      <c r="E11" s="37"/>
      <c r="F11" s="37">
        <v>2</v>
      </c>
      <c r="G11" s="37"/>
    </row>
    <row r="12" spans="1:7" x14ac:dyDescent="0.3">
      <c r="A12" s="6" t="s">
        <v>667</v>
      </c>
      <c r="B12" s="38" t="s">
        <v>668</v>
      </c>
      <c r="C12" s="38"/>
      <c r="D12" s="38" t="s">
        <v>668</v>
      </c>
      <c r="E12" s="38"/>
      <c r="F12" s="38" t="s">
        <v>668</v>
      </c>
      <c r="G12" s="38"/>
    </row>
    <row r="13" spans="1:7" ht="22.5" customHeight="1" x14ac:dyDescent="0.3">
      <c r="A13" s="6" t="s">
        <v>670</v>
      </c>
      <c r="B13" s="38" t="s">
        <v>671</v>
      </c>
      <c r="C13" s="38"/>
      <c r="D13" s="38" t="s">
        <v>671</v>
      </c>
      <c r="E13" s="38"/>
      <c r="F13" s="38" t="s">
        <v>671</v>
      </c>
      <c r="G13" s="38"/>
    </row>
    <row r="14" spans="1:7" ht="16" customHeight="1" x14ac:dyDescent="0.3">
      <c r="A14" s="25" t="s">
        <v>31</v>
      </c>
      <c r="B14" s="3">
        <v>4.03</v>
      </c>
      <c r="C14" s="3">
        <v>4.8499999999999996</v>
      </c>
      <c r="D14" s="3">
        <v>4.4000000000000004</v>
      </c>
      <c r="E14" s="3">
        <v>4.2699999999999996</v>
      </c>
      <c r="F14" s="3">
        <v>4.82</v>
      </c>
      <c r="G14" s="3">
        <v>4.97</v>
      </c>
    </row>
    <row r="15" spans="1:7" x14ac:dyDescent="0.3">
      <c r="A15" s="6" t="s">
        <v>35</v>
      </c>
      <c r="B15" s="3">
        <v>128</v>
      </c>
      <c r="C15" s="3">
        <v>143</v>
      </c>
      <c r="D15" s="3">
        <v>144</v>
      </c>
      <c r="E15" s="3">
        <v>138</v>
      </c>
      <c r="F15" s="3">
        <v>140</v>
      </c>
      <c r="G15" s="3">
        <v>147</v>
      </c>
    </row>
    <row r="16" spans="1:7" x14ac:dyDescent="0.3">
      <c r="A16" s="6" t="s">
        <v>37</v>
      </c>
      <c r="B16" s="3">
        <v>9.2100000000000009</v>
      </c>
      <c r="C16" s="3">
        <v>7.8</v>
      </c>
      <c r="D16" s="3">
        <v>10.9</v>
      </c>
      <c r="E16" s="3">
        <v>6.68</v>
      </c>
      <c r="F16" s="3">
        <v>7.09</v>
      </c>
      <c r="G16" s="3">
        <v>6.91</v>
      </c>
    </row>
    <row r="17" spans="1:7" x14ac:dyDescent="0.3">
      <c r="A17" s="6" t="s">
        <v>38</v>
      </c>
      <c r="B17" s="3">
        <v>338</v>
      </c>
      <c r="C17" s="3">
        <v>329</v>
      </c>
      <c r="D17" s="3">
        <v>179</v>
      </c>
      <c r="E17" s="3">
        <v>195</v>
      </c>
      <c r="F17" s="3">
        <v>310</v>
      </c>
      <c r="G17" s="3">
        <v>221</v>
      </c>
    </row>
    <row r="18" spans="1:7" x14ac:dyDescent="0.3">
      <c r="A18" s="6" t="s">
        <v>40</v>
      </c>
      <c r="B18" s="3">
        <v>63.9</v>
      </c>
      <c r="C18" s="3">
        <v>57.1</v>
      </c>
      <c r="D18" s="3">
        <v>66.3</v>
      </c>
      <c r="E18" s="3">
        <v>53.9</v>
      </c>
      <c r="F18" s="3">
        <v>64.099999999999994</v>
      </c>
      <c r="G18" s="3">
        <v>62.4</v>
      </c>
    </row>
    <row r="19" spans="1:7" x14ac:dyDescent="0.3">
      <c r="A19" s="6" t="s">
        <v>39</v>
      </c>
      <c r="B19" s="3">
        <v>23</v>
      </c>
      <c r="C19" s="3">
        <v>31.2</v>
      </c>
      <c r="D19" s="3">
        <v>22.2</v>
      </c>
      <c r="E19" s="3">
        <v>34.4</v>
      </c>
      <c r="F19" s="3">
        <v>28.1</v>
      </c>
      <c r="G19" s="3">
        <v>28.9</v>
      </c>
    </row>
    <row r="20" spans="1:7" x14ac:dyDescent="0.3">
      <c r="A20" s="6" t="s">
        <v>41</v>
      </c>
      <c r="B20" s="3">
        <v>8.6999999999999993</v>
      </c>
      <c r="C20" s="3">
        <v>6.7</v>
      </c>
      <c r="D20" s="3">
        <v>9.6999999999999993</v>
      </c>
      <c r="E20" s="3">
        <v>8.6999999999999993</v>
      </c>
      <c r="F20" s="3">
        <v>5.5</v>
      </c>
      <c r="G20" s="3">
        <v>6</v>
      </c>
    </row>
    <row r="21" spans="1:7" x14ac:dyDescent="0.3">
      <c r="A21" s="6" t="s">
        <v>42</v>
      </c>
      <c r="B21" s="3">
        <v>3.5</v>
      </c>
      <c r="C21" s="3">
        <v>4.5</v>
      </c>
      <c r="D21" s="3">
        <v>1.5</v>
      </c>
      <c r="E21" s="3">
        <v>2.4</v>
      </c>
      <c r="F21" s="3">
        <v>1.9</v>
      </c>
      <c r="G21" s="3">
        <v>2.4</v>
      </c>
    </row>
    <row r="22" spans="1:7" x14ac:dyDescent="0.3">
      <c r="A22" s="6" t="s">
        <v>43</v>
      </c>
      <c r="B22" s="3">
        <v>0.9</v>
      </c>
      <c r="C22" s="3">
        <v>0.5</v>
      </c>
      <c r="D22" s="3">
        <v>0.3</v>
      </c>
      <c r="E22" s="3">
        <v>0.6</v>
      </c>
      <c r="F22" s="3">
        <v>0.4</v>
      </c>
      <c r="G22" s="3">
        <v>0.3</v>
      </c>
    </row>
    <row r="23" spans="1:7" x14ac:dyDescent="0.3">
      <c r="A23" s="6" t="s">
        <v>44</v>
      </c>
      <c r="B23" s="3">
        <v>6.97</v>
      </c>
      <c r="C23" s="3">
        <v>2.4300000000000002</v>
      </c>
      <c r="D23" s="3">
        <v>12.4</v>
      </c>
      <c r="E23" s="3">
        <v>2.59</v>
      </c>
      <c r="F23" s="3">
        <v>38.82</v>
      </c>
      <c r="G23" s="3">
        <v>3.95</v>
      </c>
    </row>
    <row r="24" spans="1:7" x14ac:dyDescent="0.3">
      <c r="A24" s="6" t="s">
        <v>45</v>
      </c>
      <c r="B24" s="3">
        <v>16.7</v>
      </c>
      <c r="C24" s="3">
        <v>14.5</v>
      </c>
      <c r="D24" s="3">
        <v>39</v>
      </c>
      <c r="E24" s="3">
        <v>24.5</v>
      </c>
      <c r="F24" s="3">
        <v>19.899999999999999</v>
      </c>
      <c r="G24" s="3">
        <v>6.8</v>
      </c>
    </row>
    <row r="25" spans="1:7" x14ac:dyDescent="0.3">
      <c r="A25" s="6" t="s">
        <v>46</v>
      </c>
      <c r="B25" s="3">
        <v>18.2</v>
      </c>
      <c r="C25" s="3">
        <v>14.1</v>
      </c>
      <c r="D25" s="3">
        <v>52.3</v>
      </c>
      <c r="E25" s="3">
        <v>18.2</v>
      </c>
      <c r="F25" s="3">
        <v>21.2</v>
      </c>
      <c r="G25" s="3">
        <v>25.1</v>
      </c>
    </row>
    <row r="26" spans="1:7" x14ac:dyDescent="0.3">
      <c r="A26" s="6" t="s">
        <v>50</v>
      </c>
      <c r="B26" s="3">
        <v>76.7</v>
      </c>
      <c r="C26" s="3">
        <v>72.5</v>
      </c>
      <c r="D26" s="3">
        <v>78.599999999999994</v>
      </c>
      <c r="E26" s="3">
        <v>71.5</v>
      </c>
      <c r="F26" s="3">
        <v>81.3</v>
      </c>
      <c r="G26" s="3">
        <v>76.599999999999994</v>
      </c>
    </row>
    <row r="27" spans="1:7" x14ac:dyDescent="0.3">
      <c r="A27" s="6" t="s">
        <v>49</v>
      </c>
      <c r="B27" s="3">
        <v>43.3</v>
      </c>
      <c r="C27" s="3">
        <v>41.1</v>
      </c>
      <c r="D27" s="3">
        <v>45.8</v>
      </c>
      <c r="E27" s="3">
        <v>43.2</v>
      </c>
      <c r="F27" s="3">
        <v>48</v>
      </c>
      <c r="G27" s="3">
        <v>49.5</v>
      </c>
    </row>
    <row r="28" spans="1:7" x14ac:dyDescent="0.3">
      <c r="A28" s="6" t="s">
        <v>59</v>
      </c>
      <c r="B28" s="3">
        <v>4.5</v>
      </c>
      <c r="C28" s="3">
        <v>4.6100000000000003</v>
      </c>
      <c r="D28" s="3">
        <v>5</v>
      </c>
      <c r="E28" s="3">
        <v>5.3</v>
      </c>
      <c r="F28" s="3">
        <v>4.7</v>
      </c>
      <c r="G28" s="3">
        <v>4.8</v>
      </c>
    </row>
    <row r="29" spans="1:7" x14ac:dyDescent="0.3">
      <c r="A29" s="6" t="s">
        <v>47</v>
      </c>
      <c r="B29" s="3">
        <v>6.25</v>
      </c>
      <c r="C29" s="3">
        <v>5.9</v>
      </c>
      <c r="D29" s="3">
        <v>8.11</v>
      </c>
      <c r="E29" s="3">
        <v>5.4</v>
      </c>
      <c r="F29" s="3">
        <v>4.1900000000000004</v>
      </c>
      <c r="G29" s="3">
        <v>3.54</v>
      </c>
    </row>
    <row r="30" spans="1:7" x14ac:dyDescent="0.3">
      <c r="A30" s="6" t="s">
        <v>48</v>
      </c>
      <c r="B30" s="3">
        <v>87.94</v>
      </c>
      <c r="C30" s="3">
        <v>90.23</v>
      </c>
      <c r="D30" s="3">
        <v>145.95099999999999</v>
      </c>
      <c r="E30" s="3">
        <v>91.41</v>
      </c>
      <c r="F30" s="3">
        <v>115.684</v>
      </c>
      <c r="G30" s="3">
        <v>124.45399999999999</v>
      </c>
    </row>
    <row r="31" spans="1:7" x14ac:dyDescent="0.3">
      <c r="A31" s="6" t="s">
        <v>51</v>
      </c>
      <c r="B31" s="3">
        <v>87</v>
      </c>
      <c r="C31" s="3">
        <v>84</v>
      </c>
      <c r="D31" s="3">
        <v>81.2</v>
      </c>
      <c r="E31" s="3">
        <v>83</v>
      </c>
      <c r="F31" s="3">
        <v>82</v>
      </c>
      <c r="G31" s="3">
        <v>72</v>
      </c>
    </row>
    <row r="32" spans="1:7" x14ac:dyDescent="0.3">
      <c r="A32" s="6" t="s">
        <v>52</v>
      </c>
      <c r="B32" s="3">
        <v>486</v>
      </c>
      <c r="C32" s="3">
        <v>512</v>
      </c>
      <c r="D32" s="3">
        <v>335</v>
      </c>
      <c r="E32" s="3">
        <v>522</v>
      </c>
      <c r="F32" s="3">
        <v>533</v>
      </c>
      <c r="G32" s="3">
        <v>646</v>
      </c>
    </row>
    <row r="33" spans="1:7" x14ac:dyDescent="0.3">
      <c r="A33" s="6" t="s">
        <v>53</v>
      </c>
      <c r="B33" s="3">
        <v>2.95</v>
      </c>
      <c r="C33" s="3">
        <v>3.76</v>
      </c>
      <c r="D33" s="3">
        <v>2.68</v>
      </c>
      <c r="E33" s="3">
        <v>3.33</v>
      </c>
      <c r="F33" s="3">
        <v>4.66</v>
      </c>
      <c r="G33" s="3">
        <v>4.8</v>
      </c>
    </row>
    <row r="34" spans="1:7" x14ac:dyDescent="0.3">
      <c r="A34" s="6" t="s">
        <v>54</v>
      </c>
      <c r="B34" s="3">
        <v>1.93</v>
      </c>
      <c r="C34" s="3">
        <v>2.59</v>
      </c>
      <c r="D34" s="3">
        <v>1.97</v>
      </c>
      <c r="E34" s="3">
        <v>2.92</v>
      </c>
      <c r="F34" s="3">
        <v>1.19</v>
      </c>
      <c r="G34" s="3">
        <v>1.3</v>
      </c>
    </row>
    <row r="35" spans="1:7" x14ac:dyDescent="0.3">
      <c r="A35" s="6" t="s">
        <v>55</v>
      </c>
      <c r="B35" s="3">
        <v>1.1599999999999999</v>
      </c>
      <c r="C35" s="3">
        <v>1.1000000000000001</v>
      </c>
      <c r="D35" s="3">
        <v>1.2</v>
      </c>
      <c r="E35" s="3">
        <v>1.7</v>
      </c>
      <c r="F35" s="3">
        <v>0.69</v>
      </c>
      <c r="G35" s="3">
        <v>1.01</v>
      </c>
    </row>
    <row r="36" spans="1:7" x14ac:dyDescent="0.3">
      <c r="A36" s="6" t="s">
        <v>56</v>
      </c>
      <c r="B36" s="3">
        <v>0.93</v>
      </c>
      <c r="C36" s="3">
        <v>2.09</v>
      </c>
      <c r="D36" s="3">
        <v>0.53</v>
      </c>
      <c r="E36" s="3">
        <v>1.2</v>
      </c>
      <c r="F36" s="3">
        <v>3.28</v>
      </c>
      <c r="G36" s="3">
        <v>3.15</v>
      </c>
    </row>
  </sheetData>
  <mergeCells count="33">
    <mergeCell ref="B13:C13"/>
    <mergeCell ref="D13:E13"/>
    <mergeCell ref="F13:G13"/>
    <mergeCell ref="B11:C11"/>
    <mergeCell ref="D11:E11"/>
    <mergeCell ref="F11:G11"/>
    <mergeCell ref="B12:C12"/>
    <mergeCell ref="D12:E12"/>
    <mergeCell ref="F12:G12"/>
    <mergeCell ref="B2:C2"/>
    <mergeCell ref="D2:E2"/>
    <mergeCell ref="F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10:C10"/>
    <mergeCell ref="D10:E10"/>
    <mergeCell ref="F10:G10"/>
  </mergeCells>
  <phoneticPr fontId="1" type="noConversion"/>
  <pageMargins left="0.7" right="0.7" top="0.75" bottom="0.75" header="0.3" footer="0.3"/>
  <pageSetup paperSize="9" scale="73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98"/>
  <sheetViews>
    <sheetView zoomScale="118" zoomScaleNormal="55" workbookViewId="0">
      <selection activeCell="B2" sqref="B2"/>
    </sheetView>
  </sheetViews>
  <sheetFormatPr defaultRowHeight="14" x14ac:dyDescent="0.3"/>
  <cols>
    <col min="1" max="1" width="27" customWidth="1"/>
    <col min="2" max="2" width="11.33203125" customWidth="1"/>
    <col min="3" max="3" width="7.75" customWidth="1"/>
    <col min="4" max="4" width="10.58203125" bestFit="1" customWidth="1"/>
    <col min="5" max="5" width="11" bestFit="1" customWidth="1"/>
    <col min="6" max="6" width="10.83203125" bestFit="1" customWidth="1"/>
    <col min="7" max="7" width="11.83203125" bestFit="1" customWidth="1"/>
    <col min="8" max="8" width="30.75" bestFit="1" customWidth="1"/>
    <col min="9" max="9" width="16.83203125" bestFit="1" customWidth="1"/>
    <col min="10" max="10" width="31.25" bestFit="1" customWidth="1"/>
    <col min="11" max="11" width="23" bestFit="1" customWidth="1"/>
    <col min="12" max="12" width="25.58203125" bestFit="1" customWidth="1"/>
    <col min="13" max="13" width="26.83203125" bestFit="1" customWidth="1"/>
    <col min="14" max="14" width="24.83203125" bestFit="1" customWidth="1"/>
    <col min="15" max="15" width="26.75" bestFit="1" customWidth="1"/>
    <col min="16" max="16" width="25" bestFit="1" customWidth="1"/>
    <col min="17" max="17" width="30.33203125" bestFit="1" customWidth="1"/>
    <col min="18" max="18" width="13.33203125" bestFit="1" customWidth="1"/>
    <col min="19" max="19" width="23.58203125" bestFit="1" customWidth="1"/>
    <col min="20" max="20" width="16.75" bestFit="1" customWidth="1"/>
  </cols>
  <sheetData>
    <row r="1" spans="1:20" x14ac:dyDescent="0.3">
      <c r="A1" s="35" t="s">
        <v>697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0" x14ac:dyDescent="0.3">
      <c r="A2" s="6" t="s">
        <v>244</v>
      </c>
      <c r="B2" s="6" t="s">
        <v>780</v>
      </c>
      <c r="C2" s="6" t="s">
        <v>20</v>
      </c>
      <c r="D2" s="6" t="s">
        <v>19</v>
      </c>
      <c r="E2" s="6" t="s">
        <v>36</v>
      </c>
      <c r="F2" s="6" t="s">
        <v>22</v>
      </c>
      <c r="G2" s="6" t="s">
        <v>23</v>
      </c>
      <c r="H2" s="6" t="s">
        <v>231</v>
      </c>
      <c r="I2" s="6" t="s">
        <v>232</v>
      </c>
      <c r="J2" s="6" t="s">
        <v>233</v>
      </c>
      <c r="K2" s="6" t="s">
        <v>234</v>
      </c>
      <c r="L2" s="6" t="s">
        <v>235</v>
      </c>
      <c r="M2" s="6" t="s">
        <v>236</v>
      </c>
      <c r="N2" s="6" t="s">
        <v>237</v>
      </c>
      <c r="O2" s="6" t="s">
        <v>238</v>
      </c>
      <c r="P2" s="6" t="s">
        <v>239</v>
      </c>
      <c r="Q2" s="6" t="s">
        <v>240</v>
      </c>
      <c r="R2" s="6" t="s">
        <v>241</v>
      </c>
      <c r="S2" s="6" t="s">
        <v>242</v>
      </c>
      <c r="T2" s="6" t="s">
        <v>243</v>
      </c>
    </row>
    <row r="3" spans="1:20" x14ac:dyDescent="0.3">
      <c r="A3" s="6" t="s">
        <v>767</v>
      </c>
      <c r="B3" s="6" t="s">
        <v>161</v>
      </c>
      <c r="C3" s="6" t="s">
        <v>245</v>
      </c>
      <c r="D3" s="6">
        <v>72</v>
      </c>
      <c r="E3" s="6">
        <v>168</v>
      </c>
      <c r="F3" s="6">
        <v>65</v>
      </c>
      <c r="G3" s="34">
        <v>23.030045351473927</v>
      </c>
      <c r="H3" s="6">
        <v>3.14</v>
      </c>
      <c r="I3" s="6">
        <v>96</v>
      </c>
      <c r="J3" s="6">
        <v>12.13</v>
      </c>
      <c r="K3" s="6">
        <v>218</v>
      </c>
      <c r="L3" s="6">
        <v>86.2</v>
      </c>
      <c r="M3" s="6">
        <v>7.1</v>
      </c>
      <c r="N3" s="6">
        <v>6.4</v>
      </c>
      <c r="O3" s="6">
        <v>0.2</v>
      </c>
      <c r="P3" s="6">
        <v>0.1</v>
      </c>
      <c r="Q3" s="6">
        <v>15.7</v>
      </c>
      <c r="R3" s="6">
        <v>15.2</v>
      </c>
      <c r="S3" s="6">
        <v>219</v>
      </c>
      <c r="T3" s="6">
        <v>574</v>
      </c>
    </row>
    <row r="4" spans="1:20" x14ac:dyDescent="0.3">
      <c r="A4" s="6" t="s">
        <v>809</v>
      </c>
      <c r="B4" s="6" t="s">
        <v>161</v>
      </c>
      <c r="C4" s="6" t="s">
        <v>245</v>
      </c>
      <c r="D4" s="6">
        <v>43</v>
      </c>
      <c r="E4" s="6">
        <v>175</v>
      </c>
      <c r="F4" s="6">
        <v>93</v>
      </c>
      <c r="G4" s="34">
        <v>30.367346938775512</v>
      </c>
      <c r="H4" s="6">
        <v>4.8899999999999997</v>
      </c>
      <c r="I4" s="6">
        <v>150</v>
      </c>
      <c r="J4" s="6">
        <v>12.77</v>
      </c>
      <c r="K4" s="6">
        <v>250</v>
      </c>
      <c r="L4" s="6">
        <v>76.900000000000006</v>
      </c>
      <c r="M4" s="6">
        <v>12.4</v>
      </c>
      <c r="N4" s="6">
        <v>8.4</v>
      </c>
      <c r="O4" s="6">
        <v>2.2000000000000002</v>
      </c>
      <c r="P4" s="6">
        <v>0.1</v>
      </c>
      <c r="Q4" s="6">
        <v>79.5</v>
      </c>
      <c r="R4" s="6">
        <v>3.41</v>
      </c>
      <c r="S4" s="6">
        <v>75.599999999999994</v>
      </c>
      <c r="T4" s="6">
        <v>548.1</v>
      </c>
    </row>
    <row r="5" spans="1:20" x14ac:dyDescent="0.3">
      <c r="A5" s="6" t="s">
        <v>768</v>
      </c>
      <c r="B5" s="6" t="s">
        <v>161</v>
      </c>
      <c r="C5" s="6" t="s">
        <v>245</v>
      </c>
      <c r="D5" s="6">
        <v>61</v>
      </c>
      <c r="E5" s="6">
        <v>172</v>
      </c>
      <c r="F5" s="6">
        <v>73</v>
      </c>
      <c r="G5" s="34">
        <v>24.675500270416443</v>
      </c>
      <c r="H5" s="6">
        <v>4.8600000000000003</v>
      </c>
      <c r="I5" s="6">
        <v>150</v>
      </c>
      <c r="J5" s="6">
        <v>5.99</v>
      </c>
      <c r="K5" s="6">
        <v>188</v>
      </c>
      <c r="L5" s="6">
        <v>56.9</v>
      </c>
      <c r="M5" s="6">
        <v>33.6</v>
      </c>
      <c r="N5" s="6">
        <v>5.7</v>
      </c>
      <c r="O5" s="6">
        <v>2.8</v>
      </c>
      <c r="P5" s="6">
        <v>1</v>
      </c>
      <c r="Q5" s="6">
        <v>40.299999999999997</v>
      </c>
      <c r="R5" s="6">
        <v>5.8</v>
      </c>
      <c r="S5" s="6">
        <v>80</v>
      </c>
      <c r="T5" s="6">
        <v>564</v>
      </c>
    </row>
    <row r="6" spans="1:20" x14ac:dyDescent="0.3">
      <c r="A6" s="6" t="s">
        <v>773</v>
      </c>
      <c r="B6" s="6" t="s">
        <v>161</v>
      </c>
      <c r="C6" s="6" t="s">
        <v>245</v>
      </c>
      <c r="D6" s="6">
        <v>51</v>
      </c>
      <c r="E6" s="6">
        <v>175</v>
      </c>
      <c r="F6" s="6">
        <v>83</v>
      </c>
      <c r="G6" s="34">
        <v>27.102040816326532</v>
      </c>
      <c r="H6" s="6">
        <v>5.55</v>
      </c>
      <c r="I6" s="6">
        <v>178</v>
      </c>
      <c r="J6" s="6">
        <v>5.53</v>
      </c>
      <c r="K6" s="6">
        <v>171</v>
      </c>
      <c r="L6" s="6">
        <v>57.1</v>
      </c>
      <c r="M6" s="6">
        <v>32.5</v>
      </c>
      <c r="N6" s="6">
        <v>7.8</v>
      </c>
      <c r="O6" s="6">
        <v>2.2000000000000002</v>
      </c>
      <c r="P6" s="6">
        <v>0.4</v>
      </c>
      <c r="Q6" s="6">
        <v>24.4</v>
      </c>
      <c r="R6" s="6">
        <v>5.0999999999999996</v>
      </c>
      <c r="S6" s="6">
        <v>102</v>
      </c>
      <c r="T6" s="6">
        <v>397</v>
      </c>
    </row>
    <row r="7" spans="1:20" x14ac:dyDescent="0.3">
      <c r="A7" s="6" t="s">
        <v>811</v>
      </c>
      <c r="B7" s="6" t="s">
        <v>161</v>
      </c>
      <c r="C7" s="6" t="s">
        <v>245</v>
      </c>
      <c r="D7" s="6">
        <v>32</v>
      </c>
      <c r="E7" s="6">
        <v>175</v>
      </c>
      <c r="F7" s="6">
        <v>75</v>
      </c>
      <c r="G7" s="34">
        <v>24.489795918367346</v>
      </c>
      <c r="H7" s="6">
        <v>5.23</v>
      </c>
      <c r="I7" s="6">
        <v>164</v>
      </c>
      <c r="J7" s="6">
        <v>5.63</v>
      </c>
      <c r="K7" s="6">
        <v>205</v>
      </c>
      <c r="L7" s="6">
        <v>60.9</v>
      </c>
      <c r="M7" s="6">
        <v>26.9</v>
      </c>
      <c r="N7" s="6">
        <v>8.9</v>
      </c>
      <c r="O7" s="6">
        <v>3</v>
      </c>
      <c r="P7" s="6">
        <v>0.3</v>
      </c>
      <c r="Q7" s="6">
        <v>34</v>
      </c>
      <c r="R7" s="6">
        <v>4.9000000000000004</v>
      </c>
      <c r="S7" s="6">
        <v>74</v>
      </c>
      <c r="T7" s="6">
        <v>630</v>
      </c>
    </row>
    <row r="8" spans="1:20" x14ac:dyDescent="0.3">
      <c r="A8" s="6" t="s">
        <v>810</v>
      </c>
      <c r="B8" s="6" t="s">
        <v>161</v>
      </c>
      <c r="C8" s="6" t="s">
        <v>245</v>
      </c>
      <c r="D8" s="6">
        <v>34</v>
      </c>
      <c r="E8" s="6">
        <v>173</v>
      </c>
      <c r="F8" s="6">
        <v>76</v>
      </c>
      <c r="G8" s="34">
        <v>25.393431120318084</v>
      </c>
      <c r="H8" s="6">
        <v>5.62</v>
      </c>
      <c r="I8" s="6">
        <v>173</v>
      </c>
      <c r="J8" s="6">
        <v>11.15</v>
      </c>
      <c r="K8" s="6">
        <v>259</v>
      </c>
      <c r="L8" s="6">
        <v>74.099999999999994</v>
      </c>
      <c r="M8" s="6">
        <v>20.399999999999999</v>
      </c>
      <c r="N8" s="6">
        <v>5</v>
      </c>
      <c r="O8" s="6">
        <v>0.3</v>
      </c>
      <c r="P8" s="6">
        <v>0.2</v>
      </c>
      <c r="Q8" s="6">
        <v>66.7</v>
      </c>
      <c r="R8" s="6">
        <v>7.68</v>
      </c>
      <c r="S8" s="6">
        <v>101.9</v>
      </c>
      <c r="T8" s="6">
        <v>437.4</v>
      </c>
    </row>
    <row r="9" spans="1:20" x14ac:dyDescent="0.3">
      <c r="A9" s="6" t="s">
        <v>812</v>
      </c>
      <c r="B9" s="6" t="s">
        <v>161</v>
      </c>
      <c r="C9" s="6" t="s">
        <v>245</v>
      </c>
      <c r="D9" s="6">
        <v>26</v>
      </c>
      <c r="E9" s="6">
        <v>175</v>
      </c>
      <c r="F9" s="6">
        <v>75</v>
      </c>
      <c r="G9" s="34">
        <v>24.489795918367346</v>
      </c>
      <c r="H9" s="6">
        <v>5.17</v>
      </c>
      <c r="I9" s="6">
        <v>163</v>
      </c>
      <c r="J9" s="6">
        <v>13.32</v>
      </c>
      <c r="K9" s="6">
        <v>250</v>
      </c>
      <c r="L9" s="6">
        <v>78.8</v>
      </c>
      <c r="M9" s="6">
        <v>15</v>
      </c>
      <c r="N9" s="6">
        <v>5.6</v>
      </c>
      <c r="O9" s="6">
        <v>0.5</v>
      </c>
      <c r="P9" s="6">
        <v>0.1</v>
      </c>
      <c r="Q9" s="6">
        <v>38.200000000000003</v>
      </c>
      <c r="R9" s="6">
        <v>4.7300000000000004</v>
      </c>
      <c r="S9" s="6">
        <v>92.9</v>
      </c>
      <c r="T9" s="6">
        <v>565.29999999999995</v>
      </c>
    </row>
    <row r="10" spans="1:20" x14ac:dyDescent="0.3">
      <c r="A10" s="6" t="s">
        <v>813</v>
      </c>
      <c r="B10" s="6" t="s">
        <v>161</v>
      </c>
      <c r="C10" s="6" t="s">
        <v>245</v>
      </c>
      <c r="D10" s="6">
        <v>46</v>
      </c>
      <c r="E10" s="6">
        <v>175</v>
      </c>
      <c r="F10" s="6">
        <v>80</v>
      </c>
      <c r="G10" s="34">
        <v>26.122448979591837</v>
      </c>
      <c r="H10" s="6">
        <v>5.61</v>
      </c>
      <c r="I10" s="6">
        <v>164</v>
      </c>
      <c r="J10" s="6">
        <v>8.1199999999999992</v>
      </c>
      <c r="K10" s="6">
        <v>253</v>
      </c>
      <c r="L10" s="6">
        <v>69.7</v>
      </c>
      <c r="M10" s="6">
        <v>17.5</v>
      </c>
      <c r="N10" s="6">
        <v>6.2</v>
      </c>
      <c r="O10" s="6">
        <v>6.2</v>
      </c>
      <c r="P10" s="6">
        <v>0.4</v>
      </c>
      <c r="Q10" s="6">
        <v>14.3</v>
      </c>
      <c r="R10" s="6">
        <v>5.3</v>
      </c>
      <c r="S10" s="6">
        <v>91</v>
      </c>
      <c r="T10" s="6">
        <v>543</v>
      </c>
    </row>
    <row r="11" spans="1:20" x14ac:dyDescent="0.3">
      <c r="A11" s="6" t="s">
        <v>772</v>
      </c>
      <c r="B11" s="6" t="s">
        <v>161</v>
      </c>
      <c r="C11" s="6" t="s">
        <v>245</v>
      </c>
      <c r="D11" s="6">
        <v>55</v>
      </c>
      <c r="E11" s="6">
        <v>170</v>
      </c>
      <c r="F11" s="6">
        <v>65</v>
      </c>
      <c r="G11" s="34">
        <v>22.491349480968861</v>
      </c>
      <c r="H11" s="6">
        <v>5.07</v>
      </c>
      <c r="I11" s="6">
        <v>154</v>
      </c>
      <c r="J11" s="6">
        <v>6.58</v>
      </c>
      <c r="K11" s="6">
        <v>203</v>
      </c>
      <c r="L11" s="6">
        <v>72.5</v>
      </c>
      <c r="M11" s="6">
        <v>20.2</v>
      </c>
      <c r="N11" s="6">
        <v>0.43</v>
      </c>
      <c r="O11" s="6">
        <v>0.3</v>
      </c>
      <c r="P11" s="6">
        <v>0.4</v>
      </c>
      <c r="Q11" s="6">
        <v>18.2</v>
      </c>
      <c r="R11" s="6">
        <v>4.5999999999999996</v>
      </c>
      <c r="S11" s="6">
        <v>116</v>
      </c>
      <c r="T11" s="6">
        <v>431</v>
      </c>
    </row>
    <row r="12" spans="1:20" x14ac:dyDescent="0.3">
      <c r="A12" s="6" t="s">
        <v>740</v>
      </c>
      <c r="B12" s="6" t="s">
        <v>161</v>
      </c>
      <c r="C12" s="6" t="s">
        <v>245</v>
      </c>
      <c r="D12" s="6">
        <v>34</v>
      </c>
      <c r="E12" s="6">
        <v>173</v>
      </c>
      <c r="F12" s="6">
        <v>90</v>
      </c>
      <c r="G12" s="34">
        <v>30.071168431955627</v>
      </c>
      <c r="H12" s="6">
        <v>5.41</v>
      </c>
      <c r="I12" s="6">
        <v>165</v>
      </c>
      <c r="J12" s="6">
        <v>16.39</v>
      </c>
      <c r="K12" s="6">
        <v>351</v>
      </c>
      <c r="L12" s="6">
        <v>80.099999999999994</v>
      </c>
      <c r="M12" s="6">
        <v>12.5</v>
      </c>
      <c r="N12" s="6">
        <v>5.0999999999999996</v>
      </c>
      <c r="O12" s="6">
        <v>2.1</v>
      </c>
      <c r="P12" s="6">
        <v>0.2</v>
      </c>
      <c r="Q12" s="6">
        <v>27.4</v>
      </c>
      <c r="R12" s="6">
        <v>4.43</v>
      </c>
      <c r="S12" s="6">
        <v>82.7</v>
      </c>
      <c r="T12" s="6">
        <v>630.79999999999995</v>
      </c>
    </row>
    <row r="13" spans="1:20" x14ac:dyDescent="0.3">
      <c r="A13" s="6" t="s">
        <v>866</v>
      </c>
      <c r="B13" s="6" t="s">
        <v>161</v>
      </c>
      <c r="C13" s="6" t="s">
        <v>245</v>
      </c>
      <c r="D13" s="6">
        <v>49</v>
      </c>
      <c r="E13" s="6">
        <v>173</v>
      </c>
      <c r="F13" s="6">
        <v>81</v>
      </c>
      <c r="G13" s="34">
        <v>27.064051588760066</v>
      </c>
      <c r="H13" s="6">
        <v>5.04</v>
      </c>
      <c r="I13" s="6">
        <v>148</v>
      </c>
      <c r="J13" s="6">
        <v>16.28</v>
      </c>
      <c r="K13" s="6">
        <v>244</v>
      </c>
      <c r="L13" s="6">
        <v>62.8</v>
      </c>
      <c r="M13" s="6">
        <v>29.9</v>
      </c>
      <c r="N13" s="6">
        <v>6.3</v>
      </c>
      <c r="O13" s="6">
        <v>0.9</v>
      </c>
      <c r="P13" s="6">
        <v>0.1</v>
      </c>
      <c r="Q13" s="6">
        <v>49</v>
      </c>
      <c r="R13" s="6">
        <v>4.18</v>
      </c>
      <c r="S13" s="6">
        <v>86.6</v>
      </c>
      <c r="T13" s="6">
        <v>450.6</v>
      </c>
    </row>
    <row r="14" spans="1:20" x14ac:dyDescent="0.3">
      <c r="A14" s="6" t="s">
        <v>741</v>
      </c>
      <c r="B14" s="6" t="s">
        <v>161</v>
      </c>
      <c r="C14" s="6" t="s">
        <v>245</v>
      </c>
      <c r="D14" s="6">
        <v>53</v>
      </c>
      <c r="E14" s="6">
        <v>175</v>
      </c>
      <c r="F14" s="6">
        <v>86</v>
      </c>
      <c r="G14" s="34">
        <v>28.081632653061224</v>
      </c>
      <c r="H14" s="6">
        <v>5.17</v>
      </c>
      <c r="I14" s="6">
        <v>166</v>
      </c>
      <c r="J14" s="6">
        <v>8.2100000000000009</v>
      </c>
      <c r="K14" s="6">
        <v>212</v>
      </c>
      <c r="L14" s="6">
        <v>53.1</v>
      </c>
      <c r="M14" s="6">
        <v>35.9</v>
      </c>
      <c r="N14" s="6">
        <v>8.9</v>
      </c>
      <c r="O14" s="6">
        <v>1.9</v>
      </c>
      <c r="P14" s="6">
        <v>0.2</v>
      </c>
      <c r="Q14" s="6">
        <v>34.5</v>
      </c>
      <c r="R14" s="6">
        <v>4.6399999999999997</v>
      </c>
      <c r="S14" s="6">
        <v>66.7</v>
      </c>
      <c r="T14" s="6">
        <v>461</v>
      </c>
    </row>
    <row r="15" spans="1:20" x14ac:dyDescent="0.3">
      <c r="A15" s="6" t="s">
        <v>742</v>
      </c>
      <c r="B15" s="6" t="s">
        <v>161</v>
      </c>
      <c r="C15" s="6" t="s">
        <v>245</v>
      </c>
      <c r="D15" s="6">
        <v>34</v>
      </c>
      <c r="E15" s="6">
        <v>182</v>
      </c>
      <c r="F15" s="6">
        <v>90</v>
      </c>
      <c r="G15" s="34">
        <v>27.170631566235961</v>
      </c>
      <c r="H15" s="6">
        <v>5.51</v>
      </c>
      <c r="I15" s="6">
        <v>157</v>
      </c>
      <c r="J15" s="6">
        <v>6.62</v>
      </c>
      <c r="K15" s="6">
        <v>368</v>
      </c>
      <c r="L15" s="6">
        <v>60.4</v>
      </c>
      <c r="M15" s="6">
        <v>29.2</v>
      </c>
      <c r="N15" s="6">
        <v>8.1999999999999993</v>
      </c>
      <c r="O15" s="6">
        <v>1.8</v>
      </c>
      <c r="P15" s="6">
        <v>0.4</v>
      </c>
      <c r="Q15" s="6">
        <v>31</v>
      </c>
      <c r="R15" s="6">
        <v>4.57</v>
      </c>
      <c r="S15" s="6">
        <v>79.5</v>
      </c>
      <c r="T15" s="6">
        <v>582.29999999999995</v>
      </c>
    </row>
    <row r="16" spans="1:20" x14ac:dyDescent="0.3">
      <c r="A16" s="6" t="s">
        <v>743</v>
      </c>
      <c r="B16" s="6" t="s">
        <v>161</v>
      </c>
      <c r="C16" s="6" t="s">
        <v>245</v>
      </c>
      <c r="D16" s="6">
        <v>58</v>
      </c>
      <c r="E16" s="6">
        <v>176</v>
      </c>
      <c r="F16" s="6">
        <v>65</v>
      </c>
      <c r="G16" s="34">
        <v>20.983987603305785</v>
      </c>
      <c r="H16" s="6">
        <v>5.03</v>
      </c>
      <c r="I16" s="6">
        <v>155</v>
      </c>
      <c r="J16" s="6">
        <v>9.84</v>
      </c>
      <c r="K16" s="6">
        <v>235</v>
      </c>
      <c r="L16" s="6">
        <v>78.8</v>
      </c>
      <c r="M16" s="6">
        <v>12.4</v>
      </c>
      <c r="N16" s="6">
        <v>7.6</v>
      </c>
      <c r="O16" s="6">
        <v>1</v>
      </c>
      <c r="P16" s="6">
        <v>0.2</v>
      </c>
      <c r="Q16" s="6">
        <v>19.399999999999999</v>
      </c>
      <c r="R16" s="6">
        <v>6.01</v>
      </c>
      <c r="S16" s="6">
        <v>125.7</v>
      </c>
      <c r="T16" s="6">
        <v>545.1</v>
      </c>
    </row>
    <row r="17" spans="1:20" x14ac:dyDescent="0.3">
      <c r="A17" s="6" t="s">
        <v>730</v>
      </c>
      <c r="B17" s="6" t="s">
        <v>161</v>
      </c>
      <c r="C17" s="6" t="s">
        <v>245</v>
      </c>
      <c r="D17" s="6">
        <v>59</v>
      </c>
      <c r="E17" s="6">
        <v>178</v>
      </c>
      <c r="F17" s="6">
        <v>75</v>
      </c>
      <c r="G17" s="34">
        <v>23.671253629592222</v>
      </c>
      <c r="H17" s="6">
        <v>5.74</v>
      </c>
      <c r="I17" s="6">
        <v>139</v>
      </c>
      <c r="J17" s="6">
        <v>9.2200000000000006</v>
      </c>
      <c r="K17" s="6">
        <v>198</v>
      </c>
      <c r="L17" s="6">
        <v>63.1</v>
      </c>
      <c r="M17" s="6">
        <v>27.8</v>
      </c>
      <c r="N17" s="6">
        <v>8.1999999999999993</v>
      </c>
      <c r="O17" s="6">
        <v>0.5</v>
      </c>
      <c r="P17" s="6">
        <v>0.4</v>
      </c>
      <c r="Q17" s="6">
        <v>9.8000000000000007</v>
      </c>
      <c r="R17" s="6">
        <v>4.72</v>
      </c>
      <c r="S17" s="6">
        <v>69.599999999999994</v>
      </c>
      <c r="T17" s="6">
        <v>452.5</v>
      </c>
    </row>
    <row r="18" spans="1:20" x14ac:dyDescent="0.3">
      <c r="A18" s="6" t="s">
        <v>744</v>
      </c>
      <c r="B18" s="6" t="s">
        <v>161</v>
      </c>
      <c r="C18" s="6" t="s">
        <v>245</v>
      </c>
      <c r="D18" s="6">
        <v>43</v>
      </c>
      <c r="E18" s="6">
        <v>170</v>
      </c>
      <c r="F18" s="6">
        <v>65</v>
      </c>
      <c r="G18" s="34">
        <v>22.491349480968861</v>
      </c>
      <c r="H18" s="6">
        <v>5.17</v>
      </c>
      <c r="I18" s="6">
        <v>155</v>
      </c>
      <c r="J18" s="6">
        <v>10.35</v>
      </c>
      <c r="K18" s="6">
        <v>261</v>
      </c>
      <c r="L18" s="6">
        <v>76</v>
      </c>
      <c r="M18" s="6">
        <v>19</v>
      </c>
      <c r="N18" s="6">
        <v>4</v>
      </c>
      <c r="O18" s="6">
        <v>0.8</v>
      </c>
      <c r="P18" s="6">
        <v>0.2</v>
      </c>
      <c r="Q18" s="6">
        <v>69.5</v>
      </c>
      <c r="R18" s="6">
        <v>2.42</v>
      </c>
      <c r="S18" s="6">
        <v>54.4</v>
      </c>
      <c r="T18" s="6">
        <v>477.6</v>
      </c>
    </row>
    <row r="19" spans="1:20" x14ac:dyDescent="0.3">
      <c r="A19" s="6" t="s">
        <v>745</v>
      </c>
      <c r="B19" s="6" t="s">
        <v>161</v>
      </c>
      <c r="C19" s="6" t="s">
        <v>245</v>
      </c>
      <c r="D19" s="6">
        <v>33</v>
      </c>
      <c r="E19" s="6">
        <v>180</v>
      </c>
      <c r="F19" s="6">
        <v>81</v>
      </c>
      <c r="G19" s="34">
        <v>25</v>
      </c>
      <c r="H19" s="6">
        <v>5.27</v>
      </c>
      <c r="I19" s="6">
        <v>168</v>
      </c>
      <c r="J19" s="6">
        <v>7.32</v>
      </c>
      <c r="K19" s="6">
        <v>219</v>
      </c>
      <c r="L19" s="6">
        <v>69.599999999999994</v>
      </c>
      <c r="M19" s="6">
        <v>23.7</v>
      </c>
      <c r="N19" s="6">
        <v>6.2</v>
      </c>
      <c r="O19" s="6">
        <v>0.3</v>
      </c>
      <c r="P19" s="6">
        <v>0.2</v>
      </c>
      <c r="Q19" s="6">
        <v>27.7</v>
      </c>
      <c r="R19" s="6">
        <v>4.1399999999999997</v>
      </c>
      <c r="S19" s="6">
        <v>82.9</v>
      </c>
      <c r="T19" s="6">
        <v>485.8</v>
      </c>
    </row>
    <row r="20" spans="1:20" x14ac:dyDescent="0.3">
      <c r="A20" s="6" t="s">
        <v>746</v>
      </c>
      <c r="B20" s="6" t="s">
        <v>161</v>
      </c>
      <c r="C20" s="6" t="s">
        <v>245</v>
      </c>
      <c r="D20" s="6">
        <v>35</v>
      </c>
      <c r="E20" s="6">
        <v>172</v>
      </c>
      <c r="F20" s="6">
        <v>83</v>
      </c>
      <c r="G20" s="34">
        <v>28.055705786911847</v>
      </c>
      <c r="H20" s="6">
        <v>5.56</v>
      </c>
      <c r="I20" s="6">
        <v>164</v>
      </c>
      <c r="J20" s="6">
        <v>10.35</v>
      </c>
      <c r="K20" s="6">
        <v>218</v>
      </c>
      <c r="L20" s="6">
        <v>65</v>
      </c>
      <c r="M20" s="6">
        <v>26.8</v>
      </c>
      <c r="N20" s="6">
        <v>7.7</v>
      </c>
      <c r="O20" s="6">
        <v>0.4</v>
      </c>
      <c r="P20" s="6">
        <v>0.1</v>
      </c>
      <c r="Q20" s="6">
        <v>33.200000000000003</v>
      </c>
      <c r="R20" s="6">
        <v>5</v>
      </c>
      <c r="S20" s="6">
        <v>89</v>
      </c>
      <c r="T20" s="6">
        <v>263</v>
      </c>
    </row>
    <row r="21" spans="1:20" x14ac:dyDescent="0.3">
      <c r="A21" s="6" t="s">
        <v>720</v>
      </c>
      <c r="B21" s="6" t="s">
        <v>161</v>
      </c>
      <c r="C21" s="6" t="s">
        <v>245</v>
      </c>
      <c r="D21" s="6">
        <v>54</v>
      </c>
      <c r="E21" s="6">
        <v>164</v>
      </c>
      <c r="F21" s="6">
        <v>74.5</v>
      </c>
      <c r="G21" s="34">
        <v>27.699286139202862</v>
      </c>
      <c r="H21" s="6">
        <v>5.18</v>
      </c>
      <c r="I21" s="6">
        <v>155</v>
      </c>
      <c r="J21" s="6">
        <v>7.54</v>
      </c>
      <c r="K21" s="6">
        <v>197</v>
      </c>
      <c r="L21" s="6">
        <v>74.3</v>
      </c>
      <c r="M21" s="6">
        <v>18.600000000000001</v>
      </c>
      <c r="N21" s="6">
        <v>6.4</v>
      </c>
      <c r="O21" s="6">
        <v>0.5</v>
      </c>
      <c r="P21" s="6">
        <v>0.2</v>
      </c>
      <c r="Q21" s="6">
        <v>47.1</v>
      </c>
      <c r="R21" s="6">
        <v>3.84</v>
      </c>
      <c r="S21" s="6">
        <v>78.3</v>
      </c>
      <c r="T21" s="6">
        <v>177.2</v>
      </c>
    </row>
    <row r="22" spans="1:20" x14ac:dyDescent="0.3">
      <c r="A22" s="6" t="s">
        <v>721</v>
      </c>
      <c r="B22" s="6" t="s">
        <v>161</v>
      </c>
      <c r="C22" s="6" t="s">
        <v>245</v>
      </c>
      <c r="D22" s="6">
        <v>40</v>
      </c>
      <c r="E22" s="6">
        <v>179</v>
      </c>
      <c r="F22" s="6">
        <v>86</v>
      </c>
      <c r="G22" s="34">
        <v>26.840610467838083</v>
      </c>
      <c r="H22" s="6">
        <v>4.88</v>
      </c>
      <c r="I22" s="6">
        <v>151</v>
      </c>
      <c r="J22" s="6">
        <v>4.84</v>
      </c>
      <c r="K22" s="6">
        <v>338</v>
      </c>
      <c r="L22" s="6">
        <v>54.6</v>
      </c>
      <c r="M22" s="6">
        <v>37.200000000000003</v>
      </c>
      <c r="N22" s="6">
        <v>4.7</v>
      </c>
      <c r="O22" s="6">
        <v>2.6</v>
      </c>
      <c r="P22" s="6">
        <v>0.9</v>
      </c>
      <c r="Q22" s="6">
        <v>27.1</v>
      </c>
      <c r="R22" s="6">
        <v>4.5199999999999996</v>
      </c>
      <c r="S22" s="6">
        <v>74.8</v>
      </c>
      <c r="T22" s="6">
        <v>414.4</v>
      </c>
    </row>
    <row r="23" spans="1:20" x14ac:dyDescent="0.3">
      <c r="A23" s="6" t="s">
        <v>722</v>
      </c>
      <c r="B23" s="6" t="s">
        <v>161</v>
      </c>
      <c r="C23" s="6" t="s">
        <v>245</v>
      </c>
      <c r="D23" s="6">
        <v>56</v>
      </c>
      <c r="E23" s="6">
        <v>165</v>
      </c>
      <c r="F23" s="6">
        <v>68.5</v>
      </c>
      <c r="G23" s="34">
        <v>25.160697887970617</v>
      </c>
      <c r="H23" s="6">
        <v>3.8</v>
      </c>
      <c r="I23" s="6">
        <v>100</v>
      </c>
      <c r="J23" s="6">
        <v>7.09</v>
      </c>
      <c r="K23" s="6">
        <v>336</v>
      </c>
      <c r="L23" s="6">
        <v>82.9</v>
      </c>
      <c r="M23" s="6">
        <v>13</v>
      </c>
      <c r="N23" s="6">
        <v>3.5</v>
      </c>
      <c r="O23" s="6">
        <v>0.3</v>
      </c>
      <c r="P23" s="6">
        <v>0.3</v>
      </c>
      <c r="Q23" s="6">
        <v>4</v>
      </c>
      <c r="R23" s="6">
        <v>9.6</v>
      </c>
      <c r="S23" s="6">
        <v>193</v>
      </c>
      <c r="T23" s="6">
        <v>609</v>
      </c>
    </row>
    <row r="24" spans="1:20" x14ac:dyDescent="0.3">
      <c r="A24" s="6" t="s">
        <v>723</v>
      </c>
      <c r="B24" s="6" t="s">
        <v>161</v>
      </c>
      <c r="C24" s="6" t="s">
        <v>245</v>
      </c>
      <c r="D24" s="6">
        <v>33</v>
      </c>
      <c r="E24" s="6">
        <v>175</v>
      </c>
      <c r="F24" s="6">
        <v>72</v>
      </c>
      <c r="G24" s="34">
        <v>23.510204081632654</v>
      </c>
      <c r="H24" s="6">
        <v>5.24</v>
      </c>
      <c r="I24" s="6">
        <v>153</v>
      </c>
      <c r="J24" s="6">
        <v>7.08</v>
      </c>
      <c r="K24" s="6">
        <v>260</v>
      </c>
      <c r="L24" s="6">
        <v>58.4</v>
      </c>
      <c r="M24" s="6">
        <v>33.6</v>
      </c>
      <c r="N24" s="6">
        <v>5.6</v>
      </c>
      <c r="O24" s="6">
        <v>2</v>
      </c>
      <c r="P24" s="6">
        <v>0.4</v>
      </c>
      <c r="Q24" s="6">
        <v>32.299999999999997</v>
      </c>
      <c r="R24" s="6">
        <v>4.55</v>
      </c>
      <c r="S24" s="6">
        <v>77.400000000000006</v>
      </c>
      <c r="T24" s="6">
        <v>535.9</v>
      </c>
    </row>
    <row r="25" spans="1:20" x14ac:dyDescent="0.3">
      <c r="A25" s="6" t="s">
        <v>747</v>
      </c>
      <c r="B25" s="6" t="s">
        <v>161</v>
      </c>
      <c r="C25" s="6" t="s">
        <v>245</v>
      </c>
      <c r="D25" s="6">
        <v>44</v>
      </c>
      <c r="E25" s="6">
        <v>172</v>
      </c>
      <c r="F25" s="6">
        <v>75</v>
      </c>
      <c r="G25" s="34">
        <v>25.351541373715524</v>
      </c>
      <c r="H25" s="6">
        <v>5.25</v>
      </c>
      <c r="I25" s="6">
        <v>158</v>
      </c>
      <c r="J25" s="6">
        <v>9.09</v>
      </c>
      <c r="K25" s="6">
        <v>329</v>
      </c>
      <c r="L25" s="6">
        <v>69.2</v>
      </c>
      <c r="M25" s="6">
        <v>23.1</v>
      </c>
      <c r="N25" s="6">
        <v>5.3</v>
      </c>
      <c r="O25" s="6">
        <v>1.9</v>
      </c>
      <c r="P25" s="6">
        <v>0.5</v>
      </c>
      <c r="Q25" s="6">
        <v>35.799999999999997</v>
      </c>
      <c r="R25" s="6">
        <v>4.93</v>
      </c>
      <c r="S25" s="6">
        <v>111.9</v>
      </c>
      <c r="T25" s="6">
        <v>524.70000000000005</v>
      </c>
    </row>
    <row r="26" spans="1:20" x14ac:dyDescent="0.3">
      <c r="A26" s="6" t="s">
        <v>724</v>
      </c>
      <c r="B26" s="6" t="s">
        <v>161</v>
      </c>
      <c r="C26" s="6" t="s">
        <v>245</v>
      </c>
      <c r="D26" s="6">
        <v>38</v>
      </c>
      <c r="E26" s="6">
        <v>175</v>
      </c>
      <c r="F26" s="6">
        <v>75</v>
      </c>
      <c r="G26" s="34">
        <v>24.489795918367346</v>
      </c>
      <c r="H26" s="6">
        <v>4.75</v>
      </c>
      <c r="I26" s="6">
        <v>154</v>
      </c>
      <c r="J26" s="6">
        <v>8.77</v>
      </c>
      <c r="K26" s="6">
        <v>286</v>
      </c>
      <c r="L26" s="6">
        <v>71.5</v>
      </c>
      <c r="M26" s="6">
        <v>22.8</v>
      </c>
      <c r="N26" s="6">
        <v>4.8</v>
      </c>
      <c r="O26" s="6">
        <v>0.6</v>
      </c>
      <c r="P26" s="6">
        <v>0.3</v>
      </c>
      <c r="Q26" s="6">
        <v>24.2</v>
      </c>
      <c r="R26" s="6">
        <v>5.54</v>
      </c>
      <c r="S26" s="6">
        <v>108.2</v>
      </c>
      <c r="T26" s="6">
        <v>474.2</v>
      </c>
    </row>
    <row r="27" spans="1:20" x14ac:dyDescent="0.3">
      <c r="A27" s="6" t="s">
        <v>814</v>
      </c>
      <c r="B27" s="6" t="s">
        <v>161</v>
      </c>
      <c r="C27" s="6" t="s">
        <v>245</v>
      </c>
      <c r="D27" s="6">
        <v>35</v>
      </c>
      <c r="E27" s="6">
        <v>178</v>
      </c>
      <c r="F27" s="6">
        <v>78</v>
      </c>
      <c r="G27" s="34">
        <v>24.618103774775911</v>
      </c>
      <c r="H27" s="6">
        <v>5.0199999999999996</v>
      </c>
      <c r="I27" s="6">
        <v>158</v>
      </c>
      <c r="J27" s="6">
        <v>11.83</v>
      </c>
      <c r="K27" s="6">
        <v>290</v>
      </c>
      <c r="L27" s="6">
        <v>63.6</v>
      </c>
      <c r="M27" s="6">
        <v>27</v>
      </c>
      <c r="N27" s="6">
        <v>7.9</v>
      </c>
      <c r="O27" s="6">
        <v>1.2</v>
      </c>
      <c r="P27" s="6">
        <v>0.3</v>
      </c>
      <c r="Q27" s="6">
        <v>25.6</v>
      </c>
      <c r="R27" s="6">
        <v>4.0999999999999996</v>
      </c>
      <c r="S27" s="6">
        <v>64</v>
      </c>
      <c r="T27" s="6">
        <v>687</v>
      </c>
    </row>
    <row r="28" spans="1:20" x14ac:dyDescent="0.3">
      <c r="A28" s="6" t="s">
        <v>748</v>
      </c>
      <c r="B28" s="6" t="s">
        <v>161</v>
      </c>
      <c r="C28" s="6" t="s">
        <v>245</v>
      </c>
      <c r="D28" s="6">
        <v>42</v>
      </c>
      <c r="E28" s="6">
        <v>170</v>
      </c>
      <c r="F28" s="6">
        <v>75</v>
      </c>
      <c r="G28" s="34">
        <v>25.95155709342561</v>
      </c>
      <c r="H28" s="6">
        <v>4.75</v>
      </c>
      <c r="I28" s="6">
        <v>151</v>
      </c>
      <c r="J28" s="6">
        <v>5.78</v>
      </c>
      <c r="K28" s="6">
        <v>376</v>
      </c>
      <c r="L28" s="6">
        <v>59.9</v>
      </c>
      <c r="M28" s="6">
        <v>30.7</v>
      </c>
      <c r="N28" s="6">
        <v>7.6</v>
      </c>
      <c r="O28" s="6">
        <v>1.3</v>
      </c>
      <c r="P28" s="6">
        <v>0.5</v>
      </c>
      <c r="Q28" s="6">
        <v>89.6</v>
      </c>
      <c r="R28" s="6">
        <v>5.76</v>
      </c>
      <c r="S28" s="6">
        <v>82.3</v>
      </c>
      <c r="T28" s="6">
        <v>581.79999999999995</v>
      </c>
    </row>
    <row r="29" spans="1:20" x14ac:dyDescent="0.3">
      <c r="A29" s="6" t="s">
        <v>838</v>
      </c>
      <c r="B29" s="6" t="s">
        <v>161</v>
      </c>
      <c r="C29" s="6" t="s">
        <v>245</v>
      </c>
      <c r="D29" s="6">
        <v>62</v>
      </c>
      <c r="E29" s="6">
        <v>186</v>
      </c>
      <c r="F29" s="6">
        <v>90</v>
      </c>
      <c r="G29" s="34">
        <v>26.01456816</v>
      </c>
      <c r="H29" s="6">
        <v>5.3</v>
      </c>
      <c r="I29" s="6">
        <v>165</v>
      </c>
      <c r="J29" s="6">
        <v>8.69</v>
      </c>
      <c r="K29" s="6">
        <v>186</v>
      </c>
      <c r="L29" s="6">
        <v>60.9</v>
      </c>
      <c r="M29" s="6">
        <v>31.7</v>
      </c>
      <c r="N29" s="6">
        <v>5.5</v>
      </c>
      <c r="O29" s="6">
        <v>1.7</v>
      </c>
      <c r="P29" s="6">
        <v>0.2</v>
      </c>
      <c r="Q29" s="6">
        <v>36.5</v>
      </c>
      <c r="R29" s="6">
        <v>4.09</v>
      </c>
      <c r="S29" s="6">
        <v>61.7</v>
      </c>
      <c r="T29" s="6">
        <v>508.3</v>
      </c>
    </row>
    <row r="30" spans="1:20" x14ac:dyDescent="0.3">
      <c r="A30" s="6" t="s">
        <v>839</v>
      </c>
      <c r="B30" s="6" t="s">
        <v>161</v>
      </c>
      <c r="C30" s="6" t="s">
        <v>245</v>
      </c>
      <c r="D30" s="6">
        <v>58</v>
      </c>
      <c r="E30" s="6">
        <v>182</v>
      </c>
      <c r="F30" s="6">
        <v>90</v>
      </c>
      <c r="G30" s="34">
        <v>27.170631570000001</v>
      </c>
      <c r="H30" s="6">
        <v>5</v>
      </c>
      <c r="I30" s="6">
        <v>149</v>
      </c>
      <c r="J30" s="6">
        <v>7.58</v>
      </c>
      <c r="K30" s="6">
        <v>208</v>
      </c>
      <c r="L30" s="6">
        <v>75.3</v>
      </c>
      <c r="M30" s="6">
        <v>17.8</v>
      </c>
      <c r="N30" s="6">
        <v>5.6</v>
      </c>
      <c r="O30" s="6">
        <v>1.1000000000000001</v>
      </c>
      <c r="P30" s="6">
        <v>0.2</v>
      </c>
      <c r="Q30" s="6">
        <v>31.7</v>
      </c>
      <c r="R30" s="6">
        <v>5.91</v>
      </c>
      <c r="S30" s="6">
        <v>47.5</v>
      </c>
      <c r="T30" s="6">
        <v>606.6</v>
      </c>
    </row>
    <row r="31" spans="1:20" x14ac:dyDescent="0.3">
      <c r="A31" s="6" t="s">
        <v>840</v>
      </c>
      <c r="B31" s="6" t="s">
        <v>161</v>
      </c>
      <c r="C31" s="6" t="s">
        <v>245</v>
      </c>
      <c r="D31" s="6">
        <v>50</v>
      </c>
      <c r="E31" s="6">
        <v>170</v>
      </c>
      <c r="F31" s="6">
        <v>90</v>
      </c>
      <c r="G31" s="34">
        <v>31.141868509999998</v>
      </c>
      <c r="H31" s="6">
        <v>4.5</v>
      </c>
      <c r="I31" s="6">
        <v>143</v>
      </c>
      <c r="J31" s="6">
        <v>6.13</v>
      </c>
      <c r="K31" s="6">
        <v>216</v>
      </c>
      <c r="L31" s="6">
        <v>70.5</v>
      </c>
      <c r="M31" s="6">
        <v>24.3</v>
      </c>
      <c r="N31" s="6">
        <v>3.7</v>
      </c>
      <c r="O31" s="6">
        <v>1.3</v>
      </c>
      <c r="P31" s="6">
        <v>0.2</v>
      </c>
      <c r="Q31" s="6">
        <v>23.1</v>
      </c>
      <c r="R31" s="6">
        <v>4.33</v>
      </c>
      <c r="S31" s="6">
        <v>52</v>
      </c>
      <c r="T31" s="6">
        <v>528.5</v>
      </c>
    </row>
    <row r="32" spans="1:20" x14ac:dyDescent="0.3">
      <c r="A32" s="6" t="s">
        <v>842</v>
      </c>
      <c r="B32" s="6" t="s">
        <v>161</v>
      </c>
      <c r="C32" s="6" t="s">
        <v>245</v>
      </c>
      <c r="D32" s="6">
        <v>34</v>
      </c>
      <c r="E32" s="6">
        <v>178</v>
      </c>
      <c r="F32" s="6">
        <v>85</v>
      </c>
      <c r="G32" s="34">
        <v>26.827420780000001</v>
      </c>
      <c r="H32" s="6">
        <v>4.8499999999999996</v>
      </c>
      <c r="I32" s="6">
        <v>156</v>
      </c>
      <c r="J32" s="6">
        <v>8.3699999999999992</v>
      </c>
      <c r="K32" s="6">
        <v>219</v>
      </c>
      <c r="L32" s="6">
        <v>57.1</v>
      </c>
      <c r="M32" s="6">
        <v>23.9</v>
      </c>
      <c r="N32" s="6">
        <v>3.9</v>
      </c>
      <c r="O32" s="6">
        <v>14.5</v>
      </c>
      <c r="P32" s="6">
        <v>0.6</v>
      </c>
      <c r="Q32" s="6">
        <v>20.3</v>
      </c>
      <c r="R32" s="6">
        <v>5.91</v>
      </c>
      <c r="S32" s="6">
        <v>76.400000000000006</v>
      </c>
      <c r="T32" s="6">
        <v>453.5</v>
      </c>
    </row>
    <row r="33" spans="1:20" x14ac:dyDescent="0.3">
      <c r="A33" s="6" t="s">
        <v>737</v>
      </c>
      <c r="B33" s="6" t="s">
        <v>161</v>
      </c>
      <c r="C33" s="6" t="s">
        <v>245</v>
      </c>
      <c r="D33" s="6">
        <v>40</v>
      </c>
      <c r="E33" s="6">
        <v>180</v>
      </c>
      <c r="F33" s="6">
        <v>100</v>
      </c>
      <c r="G33" s="34">
        <v>30.864197530864196</v>
      </c>
      <c r="H33" s="6">
        <v>5.22</v>
      </c>
      <c r="I33" s="6">
        <v>159</v>
      </c>
      <c r="J33" s="6">
        <v>10.050000000000001</v>
      </c>
      <c r="K33" s="6">
        <v>270</v>
      </c>
      <c r="L33" s="6">
        <v>54.8</v>
      </c>
      <c r="M33" s="6">
        <v>34.5</v>
      </c>
      <c r="N33" s="6">
        <v>6.4</v>
      </c>
      <c r="O33" s="6">
        <v>4</v>
      </c>
      <c r="P33" s="6">
        <v>0.3</v>
      </c>
      <c r="Q33" s="6">
        <v>88.2</v>
      </c>
      <c r="R33" s="6">
        <v>5.5</v>
      </c>
      <c r="S33" s="6">
        <v>70.7</v>
      </c>
      <c r="T33" s="6">
        <v>540</v>
      </c>
    </row>
    <row r="34" spans="1:20" x14ac:dyDescent="0.3">
      <c r="A34" s="6" t="s">
        <v>800</v>
      </c>
      <c r="B34" s="6" t="s">
        <v>161</v>
      </c>
      <c r="C34" s="6" t="s">
        <v>245</v>
      </c>
      <c r="D34" s="6">
        <v>53</v>
      </c>
      <c r="E34" s="6">
        <v>177</v>
      </c>
      <c r="F34" s="6">
        <v>69.5</v>
      </c>
      <c r="G34" s="34">
        <v>22.183919052634938</v>
      </c>
      <c r="H34" s="6">
        <v>4.03</v>
      </c>
      <c r="I34" s="6">
        <v>128</v>
      </c>
      <c r="J34" s="6">
        <v>9.2100000000000009</v>
      </c>
      <c r="K34" s="6">
        <v>338</v>
      </c>
      <c r="L34" s="6">
        <v>63.9</v>
      </c>
      <c r="M34" s="6">
        <v>23</v>
      </c>
      <c r="N34" s="6">
        <v>8.6999999999999993</v>
      </c>
      <c r="O34" s="6">
        <v>3.5</v>
      </c>
      <c r="P34" s="6">
        <v>0.9</v>
      </c>
      <c r="Q34" s="6">
        <v>16.7</v>
      </c>
      <c r="R34" s="6">
        <v>6.25</v>
      </c>
      <c r="S34" s="6">
        <v>87</v>
      </c>
      <c r="T34" s="6">
        <v>86</v>
      </c>
    </row>
    <row r="35" spans="1:20" x14ac:dyDescent="0.3">
      <c r="A35" s="6" t="s">
        <v>801</v>
      </c>
      <c r="B35" s="6" t="s">
        <v>161</v>
      </c>
      <c r="C35" s="6" t="s">
        <v>245</v>
      </c>
      <c r="D35" s="6">
        <v>53</v>
      </c>
      <c r="E35" s="6">
        <v>178</v>
      </c>
      <c r="F35" s="6">
        <v>80</v>
      </c>
      <c r="G35" s="34">
        <v>25.249337204898371</v>
      </c>
      <c r="H35" s="6">
        <v>4.4000000000000004</v>
      </c>
      <c r="I35" s="6">
        <v>144</v>
      </c>
      <c r="J35" s="6">
        <v>10.9</v>
      </c>
      <c r="K35" s="6">
        <v>179</v>
      </c>
      <c r="L35" s="6">
        <v>66.3</v>
      </c>
      <c r="M35" s="6">
        <v>22.2</v>
      </c>
      <c r="N35" s="6">
        <v>9.6999999999999993</v>
      </c>
      <c r="O35" s="6">
        <v>1.5</v>
      </c>
      <c r="P35" s="6">
        <v>0.3</v>
      </c>
      <c r="Q35" s="6">
        <v>39</v>
      </c>
      <c r="R35" s="6">
        <v>8.11</v>
      </c>
      <c r="S35" s="6">
        <v>81.2</v>
      </c>
      <c r="T35" s="6">
        <v>335</v>
      </c>
    </row>
    <row r="36" spans="1:20" x14ac:dyDescent="0.3">
      <c r="A36" s="6" t="s">
        <v>785</v>
      </c>
      <c r="B36" s="6" t="s">
        <v>161</v>
      </c>
      <c r="C36" s="6" t="s">
        <v>245</v>
      </c>
      <c r="D36" s="6">
        <v>38</v>
      </c>
      <c r="E36" s="6">
        <v>172</v>
      </c>
      <c r="F36" s="6">
        <v>94</v>
      </c>
      <c r="G36" s="34">
        <v>31.773931855056791</v>
      </c>
      <c r="H36" s="6">
        <v>5.0599999999999996</v>
      </c>
      <c r="I36" s="6">
        <v>155</v>
      </c>
      <c r="J36" s="6">
        <v>7.56</v>
      </c>
      <c r="K36" s="6">
        <v>233</v>
      </c>
      <c r="L36" s="6">
        <v>56.2</v>
      </c>
      <c r="M36" s="6">
        <v>37.4</v>
      </c>
      <c r="N36" s="6">
        <v>5</v>
      </c>
      <c r="O36" s="6">
        <v>1.3</v>
      </c>
      <c r="P36" s="6">
        <v>0.1</v>
      </c>
      <c r="Q36" s="6">
        <v>78</v>
      </c>
      <c r="R36" s="6">
        <v>3</v>
      </c>
      <c r="S36" s="6">
        <v>83</v>
      </c>
      <c r="T36" s="6">
        <v>549</v>
      </c>
    </row>
    <row r="37" spans="1:20" x14ac:dyDescent="0.3">
      <c r="A37" s="6" t="s">
        <v>862</v>
      </c>
      <c r="B37" s="6" t="s">
        <v>161</v>
      </c>
      <c r="C37" s="6" t="s">
        <v>245</v>
      </c>
      <c r="D37" s="6">
        <v>23</v>
      </c>
      <c r="E37" s="6">
        <v>175</v>
      </c>
      <c r="F37" s="6">
        <v>85</v>
      </c>
      <c r="G37" s="34">
        <v>27.755102040816325</v>
      </c>
      <c r="H37" s="6">
        <v>4.82</v>
      </c>
      <c r="I37" s="6">
        <v>140</v>
      </c>
      <c r="J37" s="6">
        <v>7.09</v>
      </c>
      <c r="K37" s="6">
        <v>310</v>
      </c>
      <c r="L37" s="6">
        <v>64.099999999999994</v>
      </c>
      <c r="M37" s="6">
        <v>28.1</v>
      </c>
      <c r="N37" s="6">
        <v>5.5</v>
      </c>
      <c r="O37" s="6">
        <v>1.9</v>
      </c>
      <c r="P37" s="6">
        <v>0.4</v>
      </c>
      <c r="Q37" s="6">
        <v>19.899999999999999</v>
      </c>
      <c r="R37" s="6">
        <v>4.1900000000000004</v>
      </c>
      <c r="S37" s="6">
        <v>82</v>
      </c>
      <c r="T37" s="6">
        <v>533</v>
      </c>
    </row>
    <row r="38" spans="1:20" x14ac:dyDescent="0.3">
      <c r="A38" s="6" t="s">
        <v>787</v>
      </c>
      <c r="B38" s="6" t="s">
        <v>161</v>
      </c>
      <c r="C38" s="6" t="s">
        <v>245</v>
      </c>
      <c r="D38" s="6">
        <v>27</v>
      </c>
      <c r="E38" s="6">
        <v>178</v>
      </c>
      <c r="F38" s="6">
        <v>98</v>
      </c>
      <c r="G38" s="34">
        <v>30.930438076000502</v>
      </c>
      <c r="H38" s="6">
        <v>4.96</v>
      </c>
      <c r="I38" s="6">
        <v>155</v>
      </c>
      <c r="J38" s="6">
        <v>8.07</v>
      </c>
      <c r="K38" s="6">
        <v>275</v>
      </c>
      <c r="L38" s="6">
        <v>66.900000000000006</v>
      </c>
      <c r="M38" s="6">
        <v>25.3</v>
      </c>
      <c r="N38" s="6">
        <v>6.4</v>
      </c>
      <c r="O38" s="6">
        <v>1.1000000000000001</v>
      </c>
      <c r="P38" s="6">
        <v>0.3</v>
      </c>
      <c r="Q38" s="6">
        <v>195.8</v>
      </c>
      <c r="R38" s="6">
        <v>4.74</v>
      </c>
      <c r="S38" s="6">
        <v>96</v>
      </c>
      <c r="T38" s="6">
        <v>798</v>
      </c>
    </row>
    <row r="39" spans="1:20" x14ac:dyDescent="0.3">
      <c r="A39" s="6" t="s">
        <v>789</v>
      </c>
      <c r="B39" s="6" t="s">
        <v>161</v>
      </c>
      <c r="C39" s="6" t="s">
        <v>245</v>
      </c>
      <c r="D39" s="6">
        <v>52</v>
      </c>
      <c r="E39" s="6">
        <v>170</v>
      </c>
      <c r="F39" s="6">
        <v>70</v>
      </c>
      <c r="G39" s="34">
        <v>24.221453287197235</v>
      </c>
      <c r="H39" s="6">
        <v>4.68</v>
      </c>
      <c r="I39" s="6">
        <v>156</v>
      </c>
      <c r="J39" s="6">
        <v>7.35</v>
      </c>
      <c r="K39" s="6">
        <v>325</v>
      </c>
      <c r="L39" s="6">
        <v>47.8</v>
      </c>
      <c r="M39" s="6">
        <v>36.4</v>
      </c>
      <c r="N39" s="6">
        <v>6.8</v>
      </c>
      <c r="O39" s="6">
        <v>8.3000000000000007</v>
      </c>
      <c r="P39" s="6">
        <v>0.7</v>
      </c>
      <c r="Q39" s="6">
        <v>21.9</v>
      </c>
      <c r="R39" s="6">
        <v>5.59</v>
      </c>
      <c r="S39" s="6">
        <v>81</v>
      </c>
      <c r="T39" s="6">
        <v>506</v>
      </c>
    </row>
    <row r="40" spans="1:20" x14ac:dyDescent="0.3">
      <c r="A40" s="6" t="s">
        <v>770</v>
      </c>
      <c r="B40" s="6" t="s">
        <v>161</v>
      </c>
      <c r="C40" s="6" t="s">
        <v>245</v>
      </c>
      <c r="D40" s="6">
        <v>50</v>
      </c>
      <c r="E40" s="6">
        <v>169</v>
      </c>
      <c r="F40" s="6">
        <v>70</v>
      </c>
      <c r="G40" s="34">
        <v>24.508945765204302</v>
      </c>
      <c r="H40" s="6">
        <v>4.22</v>
      </c>
      <c r="I40" s="6">
        <v>115</v>
      </c>
      <c r="J40" s="6">
        <v>6.96</v>
      </c>
      <c r="K40" s="6">
        <v>275</v>
      </c>
      <c r="L40" s="6">
        <v>57.1</v>
      </c>
      <c r="M40" s="6">
        <v>28.3</v>
      </c>
      <c r="N40" s="6">
        <v>8.3000000000000007</v>
      </c>
      <c r="O40" s="6">
        <v>6</v>
      </c>
      <c r="P40" s="6">
        <v>0.3</v>
      </c>
      <c r="Q40" s="6">
        <v>5.9</v>
      </c>
      <c r="R40" s="6">
        <v>4.26</v>
      </c>
      <c r="S40" s="6">
        <v>105</v>
      </c>
      <c r="T40" s="6">
        <v>628</v>
      </c>
    </row>
    <row r="41" spans="1:20" x14ac:dyDescent="0.3">
      <c r="A41" s="6" t="s">
        <v>791</v>
      </c>
      <c r="B41" s="6" t="s">
        <v>161</v>
      </c>
      <c r="C41" s="6" t="s">
        <v>245</v>
      </c>
      <c r="D41" s="6">
        <v>31</v>
      </c>
      <c r="E41" s="6">
        <v>173</v>
      </c>
      <c r="F41" s="6">
        <v>75</v>
      </c>
      <c r="G41" s="34">
        <v>25.059307026629689</v>
      </c>
      <c r="H41" s="6">
        <v>4.6900000000000004</v>
      </c>
      <c r="I41" s="6">
        <v>144</v>
      </c>
      <c r="J41" s="6">
        <v>5.26</v>
      </c>
      <c r="K41" s="6">
        <v>205</v>
      </c>
      <c r="L41" s="6">
        <v>58.7</v>
      </c>
      <c r="M41" s="6">
        <v>25.3</v>
      </c>
      <c r="N41" s="6">
        <v>6.6</v>
      </c>
      <c r="O41" s="6">
        <v>8.6999999999999993</v>
      </c>
      <c r="P41" s="6">
        <v>0.7</v>
      </c>
      <c r="Q41" s="6">
        <v>8</v>
      </c>
      <c r="R41" s="6">
        <v>5.48</v>
      </c>
      <c r="S41" s="6">
        <v>87</v>
      </c>
      <c r="T41" s="6">
        <v>464</v>
      </c>
    </row>
    <row r="42" spans="1:20" x14ac:dyDescent="0.3">
      <c r="A42" s="6" t="s">
        <v>792</v>
      </c>
      <c r="B42" s="6" t="s">
        <v>161</v>
      </c>
      <c r="C42" s="6" t="s">
        <v>245</v>
      </c>
      <c r="D42" s="6">
        <v>47</v>
      </c>
      <c r="E42" s="6">
        <v>170</v>
      </c>
      <c r="F42" s="6">
        <v>80</v>
      </c>
      <c r="G42" s="34">
        <v>27.681660899653981</v>
      </c>
      <c r="H42" s="6">
        <v>5.4</v>
      </c>
      <c r="I42" s="6">
        <v>157</v>
      </c>
      <c r="J42" s="6">
        <v>7.16</v>
      </c>
      <c r="K42" s="6">
        <v>268</v>
      </c>
      <c r="L42" s="6">
        <v>63</v>
      </c>
      <c r="M42" s="6">
        <v>26.4</v>
      </c>
      <c r="N42" s="6">
        <v>8.1999999999999993</v>
      </c>
      <c r="O42" s="6">
        <v>2</v>
      </c>
      <c r="P42" s="6">
        <v>0.4</v>
      </c>
      <c r="Q42" s="6">
        <v>42.4</v>
      </c>
      <c r="R42" s="6">
        <v>3.68</v>
      </c>
      <c r="S42" s="6">
        <v>76</v>
      </c>
      <c r="T42" s="6">
        <v>302</v>
      </c>
    </row>
    <row r="43" spans="1:20" x14ac:dyDescent="0.3">
      <c r="A43" s="6" t="s">
        <v>805</v>
      </c>
      <c r="B43" s="6" t="s">
        <v>161</v>
      </c>
      <c r="C43" s="6" t="s">
        <v>245</v>
      </c>
      <c r="D43" s="6">
        <v>64</v>
      </c>
      <c r="E43" s="6">
        <v>170</v>
      </c>
      <c r="F43" s="6">
        <v>80</v>
      </c>
      <c r="G43" s="34">
        <v>27.681660899653981</v>
      </c>
      <c r="H43" s="6">
        <v>3.74</v>
      </c>
      <c r="I43" s="6">
        <v>116</v>
      </c>
      <c r="J43" s="6">
        <v>5.9</v>
      </c>
      <c r="K43" s="6">
        <v>207</v>
      </c>
      <c r="L43" s="6">
        <v>59.6</v>
      </c>
      <c r="M43" s="6">
        <v>29</v>
      </c>
      <c r="N43" s="6">
        <v>7.5</v>
      </c>
      <c r="O43" s="6">
        <v>3.6</v>
      </c>
      <c r="P43" s="6">
        <v>0.3</v>
      </c>
      <c r="Q43" s="6">
        <v>22.6</v>
      </c>
      <c r="R43" s="6">
        <v>6.51</v>
      </c>
      <c r="S43" s="6">
        <v>111</v>
      </c>
      <c r="T43" s="6">
        <v>860</v>
      </c>
    </row>
    <row r="44" spans="1:20" x14ac:dyDescent="0.3">
      <c r="A44" s="6" t="s">
        <v>806</v>
      </c>
      <c r="B44" s="6" t="s">
        <v>161</v>
      </c>
      <c r="C44" s="6" t="s">
        <v>245</v>
      </c>
      <c r="D44" s="6">
        <v>68</v>
      </c>
      <c r="E44" s="6">
        <v>170</v>
      </c>
      <c r="F44" s="6">
        <v>71</v>
      </c>
      <c r="G44" s="34">
        <v>24.567474048442911</v>
      </c>
      <c r="H44" s="6">
        <v>4.93</v>
      </c>
      <c r="I44" s="6">
        <v>149</v>
      </c>
      <c r="J44" s="6">
        <v>5.98</v>
      </c>
      <c r="K44" s="6">
        <v>288</v>
      </c>
      <c r="L44" s="6">
        <v>49</v>
      </c>
      <c r="M44" s="6">
        <v>37</v>
      </c>
      <c r="N44" s="6">
        <v>10.5</v>
      </c>
      <c r="O44" s="6">
        <v>2.8</v>
      </c>
      <c r="P44" s="6">
        <v>0.7</v>
      </c>
      <c r="Q44" s="6">
        <v>10.8</v>
      </c>
      <c r="R44" s="6">
        <v>6.18</v>
      </c>
      <c r="S44" s="6">
        <v>82</v>
      </c>
      <c r="T44" s="6">
        <v>546</v>
      </c>
    </row>
    <row r="45" spans="1:20" x14ac:dyDescent="0.3">
      <c r="A45" s="6" t="s">
        <v>808</v>
      </c>
      <c r="B45" s="6" t="s">
        <v>161</v>
      </c>
      <c r="C45" s="6" t="s">
        <v>245</v>
      </c>
      <c r="D45" s="6">
        <v>64</v>
      </c>
      <c r="E45" s="6">
        <v>170</v>
      </c>
      <c r="F45" s="6">
        <v>66</v>
      </c>
      <c r="G45" s="34">
        <v>22.837370242214536</v>
      </c>
      <c r="H45" s="6">
        <v>3.36</v>
      </c>
      <c r="I45" s="6">
        <v>92</v>
      </c>
      <c r="J45" s="6">
        <v>7.53</v>
      </c>
      <c r="K45" s="6">
        <v>310</v>
      </c>
      <c r="L45" s="6">
        <v>67.099999999999994</v>
      </c>
      <c r="M45" s="6">
        <v>24.6</v>
      </c>
      <c r="N45" s="6">
        <v>5.8</v>
      </c>
      <c r="O45" s="6">
        <v>2.4</v>
      </c>
      <c r="P45" s="6">
        <v>0.1</v>
      </c>
      <c r="Q45" s="6">
        <v>37</v>
      </c>
      <c r="R45" s="6">
        <v>13.9</v>
      </c>
      <c r="S45" s="6">
        <v>173</v>
      </c>
      <c r="T45" s="6">
        <v>510</v>
      </c>
    </row>
    <row r="46" spans="1:20" x14ac:dyDescent="0.3">
      <c r="A46" s="6" t="s">
        <v>795</v>
      </c>
      <c r="B46" s="6" t="s">
        <v>161</v>
      </c>
      <c r="C46" s="6" t="s">
        <v>245</v>
      </c>
      <c r="D46" s="6">
        <v>35</v>
      </c>
      <c r="E46" s="6">
        <v>165</v>
      </c>
      <c r="F46" s="6">
        <v>105</v>
      </c>
      <c r="G46" s="34">
        <v>38.567493112947666</v>
      </c>
      <c r="H46" s="6">
        <v>5.31</v>
      </c>
      <c r="I46" s="6">
        <v>154</v>
      </c>
      <c r="J46" s="6">
        <v>8.7100000000000009</v>
      </c>
      <c r="K46" s="6">
        <v>415</v>
      </c>
      <c r="L46" s="6">
        <v>57.8</v>
      </c>
      <c r="M46" s="6">
        <v>30.3</v>
      </c>
      <c r="N46" s="6">
        <v>8.4</v>
      </c>
      <c r="O46" s="6">
        <v>2.6</v>
      </c>
      <c r="P46" s="6">
        <v>0.9</v>
      </c>
      <c r="Q46" s="6">
        <v>78.7</v>
      </c>
      <c r="R46" s="6">
        <v>4.4000000000000004</v>
      </c>
      <c r="S46" s="6">
        <v>74</v>
      </c>
      <c r="T46" s="6">
        <v>723</v>
      </c>
    </row>
    <row r="47" spans="1:20" x14ac:dyDescent="0.3">
      <c r="A47" s="6" t="s">
        <v>796</v>
      </c>
      <c r="B47" s="6" t="s">
        <v>161</v>
      </c>
      <c r="C47" s="6" t="s">
        <v>245</v>
      </c>
      <c r="D47" s="6">
        <v>57</v>
      </c>
      <c r="E47" s="6">
        <v>176</v>
      </c>
      <c r="F47" s="6">
        <v>71</v>
      </c>
      <c r="G47" s="34">
        <v>22.920971074380166</v>
      </c>
      <c r="H47" s="6">
        <v>4.33</v>
      </c>
      <c r="I47" s="6">
        <v>134</v>
      </c>
      <c r="J47" s="6">
        <v>4.37</v>
      </c>
      <c r="K47" s="6">
        <v>188</v>
      </c>
      <c r="L47" s="6">
        <v>56.7</v>
      </c>
      <c r="M47" s="6">
        <v>33.200000000000003</v>
      </c>
      <c r="N47" s="6">
        <v>8</v>
      </c>
      <c r="O47" s="6">
        <v>1.6</v>
      </c>
      <c r="P47" s="6">
        <v>0.5</v>
      </c>
      <c r="Q47" s="6">
        <v>9.3000000000000007</v>
      </c>
      <c r="R47" s="6">
        <v>4.7</v>
      </c>
      <c r="S47" s="6">
        <v>128</v>
      </c>
      <c r="T47" s="6">
        <v>391</v>
      </c>
    </row>
    <row r="48" spans="1:20" x14ac:dyDescent="0.3">
      <c r="A48" s="6" t="s">
        <v>802</v>
      </c>
      <c r="B48" s="6" t="s">
        <v>161</v>
      </c>
      <c r="C48" s="6" t="s">
        <v>245</v>
      </c>
      <c r="D48" s="6">
        <v>55</v>
      </c>
      <c r="E48" s="6">
        <v>168</v>
      </c>
      <c r="F48" s="6">
        <v>78</v>
      </c>
      <c r="G48" s="34">
        <v>27.636054421768712</v>
      </c>
      <c r="H48" s="6">
        <v>4.78</v>
      </c>
      <c r="I48" s="6">
        <v>146</v>
      </c>
      <c r="J48" s="6">
        <v>6.65</v>
      </c>
      <c r="K48" s="6">
        <v>245</v>
      </c>
      <c r="L48" s="6">
        <v>47.6</v>
      </c>
      <c r="M48" s="6">
        <v>40.200000000000003</v>
      </c>
      <c r="N48" s="6">
        <v>8.1</v>
      </c>
      <c r="O48" s="6">
        <v>3.3</v>
      </c>
      <c r="P48" s="6">
        <v>0.8</v>
      </c>
      <c r="Q48" s="6">
        <v>30.1</v>
      </c>
      <c r="R48" s="6">
        <v>2.9</v>
      </c>
      <c r="S48" s="6">
        <v>63</v>
      </c>
      <c r="T48" s="6">
        <v>315</v>
      </c>
    </row>
    <row r="49" spans="1:20" x14ac:dyDescent="0.3">
      <c r="A49" s="6" t="s">
        <v>863</v>
      </c>
      <c r="B49" s="6" t="s">
        <v>162</v>
      </c>
      <c r="C49" s="6" t="s">
        <v>245</v>
      </c>
      <c r="D49" s="6">
        <v>23</v>
      </c>
      <c r="E49" s="6">
        <v>175</v>
      </c>
      <c r="F49" s="6">
        <v>85</v>
      </c>
      <c r="G49" s="34">
        <v>27.755102040816325</v>
      </c>
      <c r="H49" s="6">
        <v>4.97</v>
      </c>
      <c r="I49" s="6">
        <v>147</v>
      </c>
      <c r="J49" s="6">
        <v>6.91</v>
      </c>
      <c r="K49" s="6">
        <v>221</v>
      </c>
      <c r="L49" s="6">
        <v>62.4</v>
      </c>
      <c r="M49" s="6">
        <v>28.9</v>
      </c>
      <c r="N49" s="6">
        <v>6</v>
      </c>
      <c r="O49" s="6">
        <v>2.4</v>
      </c>
      <c r="P49" s="6">
        <v>0.3</v>
      </c>
      <c r="Q49" s="6">
        <v>6.8</v>
      </c>
      <c r="R49" s="6">
        <v>3.54</v>
      </c>
      <c r="S49" s="6">
        <v>72</v>
      </c>
      <c r="T49" s="6">
        <v>646</v>
      </c>
    </row>
    <row r="50" spans="1:20" x14ac:dyDescent="0.3">
      <c r="A50" s="6" t="s">
        <v>815</v>
      </c>
      <c r="B50" s="6" t="s">
        <v>162</v>
      </c>
      <c r="C50" s="6" t="s">
        <v>245</v>
      </c>
      <c r="D50" s="6">
        <v>43</v>
      </c>
      <c r="E50" s="6">
        <v>175</v>
      </c>
      <c r="F50" s="6">
        <v>93</v>
      </c>
      <c r="G50" s="34">
        <v>30.367346938775512</v>
      </c>
      <c r="H50" s="6">
        <v>5.13</v>
      </c>
      <c r="I50" s="6">
        <v>157</v>
      </c>
      <c r="J50" s="6">
        <v>7.51</v>
      </c>
      <c r="K50" s="6">
        <v>213</v>
      </c>
      <c r="L50" s="6">
        <v>60.7</v>
      </c>
      <c r="M50" s="6">
        <v>26.1</v>
      </c>
      <c r="N50" s="6">
        <v>6.6</v>
      </c>
      <c r="O50" s="6">
        <v>6.1</v>
      </c>
      <c r="P50" s="6">
        <v>0.5</v>
      </c>
      <c r="Q50" s="6">
        <v>67</v>
      </c>
      <c r="R50" s="6">
        <v>5.4</v>
      </c>
      <c r="S50" s="6">
        <v>73</v>
      </c>
      <c r="T50" s="6">
        <v>467</v>
      </c>
    </row>
    <row r="51" spans="1:20" x14ac:dyDescent="0.3">
      <c r="A51" s="6" t="s">
        <v>869</v>
      </c>
      <c r="B51" s="6" t="s">
        <v>162</v>
      </c>
      <c r="C51" s="6" t="s">
        <v>245</v>
      </c>
      <c r="D51" s="6">
        <v>77</v>
      </c>
      <c r="E51" s="6">
        <v>165</v>
      </c>
      <c r="F51" s="6">
        <v>82</v>
      </c>
      <c r="G51" s="34">
        <v>30.12</v>
      </c>
      <c r="H51" s="6">
        <v>4.38</v>
      </c>
      <c r="I51" s="6">
        <v>148</v>
      </c>
      <c r="J51" s="6">
        <v>5.98</v>
      </c>
      <c r="K51" s="6">
        <v>167</v>
      </c>
      <c r="L51" s="6">
        <v>55.9</v>
      </c>
      <c r="M51" s="6">
        <v>30.8</v>
      </c>
      <c r="N51" s="6">
        <v>10.4</v>
      </c>
      <c r="O51" s="6">
        <v>2.2000000000000002</v>
      </c>
      <c r="P51" s="6">
        <v>0.7</v>
      </c>
      <c r="Q51" s="6">
        <v>64.099999999999994</v>
      </c>
      <c r="R51" s="6">
        <v>5.9</v>
      </c>
      <c r="S51" s="6">
        <v>77</v>
      </c>
      <c r="T51" s="6">
        <v>363</v>
      </c>
    </row>
    <row r="52" spans="1:20" x14ac:dyDescent="0.3">
      <c r="A52" s="6" t="s">
        <v>11</v>
      </c>
      <c r="B52" s="6" t="s">
        <v>162</v>
      </c>
      <c r="C52" s="6" t="s">
        <v>245</v>
      </c>
      <c r="D52" s="6">
        <v>32</v>
      </c>
      <c r="E52" s="6">
        <v>175</v>
      </c>
      <c r="F52" s="6">
        <v>75</v>
      </c>
      <c r="G52" s="34">
        <v>24.489795918367346</v>
      </c>
      <c r="H52" s="6">
        <v>8.01</v>
      </c>
      <c r="I52" s="6">
        <v>169</v>
      </c>
      <c r="J52" s="6">
        <v>8.01</v>
      </c>
      <c r="K52" s="6">
        <v>233</v>
      </c>
      <c r="L52" s="6">
        <v>61.5</v>
      </c>
      <c r="M52" s="6">
        <v>30.2</v>
      </c>
      <c r="N52" s="6">
        <v>5.6</v>
      </c>
      <c r="O52" s="6">
        <v>2.4</v>
      </c>
      <c r="P52" s="6">
        <v>0.3</v>
      </c>
      <c r="Q52" s="6">
        <v>25.1</v>
      </c>
      <c r="R52" s="6">
        <v>4.2</v>
      </c>
      <c r="S52" s="6">
        <v>80</v>
      </c>
      <c r="T52" s="6">
        <v>454</v>
      </c>
    </row>
    <row r="53" spans="1:20" x14ac:dyDescent="0.3">
      <c r="A53" s="6" t="s">
        <v>12</v>
      </c>
      <c r="B53" s="6" t="s">
        <v>162</v>
      </c>
      <c r="C53" s="6" t="s">
        <v>245</v>
      </c>
      <c r="D53" s="6">
        <v>34</v>
      </c>
      <c r="E53" s="6">
        <v>173</v>
      </c>
      <c r="F53" s="6">
        <v>76</v>
      </c>
      <c r="G53" s="34">
        <v>25.393431120318084</v>
      </c>
      <c r="H53" s="6">
        <v>5.4</v>
      </c>
      <c r="I53" s="6">
        <v>164</v>
      </c>
      <c r="J53" s="6">
        <v>6.36</v>
      </c>
      <c r="K53" s="6">
        <v>223</v>
      </c>
      <c r="L53" s="6">
        <v>63.9</v>
      </c>
      <c r="M53" s="6">
        <v>28.8</v>
      </c>
      <c r="N53" s="6">
        <v>6.5</v>
      </c>
      <c r="O53" s="6">
        <v>0.5</v>
      </c>
      <c r="P53" s="6">
        <v>0.3</v>
      </c>
      <c r="Q53" s="6">
        <v>42.5</v>
      </c>
      <c r="R53" s="6">
        <v>4.7</v>
      </c>
      <c r="S53" s="6">
        <v>86</v>
      </c>
      <c r="T53" s="6">
        <v>469</v>
      </c>
    </row>
    <row r="54" spans="1:20" x14ac:dyDescent="0.3">
      <c r="A54" s="6" t="s">
        <v>777</v>
      </c>
      <c r="B54" s="6" t="s">
        <v>162</v>
      </c>
      <c r="C54" s="6" t="s">
        <v>245</v>
      </c>
      <c r="D54" s="6">
        <v>46</v>
      </c>
      <c r="E54" s="6">
        <v>175</v>
      </c>
      <c r="F54" s="6">
        <v>80</v>
      </c>
      <c r="G54" s="34">
        <v>26.122448979591837</v>
      </c>
      <c r="H54" s="6">
        <v>5.46</v>
      </c>
      <c r="I54" s="6">
        <v>151</v>
      </c>
      <c r="J54" s="6">
        <v>7.86</v>
      </c>
      <c r="K54" s="6">
        <v>237</v>
      </c>
      <c r="L54" s="6">
        <v>65</v>
      </c>
      <c r="M54" s="6">
        <v>24</v>
      </c>
      <c r="N54" s="6">
        <v>5</v>
      </c>
      <c r="O54" s="6">
        <v>5.5</v>
      </c>
      <c r="P54" s="6">
        <v>0.5</v>
      </c>
      <c r="Q54" s="6">
        <v>24.8</v>
      </c>
      <c r="R54" s="6">
        <v>4.4000000000000004</v>
      </c>
      <c r="S54" s="6">
        <v>78</v>
      </c>
      <c r="T54" s="6">
        <v>369</v>
      </c>
    </row>
    <row r="55" spans="1:20" x14ac:dyDescent="0.3">
      <c r="A55" s="6" t="s">
        <v>778</v>
      </c>
      <c r="B55" s="6" t="s">
        <v>162</v>
      </c>
      <c r="C55" s="6" t="s">
        <v>245</v>
      </c>
      <c r="D55" s="6">
        <v>55</v>
      </c>
      <c r="E55" s="6">
        <v>170</v>
      </c>
      <c r="F55" s="6">
        <v>65</v>
      </c>
      <c r="G55" s="34">
        <v>22.491349480968861</v>
      </c>
      <c r="H55" s="6">
        <v>5.51</v>
      </c>
      <c r="I55" s="6">
        <v>164</v>
      </c>
      <c r="J55" s="6">
        <v>5.97</v>
      </c>
      <c r="K55" s="6">
        <v>185</v>
      </c>
      <c r="L55" s="6">
        <v>56.7</v>
      </c>
      <c r="M55" s="6">
        <v>36.1</v>
      </c>
      <c r="N55" s="6">
        <v>5.7</v>
      </c>
      <c r="O55" s="6">
        <v>1.1000000000000001</v>
      </c>
      <c r="P55" s="6">
        <v>0.4</v>
      </c>
      <c r="Q55" s="6">
        <v>24.2</v>
      </c>
      <c r="R55" s="6">
        <v>6.7</v>
      </c>
      <c r="S55" s="6">
        <v>129</v>
      </c>
      <c r="T55" s="6">
        <v>632</v>
      </c>
    </row>
    <row r="56" spans="1:20" x14ac:dyDescent="0.3">
      <c r="A56" s="6" t="s">
        <v>762</v>
      </c>
      <c r="B56" s="6" t="s">
        <v>162</v>
      </c>
      <c r="C56" s="6" t="s">
        <v>245</v>
      </c>
      <c r="D56" s="6">
        <v>40</v>
      </c>
      <c r="E56" s="6">
        <v>179</v>
      </c>
      <c r="F56" s="6">
        <v>86</v>
      </c>
      <c r="G56" s="34">
        <v>26.840610467838083</v>
      </c>
      <c r="H56" s="6">
        <v>4.9000000000000004</v>
      </c>
      <c r="I56" s="6">
        <v>149</v>
      </c>
      <c r="J56" s="6">
        <v>6.2</v>
      </c>
      <c r="K56" s="6">
        <v>333</v>
      </c>
      <c r="L56" s="6">
        <v>48.6</v>
      </c>
      <c r="M56" s="6">
        <v>42.8</v>
      </c>
      <c r="N56" s="6">
        <v>5.3</v>
      </c>
      <c r="O56" s="6">
        <v>2.8</v>
      </c>
      <c r="P56" s="6">
        <v>0.5</v>
      </c>
      <c r="Q56" s="6">
        <v>60.7</v>
      </c>
      <c r="R56" s="6">
        <v>4.8</v>
      </c>
      <c r="S56" s="6">
        <v>77</v>
      </c>
      <c r="T56" s="6">
        <v>453</v>
      </c>
    </row>
    <row r="57" spans="1:20" x14ac:dyDescent="0.3">
      <c r="A57" s="6" t="s">
        <v>764</v>
      </c>
      <c r="B57" s="6" t="s">
        <v>162</v>
      </c>
      <c r="C57" s="6" t="s">
        <v>245</v>
      </c>
      <c r="D57" s="6">
        <v>56</v>
      </c>
      <c r="E57" s="6">
        <v>165</v>
      </c>
      <c r="F57" s="6">
        <v>68.5</v>
      </c>
      <c r="G57" s="34">
        <v>25.160697887970617</v>
      </c>
      <c r="H57" s="6">
        <v>4.18</v>
      </c>
      <c r="I57" s="6">
        <v>112</v>
      </c>
      <c r="J57" s="6">
        <v>7.47</v>
      </c>
      <c r="K57" s="6">
        <v>185</v>
      </c>
      <c r="L57" s="6">
        <v>75.7</v>
      </c>
      <c r="M57" s="6">
        <v>18.7</v>
      </c>
      <c r="N57" s="6">
        <v>5.3</v>
      </c>
      <c r="O57" s="6">
        <v>0.4</v>
      </c>
      <c r="P57" s="6">
        <v>0.1</v>
      </c>
      <c r="Q57" s="6">
        <v>5.7</v>
      </c>
      <c r="R57" s="6">
        <v>14</v>
      </c>
      <c r="S57" s="6">
        <v>220</v>
      </c>
      <c r="T57" s="6">
        <v>596</v>
      </c>
    </row>
    <row r="58" spans="1:20" x14ac:dyDescent="0.3">
      <c r="A58" s="6" t="s">
        <v>774</v>
      </c>
      <c r="B58" s="6" t="s">
        <v>162</v>
      </c>
      <c r="C58" s="6" t="s">
        <v>245</v>
      </c>
      <c r="D58" s="6">
        <v>35</v>
      </c>
      <c r="E58" s="6">
        <v>178</v>
      </c>
      <c r="F58" s="6">
        <v>78</v>
      </c>
      <c r="G58" s="34">
        <v>24.618103774775911</v>
      </c>
      <c r="H58" s="6">
        <v>4.68</v>
      </c>
      <c r="I58" s="6">
        <v>148</v>
      </c>
      <c r="J58" s="6">
        <v>8.8800000000000008</v>
      </c>
      <c r="K58" s="6">
        <v>263</v>
      </c>
      <c r="L58" s="6">
        <v>57.6</v>
      </c>
      <c r="M58" s="6">
        <v>32</v>
      </c>
      <c r="N58" s="6">
        <v>8</v>
      </c>
      <c r="O58" s="6">
        <v>2.1</v>
      </c>
      <c r="P58" s="6">
        <v>0.3</v>
      </c>
      <c r="Q58" s="6">
        <v>21</v>
      </c>
      <c r="R58" s="6">
        <v>3.3</v>
      </c>
      <c r="S58" s="6">
        <v>62</v>
      </c>
      <c r="T58" s="6">
        <v>645</v>
      </c>
    </row>
    <row r="59" spans="1:20" x14ac:dyDescent="0.3">
      <c r="A59" s="6" t="s">
        <v>843</v>
      </c>
      <c r="B59" s="6" t="s">
        <v>162</v>
      </c>
      <c r="C59" s="6" t="s">
        <v>245</v>
      </c>
      <c r="D59" s="6">
        <v>45</v>
      </c>
      <c r="E59" s="6">
        <v>180</v>
      </c>
      <c r="F59" s="6">
        <v>76</v>
      </c>
      <c r="G59" s="34">
        <v>23.456790123456788</v>
      </c>
      <c r="H59" s="6">
        <v>5.21</v>
      </c>
      <c r="I59" s="6">
        <v>159</v>
      </c>
      <c r="J59" s="6">
        <v>5.97</v>
      </c>
      <c r="K59" s="6">
        <v>273</v>
      </c>
      <c r="L59" s="6">
        <v>59.1</v>
      </c>
      <c r="M59" s="6">
        <v>35.799999999999997</v>
      </c>
      <c r="N59" s="6">
        <v>4.4000000000000004</v>
      </c>
      <c r="O59" s="6">
        <v>0.7</v>
      </c>
      <c r="P59" s="6">
        <v>0</v>
      </c>
      <c r="Q59" s="6">
        <v>21.9</v>
      </c>
      <c r="R59" s="6">
        <v>4.67</v>
      </c>
      <c r="S59" s="6">
        <v>82.6</v>
      </c>
      <c r="T59" s="6">
        <v>477.3</v>
      </c>
    </row>
    <row r="60" spans="1:20" x14ac:dyDescent="0.3">
      <c r="A60" s="6" t="s">
        <v>844</v>
      </c>
      <c r="B60" s="6" t="s">
        <v>162</v>
      </c>
      <c r="C60" s="6" t="s">
        <v>245</v>
      </c>
      <c r="D60" s="6">
        <v>53</v>
      </c>
      <c r="E60" s="6">
        <v>181</v>
      </c>
      <c r="F60" s="6">
        <v>95</v>
      </c>
      <c r="G60" s="34">
        <v>28.997893837184456</v>
      </c>
      <c r="H60" s="6">
        <v>5.36</v>
      </c>
      <c r="I60" s="6">
        <v>159</v>
      </c>
      <c r="J60" s="6">
        <v>5.87</v>
      </c>
      <c r="K60" s="6">
        <v>229</v>
      </c>
      <c r="L60" s="6">
        <v>59.8</v>
      </c>
      <c r="M60" s="6">
        <v>32.200000000000003</v>
      </c>
      <c r="N60" s="6">
        <v>6.6</v>
      </c>
      <c r="O60" s="6">
        <v>0.9</v>
      </c>
      <c r="P60" s="6">
        <v>0.5</v>
      </c>
      <c r="Q60" s="6">
        <v>24.6</v>
      </c>
      <c r="R60" s="6">
        <v>6.7</v>
      </c>
      <c r="S60" s="6">
        <v>87</v>
      </c>
      <c r="T60" s="6">
        <v>732</v>
      </c>
    </row>
    <row r="61" spans="1:20" x14ac:dyDescent="0.3">
      <c r="A61" s="6" t="s">
        <v>845</v>
      </c>
      <c r="B61" s="6" t="s">
        <v>162</v>
      </c>
      <c r="C61" s="6" t="s">
        <v>245</v>
      </c>
      <c r="D61" s="6">
        <v>33</v>
      </c>
      <c r="E61" s="6">
        <v>190</v>
      </c>
      <c r="F61" s="6">
        <v>95</v>
      </c>
      <c r="G61" s="34">
        <v>26.315789473684212</v>
      </c>
      <c r="H61" s="6">
        <v>5.4</v>
      </c>
      <c r="I61" s="6">
        <v>157</v>
      </c>
      <c r="J61" s="6">
        <v>5.26</v>
      </c>
      <c r="K61" s="6">
        <v>255</v>
      </c>
      <c r="L61" s="6">
        <v>47</v>
      </c>
      <c r="M61" s="6">
        <v>36.9</v>
      </c>
      <c r="N61" s="6">
        <v>11.8</v>
      </c>
      <c r="O61" s="6">
        <v>3</v>
      </c>
      <c r="P61" s="6">
        <v>1.3</v>
      </c>
      <c r="Q61" s="6">
        <v>15.5</v>
      </c>
      <c r="R61" s="6">
        <v>5.4</v>
      </c>
      <c r="S61" s="6">
        <v>79</v>
      </c>
      <c r="T61" s="6">
        <v>550</v>
      </c>
    </row>
    <row r="62" spans="1:20" x14ac:dyDescent="0.3">
      <c r="A62" s="6" t="s">
        <v>816</v>
      </c>
      <c r="B62" s="6" t="s">
        <v>162</v>
      </c>
      <c r="C62" s="6" t="s">
        <v>245</v>
      </c>
      <c r="D62" s="6">
        <v>52</v>
      </c>
      <c r="E62" s="6">
        <v>170</v>
      </c>
      <c r="F62" s="6">
        <v>70</v>
      </c>
      <c r="G62" s="34">
        <v>24.221453287197235</v>
      </c>
      <c r="H62" s="6">
        <v>4.75</v>
      </c>
      <c r="I62" s="6">
        <v>153</v>
      </c>
      <c r="J62" s="6">
        <v>5.23</v>
      </c>
      <c r="K62" s="6">
        <v>226</v>
      </c>
      <c r="L62" s="6">
        <v>62</v>
      </c>
      <c r="M62" s="6">
        <v>27.2</v>
      </c>
      <c r="N62" s="6">
        <v>7.1</v>
      </c>
      <c r="O62" s="6">
        <v>3.1</v>
      </c>
      <c r="P62" s="6">
        <v>0.6</v>
      </c>
      <c r="Q62" s="6">
        <v>36</v>
      </c>
      <c r="R62" s="6">
        <v>5.7</v>
      </c>
      <c r="S62" s="6">
        <v>93</v>
      </c>
      <c r="T62" s="6">
        <v>521</v>
      </c>
    </row>
    <row r="63" spans="1:20" x14ac:dyDescent="0.3">
      <c r="A63" s="6" t="s">
        <v>847</v>
      </c>
      <c r="B63" s="6" t="s">
        <v>162</v>
      </c>
      <c r="C63" s="6" t="s">
        <v>245</v>
      </c>
      <c r="D63" s="6">
        <v>27</v>
      </c>
      <c r="E63" s="6">
        <v>168</v>
      </c>
      <c r="F63" s="6">
        <v>88</v>
      </c>
      <c r="G63" s="34">
        <v>31.17913832199547</v>
      </c>
      <c r="H63" s="6">
        <v>4.97</v>
      </c>
      <c r="I63" s="6">
        <v>154</v>
      </c>
      <c r="J63" s="6">
        <v>6.06</v>
      </c>
      <c r="K63" s="6">
        <v>247</v>
      </c>
      <c r="L63" s="6">
        <v>49.1</v>
      </c>
      <c r="M63" s="6">
        <v>41.8</v>
      </c>
      <c r="N63" s="6">
        <v>6.5</v>
      </c>
      <c r="O63" s="6">
        <v>2.1</v>
      </c>
      <c r="P63" s="6">
        <v>0.5</v>
      </c>
      <c r="Q63" s="6">
        <v>86.8</v>
      </c>
      <c r="R63" s="6">
        <v>3.3</v>
      </c>
      <c r="S63" s="6">
        <v>90</v>
      </c>
      <c r="T63" s="6">
        <v>397</v>
      </c>
    </row>
    <row r="64" spans="1:20" x14ac:dyDescent="0.3">
      <c r="A64" s="6" t="s">
        <v>848</v>
      </c>
      <c r="B64" s="6" t="s">
        <v>162</v>
      </c>
      <c r="C64" s="6" t="s">
        <v>245</v>
      </c>
      <c r="D64" s="6">
        <v>76</v>
      </c>
      <c r="E64" s="6">
        <v>172</v>
      </c>
      <c r="F64" s="6">
        <v>75</v>
      </c>
      <c r="G64" s="34">
        <v>25.351541373715524</v>
      </c>
      <c r="H64" s="6">
        <v>3.25</v>
      </c>
      <c r="I64" s="6">
        <v>111</v>
      </c>
      <c r="J64" s="6">
        <v>5.66</v>
      </c>
      <c r="K64" s="6">
        <v>157</v>
      </c>
      <c r="L64" s="6">
        <v>67.900000000000006</v>
      </c>
      <c r="M64" s="6">
        <v>22.8</v>
      </c>
      <c r="N64" s="6">
        <v>7.4</v>
      </c>
      <c r="O64" s="6">
        <v>1.4</v>
      </c>
      <c r="P64" s="6">
        <v>0.5</v>
      </c>
      <c r="Q64" s="6">
        <v>12.5</v>
      </c>
      <c r="R64" s="6">
        <v>10.4</v>
      </c>
      <c r="S64" s="6">
        <v>122</v>
      </c>
      <c r="T64" s="6">
        <v>486</v>
      </c>
    </row>
    <row r="65" spans="1:20" x14ac:dyDescent="0.3">
      <c r="A65" s="6" t="s">
        <v>754</v>
      </c>
      <c r="B65" s="6" t="s">
        <v>162</v>
      </c>
      <c r="C65" s="6" t="s">
        <v>245</v>
      </c>
      <c r="D65" s="6">
        <v>71</v>
      </c>
      <c r="E65" s="6">
        <v>165</v>
      </c>
      <c r="F65" s="6">
        <v>80</v>
      </c>
      <c r="G65" s="34">
        <v>29.384756657483933</v>
      </c>
      <c r="H65" s="6">
        <v>4.53</v>
      </c>
      <c r="I65" s="6">
        <v>135</v>
      </c>
      <c r="J65" s="6">
        <v>10.07</v>
      </c>
      <c r="K65" s="6">
        <v>309</v>
      </c>
      <c r="L65" s="6">
        <v>49.2</v>
      </c>
      <c r="M65" s="6">
        <v>40.200000000000003</v>
      </c>
      <c r="N65" s="6">
        <v>7</v>
      </c>
      <c r="O65" s="6">
        <v>2.9</v>
      </c>
      <c r="P65" s="6">
        <v>0.7</v>
      </c>
      <c r="Q65" s="6">
        <v>11.5</v>
      </c>
      <c r="R65" s="6">
        <v>6.9</v>
      </c>
      <c r="S65" s="6">
        <v>121</v>
      </c>
      <c r="T65" s="6">
        <v>372</v>
      </c>
    </row>
    <row r="66" spans="1:20" x14ac:dyDescent="0.3">
      <c r="A66" s="6" t="s">
        <v>756</v>
      </c>
      <c r="B66" s="6" t="s">
        <v>162</v>
      </c>
      <c r="C66" s="6" t="s">
        <v>245</v>
      </c>
      <c r="D66" s="6">
        <v>45</v>
      </c>
      <c r="E66" s="6">
        <v>174</v>
      </c>
      <c r="F66" s="6">
        <v>70</v>
      </c>
      <c r="G66" s="34">
        <v>23.120623596247853</v>
      </c>
      <c r="H66" s="6">
        <v>5.13</v>
      </c>
      <c r="I66" s="6">
        <v>146</v>
      </c>
      <c r="J66" s="6">
        <v>5.58</v>
      </c>
      <c r="K66" s="6">
        <v>309</v>
      </c>
      <c r="L66" s="6">
        <v>58.6</v>
      </c>
      <c r="M66" s="6">
        <v>33.4</v>
      </c>
      <c r="N66" s="6">
        <v>5.7</v>
      </c>
      <c r="O66" s="6">
        <v>1.7</v>
      </c>
      <c r="P66" s="6">
        <v>0.6</v>
      </c>
      <c r="Q66" s="6">
        <v>21.5</v>
      </c>
      <c r="R66" s="6">
        <v>4.5999999999999996</v>
      </c>
      <c r="S66" s="6">
        <v>92</v>
      </c>
      <c r="T66" s="6">
        <v>403</v>
      </c>
    </row>
    <row r="67" spans="1:20" x14ac:dyDescent="0.3">
      <c r="A67" s="6" t="s">
        <v>760</v>
      </c>
      <c r="B67" s="6" t="s">
        <v>162</v>
      </c>
      <c r="C67" s="6" t="s">
        <v>245</v>
      </c>
      <c r="D67" s="6">
        <v>55</v>
      </c>
      <c r="E67" s="6">
        <v>182</v>
      </c>
      <c r="F67" s="6">
        <v>86</v>
      </c>
      <c r="G67" s="34">
        <v>25.963047941069917</v>
      </c>
      <c r="H67" s="6">
        <v>5.04</v>
      </c>
      <c r="I67" s="6">
        <v>164</v>
      </c>
      <c r="J67" s="6">
        <v>7.71</v>
      </c>
      <c r="K67" s="6">
        <v>212</v>
      </c>
      <c r="L67" s="6">
        <v>75.900000000000006</v>
      </c>
      <c r="M67" s="6">
        <v>17.2</v>
      </c>
      <c r="N67" s="6">
        <v>5.8</v>
      </c>
      <c r="O67" s="6">
        <v>1</v>
      </c>
      <c r="P67" s="6">
        <v>0.1</v>
      </c>
      <c r="Q67" s="6">
        <v>22.5</v>
      </c>
      <c r="R67" s="6">
        <v>4.0999999999999996</v>
      </c>
      <c r="S67" s="6">
        <v>104.6</v>
      </c>
      <c r="T67" s="6">
        <v>583</v>
      </c>
    </row>
    <row r="68" spans="1:20" x14ac:dyDescent="0.3">
      <c r="A68" s="6" t="s">
        <v>871</v>
      </c>
      <c r="B68" s="6" t="s">
        <v>162</v>
      </c>
      <c r="C68" s="6" t="s">
        <v>245</v>
      </c>
      <c r="D68" s="6">
        <v>68</v>
      </c>
      <c r="E68" s="6">
        <v>174</v>
      </c>
      <c r="F68" s="6">
        <v>85</v>
      </c>
      <c r="G68" s="34">
        <v>28.08</v>
      </c>
      <c r="H68" s="6">
        <v>4.16</v>
      </c>
      <c r="I68" s="6">
        <v>128</v>
      </c>
      <c r="J68" s="6">
        <v>5.22</v>
      </c>
      <c r="K68" s="6">
        <v>234</v>
      </c>
      <c r="L68" s="6">
        <v>64.900000000000006</v>
      </c>
      <c r="M68" s="6">
        <v>25.1</v>
      </c>
      <c r="N68" s="6">
        <v>7.5</v>
      </c>
      <c r="O68" s="6">
        <v>1.9</v>
      </c>
      <c r="P68" s="6">
        <v>0.6</v>
      </c>
      <c r="Q68" s="6">
        <v>23.6</v>
      </c>
      <c r="R68" s="6">
        <v>7.4</v>
      </c>
      <c r="S68" s="6">
        <v>141</v>
      </c>
      <c r="T68" s="6">
        <v>446</v>
      </c>
    </row>
    <row r="69" spans="1:20" x14ac:dyDescent="0.3">
      <c r="A69" s="6" t="s">
        <v>783</v>
      </c>
      <c r="B69" s="6" t="s">
        <v>162</v>
      </c>
      <c r="C69" s="6" t="s">
        <v>245</v>
      </c>
      <c r="D69" s="6">
        <v>54</v>
      </c>
      <c r="E69" s="6">
        <v>172</v>
      </c>
      <c r="F69" s="6">
        <v>80</v>
      </c>
      <c r="G69" s="34">
        <v>27.041644131963228</v>
      </c>
      <c r="H69" s="6">
        <v>5.85</v>
      </c>
      <c r="I69" s="6">
        <v>165</v>
      </c>
      <c r="J69" s="6">
        <v>8.01</v>
      </c>
      <c r="K69" s="6">
        <v>188</v>
      </c>
      <c r="L69" s="6">
        <v>64.5</v>
      </c>
      <c r="M69" s="6">
        <v>27.7</v>
      </c>
      <c r="N69" s="6">
        <v>5.3</v>
      </c>
      <c r="O69" s="6">
        <v>2.1</v>
      </c>
      <c r="P69" s="6">
        <v>0.4</v>
      </c>
      <c r="Q69" s="6">
        <v>40.299999999999997</v>
      </c>
      <c r="R69" s="6">
        <v>5.0999999999999996</v>
      </c>
      <c r="S69" s="6">
        <v>72</v>
      </c>
      <c r="T69" s="6">
        <v>407</v>
      </c>
    </row>
    <row r="70" spans="1:20" x14ac:dyDescent="0.3">
      <c r="A70" s="6" t="s">
        <v>749</v>
      </c>
      <c r="B70" s="6" t="s">
        <v>162</v>
      </c>
      <c r="C70" s="6" t="s">
        <v>245</v>
      </c>
      <c r="D70" s="6">
        <v>56</v>
      </c>
      <c r="E70" s="6">
        <v>177</v>
      </c>
      <c r="F70" s="6">
        <v>78.8</v>
      </c>
      <c r="G70" s="34">
        <v>25.152414695649394</v>
      </c>
      <c r="H70" s="6">
        <v>4.63</v>
      </c>
      <c r="I70" s="6">
        <v>149</v>
      </c>
      <c r="J70" s="6">
        <v>7.2</v>
      </c>
      <c r="K70" s="6">
        <v>175</v>
      </c>
      <c r="L70" s="6">
        <v>58.4</v>
      </c>
      <c r="M70" s="6">
        <v>27.1</v>
      </c>
      <c r="N70" s="6">
        <v>10.4</v>
      </c>
      <c r="O70" s="6">
        <v>3.3</v>
      </c>
      <c r="P70" s="6">
        <v>0.8</v>
      </c>
      <c r="Q70" s="6">
        <v>19.3</v>
      </c>
      <c r="R70" s="6">
        <v>6</v>
      </c>
      <c r="S70" s="6">
        <v>74</v>
      </c>
      <c r="T70" s="6">
        <v>535</v>
      </c>
    </row>
    <row r="71" spans="1:20" x14ac:dyDescent="0.3">
      <c r="A71" s="6" t="s">
        <v>750</v>
      </c>
      <c r="B71" s="6" t="s">
        <v>162</v>
      </c>
      <c r="C71" s="6" t="s">
        <v>245</v>
      </c>
      <c r="D71" s="6">
        <v>56</v>
      </c>
      <c r="E71" s="6">
        <v>178</v>
      </c>
      <c r="F71" s="6">
        <v>73.400000000000006</v>
      </c>
      <c r="G71" s="34">
        <v>23.166266885494256</v>
      </c>
      <c r="H71" s="6">
        <v>4.1500000000000004</v>
      </c>
      <c r="I71" s="6">
        <v>136</v>
      </c>
      <c r="J71" s="6">
        <v>6.27</v>
      </c>
      <c r="K71" s="6">
        <v>160</v>
      </c>
      <c r="L71" s="6">
        <v>52.9</v>
      </c>
      <c r="M71" s="6">
        <v>32.9</v>
      </c>
      <c r="N71" s="6">
        <v>10.5</v>
      </c>
      <c r="O71" s="6">
        <v>2.9</v>
      </c>
      <c r="P71" s="6">
        <v>0.8</v>
      </c>
      <c r="Q71" s="6">
        <v>37</v>
      </c>
      <c r="R71" s="6">
        <v>6.6</v>
      </c>
      <c r="S71" s="6">
        <v>81</v>
      </c>
      <c r="T71" s="6">
        <v>411</v>
      </c>
    </row>
    <row r="72" spans="1:20" s="6" customFormat="1" x14ac:dyDescent="0.3">
      <c r="A72" s="6" t="s">
        <v>822</v>
      </c>
      <c r="B72" s="6" t="s">
        <v>162</v>
      </c>
      <c r="C72" s="6" t="s">
        <v>245</v>
      </c>
      <c r="D72" s="6">
        <v>59</v>
      </c>
      <c r="E72" s="6">
        <v>168</v>
      </c>
      <c r="F72" s="6">
        <v>75</v>
      </c>
      <c r="G72" s="6">
        <v>24.49</v>
      </c>
      <c r="H72" s="6">
        <v>6.26</v>
      </c>
      <c r="I72" s="6">
        <v>130</v>
      </c>
      <c r="J72" s="6">
        <v>4.42</v>
      </c>
      <c r="K72" s="6">
        <v>217</v>
      </c>
      <c r="L72" s="6">
        <v>74.400000000000006</v>
      </c>
      <c r="M72" s="6">
        <v>16.600000000000001</v>
      </c>
      <c r="N72" s="6">
        <v>7.7</v>
      </c>
      <c r="O72" s="6">
        <v>1</v>
      </c>
      <c r="P72" s="6">
        <v>0.3</v>
      </c>
      <c r="Q72" s="6">
        <v>21</v>
      </c>
      <c r="R72" s="6">
        <v>9.5</v>
      </c>
      <c r="S72" s="6">
        <v>120</v>
      </c>
      <c r="T72" s="6">
        <v>458</v>
      </c>
    </row>
    <row r="73" spans="1:20" s="6" customFormat="1" x14ac:dyDescent="0.3">
      <c r="A73" s="6" t="s">
        <v>823</v>
      </c>
      <c r="B73" s="6" t="s">
        <v>162</v>
      </c>
      <c r="C73" s="6" t="s">
        <v>245</v>
      </c>
      <c r="D73" s="6">
        <v>56</v>
      </c>
      <c r="E73" s="6">
        <v>173</v>
      </c>
      <c r="F73" s="6">
        <v>65</v>
      </c>
      <c r="G73" s="6">
        <v>21.72</v>
      </c>
      <c r="H73" s="6">
        <v>5.0999999999999996</v>
      </c>
      <c r="I73" s="6">
        <v>155</v>
      </c>
      <c r="J73" s="6">
        <v>5.81</v>
      </c>
      <c r="K73" s="6">
        <v>189</v>
      </c>
      <c r="L73" s="6">
        <v>51.7</v>
      </c>
      <c r="M73" s="6">
        <v>38.5</v>
      </c>
      <c r="N73" s="6">
        <v>5.5</v>
      </c>
      <c r="O73" s="6">
        <v>3.5</v>
      </c>
      <c r="P73" s="6">
        <v>0.8</v>
      </c>
      <c r="Q73" s="6">
        <v>22.7</v>
      </c>
      <c r="R73" s="6">
        <v>4</v>
      </c>
      <c r="S73" s="6">
        <v>95</v>
      </c>
      <c r="T73" s="6">
        <v>564</v>
      </c>
    </row>
    <row r="74" spans="1:20" s="6" customFormat="1" x14ac:dyDescent="0.3">
      <c r="A74" s="6" t="s">
        <v>824</v>
      </c>
      <c r="B74" s="6" t="s">
        <v>162</v>
      </c>
      <c r="C74" s="6" t="s">
        <v>245</v>
      </c>
      <c r="D74" s="6">
        <v>65</v>
      </c>
      <c r="E74" s="6">
        <v>169</v>
      </c>
      <c r="F74" s="6">
        <v>74</v>
      </c>
      <c r="G74" s="6">
        <v>25.91</v>
      </c>
      <c r="H74" s="6">
        <v>4.03</v>
      </c>
      <c r="I74" s="6">
        <v>108</v>
      </c>
      <c r="J74" s="6">
        <v>4.05</v>
      </c>
      <c r="K74" s="6">
        <v>135</v>
      </c>
      <c r="L74" s="6">
        <v>50.1</v>
      </c>
      <c r="M74" s="6">
        <v>39.5</v>
      </c>
      <c r="N74" s="6">
        <v>6.2</v>
      </c>
      <c r="O74" s="6">
        <v>3.5</v>
      </c>
      <c r="P74" s="6">
        <v>0.7</v>
      </c>
      <c r="Q74" s="6">
        <v>14.1</v>
      </c>
      <c r="R74" s="6">
        <v>5.3</v>
      </c>
      <c r="S74" s="6">
        <v>112</v>
      </c>
      <c r="T74" s="6">
        <v>605</v>
      </c>
    </row>
    <row r="75" spans="1:20" x14ac:dyDescent="0.3">
      <c r="A75" s="6" t="s">
        <v>752</v>
      </c>
      <c r="B75" s="6" t="s">
        <v>162</v>
      </c>
      <c r="C75" s="6" t="s">
        <v>245</v>
      </c>
      <c r="D75" s="6">
        <v>69</v>
      </c>
      <c r="E75" s="6">
        <v>170</v>
      </c>
      <c r="F75" s="6">
        <v>71</v>
      </c>
      <c r="G75" s="34">
        <v>24.567474048442911</v>
      </c>
      <c r="H75" s="6">
        <v>5.07</v>
      </c>
      <c r="I75" s="6">
        <v>154</v>
      </c>
      <c r="J75" s="6">
        <v>7.22</v>
      </c>
      <c r="K75" s="6">
        <v>295</v>
      </c>
      <c r="L75" s="6">
        <v>52.6</v>
      </c>
      <c r="M75" s="6">
        <v>36.5</v>
      </c>
      <c r="N75" s="6">
        <v>8.1</v>
      </c>
      <c r="O75" s="6">
        <v>2.2999999999999998</v>
      </c>
      <c r="P75" s="6">
        <v>0.5</v>
      </c>
      <c r="Q75" s="6">
        <v>25.4</v>
      </c>
      <c r="R75" s="6">
        <v>5.8</v>
      </c>
      <c r="S75" s="6">
        <v>92</v>
      </c>
      <c r="T75" s="6">
        <v>576</v>
      </c>
    </row>
    <row r="76" spans="1:20" x14ac:dyDescent="0.3">
      <c r="A76" s="6" t="s">
        <v>825</v>
      </c>
      <c r="B76" s="6" t="s">
        <v>162</v>
      </c>
      <c r="C76" s="6" t="s">
        <v>245</v>
      </c>
      <c r="D76" s="6">
        <v>28</v>
      </c>
      <c r="E76" s="6">
        <v>178</v>
      </c>
      <c r="F76" s="6">
        <v>97</v>
      </c>
      <c r="G76" s="34">
        <v>30.614821360000001</v>
      </c>
      <c r="H76" s="6">
        <v>5.31</v>
      </c>
      <c r="I76" s="6">
        <v>156</v>
      </c>
      <c r="J76" s="6">
        <v>6.8</v>
      </c>
      <c r="K76" s="6">
        <v>240</v>
      </c>
      <c r="L76" s="6">
        <v>61.5</v>
      </c>
      <c r="M76" s="6">
        <v>30.6</v>
      </c>
      <c r="N76" s="6">
        <v>6.9</v>
      </c>
      <c r="O76" s="6">
        <v>0.9</v>
      </c>
      <c r="P76" s="6">
        <v>0.1</v>
      </c>
      <c r="Q76" s="6">
        <v>77.7</v>
      </c>
      <c r="R76" s="6">
        <v>3.2</v>
      </c>
      <c r="S76" s="6">
        <v>119.6</v>
      </c>
      <c r="T76" s="6">
        <v>484</v>
      </c>
    </row>
    <row r="77" spans="1:20" x14ac:dyDescent="0.3">
      <c r="A77" s="6" t="s">
        <v>827</v>
      </c>
      <c r="B77" s="6" t="s">
        <v>162</v>
      </c>
      <c r="C77" s="6" t="s">
        <v>245</v>
      </c>
      <c r="D77" s="6">
        <v>57</v>
      </c>
      <c r="E77" s="6">
        <v>187</v>
      </c>
      <c r="F77" s="6">
        <v>82</v>
      </c>
      <c r="G77" s="34">
        <v>23.449340840000001</v>
      </c>
      <c r="H77" s="6">
        <v>5.87</v>
      </c>
      <c r="I77" s="6">
        <v>161</v>
      </c>
      <c r="J77" s="6">
        <v>5.03</v>
      </c>
      <c r="K77" s="6">
        <v>184</v>
      </c>
      <c r="L77" s="6">
        <v>55.1</v>
      </c>
      <c r="M77" s="6">
        <v>33.799999999999997</v>
      </c>
      <c r="N77" s="6">
        <v>8.6999999999999993</v>
      </c>
      <c r="O77" s="6">
        <v>1.6</v>
      </c>
      <c r="P77" s="6">
        <v>0.8</v>
      </c>
      <c r="Q77" s="6">
        <v>25.1</v>
      </c>
      <c r="R77" s="6">
        <v>7.1</v>
      </c>
      <c r="S77" s="6">
        <v>99.5</v>
      </c>
      <c r="T77" s="6">
        <v>244</v>
      </c>
    </row>
    <row r="78" spans="1:20" x14ac:dyDescent="0.3">
      <c r="A78" s="6" t="s">
        <v>872</v>
      </c>
      <c r="B78" s="6" t="s">
        <v>162</v>
      </c>
      <c r="C78" s="6" t="s">
        <v>245</v>
      </c>
      <c r="D78" s="6">
        <v>64</v>
      </c>
      <c r="E78" s="6">
        <v>168</v>
      </c>
      <c r="F78" s="6">
        <v>55</v>
      </c>
      <c r="G78" s="34">
        <v>19.489999999999998</v>
      </c>
      <c r="H78" s="6">
        <v>3.63</v>
      </c>
      <c r="I78" s="6">
        <v>113</v>
      </c>
      <c r="J78" s="6">
        <v>4.54</v>
      </c>
      <c r="K78" s="6">
        <v>221</v>
      </c>
      <c r="L78" s="6">
        <v>52.2</v>
      </c>
      <c r="M78" s="6">
        <v>32.799999999999997</v>
      </c>
      <c r="N78" s="6">
        <v>9</v>
      </c>
      <c r="O78" s="6">
        <v>5.3</v>
      </c>
      <c r="P78" s="6">
        <v>0.7</v>
      </c>
      <c r="Q78" s="6">
        <v>29.6</v>
      </c>
      <c r="R78" s="6">
        <v>23.9</v>
      </c>
      <c r="S78" s="6">
        <v>176</v>
      </c>
      <c r="T78" s="6">
        <v>421</v>
      </c>
    </row>
    <row r="79" spans="1:20" x14ac:dyDescent="0.3">
      <c r="A79" s="6" t="s">
        <v>758</v>
      </c>
      <c r="B79" s="6" t="s">
        <v>162</v>
      </c>
      <c r="C79" s="6" t="s">
        <v>245</v>
      </c>
      <c r="D79" s="6">
        <v>52</v>
      </c>
      <c r="E79" s="6">
        <v>168</v>
      </c>
      <c r="F79" s="6">
        <v>76</v>
      </c>
      <c r="G79" s="34">
        <v>26.927437641723358</v>
      </c>
      <c r="H79" s="6">
        <v>4.3099999999999996</v>
      </c>
      <c r="I79" s="6">
        <v>139</v>
      </c>
      <c r="J79" s="6">
        <v>7.92</v>
      </c>
      <c r="K79" s="6">
        <v>210</v>
      </c>
      <c r="L79" s="6">
        <v>76.599999999999994</v>
      </c>
      <c r="M79" s="6">
        <v>16.899999999999999</v>
      </c>
      <c r="N79" s="6">
        <v>4.9000000000000004</v>
      </c>
      <c r="O79" s="6">
        <v>1.3</v>
      </c>
      <c r="P79" s="6">
        <v>0.3</v>
      </c>
      <c r="Q79" s="6">
        <v>28.4</v>
      </c>
      <c r="R79" s="6">
        <v>4.2</v>
      </c>
      <c r="S79" s="6">
        <v>99</v>
      </c>
      <c r="T79" s="6">
        <v>540</v>
      </c>
    </row>
    <row r="80" spans="1:20" x14ac:dyDescent="0.3">
      <c r="A80" s="6" t="s">
        <v>833</v>
      </c>
      <c r="B80" s="6" t="s">
        <v>162</v>
      </c>
      <c r="C80" s="6" t="s">
        <v>245</v>
      </c>
      <c r="D80" s="6">
        <v>49</v>
      </c>
      <c r="E80" s="6">
        <v>173</v>
      </c>
      <c r="F80" s="6">
        <v>81</v>
      </c>
      <c r="G80" s="34">
        <v>27.064051589999998</v>
      </c>
      <c r="H80" s="6">
        <v>5.25</v>
      </c>
      <c r="I80" s="6">
        <v>154</v>
      </c>
      <c r="J80" s="6">
        <v>13.17</v>
      </c>
      <c r="K80" s="6">
        <v>288</v>
      </c>
      <c r="L80" s="6">
        <v>51.5</v>
      </c>
      <c r="M80" s="6">
        <v>41.5</v>
      </c>
      <c r="N80" s="6">
        <v>4.9000000000000004</v>
      </c>
      <c r="O80" s="6">
        <v>1.6</v>
      </c>
      <c r="P80" s="6">
        <v>0.5</v>
      </c>
      <c r="Q80" s="6">
        <v>71.400000000000006</v>
      </c>
      <c r="R80" s="6">
        <v>4.0999999999999996</v>
      </c>
      <c r="S80" s="6">
        <v>83</v>
      </c>
      <c r="T80" s="6">
        <v>463.2</v>
      </c>
    </row>
    <row r="81" spans="1:20" x14ac:dyDescent="0.3">
      <c r="A81" s="6" t="s">
        <v>832</v>
      </c>
      <c r="B81" s="6" t="s">
        <v>162</v>
      </c>
      <c r="C81" s="6" t="s">
        <v>245</v>
      </c>
      <c r="D81" s="6">
        <v>53</v>
      </c>
      <c r="E81" s="6">
        <v>175</v>
      </c>
      <c r="F81" s="6">
        <v>86</v>
      </c>
      <c r="G81" s="34">
        <v>28.08163265</v>
      </c>
      <c r="H81" s="6">
        <v>5.41</v>
      </c>
      <c r="I81" s="6">
        <v>171</v>
      </c>
      <c r="J81" s="6">
        <v>7.44</v>
      </c>
      <c r="K81" s="6">
        <v>193</v>
      </c>
      <c r="L81" s="6">
        <v>51.8</v>
      </c>
      <c r="M81" s="6">
        <v>41.7</v>
      </c>
      <c r="N81" s="6">
        <v>4.8</v>
      </c>
      <c r="O81" s="6">
        <v>1.5</v>
      </c>
      <c r="P81" s="6">
        <v>0.2</v>
      </c>
      <c r="Q81" s="6">
        <v>17.7</v>
      </c>
      <c r="R81" s="6">
        <v>4</v>
      </c>
      <c r="S81" s="6">
        <v>103.2</v>
      </c>
      <c r="T81" s="6">
        <v>736</v>
      </c>
    </row>
    <row r="82" spans="1:20" x14ac:dyDescent="0.3">
      <c r="A82" s="6" t="s">
        <v>830</v>
      </c>
      <c r="B82" s="6" t="s">
        <v>162</v>
      </c>
      <c r="C82" s="6" t="s">
        <v>245</v>
      </c>
      <c r="D82" s="6">
        <v>69</v>
      </c>
      <c r="E82" s="6">
        <v>170</v>
      </c>
      <c r="F82" s="6">
        <v>75</v>
      </c>
      <c r="G82" s="34">
        <v>25.95</v>
      </c>
      <c r="H82" s="6">
        <v>3.72</v>
      </c>
      <c r="I82" s="6">
        <v>105</v>
      </c>
      <c r="J82" s="6">
        <v>6.92</v>
      </c>
      <c r="K82" s="6">
        <v>332</v>
      </c>
      <c r="L82" s="6">
        <v>67.7</v>
      </c>
      <c r="M82" s="6">
        <v>19.8</v>
      </c>
      <c r="N82" s="6">
        <v>8.1999999999999993</v>
      </c>
      <c r="O82" s="6">
        <v>3.9</v>
      </c>
      <c r="P82" s="6">
        <v>0.4</v>
      </c>
      <c r="Q82" s="6">
        <v>9.6999999999999993</v>
      </c>
      <c r="R82" s="6">
        <v>8.8000000000000007</v>
      </c>
      <c r="S82" s="6">
        <v>137</v>
      </c>
      <c r="T82" s="6">
        <v>367</v>
      </c>
    </row>
    <row r="83" spans="1:20" x14ac:dyDescent="0.3">
      <c r="A83" s="6" t="s">
        <v>831</v>
      </c>
      <c r="B83" s="6" t="s">
        <v>162</v>
      </c>
      <c r="C83" s="6" t="s">
        <v>245</v>
      </c>
      <c r="D83" s="6">
        <v>71</v>
      </c>
      <c r="E83" s="6">
        <v>165</v>
      </c>
      <c r="F83" s="6">
        <v>71</v>
      </c>
      <c r="G83" s="34">
        <v>26.08</v>
      </c>
      <c r="H83" s="6">
        <v>4.04</v>
      </c>
      <c r="I83" s="6">
        <v>124</v>
      </c>
      <c r="J83" s="6">
        <v>7.39</v>
      </c>
      <c r="K83" s="6">
        <v>104</v>
      </c>
      <c r="L83" s="6">
        <v>69</v>
      </c>
      <c r="M83" s="6">
        <v>23.1</v>
      </c>
      <c r="N83" s="6">
        <v>7</v>
      </c>
      <c r="O83" s="6">
        <v>0.8</v>
      </c>
      <c r="P83" s="6">
        <v>0.1</v>
      </c>
      <c r="Q83" s="6">
        <v>34.299999999999997</v>
      </c>
      <c r="R83" s="6">
        <v>7.8</v>
      </c>
      <c r="S83" s="6">
        <v>122</v>
      </c>
      <c r="T83" s="6">
        <v>141</v>
      </c>
    </row>
    <row r="84" spans="1:20" x14ac:dyDescent="0.3">
      <c r="A84" s="6" t="s">
        <v>873</v>
      </c>
      <c r="B84" s="6" t="s">
        <v>162</v>
      </c>
      <c r="C84" s="6" t="s">
        <v>245</v>
      </c>
      <c r="D84" s="6">
        <v>49</v>
      </c>
      <c r="E84" s="6">
        <v>181</v>
      </c>
      <c r="F84" s="6">
        <v>75</v>
      </c>
      <c r="G84" s="34">
        <v>22.89</v>
      </c>
      <c r="H84" s="6">
        <v>4.95</v>
      </c>
      <c r="I84" s="6">
        <v>151</v>
      </c>
      <c r="J84" s="6">
        <v>9.5</v>
      </c>
      <c r="K84" s="6">
        <v>233</v>
      </c>
      <c r="L84" s="6">
        <v>67.599999999999994</v>
      </c>
      <c r="M84" s="6">
        <v>22.7</v>
      </c>
      <c r="N84" s="6">
        <v>6.7</v>
      </c>
      <c r="O84" s="6">
        <v>2</v>
      </c>
      <c r="P84" s="6">
        <v>1</v>
      </c>
      <c r="Q84" s="6">
        <v>23.6</v>
      </c>
      <c r="R84" s="6">
        <v>5.2</v>
      </c>
      <c r="S84" s="6">
        <v>92</v>
      </c>
      <c r="T84" s="6">
        <v>353</v>
      </c>
    </row>
    <row r="85" spans="1:20" x14ac:dyDescent="0.3">
      <c r="A85" s="6" t="s">
        <v>874</v>
      </c>
      <c r="B85" s="6" t="s">
        <v>162</v>
      </c>
      <c r="C85" s="6" t="s">
        <v>245</v>
      </c>
      <c r="D85" s="6">
        <v>43</v>
      </c>
      <c r="E85" s="6">
        <v>170</v>
      </c>
      <c r="F85" s="6">
        <v>95</v>
      </c>
      <c r="G85" s="34">
        <v>32.869999999999997</v>
      </c>
      <c r="H85" s="6">
        <v>5.12</v>
      </c>
      <c r="I85" s="6">
        <v>150</v>
      </c>
      <c r="J85" s="6">
        <v>8.8800000000000008</v>
      </c>
      <c r="K85" s="6">
        <v>311</v>
      </c>
      <c r="L85" s="6">
        <v>66.099999999999994</v>
      </c>
      <c r="M85" s="6">
        <v>24</v>
      </c>
      <c r="N85" s="6">
        <v>7.4</v>
      </c>
      <c r="O85" s="6">
        <v>2.2000000000000002</v>
      </c>
      <c r="P85" s="6">
        <v>0.3</v>
      </c>
      <c r="Q85" s="6">
        <v>57.8</v>
      </c>
      <c r="R85" s="6">
        <v>5.7</v>
      </c>
      <c r="S85" s="6">
        <v>72</v>
      </c>
      <c r="T85" s="6">
        <v>586</v>
      </c>
    </row>
    <row r="86" spans="1:20" x14ac:dyDescent="0.3">
      <c r="A86" s="6" t="s">
        <v>836</v>
      </c>
      <c r="B86" s="6" t="s">
        <v>162</v>
      </c>
      <c r="C86" s="6" t="s">
        <v>245</v>
      </c>
      <c r="D86" s="6">
        <v>65</v>
      </c>
      <c r="E86" s="6">
        <v>170</v>
      </c>
      <c r="F86" s="6">
        <v>71</v>
      </c>
      <c r="G86" s="34">
        <v>24.567474050000001</v>
      </c>
      <c r="H86" s="6">
        <v>4.8899999999999997</v>
      </c>
      <c r="I86" s="6">
        <v>148</v>
      </c>
      <c r="J86" s="6">
        <v>5.6</v>
      </c>
      <c r="K86" s="6">
        <v>249</v>
      </c>
      <c r="L86" s="6">
        <v>54.9</v>
      </c>
      <c r="M86" s="6">
        <v>36</v>
      </c>
      <c r="N86" s="6">
        <v>7.2</v>
      </c>
      <c r="O86" s="6">
        <v>1.6</v>
      </c>
      <c r="P86" s="6">
        <v>0.3</v>
      </c>
      <c r="Q86" s="6">
        <v>11.2</v>
      </c>
      <c r="R86" s="6">
        <v>5</v>
      </c>
      <c r="S86" s="6">
        <v>83</v>
      </c>
      <c r="T86" s="6">
        <v>470</v>
      </c>
    </row>
    <row r="87" spans="1:20" x14ac:dyDescent="0.3">
      <c r="A87" s="6" t="s">
        <v>784</v>
      </c>
      <c r="B87" s="6" t="s">
        <v>162</v>
      </c>
      <c r="C87" s="6" t="s">
        <v>245</v>
      </c>
      <c r="D87" s="6">
        <v>42</v>
      </c>
      <c r="E87" s="6">
        <v>164</v>
      </c>
      <c r="F87" s="6">
        <v>75</v>
      </c>
      <c r="G87" s="34">
        <v>27.885187388459254</v>
      </c>
      <c r="H87" s="6">
        <v>4.76</v>
      </c>
      <c r="I87" s="6">
        <v>148</v>
      </c>
      <c r="J87" s="6">
        <v>9.57</v>
      </c>
      <c r="K87" s="6">
        <v>361</v>
      </c>
      <c r="L87" s="6">
        <v>59.5</v>
      </c>
      <c r="M87" s="6">
        <v>25</v>
      </c>
      <c r="N87" s="6">
        <v>5.6</v>
      </c>
      <c r="O87" s="6">
        <v>9.1999999999999993</v>
      </c>
      <c r="P87" s="6">
        <v>0.7</v>
      </c>
      <c r="Q87" s="6">
        <v>41.2</v>
      </c>
      <c r="R87" s="6">
        <v>5.9</v>
      </c>
      <c r="S87" s="6">
        <v>77</v>
      </c>
      <c r="T87" s="6">
        <v>389</v>
      </c>
    </row>
    <row r="88" spans="1:20" x14ac:dyDescent="0.3">
      <c r="A88" s="6" t="s">
        <v>855</v>
      </c>
      <c r="B88" s="6" t="s">
        <v>162</v>
      </c>
      <c r="C88" s="6" t="s">
        <v>245</v>
      </c>
      <c r="D88" s="6">
        <v>44</v>
      </c>
      <c r="E88" s="6">
        <v>174</v>
      </c>
      <c r="F88" s="6">
        <v>76</v>
      </c>
      <c r="G88" s="34">
        <v>25.102391333069097</v>
      </c>
      <c r="H88" s="6">
        <v>4.8</v>
      </c>
      <c r="I88" s="6">
        <v>142</v>
      </c>
      <c r="J88" s="6">
        <v>3.63</v>
      </c>
      <c r="K88" s="6">
        <v>182</v>
      </c>
      <c r="L88" s="6">
        <v>54.5</v>
      </c>
      <c r="M88" s="6">
        <v>32</v>
      </c>
      <c r="N88" s="6">
        <v>8.1</v>
      </c>
      <c r="O88" s="6">
        <v>4.4000000000000004</v>
      </c>
      <c r="P88" s="6">
        <v>1</v>
      </c>
      <c r="Q88" s="6">
        <v>21.9</v>
      </c>
      <c r="R88" s="6">
        <v>4.43</v>
      </c>
      <c r="S88" s="6">
        <v>110</v>
      </c>
      <c r="T88" s="6">
        <v>604</v>
      </c>
    </row>
    <row r="89" spans="1:20" x14ac:dyDescent="0.3">
      <c r="A89" s="6" t="s">
        <v>853</v>
      </c>
      <c r="B89" s="6" t="s">
        <v>162</v>
      </c>
      <c r="C89" s="6" t="s">
        <v>245</v>
      </c>
      <c r="D89" s="6">
        <v>49</v>
      </c>
      <c r="E89" s="6">
        <v>170</v>
      </c>
      <c r="F89" s="6">
        <v>69</v>
      </c>
      <c r="G89" s="34">
        <v>23.87543252595156</v>
      </c>
      <c r="H89" s="6">
        <v>5.37</v>
      </c>
      <c r="I89" s="6">
        <v>167</v>
      </c>
      <c r="J89" s="6">
        <v>5.8</v>
      </c>
      <c r="K89" s="6">
        <v>166</v>
      </c>
      <c r="L89" s="6">
        <v>64.599999999999994</v>
      </c>
      <c r="M89" s="6">
        <v>1.41</v>
      </c>
      <c r="N89" s="6">
        <v>7.2</v>
      </c>
      <c r="O89" s="6">
        <v>3.4</v>
      </c>
      <c r="P89" s="6">
        <v>0.5</v>
      </c>
      <c r="Q89" s="6">
        <v>27.7</v>
      </c>
      <c r="R89" s="6">
        <v>3.96</v>
      </c>
      <c r="S89" s="6">
        <v>65</v>
      </c>
      <c r="T89" s="6">
        <v>454</v>
      </c>
    </row>
    <row r="90" spans="1:20" x14ac:dyDescent="0.3">
      <c r="A90" s="6" t="s">
        <v>854</v>
      </c>
      <c r="B90" s="6" t="s">
        <v>162</v>
      </c>
      <c r="C90" s="6" t="s">
        <v>245</v>
      </c>
      <c r="D90" s="6">
        <v>33</v>
      </c>
      <c r="E90" s="6">
        <v>175</v>
      </c>
      <c r="F90" s="6">
        <v>85</v>
      </c>
      <c r="G90" s="34">
        <v>27.755102040816325</v>
      </c>
      <c r="H90" s="6">
        <v>5.29</v>
      </c>
      <c r="I90" s="6">
        <v>170</v>
      </c>
      <c r="J90" s="6">
        <v>5.54</v>
      </c>
      <c r="K90" s="6">
        <v>172</v>
      </c>
      <c r="L90" s="6">
        <v>52.8</v>
      </c>
      <c r="M90" s="6">
        <v>30.4</v>
      </c>
      <c r="N90" s="6">
        <v>6.5</v>
      </c>
      <c r="O90" s="6">
        <v>9.9</v>
      </c>
      <c r="P90" s="6">
        <v>0.4</v>
      </c>
      <c r="Q90" s="6">
        <v>50.6</v>
      </c>
      <c r="R90" s="6">
        <v>3.15</v>
      </c>
      <c r="S90" s="6">
        <v>80</v>
      </c>
      <c r="T90" s="6">
        <v>613</v>
      </c>
    </row>
    <row r="91" spans="1:20" x14ac:dyDescent="0.3">
      <c r="A91" s="6" t="s">
        <v>856</v>
      </c>
      <c r="B91" s="6" t="s">
        <v>162</v>
      </c>
      <c r="C91" s="6" t="s">
        <v>245</v>
      </c>
      <c r="D91" s="6">
        <v>41</v>
      </c>
      <c r="E91" s="6">
        <v>175</v>
      </c>
      <c r="F91" s="6">
        <v>95</v>
      </c>
      <c r="G91" s="34">
        <v>31.020408163265305</v>
      </c>
      <c r="H91" s="6">
        <v>4.71</v>
      </c>
      <c r="I91" s="6">
        <v>148</v>
      </c>
      <c r="J91" s="6">
        <v>5.84</v>
      </c>
      <c r="K91" s="6">
        <v>206</v>
      </c>
      <c r="L91" s="6">
        <v>64.900000000000006</v>
      </c>
      <c r="M91" s="6">
        <v>27.2</v>
      </c>
      <c r="N91" s="6">
        <v>6.1</v>
      </c>
      <c r="O91" s="6">
        <v>1.4</v>
      </c>
      <c r="P91" s="6">
        <v>0.4</v>
      </c>
      <c r="Q91" s="6">
        <v>20.3</v>
      </c>
      <c r="R91" s="6">
        <v>7.8</v>
      </c>
      <c r="S91" s="6">
        <v>103</v>
      </c>
      <c r="T91" s="6">
        <v>517</v>
      </c>
    </row>
    <row r="92" spans="1:20" x14ac:dyDescent="0.3">
      <c r="A92" s="6" t="s">
        <v>857</v>
      </c>
      <c r="B92" s="6" t="s">
        <v>162</v>
      </c>
      <c r="C92" s="6" t="s">
        <v>245</v>
      </c>
      <c r="D92" s="6">
        <v>34</v>
      </c>
      <c r="E92" s="6">
        <v>168.5</v>
      </c>
      <c r="F92" s="6">
        <v>73.5</v>
      </c>
      <c r="G92" s="34">
        <v>25.887346018719896</v>
      </c>
      <c r="H92" s="6">
        <v>4.28</v>
      </c>
      <c r="I92" s="6">
        <v>131</v>
      </c>
      <c r="J92" s="6">
        <v>6.74</v>
      </c>
      <c r="K92" s="6">
        <v>260</v>
      </c>
      <c r="L92" s="6">
        <v>47.2</v>
      </c>
      <c r="M92" s="6">
        <v>42.3</v>
      </c>
      <c r="N92" s="6">
        <v>7.7</v>
      </c>
      <c r="O92" s="6">
        <v>1.9</v>
      </c>
      <c r="P92" s="6">
        <v>0.9</v>
      </c>
      <c r="Q92" s="6">
        <v>44.8</v>
      </c>
      <c r="R92" s="6">
        <v>4.0999999999999996</v>
      </c>
      <c r="S92" s="6">
        <v>101</v>
      </c>
      <c r="T92" s="6">
        <v>489</v>
      </c>
    </row>
    <row r="93" spans="1:20" x14ac:dyDescent="0.3">
      <c r="A93" s="6" t="s">
        <v>858</v>
      </c>
      <c r="B93" s="6" t="s">
        <v>162</v>
      </c>
      <c r="C93" s="6" t="s">
        <v>245</v>
      </c>
      <c r="D93" s="6">
        <v>64</v>
      </c>
      <c r="E93" s="6">
        <v>168</v>
      </c>
      <c r="F93" s="6">
        <v>60</v>
      </c>
      <c r="G93" s="34">
        <v>21.258503401360546</v>
      </c>
      <c r="H93" s="6">
        <v>3.97</v>
      </c>
      <c r="I93" s="6">
        <v>119</v>
      </c>
      <c r="J93" s="6">
        <v>5.81</v>
      </c>
      <c r="K93" s="6">
        <v>284</v>
      </c>
      <c r="L93" s="6">
        <v>60.7</v>
      </c>
      <c r="M93" s="6">
        <v>27</v>
      </c>
      <c r="N93" s="6">
        <v>5.2</v>
      </c>
      <c r="O93" s="6">
        <v>6.2</v>
      </c>
      <c r="P93" s="6">
        <v>0.9</v>
      </c>
      <c r="Q93" s="6">
        <v>79.7</v>
      </c>
      <c r="R93" s="6">
        <v>8.1999999999999993</v>
      </c>
      <c r="S93" s="6">
        <v>104</v>
      </c>
      <c r="T93" s="6">
        <v>516</v>
      </c>
    </row>
    <row r="94" spans="1:20" x14ac:dyDescent="0.3">
      <c r="A94" s="6" t="s">
        <v>859</v>
      </c>
      <c r="B94" s="6" t="s">
        <v>162</v>
      </c>
      <c r="C94" s="6" t="s">
        <v>245</v>
      </c>
      <c r="D94" s="6">
        <v>65</v>
      </c>
      <c r="E94" s="6">
        <v>172</v>
      </c>
      <c r="F94" s="6">
        <v>68</v>
      </c>
      <c r="G94" s="34">
        <v>22.985397512168742</v>
      </c>
      <c r="H94" s="6">
        <v>4.41</v>
      </c>
      <c r="I94" s="6">
        <v>143</v>
      </c>
      <c r="J94" s="6">
        <v>6.96</v>
      </c>
      <c r="K94" s="6">
        <v>174</v>
      </c>
      <c r="L94" s="6">
        <v>59</v>
      </c>
      <c r="M94" s="6">
        <v>30</v>
      </c>
      <c r="N94" s="6">
        <v>7.3</v>
      </c>
      <c r="O94" s="6">
        <v>3.4</v>
      </c>
      <c r="P94" s="6">
        <v>0.3</v>
      </c>
      <c r="Q94" s="6">
        <v>13.8</v>
      </c>
      <c r="R94" s="6">
        <v>3.1</v>
      </c>
      <c r="S94" s="6">
        <v>74</v>
      </c>
      <c r="T94" s="6">
        <v>449</v>
      </c>
    </row>
    <row r="95" spans="1:20" x14ac:dyDescent="0.3">
      <c r="A95" s="6" t="s">
        <v>865</v>
      </c>
      <c r="B95" s="6" t="s">
        <v>162</v>
      </c>
      <c r="C95" s="6" t="s">
        <v>245</v>
      </c>
      <c r="D95" s="6">
        <v>56</v>
      </c>
      <c r="E95" s="6">
        <v>171</v>
      </c>
      <c r="F95" s="6">
        <v>76</v>
      </c>
      <c r="G95" s="34">
        <v>25.990903183885642</v>
      </c>
      <c r="H95" s="6">
        <v>4.2300000000000004</v>
      </c>
      <c r="I95" s="6">
        <v>140</v>
      </c>
      <c r="J95" s="6">
        <v>5.01</v>
      </c>
      <c r="K95" s="6">
        <v>151</v>
      </c>
      <c r="L95" s="6">
        <v>50.3</v>
      </c>
      <c r="M95" s="6">
        <v>35.1</v>
      </c>
      <c r="N95" s="6">
        <v>11</v>
      </c>
      <c r="O95" s="6">
        <v>3.2</v>
      </c>
      <c r="P95" s="6">
        <v>0.4</v>
      </c>
      <c r="Q95" s="6">
        <v>28</v>
      </c>
      <c r="R95" s="6">
        <v>4</v>
      </c>
      <c r="S95" s="6">
        <v>78</v>
      </c>
      <c r="T95" s="6">
        <v>456</v>
      </c>
    </row>
    <row r="96" spans="1:20" x14ac:dyDescent="0.3">
      <c r="A96" s="6" t="s">
        <v>860</v>
      </c>
      <c r="B96" s="6" t="s">
        <v>162</v>
      </c>
      <c r="C96" s="6" t="s">
        <v>245</v>
      </c>
      <c r="D96" s="6">
        <v>39</v>
      </c>
      <c r="E96" s="6">
        <v>163</v>
      </c>
      <c r="F96" s="6">
        <v>56</v>
      </c>
      <c r="G96" s="34">
        <v>21.077195227520797</v>
      </c>
      <c r="H96" s="6">
        <v>7.07</v>
      </c>
      <c r="I96" s="6">
        <v>142</v>
      </c>
      <c r="J96" s="6">
        <v>7.55</v>
      </c>
      <c r="K96" s="6">
        <v>310</v>
      </c>
      <c r="L96" s="6">
        <v>73.8</v>
      </c>
      <c r="M96" s="6">
        <v>21.8</v>
      </c>
      <c r="N96" s="6">
        <v>3.3</v>
      </c>
      <c r="O96" s="6">
        <v>0.9</v>
      </c>
      <c r="P96" s="6">
        <v>0.2</v>
      </c>
      <c r="Q96" s="6">
        <v>57.5</v>
      </c>
      <c r="R96" s="6">
        <v>5.8</v>
      </c>
      <c r="S96" s="6">
        <v>78</v>
      </c>
      <c r="T96" s="6">
        <v>435</v>
      </c>
    </row>
    <row r="97" spans="1:20" x14ac:dyDescent="0.3">
      <c r="A97" s="6" t="s">
        <v>875</v>
      </c>
      <c r="B97" s="6" t="s">
        <v>162</v>
      </c>
      <c r="C97" s="6" t="s">
        <v>245</v>
      </c>
      <c r="D97" s="6">
        <v>55</v>
      </c>
      <c r="E97" s="6">
        <v>168</v>
      </c>
      <c r="F97" s="6">
        <v>78</v>
      </c>
      <c r="G97" s="34">
        <v>27.636054421768712</v>
      </c>
      <c r="H97" s="6">
        <v>4.92</v>
      </c>
      <c r="I97" s="6">
        <v>147</v>
      </c>
      <c r="J97" s="6">
        <v>7.53</v>
      </c>
      <c r="K97" s="6">
        <v>242</v>
      </c>
      <c r="L97" s="6">
        <v>62.1</v>
      </c>
      <c r="M97" s="6">
        <v>27.8</v>
      </c>
      <c r="N97" s="6">
        <v>6.81</v>
      </c>
      <c r="O97" s="6">
        <v>2.6</v>
      </c>
      <c r="P97" s="6">
        <v>0.4</v>
      </c>
      <c r="Q97" s="6">
        <v>35.1</v>
      </c>
      <c r="R97" s="6">
        <v>5.7</v>
      </c>
      <c r="S97" s="6">
        <v>94</v>
      </c>
      <c r="T97" s="6">
        <v>494</v>
      </c>
    </row>
    <row r="98" spans="1:20" x14ac:dyDescent="0.3">
      <c r="A98" s="6" t="s">
        <v>851</v>
      </c>
      <c r="B98" s="6" t="s">
        <v>162</v>
      </c>
      <c r="C98" s="6" t="s">
        <v>245</v>
      </c>
      <c r="D98" s="6">
        <v>63</v>
      </c>
      <c r="E98" s="6">
        <v>176</v>
      </c>
      <c r="F98" s="6">
        <v>82</v>
      </c>
      <c r="G98" s="34">
        <v>26.472107438016529</v>
      </c>
      <c r="H98" s="6">
        <v>5.0199999999999996</v>
      </c>
      <c r="I98" s="6">
        <v>148</v>
      </c>
      <c r="J98" s="6">
        <v>6.78</v>
      </c>
      <c r="K98" s="6">
        <v>212</v>
      </c>
      <c r="L98" s="6">
        <v>57.1</v>
      </c>
      <c r="M98" s="6">
        <v>27.4</v>
      </c>
      <c r="N98" s="6">
        <v>11.4</v>
      </c>
      <c r="O98" s="6">
        <v>3.1</v>
      </c>
      <c r="P98" s="6">
        <v>1</v>
      </c>
      <c r="Q98" s="6">
        <v>35.9</v>
      </c>
      <c r="R98" s="6">
        <v>5</v>
      </c>
      <c r="S98" s="6">
        <v>87</v>
      </c>
      <c r="T98" s="6">
        <v>560</v>
      </c>
    </row>
  </sheetData>
  <phoneticPr fontId="1" type="noConversion"/>
  <pageMargins left="0.7" right="0.7" top="0.75" bottom="0.75" header="0.3" footer="0.3"/>
  <pageSetup paperSize="9" scale="2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2"/>
  <sheetViews>
    <sheetView zoomScale="54" zoomScaleNormal="100" workbookViewId="0">
      <selection activeCell="B9" sqref="B9"/>
    </sheetView>
  </sheetViews>
  <sheetFormatPr defaultRowHeight="14" x14ac:dyDescent="0.3"/>
  <cols>
    <col min="1" max="1" width="44" customWidth="1"/>
    <col min="2" max="2" width="10" bestFit="1" customWidth="1"/>
    <col min="3" max="3" width="9.08203125" bestFit="1" customWidth="1"/>
    <col min="4" max="4" width="10" bestFit="1" customWidth="1"/>
    <col min="5" max="5" width="9.08203125" bestFit="1" customWidth="1"/>
    <col min="6" max="6" width="10" bestFit="1" customWidth="1"/>
    <col min="7" max="7" width="9.08203125" bestFit="1" customWidth="1"/>
    <col min="8" max="8" width="10" bestFit="1" customWidth="1"/>
    <col min="9" max="9" width="9.08203125" bestFit="1" customWidth="1"/>
    <col min="10" max="10" width="10" bestFit="1" customWidth="1"/>
    <col min="11" max="11" width="9.08203125" bestFit="1" customWidth="1"/>
    <col min="12" max="12" width="10" bestFit="1" customWidth="1"/>
    <col min="13" max="13" width="9.08203125" bestFit="1" customWidth="1"/>
    <col min="14" max="14" width="10" bestFit="1" customWidth="1"/>
    <col min="15" max="15" width="9.08203125" bestFit="1" customWidth="1"/>
    <col min="16" max="16" width="10" bestFit="1" customWidth="1"/>
    <col min="17" max="17" width="9.08203125" bestFit="1" customWidth="1"/>
    <col min="18" max="18" width="10" bestFit="1" customWidth="1"/>
    <col min="19" max="19" width="9.08203125" bestFit="1" customWidth="1"/>
    <col min="20" max="20" width="10" bestFit="1" customWidth="1"/>
    <col min="21" max="21" width="9.08203125" bestFit="1" customWidth="1"/>
  </cols>
  <sheetData>
    <row r="1" spans="1:21" s="1" customFormat="1" ht="15.5" x14ac:dyDescent="0.3">
      <c r="A1" s="21" t="s">
        <v>698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x14ac:dyDescent="0.3">
      <c r="A2" s="19" t="s">
        <v>60</v>
      </c>
      <c r="B2" s="43" t="s">
        <v>21</v>
      </c>
      <c r="C2" s="43"/>
      <c r="D2" s="42" t="s">
        <v>21</v>
      </c>
      <c r="E2" s="42"/>
      <c r="F2" s="42" t="s">
        <v>21</v>
      </c>
      <c r="G2" s="42"/>
      <c r="H2" s="43" t="s">
        <v>21</v>
      </c>
      <c r="I2" s="43"/>
      <c r="J2" s="42" t="s">
        <v>21</v>
      </c>
      <c r="K2" s="42"/>
      <c r="L2" s="42" t="s">
        <v>21</v>
      </c>
      <c r="M2" s="42"/>
      <c r="N2" s="43" t="s">
        <v>21</v>
      </c>
      <c r="O2" s="43"/>
      <c r="P2" s="42" t="s">
        <v>21</v>
      </c>
      <c r="Q2" s="42"/>
      <c r="R2" s="42" t="s">
        <v>21</v>
      </c>
      <c r="S2" s="42"/>
      <c r="T2" s="42" t="s">
        <v>21</v>
      </c>
      <c r="U2" s="42"/>
    </row>
    <row r="3" spans="1:21" x14ac:dyDescent="0.3">
      <c r="A3" s="19" t="s">
        <v>19</v>
      </c>
      <c r="B3" s="42">
        <v>72</v>
      </c>
      <c r="C3" s="42"/>
      <c r="D3" s="42">
        <v>43</v>
      </c>
      <c r="E3" s="42">
        <v>43</v>
      </c>
      <c r="F3" s="42">
        <v>74</v>
      </c>
      <c r="G3" s="42">
        <v>74</v>
      </c>
      <c r="H3" s="42">
        <v>61</v>
      </c>
      <c r="I3" s="42">
        <v>61</v>
      </c>
      <c r="J3" s="42">
        <v>66</v>
      </c>
      <c r="K3" s="42">
        <v>66</v>
      </c>
      <c r="L3" s="42">
        <v>32</v>
      </c>
      <c r="M3" s="42">
        <v>32</v>
      </c>
      <c r="N3" s="42">
        <v>34</v>
      </c>
      <c r="O3" s="42">
        <v>34</v>
      </c>
      <c r="P3" s="42">
        <v>46</v>
      </c>
      <c r="Q3" s="42">
        <v>46</v>
      </c>
      <c r="R3" s="42">
        <v>55</v>
      </c>
      <c r="S3" s="42">
        <v>55</v>
      </c>
      <c r="T3" s="42">
        <v>42</v>
      </c>
      <c r="U3" s="42">
        <v>42</v>
      </c>
    </row>
    <row r="4" spans="1:21" x14ac:dyDescent="0.3">
      <c r="A4" s="19" t="s">
        <v>36</v>
      </c>
      <c r="B4" s="42">
        <v>168</v>
      </c>
      <c r="C4" s="42"/>
      <c r="D4" s="42">
        <v>175</v>
      </c>
      <c r="E4" s="42">
        <v>175</v>
      </c>
      <c r="F4" s="42">
        <v>165</v>
      </c>
      <c r="G4" s="42">
        <v>165</v>
      </c>
      <c r="H4" s="42">
        <v>172</v>
      </c>
      <c r="I4" s="42">
        <v>172</v>
      </c>
      <c r="J4" s="42">
        <v>180</v>
      </c>
      <c r="K4" s="42">
        <v>180</v>
      </c>
      <c r="L4" s="42">
        <v>170</v>
      </c>
      <c r="M4" s="42">
        <v>175</v>
      </c>
      <c r="N4" s="42">
        <v>173</v>
      </c>
      <c r="O4" s="42"/>
      <c r="P4" s="42">
        <v>175</v>
      </c>
      <c r="Q4" s="42"/>
      <c r="R4" s="42">
        <v>170</v>
      </c>
      <c r="S4" s="42"/>
      <c r="T4" s="42">
        <v>180</v>
      </c>
      <c r="U4" s="42">
        <v>180</v>
      </c>
    </row>
    <row r="5" spans="1:21" x14ac:dyDescent="0.3">
      <c r="A5" s="19" t="s">
        <v>22</v>
      </c>
      <c r="B5" s="42">
        <v>65</v>
      </c>
      <c r="C5" s="42"/>
      <c r="D5" s="42">
        <v>93</v>
      </c>
      <c r="E5" s="42">
        <v>93</v>
      </c>
      <c r="F5" s="42">
        <v>80</v>
      </c>
      <c r="G5" s="42">
        <v>80</v>
      </c>
      <c r="H5" s="42">
        <v>73</v>
      </c>
      <c r="I5" s="42">
        <v>73</v>
      </c>
      <c r="J5" s="42">
        <v>80</v>
      </c>
      <c r="K5" s="42">
        <v>80</v>
      </c>
      <c r="L5" s="42">
        <v>73</v>
      </c>
      <c r="M5" s="42">
        <v>73</v>
      </c>
      <c r="N5" s="42">
        <v>76</v>
      </c>
      <c r="O5" s="42"/>
      <c r="P5" s="42">
        <v>80</v>
      </c>
      <c r="Q5" s="42"/>
      <c r="R5" s="42">
        <v>65</v>
      </c>
      <c r="S5" s="42"/>
      <c r="T5" s="42">
        <v>105</v>
      </c>
      <c r="U5" s="42">
        <v>105</v>
      </c>
    </row>
    <row r="6" spans="1:21" x14ac:dyDescent="0.3">
      <c r="A6" s="19" t="s">
        <v>23</v>
      </c>
      <c r="B6" s="42">
        <v>23.03</v>
      </c>
      <c r="C6" s="42"/>
      <c r="D6" s="42">
        <v>30.67</v>
      </c>
      <c r="E6" s="42">
        <v>30.67</v>
      </c>
      <c r="F6" s="42">
        <v>29.38</v>
      </c>
      <c r="G6" s="42">
        <v>29.38</v>
      </c>
      <c r="H6" s="42">
        <v>24.68</v>
      </c>
      <c r="I6" s="42">
        <v>24.68</v>
      </c>
      <c r="J6" s="42">
        <v>24.69</v>
      </c>
      <c r="K6" s="42">
        <v>24.69</v>
      </c>
      <c r="L6" s="42">
        <v>24.39</v>
      </c>
      <c r="M6" s="42">
        <v>24.39</v>
      </c>
      <c r="N6" s="42">
        <v>26.39</v>
      </c>
      <c r="O6" s="42"/>
      <c r="P6" s="42">
        <v>26.12</v>
      </c>
      <c r="Q6" s="42"/>
      <c r="R6" s="42">
        <v>21.22</v>
      </c>
      <c r="S6" s="42"/>
      <c r="T6" s="42">
        <v>32.409999999999997</v>
      </c>
      <c r="U6" s="42">
        <v>32.409999999999997</v>
      </c>
    </row>
    <row r="7" spans="1:21" x14ac:dyDescent="0.3">
      <c r="A7" s="19" t="s">
        <v>33</v>
      </c>
      <c r="B7" s="42" t="s">
        <v>30</v>
      </c>
      <c r="C7" s="42"/>
      <c r="D7" s="42" t="s">
        <v>30</v>
      </c>
      <c r="E7" s="42"/>
      <c r="F7" s="42" t="s">
        <v>30</v>
      </c>
      <c r="G7" s="42"/>
      <c r="H7" s="42" t="s">
        <v>30</v>
      </c>
      <c r="I7" s="42"/>
      <c r="J7" s="42" t="s">
        <v>30</v>
      </c>
      <c r="K7" s="42"/>
      <c r="L7" s="42" t="s">
        <v>30</v>
      </c>
      <c r="M7" s="42"/>
      <c r="N7" s="42" t="s">
        <v>30</v>
      </c>
      <c r="O7" s="42"/>
      <c r="P7" s="42" t="s">
        <v>30</v>
      </c>
      <c r="Q7" s="42"/>
      <c r="R7" s="42" t="s">
        <v>30</v>
      </c>
      <c r="S7" s="42"/>
      <c r="T7" s="42" t="s">
        <v>30</v>
      </c>
      <c r="U7" s="42"/>
    </row>
    <row r="8" spans="1:21" x14ac:dyDescent="0.3">
      <c r="A8" s="19" t="s">
        <v>68</v>
      </c>
      <c r="B8" s="26" t="s">
        <v>16</v>
      </c>
      <c r="C8" s="26" t="s">
        <v>766</v>
      </c>
      <c r="D8" s="26" t="s">
        <v>61</v>
      </c>
      <c r="E8" s="26" t="s">
        <v>69</v>
      </c>
      <c r="F8" s="26" t="s">
        <v>62</v>
      </c>
      <c r="G8" s="26" t="s">
        <v>70</v>
      </c>
      <c r="H8" s="26" t="s">
        <v>63</v>
      </c>
      <c r="I8" s="26" t="s">
        <v>71</v>
      </c>
      <c r="J8" s="26" t="s">
        <v>64</v>
      </c>
      <c r="K8" s="26" t="s">
        <v>72</v>
      </c>
      <c r="L8" s="26" t="s">
        <v>65</v>
      </c>
      <c r="M8" s="26" t="s">
        <v>73</v>
      </c>
      <c r="N8" s="26" t="s">
        <v>66</v>
      </c>
      <c r="O8" s="26" t="s">
        <v>74</v>
      </c>
      <c r="P8" s="26" t="s">
        <v>17</v>
      </c>
      <c r="Q8" s="26" t="s">
        <v>75</v>
      </c>
      <c r="R8" s="26" t="s">
        <v>18</v>
      </c>
      <c r="S8" s="26" t="s">
        <v>76</v>
      </c>
      <c r="T8" s="26" t="s">
        <v>67</v>
      </c>
      <c r="U8" s="26" t="s">
        <v>77</v>
      </c>
    </row>
    <row r="9" spans="1:21" x14ac:dyDescent="0.3">
      <c r="A9" s="19" t="s">
        <v>26</v>
      </c>
      <c r="B9" s="26" t="s">
        <v>27</v>
      </c>
      <c r="C9" s="26" t="s">
        <v>28</v>
      </c>
      <c r="D9" s="26" t="s">
        <v>27</v>
      </c>
      <c r="E9" s="26" t="s">
        <v>29</v>
      </c>
      <c r="F9" s="26" t="s">
        <v>27</v>
      </c>
      <c r="G9" s="26" t="s">
        <v>29</v>
      </c>
      <c r="H9" s="26" t="s">
        <v>27</v>
      </c>
      <c r="I9" s="26" t="s">
        <v>29</v>
      </c>
      <c r="J9" s="26" t="s">
        <v>27</v>
      </c>
      <c r="K9" s="26" t="s">
        <v>29</v>
      </c>
      <c r="L9" s="26" t="s">
        <v>27</v>
      </c>
      <c r="M9" s="26" t="s">
        <v>29</v>
      </c>
      <c r="N9" s="26" t="s">
        <v>27</v>
      </c>
      <c r="O9" s="26" t="s">
        <v>29</v>
      </c>
      <c r="P9" s="26" t="s">
        <v>27</v>
      </c>
      <c r="Q9" s="26" t="s">
        <v>29</v>
      </c>
      <c r="R9" s="26" t="s">
        <v>27</v>
      </c>
      <c r="S9" s="26" t="s">
        <v>29</v>
      </c>
      <c r="T9" s="26" t="s">
        <v>27</v>
      </c>
      <c r="U9" s="26" t="s">
        <v>29</v>
      </c>
    </row>
    <row r="10" spans="1:21" x14ac:dyDescent="0.3">
      <c r="A10" s="27" t="s">
        <v>31</v>
      </c>
      <c r="B10" s="19">
        <v>3.14</v>
      </c>
      <c r="C10" s="19">
        <v>3.06</v>
      </c>
      <c r="D10" s="19">
        <v>4.8899999999999997</v>
      </c>
      <c r="E10" s="19">
        <v>4.79</v>
      </c>
      <c r="F10" s="19">
        <v>3.84</v>
      </c>
      <c r="G10" s="19">
        <v>3.62</v>
      </c>
      <c r="H10" s="19">
        <v>4.8600000000000003</v>
      </c>
      <c r="I10" s="19">
        <v>4.57</v>
      </c>
      <c r="J10" s="19">
        <v>4.4000000000000004</v>
      </c>
      <c r="K10" s="19">
        <v>4.68</v>
      </c>
      <c r="L10" s="19">
        <v>5.23</v>
      </c>
      <c r="M10" s="19">
        <v>5.56</v>
      </c>
      <c r="N10" s="19">
        <v>5.62</v>
      </c>
      <c r="O10" s="19">
        <v>3.64</v>
      </c>
      <c r="P10" s="19">
        <v>5.61</v>
      </c>
      <c r="Q10" s="19">
        <v>5.46</v>
      </c>
      <c r="R10" s="19">
        <v>6.58</v>
      </c>
      <c r="S10" s="19">
        <v>5.51</v>
      </c>
      <c r="T10" s="19">
        <v>5.0199999999999996</v>
      </c>
      <c r="U10" s="19">
        <v>4.83</v>
      </c>
    </row>
    <row r="11" spans="1:21" x14ac:dyDescent="0.3">
      <c r="A11" s="19" t="s">
        <v>35</v>
      </c>
      <c r="B11" s="19">
        <v>96</v>
      </c>
      <c r="C11" s="19">
        <v>92</v>
      </c>
      <c r="D11" s="19">
        <v>150</v>
      </c>
      <c r="E11" s="19">
        <v>150</v>
      </c>
      <c r="F11" s="19">
        <v>123</v>
      </c>
      <c r="G11" s="19">
        <v>118</v>
      </c>
      <c r="H11" s="19">
        <v>150</v>
      </c>
      <c r="I11" s="19">
        <v>143.78</v>
      </c>
      <c r="J11" s="19">
        <v>126</v>
      </c>
      <c r="K11" s="19">
        <v>136</v>
      </c>
      <c r="L11" s="19">
        <v>164</v>
      </c>
      <c r="M11" s="19">
        <v>169</v>
      </c>
      <c r="N11" s="19">
        <v>173</v>
      </c>
      <c r="O11" s="19">
        <v>164</v>
      </c>
      <c r="P11" s="19">
        <v>164</v>
      </c>
      <c r="Q11" s="19">
        <v>151</v>
      </c>
      <c r="R11" s="19">
        <v>154</v>
      </c>
      <c r="S11" s="19">
        <v>164</v>
      </c>
      <c r="T11" s="19">
        <v>152</v>
      </c>
      <c r="U11" s="19">
        <v>150</v>
      </c>
    </row>
    <row r="12" spans="1:21" x14ac:dyDescent="0.3">
      <c r="A12" s="19" t="s">
        <v>37</v>
      </c>
      <c r="B12" s="19">
        <v>12.13</v>
      </c>
      <c r="C12" s="19">
        <v>3.48</v>
      </c>
      <c r="D12" s="19">
        <v>12.77</v>
      </c>
      <c r="E12" s="19">
        <v>7.73</v>
      </c>
      <c r="F12" s="19">
        <v>7.57</v>
      </c>
      <c r="G12" s="19">
        <v>6.88</v>
      </c>
      <c r="H12" s="19">
        <v>5.99</v>
      </c>
      <c r="I12" s="19">
        <v>6.73</v>
      </c>
      <c r="J12" s="19">
        <v>5.12</v>
      </c>
      <c r="K12" s="19">
        <v>8.52</v>
      </c>
      <c r="L12" s="19">
        <v>5.63</v>
      </c>
      <c r="M12" s="19">
        <v>8.01</v>
      </c>
      <c r="N12" s="19">
        <v>11.15</v>
      </c>
      <c r="O12" s="19">
        <v>6.36</v>
      </c>
      <c r="P12" s="19">
        <v>8.1199999999999992</v>
      </c>
      <c r="Q12" s="19">
        <v>7.86</v>
      </c>
      <c r="R12" s="19">
        <v>6.58</v>
      </c>
      <c r="S12" s="19">
        <v>5.97</v>
      </c>
      <c r="T12" s="19">
        <v>9.18</v>
      </c>
      <c r="U12" s="19">
        <v>5.77</v>
      </c>
    </row>
    <row r="13" spans="1:21" x14ac:dyDescent="0.3">
      <c r="A13" s="19" t="s">
        <v>38</v>
      </c>
      <c r="B13" s="19">
        <v>218</v>
      </c>
      <c r="C13" s="19">
        <v>256</v>
      </c>
      <c r="D13" s="19">
        <v>250</v>
      </c>
      <c r="E13" s="19">
        <v>228</v>
      </c>
      <c r="F13" s="19">
        <v>173</v>
      </c>
      <c r="G13" s="19">
        <v>152</v>
      </c>
      <c r="H13" s="19">
        <v>188</v>
      </c>
      <c r="I13" s="19">
        <v>237.56</v>
      </c>
      <c r="J13" s="19">
        <v>341</v>
      </c>
      <c r="K13" s="19">
        <v>332</v>
      </c>
      <c r="L13" s="19">
        <v>205</v>
      </c>
      <c r="M13" s="19">
        <v>233</v>
      </c>
      <c r="N13" s="19">
        <v>259</v>
      </c>
      <c r="O13" s="19">
        <v>223</v>
      </c>
      <c r="P13" s="19">
        <v>253</v>
      </c>
      <c r="Q13" s="19">
        <v>237</v>
      </c>
      <c r="R13" s="19">
        <v>203</v>
      </c>
      <c r="S13" s="19">
        <v>185</v>
      </c>
      <c r="T13" s="19">
        <v>340</v>
      </c>
      <c r="U13" s="19">
        <v>292</v>
      </c>
    </row>
    <row r="14" spans="1:21" x14ac:dyDescent="0.3">
      <c r="A14" s="19" t="s">
        <v>40</v>
      </c>
      <c r="B14" s="19">
        <v>86.2</v>
      </c>
      <c r="C14" s="19">
        <v>59.2</v>
      </c>
      <c r="D14" s="19">
        <v>76.900000000000006</v>
      </c>
      <c r="E14" s="19">
        <v>62.6</v>
      </c>
      <c r="F14" s="19">
        <v>61.2</v>
      </c>
      <c r="G14" s="19">
        <v>59</v>
      </c>
      <c r="H14" s="19">
        <v>56.9</v>
      </c>
      <c r="I14" s="19">
        <v>54.89</v>
      </c>
      <c r="J14" s="19">
        <v>46.9</v>
      </c>
      <c r="K14" s="19">
        <v>59.7</v>
      </c>
      <c r="L14" s="19">
        <v>60.9</v>
      </c>
      <c r="M14" s="19">
        <v>61.5</v>
      </c>
      <c r="N14" s="19">
        <v>74.099999999999994</v>
      </c>
      <c r="O14" s="19">
        <v>63.9</v>
      </c>
      <c r="P14" s="19">
        <v>69.7</v>
      </c>
      <c r="Q14" s="19">
        <v>65</v>
      </c>
      <c r="R14" s="19">
        <v>72.5</v>
      </c>
      <c r="S14" s="19">
        <v>3.38</v>
      </c>
      <c r="T14" s="19">
        <v>66</v>
      </c>
      <c r="U14" s="19">
        <v>59.7</v>
      </c>
    </row>
    <row r="15" spans="1:21" x14ac:dyDescent="0.3">
      <c r="A15" s="19" t="s">
        <v>39</v>
      </c>
      <c r="B15" s="19">
        <v>7.1</v>
      </c>
      <c r="C15" s="19">
        <v>23.9</v>
      </c>
      <c r="D15" s="19">
        <v>12.4</v>
      </c>
      <c r="E15" s="19">
        <v>25.1</v>
      </c>
      <c r="F15" s="19">
        <v>27.5</v>
      </c>
      <c r="G15" s="19">
        <v>31.5</v>
      </c>
      <c r="H15" s="19">
        <v>33.6</v>
      </c>
      <c r="I15" s="19">
        <v>24.79</v>
      </c>
      <c r="J15" s="19">
        <v>41</v>
      </c>
      <c r="K15" s="19">
        <v>29.8</v>
      </c>
      <c r="L15" s="19">
        <v>26.9</v>
      </c>
      <c r="M15" s="19">
        <v>30.2</v>
      </c>
      <c r="N15" s="19">
        <v>20.399999999999999</v>
      </c>
      <c r="O15" s="19">
        <v>28.8</v>
      </c>
      <c r="P15" s="19">
        <v>17.5</v>
      </c>
      <c r="Q15" s="19">
        <v>24</v>
      </c>
      <c r="R15" s="19">
        <v>20.2</v>
      </c>
      <c r="S15" s="19">
        <v>2.15</v>
      </c>
      <c r="T15" s="19">
        <v>24.1</v>
      </c>
      <c r="U15" s="19">
        <v>27.7</v>
      </c>
    </row>
    <row r="16" spans="1:21" x14ac:dyDescent="0.3">
      <c r="A16" s="19" t="s">
        <v>41</v>
      </c>
      <c r="B16" s="19">
        <v>6.4</v>
      </c>
      <c r="C16" s="19">
        <v>10.6</v>
      </c>
      <c r="D16" s="19">
        <v>8.4</v>
      </c>
      <c r="E16" s="19">
        <v>6.5</v>
      </c>
      <c r="F16" s="19">
        <v>10.3</v>
      </c>
      <c r="G16" s="19">
        <v>7.6</v>
      </c>
      <c r="H16" s="19">
        <v>5.7</v>
      </c>
      <c r="I16" s="19">
        <v>6.54</v>
      </c>
      <c r="J16" s="19">
        <v>8.6</v>
      </c>
      <c r="K16" s="19">
        <v>6.7</v>
      </c>
      <c r="L16" s="19">
        <v>8.9</v>
      </c>
      <c r="M16" s="19">
        <v>5.6</v>
      </c>
      <c r="N16" s="19">
        <v>5</v>
      </c>
      <c r="O16" s="19">
        <v>6.5</v>
      </c>
      <c r="P16" s="19">
        <v>6.2</v>
      </c>
      <c r="Q16" s="19">
        <v>5</v>
      </c>
      <c r="R16" s="19">
        <v>6.6</v>
      </c>
      <c r="S16" s="19">
        <v>0.34</v>
      </c>
      <c r="T16" s="19">
        <v>9</v>
      </c>
      <c r="U16" s="19">
        <v>10</v>
      </c>
    </row>
    <row r="17" spans="1:21" x14ac:dyDescent="0.3">
      <c r="A17" s="19" t="s">
        <v>42</v>
      </c>
      <c r="B17" s="19">
        <v>0.2</v>
      </c>
      <c r="C17" s="19">
        <v>5.7</v>
      </c>
      <c r="D17" s="19">
        <v>2.2000000000000002</v>
      </c>
      <c r="E17" s="19">
        <v>5.4</v>
      </c>
      <c r="F17" s="19">
        <v>0.5</v>
      </c>
      <c r="G17" s="19">
        <v>1.5</v>
      </c>
      <c r="H17" s="19">
        <v>2.8</v>
      </c>
      <c r="I17" s="19">
        <v>2.39</v>
      </c>
      <c r="J17" s="19">
        <v>2.9</v>
      </c>
      <c r="K17" s="19">
        <v>3.4</v>
      </c>
      <c r="L17" s="19">
        <v>3</v>
      </c>
      <c r="M17" s="19">
        <v>2.4</v>
      </c>
      <c r="N17" s="19">
        <v>0.3</v>
      </c>
      <c r="O17" s="19">
        <v>0.5</v>
      </c>
      <c r="P17" s="19">
        <v>6.2</v>
      </c>
      <c r="Q17" s="19">
        <v>0.43</v>
      </c>
      <c r="R17" s="19">
        <v>0.3</v>
      </c>
      <c r="S17" s="19">
        <v>7.0000000000000007E-2</v>
      </c>
      <c r="T17" s="19">
        <v>0.8</v>
      </c>
      <c r="U17" s="19">
        <v>2.1</v>
      </c>
    </row>
    <row r="18" spans="1:21" x14ac:dyDescent="0.3">
      <c r="A18" s="19" t="s">
        <v>43</v>
      </c>
      <c r="B18" s="19">
        <v>0.1</v>
      </c>
      <c r="C18" s="19">
        <v>0.6</v>
      </c>
      <c r="D18" s="19">
        <v>0.1</v>
      </c>
      <c r="E18" s="19">
        <v>0.4</v>
      </c>
      <c r="F18" s="19">
        <v>0.5</v>
      </c>
      <c r="G18" s="19">
        <v>0.4</v>
      </c>
      <c r="H18" s="19">
        <v>1</v>
      </c>
      <c r="I18" s="19">
        <v>0.3299999999999999</v>
      </c>
      <c r="J18" s="19">
        <v>0.6</v>
      </c>
      <c r="K18" s="19">
        <v>0.4</v>
      </c>
      <c r="L18" s="19">
        <v>0.3</v>
      </c>
      <c r="M18" s="19">
        <v>0.3</v>
      </c>
      <c r="N18" s="19">
        <v>0.1</v>
      </c>
      <c r="O18" s="19">
        <v>0.3</v>
      </c>
      <c r="P18" s="19">
        <v>0.4</v>
      </c>
      <c r="Q18" s="19">
        <v>0.04</v>
      </c>
      <c r="R18" s="19">
        <v>0.4</v>
      </c>
      <c r="S18" s="19">
        <v>0.03</v>
      </c>
      <c r="T18" s="19">
        <v>0.1</v>
      </c>
      <c r="U18" s="19">
        <v>0.5</v>
      </c>
    </row>
    <row r="19" spans="1:21" x14ac:dyDescent="0.3">
      <c r="A19" s="19" t="s">
        <v>44</v>
      </c>
      <c r="B19" s="19">
        <v>211</v>
      </c>
      <c r="C19" s="19">
        <v>16.5</v>
      </c>
      <c r="D19" s="19">
        <v>54.64</v>
      </c>
      <c r="E19" s="19">
        <v>6.84</v>
      </c>
      <c r="F19" s="19">
        <v>139</v>
      </c>
      <c r="G19" s="19">
        <v>3.8</v>
      </c>
      <c r="H19" s="19">
        <v>3</v>
      </c>
      <c r="I19" s="19">
        <v>4.9400000000000004</v>
      </c>
      <c r="J19" s="19">
        <v>18.399999999999999</v>
      </c>
      <c r="K19" s="19">
        <v>8.7200000000000006</v>
      </c>
      <c r="L19" s="19">
        <v>11.63</v>
      </c>
      <c r="M19" s="19">
        <v>0.9</v>
      </c>
      <c r="N19" s="19">
        <v>3.97</v>
      </c>
      <c r="O19" s="19">
        <v>3.64</v>
      </c>
      <c r="P19" s="19">
        <v>2.67</v>
      </c>
      <c r="Q19" s="19">
        <v>0.74</v>
      </c>
      <c r="R19" s="19">
        <v>31.02</v>
      </c>
      <c r="S19" s="19">
        <v>1.18</v>
      </c>
      <c r="T19" s="19">
        <v>12.88</v>
      </c>
      <c r="U19" s="19">
        <v>2.13</v>
      </c>
    </row>
    <row r="20" spans="1:21" x14ac:dyDescent="0.3">
      <c r="A20" s="19" t="s">
        <v>45</v>
      </c>
      <c r="B20" s="19">
        <v>15.7</v>
      </c>
      <c r="C20" s="19">
        <v>42.1</v>
      </c>
      <c r="D20" s="19">
        <v>79.5</v>
      </c>
      <c r="E20" s="19">
        <v>73.599999999999994</v>
      </c>
      <c r="F20" s="19">
        <v>59.3</v>
      </c>
      <c r="G20" s="19">
        <v>25.6</v>
      </c>
      <c r="H20" s="19">
        <v>40.299999999999997</v>
      </c>
      <c r="I20" s="19">
        <v>35.299999999999997</v>
      </c>
      <c r="J20" s="19">
        <v>19.3</v>
      </c>
      <c r="K20" s="19">
        <v>11.8</v>
      </c>
      <c r="L20" s="19">
        <v>34</v>
      </c>
      <c r="M20" s="19">
        <v>46.3</v>
      </c>
      <c r="N20" s="19">
        <v>66.7</v>
      </c>
      <c r="O20" s="19">
        <v>42.5</v>
      </c>
      <c r="P20" s="19">
        <v>27.4</v>
      </c>
      <c r="Q20" s="19">
        <v>33.4</v>
      </c>
      <c r="R20" s="19">
        <v>18.2</v>
      </c>
      <c r="S20" s="19">
        <v>24.2</v>
      </c>
      <c r="T20" s="19">
        <v>70.099999999999994</v>
      </c>
      <c r="U20" s="19">
        <v>67.5</v>
      </c>
    </row>
    <row r="21" spans="1:21" x14ac:dyDescent="0.3">
      <c r="A21" s="19" t="s">
        <v>51</v>
      </c>
      <c r="B21" s="19">
        <v>219</v>
      </c>
      <c r="C21" s="19">
        <v>126</v>
      </c>
      <c r="D21" s="19">
        <v>75.599999999999994</v>
      </c>
      <c r="E21" s="19">
        <v>76</v>
      </c>
      <c r="F21" s="19">
        <v>106</v>
      </c>
      <c r="G21" s="19">
        <v>94</v>
      </c>
      <c r="H21" s="19">
        <v>80</v>
      </c>
      <c r="I21" s="19">
        <v>101</v>
      </c>
      <c r="J21" s="19">
        <v>76</v>
      </c>
      <c r="K21" s="19">
        <v>82</v>
      </c>
      <c r="L21" s="19">
        <v>74.599999999999994</v>
      </c>
      <c r="M21" s="19">
        <v>80</v>
      </c>
      <c r="N21" s="19">
        <v>101.9</v>
      </c>
      <c r="O21" s="19">
        <v>86</v>
      </c>
      <c r="P21" s="19">
        <v>91</v>
      </c>
      <c r="Q21" s="19">
        <v>77</v>
      </c>
      <c r="R21" s="19">
        <v>116</v>
      </c>
      <c r="S21" s="19">
        <v>129</v>
      </c>
      <c r="T21" s="19">
        <v>83.9</v>
      </c>
      <c r="U21" s="19">
        <v>73</v>
      </c>
    </row>
    <row r="22" spans="1:21" x14ac:dyDescent="0.3">
      <c r="A22" s="19" t="s">
        <v>52</v>
      </c>
      <c r="B22" s="19">
        <v>574</v>
      </c>
      <c r="C22" s="19">
        <v>463</v>
      </c>
      <c r="D22" s="19">
        <v>548.1</v>
      </c>
      <c r="E22" s="19">
        <v>413</v>
      </c>
      <c r="F22" s="19">
        <v>671</v>
      </c>
      <c r="G22" s="19">
        <v>461</v>
      </c>
      <c r="H22" s="19">
        <v>564</v>
      </c>
      <c r="I22" s="19">
        <v>503</v>
      </c>
      <c r="J22" s="19">
        <v>491</v>
      </c>
      <c r="K22" s="19">
        <v>410</v>
      </c>
      <c r="L22" s="19">
        <v>507.3</v>
      </c>
      <c r="M22" s="19">
        <v>454</v>
      </c>
      <c r="N22" s="19">
        <v>437.4</v>
      </c>
      <c r="O22" s="19">
        <v>469</v>
      </c>
      <c r="P22" s="19">
        <v>543</v>
      </c>
      <c r="Q22" s="19">
        <v>316</v>
      </c>
      <c r="R22" s="19">
        <v>431</v>
      </c>
      <c r="S22" s="19">
        <v>632</v>
      </c>
      <c r="T22" s="19">
        <v>508.4</v>
      </c>
      <c r="U22" s="19">
        <v>555</v>
      </c>
    </row>
  </sheetData>
  <mergeCells count="60">
    <mergeCell ref="T7:U7"/>
    <mergeCell ref="T6:U6"/>
    <mergeCell ref="T2:U2"/>
    <mergeCell ref="H6:I6"/>
    <mergeCell ref="J6:K6"/>
    <mergeCell ref="L6:M6"/>
    <mergeCell ref="N6:O6"/>
    <mergeCell ref="P6:Q6"/>
    <mergeCell ref="R6:S6"/>
    <mergeCell ref="R2:S2"/>
    <mergeCell ref="T3:U3"/>
    <mergeCell ref="T4:U4"/>
    <mergeCell ref="H5:I5"/>
    <mergeCell ref="J5:K5"/>
    <mergeCell ref="L5:M5"/>
    <mergeCell ref="N5:O5"/>
    <mergeCell ref="P5:Q5"/>
    <mergeCell ref="R5:S5"/>
    <mergeCell ref="T5:U5"/>
    <mergeCell ref="P4:Q4"/>
    <mergeCell ref="R4:S4"/>
    <mergeCell ref="H4:I4"/>
    <mergeCell ref="J4:K4"/>
    <mergeCell ref="L4:M4"/>
    <mergeCell ref="N4:O4"/>
    <mergeCell ref="B2:C2"/>
    <mergeCell ref="D2:E2"/>
    <mergeCell ref="F2:G2"/>
    <mergeCell ref="H2:I2"/>
    <mergeCell ref="J2:K2"/>
    <mergeCell ref="N3:O3"/>
    <mergeCell ref="F3:G3"/>
    <mergeCell ref="P3:Q3"/>
    <mergeCell ref="R3:S3"/>
    <mergeCell ref="N2:O2"/>
    <mergeCell ref="P2:Q2"/>
    <mergeCell ref="B6:C6"/>
    <mergeCell ref="D6:E6"/>
    <mergeCell ref="F6:G6"/>
    <mergeCell ref="B4:C4"/>
    <mergeCell ref="D4:E4"/>
    <mergeCell ref="F4:G4"/>
    <mergeCell ref="H3:I3"/>
    <mergeCell ref="J3:K3"/>
    <mergeCell ref="L3:M3"/>
    <mergeCell ref="L2:M2"/>
    <mergeCell ref="B3:C3"/>
    <mergeCell ref="D3:E3"/>
    <mergeCell ref="B7:C7"/>
    <mergeCell ref="D7:E7"/>
    <mergeCell ref="F7:G7"/>
    <mergeCell ref="B5:C5"/>
    <mergeCell ref="D5:E5"/>
    <mergeCell ref="F5:G5"/>
    <mergeCell ref="H7:I7"/>
    <mergeCell ref="J7:K7"/>
    <mergeCell ref="L7:M7"/>
    <mergeCell ref="P7:Q7"/>
    <mergeCell ref="R7:S7"/>
    <mergeCell ref="N7:O7"/>
  </mergeCells>
  <phoneticPr fontId="1" type="noConversion"/>
  <pageMargins left="0.7" right="0.7" top="0.75" bottom="0.75" header="0.3" footer="0.3"/>
  <pageSetup paperSize="9" scale="54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16"/>
  <sheetViews>
    <sheetView workbookViewId="0">
      <selection activeCell="E28" sqref="E28"/>
    </sheetView>
  </sheetViews>
  <sheetFormatPr defaultRowHeight="14" x14ac:dyDescent="0.3"/>
  <cols>
    <col min="1" max="1" width="32.58203125" customWidth="1"/>
    <col min="2" max="2" width="66" customWidth="1"/>
  </cols>
  <sheetData>
    <row r="1" spans="1:2" ht="16" x14ac:dyDescent="0.3">
      <c r="A1" s="28" t="s">
        <v>699</v>
      </c>
      <c r="B1" s="29"/>
    </row>
    <row r="2" spans="1:2" x14ac:dyDescent="0.3">
      <c r="A2" s="28" t="s">
        <v>254</v>
      </c>
      <c r="B2" s="28" t="s">
        <v>250</v>
      </c>
    </row>
    <row r="3" spans="1:2" ht="15" x14ac:dyDescent="0.3">
      <c r="A3" s="28" t="s">
        <v>255</v>
      </c>
      <c r="B3" s="28" t="s">
        <v>702</v>
      </c>
    </row>
    <row r="4" spans="1:2" ht="15" x14ac:dyDescent="0.3">
      <c r="A4" s="28" t="s">
        <v>256</v>
      </c>
      <c r="B4" s="28" t="s">
        <v>703</v>
      </c>
    </row>
    <row r="5" spans="1:2" ht="15" x14ac:dyDescent="0.3">
      <c r="A5" s="28" t="s">
        <v>257</v>
      </c>
      <c r="B5" s="28" t="s">
        <v>704</v>
      </c>
    </row>
    <row r="6" spans="1:2" ht="15" x14ac:dyDescent="0.3">
      <c r="A6" s="28" t="s">
        <v>258</v>
      </c>
      <c r="B6" s="28" t="s">
        <v>705</v>
      </c>
    </row>
    <row r="7" spans="1:2" ht="15" x14ac:dyDescent="0.3">
      <c r="A7" s="28" t="s">
        <v>706</v>
      </c>
      <c r="B7" s="28" t="s">
        <v>707</v>
      </c>
    </row>
    <row r="8" spans="1:2" ht="15" x14ac:dyDescent="0.3">
      <c r="A8" s="28" t="s">
        <v>708</v>
      </c>
      <c r="B8" s="28" t="s">
        <v>709</v>
      </c>
    </row>
    <row r="9" spans="1:2" ht="15" x14ac:dyDescent="0.3">
      <c r="A9" s="28" t="s">
        <v>251</v>
      </c>
      <c r="B9" s="28" t="s">
        <v>710</v>
      </c>
    </row>
    <row r="10" spans="1:2" ht="15" x14ac:dyDescent="0.3">
      <c r="A10" s="28" t="s">
        <v>711</v>
      </c>
      <c r="B10" s="28" t="s">
        <v>712</v>
      </c>
    </row>
    <row r="11" spans="1:2" ht="15" x14ac:dyDescent="0.3">
      <c r="A11" s="28" t="s">
        <v>665</v>
      </c>
      <c r="B11" s="28" t="s">
        <v>713</v>
      </c>
    </row>
    <row r="12" spans="1:2" ht="15" x14ac:dyDescent="0.3">
      <c r="A12" s="28" t="s">
        <v>666</v>
      </c>
      <c r="B12" s="28" t="s">
        <v>714</v>
      </c>
    </row>
    <row r="13" spans="1:2" ht="15" x14ac:dyDescent="0.3">
      <c r="A13" s="28" t="s">
        <v>253</v>
      </c>
      <c r="B13" s="28" t="s">
        <v>715</v>
      </c>
    </row>
    <row r="14" spans="1:2" ht="15" x14ac:dyDescent="0.3">
      <c r="A14" s="28" t="s">
        <v>252</v>
      </c>
      <c r="B14" s="28" t="s">
        <v>716</v>
      </c>
    </row>
    <row r="16" spans="1:2" x14ac:dyDescent="0.3">
      <c r="A16" s="16"/>
    </row>
  </sheetData>
  <phoneticPr fontId="1" type="noConversion"/>
  <pageMargins left="0.7" right="0.7" top="0.75" bottom="0.75" header="0.3" footer="0.3"/>
  <pageSetup paperSize="9" scale="86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8"/>
  <sheetViews>
    <sheetView workbookViewId="0">
      <selection activeCell="C9" sqref="C9"/>
    </sheetView>
  </sheetViews>
  <sheetFormatPr defaultRowHeight="14" x14ac:dyDescent="0.3"/>
  <cols>
    <col min="1" max="1" width="24.08203125" customWidth="1"/>
    <col min="2" max="2" width="17.25" customWidth="1"/>
    <col min="3" max="3" width="15.25" customWidth="1"/>
  </cols>
  <sheetData>
    <row r="1" spans="1:3" ht="16" x14ac:dyDescent="0.3">
      <c r="A1" s="28" t="s">
        <v>700</v>
      </c>
      <c r="B1" s="29"/>
      <c r="C1" s="18"/>
    </row>
    <row r="2" spans="1:3" x14ac:dyDescent="0.3">
      <c r="A2" s="28" t="s">
        <v>672</v>
      </c>
      <c r="B2" s="28" t="s">
        <v>673</v>
      </c>
      <c r="C2" s="28" t="s">
        <v>685</v>
      </c>
    </row>
    <row r="3" spans="1:3" x14ac:dyDescent="0.3">
      <c r="A3" s="28" t="s">
        <v>674</v>
      </c>
      <c r="B3" s="28" t="s">
        <v>675</v>
      </c>
      <c r="C3" s="28">
        <v>555482</v>
      </c>
    </row>
    <row r="4" spans="1:3" x14ac:dyDescent="0.3">
      <c r="A4" s="28" t="s">
        <v>686</v>
      </c>
      <c r="B4" s="28" t="s">
        <v>675</v>
      </c>
      <c r="C4" s="28">
        <v>565388</v>
      </c>
    </row>
    <row r="5" spans="1:3" x14ac:dyDescent="0.3">
      <c r="A5" s="28" t="s">
        <v>678</v>
      </c>
      <c r="B5" s="28" t="s">
        <v>676</v>
      </c>
      <c r="C5" s="28">
        <v>393106</v>
      </c>
    </row>
    <row r="6" spans="1:3" x14ac:dyDescent="0.3">
      <c r="A6" s="28" t="s">
        <v>679</v>
      </c>
      <c r="B6" s="28" t="s">
        <v>675</v>
      </c>
      <c r="C6" s="28">
        <v>555399</v>
      </c>
    </row>
    <row r="7" spans="1:3" x14ac:dyDescent="0.3">
      <c r="A7" s="28" t="s">
        <v>680</v>
      </c>
      <c r="B7" s="28" t="s">
        <v>675</v>
      </c>
      <c r="C7" s="28">
        <v>560716</v>
      </c>
    </row>
    <row r="8" spans="1:3" x14ac:dyDescent="0.3">
      <c r="A8" s="28" t="s">
        <v>681</v>
      </c>
      <c r="B8" s="28" t="s">
        <v>677</v>
      </c>
      <c r="C8" s="30" t="s">
        <v>684</v>
      </c>
    </row>
    <row r="9" spans="1:3" x14ac:dyDescent="0.3">
      <c r="A9" s="28" t="s">
        <v>682</v>
      </c>
      <c r="B9" s="28" t="s">
        <v>675</v>
      </c>
      <c r="C9" s="28">
        <v>560835</v>
      </c>
    </row>
    <row r="10" spans="1:3" x14ac:dyDescent="0.3">
      <c r="A10" s="28" t="s">
        <v>683</v>
      </c>
      <c r="B10" s="28" t="s">
        <v>675</v>
      </c>
      <c r="C10" s="28">
        <v>560158</v>
      </c>
    </row>
    <row r="11" spans="1:3" x14ac:dyDescent="0.3">
      <c r="A11" s="28" t="s">
        <v>687</v>
      </c>
      <c r="B11" s="28" t="s">
        <v>675</v>
      </c>
      <c r="C11" s="28">
        <v>558113</v>
      </c>
    </row>
    <row r="12" spans="1:3" x14ac:dyDescent="0.3">
      <c r="A12" s="28" t="s">
        <v>688</v>
      </c>
      <c r="B12" s="28" t="s">
        <v>675</v>
      </c>
      <c r="C12" s="28">
        <v>558047</v>
      </c>
    </row>
    <row r="13" spans="1:3" x14ac:dyDescent="0.3">
      <c r="A13" s="28" t="s">
        <v>689</v>
      </c>
      <c r="B13" s="28" t="s">
        <v>675</v>
      </c>
      <c r="C13" s="28">
        <v>562579</v>
      </c>
    </row>
    <row r="14" spans="1:3" x14ac:dyDescent="0.3">
      <c r="A14" s="28" t="s">
        <v>690</v>
      </c>
      <c r="B14" s="28" t="s">
        <v>675</v>
      </c>
      <c r="C14" s="28">
        <v>563241</v>
      </c>
    </row>
    <row r="15" spans="1:3" x14ac:dyDescent="0.3">
      <c r="A15" s="28" t="s">
        <v>691</v>
      </c>
      <c r="B15" s="28" t="s">
        <v>675</v>
      </c>
      <c r="C15" s="28">
        <v>555432</v>
      </c>
    </row>
    <row r="16" spans="1:3" x14ac:dyDescent="0.3">
      <c r="A16" s="28" t="s">
        <v>692</v>
      </c>
      <c r="B16" s="28" t="s">
        <v>675</v>
      </c>
      <c r="C16" s="28">
        <v>562436</v>
      </c>
    </row>
    <row r="17" spans="3:3" x14ac:dyDescent="0.3">
      <c r="C17" s="16"/>
    </row>
    <row r="18" spans="3:3" x14ac:dyDescent="0.3">
      <c r="C18" s="16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Supplemental Table 1</vt:lpstr>
      <vt:lpstr>Supplemental Table 2</vt:lpstr>
      <vt:lpstr>Supplemental Table 3</vt:lpstr>
      <vt:lpstr>Supplemental Table 4</vt:lpstr>
      <vt:lpstr>Supplemental Table 5</vt:lpstr>
      <vt:lpstr>Supplemental Table 6</vt:lpstr>
      <vt:lpstr>Supplemental Table 7</vt:lpstr>
      <vt:lpstr>Supplemental Table 8</vt:lpstr>
      <vt:lpstr>Supplemental 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Hanjie Yu</dc:creator>
  <cp:lastModifiedBy>Hanjie Yu</cp:lastModifiedBy>
  <cp:lastPrinted>2023-12-18T09:02:44Z</cp:lastPrinted>
  <dcterms:created xsi:type="dcterms:W3CDTF">2015-06-05T18:19:34Z</dcterms:created>
  <dcterms:modified xsi:type="dcterms:W3CDTF">2023-12-18T09:20:22Z</dcterms:modified>
</cp:coreProperties>
</file>