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uparelia/Avnika/PostDoc_CurrieLab/Manuscripts/atrogin1/Submitted/4_JCI_Insights/FInal_2024/"/>
    </mc:Choice>
  </mc:AlternateContent>
  <xr:revisionPtr revIDLastSave="0" documentId="13_ncr:1_{084F46CE-0538-2D4E-93E4-BF59AEE6FF75}" xr6:coauthVersionLast="47" xr6:coauthVersionMax="47" xr10:uidLastSave="{00000000-0000-0000-0000-000000000000}"/>
  <bookViews>
    <workbookView xWindow="7180" yWindow="1420" windowWidth="27640" windowHeight="16940" firstSheet="24" activeTab="37" xr2:uid="{93C36E04-2CF8-D843-A2BE-5E2E45E136B4}"/>
  </bookViews>
  <sheets>
    <sheet name="1B" sheetId="1" r:id="rId1"/>
    <sheet name="1D" sheetId="2" r:id="rId2"/>
    <sheet name="1F" sheetId="3" r:id="rId3"/>
    <sheet name="1H" sheetId="4" r:id="rId4"/>
    <sheet name="1J" sheetId="5" r:id="rId5"/>
    <sheet name="3A_AllProteins" sheetId="6" r:id="rId6"/>
    <sheet name="3A_qvalue&lt;0.05" sheetId="7" r:id="rId7"/>
    <sheet name="3C" sheetId="8" r:id="rId8"/>
    <sheet name="3G" sheetId="9" r:id="rId9"/>
    <sheet name="3J" sheetId="10" r:id="rId10"/>
    <sheet name="4A" sheetId="11" r:id="rId11"/>
    <sheet name="4B" sheetId="12" r:id="rId12"/>
    <sheet name="4D" sheetId="13" r:id="rId13"/>
    <sheet name="4G" sheetId="14" r:id="rId14"/>
    <sheet name="4J" sheetId="15" r:id="rId15"/>
    <sheet name="4K" sheetId="16" r:id="rId16"/>
    <sheet name="5D" sheetId="17" r:id="rId17"/>
    <sheet name="5G" sheetId="18" r:id="rId18"/>
    <sheet name="5J" sheetId="19" r:id="rId19"/>
    <sheet name="6B" sheetId="20" r:id="rId20"/>
    <sheet name="6G" sheetId="21" r:id="rId21"/>
    <sheet name="6H" sheetId="22" r:id="rId22"/>
    <sheet name="6O" sheetId="23" r:id="rId23"/>
    <sheet name="7D" sheetId="24" r:id="rId24"/>
    <sheet name="7E" sheetId="25" r:id="rId25"/>
    <sheet name="Supp1G" sheetId="26" r:id="rId26"/>
    <sheet name="Supp2A" sheetId="27" r:id="rId27"/>
    <sheet name="Supp2G" sheetId="28" r:id="rId28"/>
    <sheet name="Supp3F" sheetId="29" r:id="rId29"/>
    <sheet name="Supp3I" sheetId="31" r:id="rId30"/>
    <sheet name="Supp4A" sheetId="32" r:id="rId31"/>
    <sheet name="Supp4B" sheetId="33" r:id="rId32"/>
    <sheet name="Supp4C" sheetId="34" r:id="rId33"/>
    <sheet name="Supp4F" sheetId="35" r:id="rId34"/>
    <sheet name="Supp5D" sheetId="36" r:id="rId35"/>
    <sheet name="Supp5E" sheetId="37" r:id="rId36"/>
    <sheet name="Supp5F" sheetId="38" r:id="rId37"/>
    <sheet name="Supp6A" sheetId="39" r:id="rId38"/>
    <sheet name="Supp6B" sheetId="40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 l="1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E13" i="12"/>
  <c r="D13" i="12"/>
  <c r="C13" i="12"/>
  <c r="H11" i="12"/>
  <c r="G11" i="12"/>
  <c r="F11" i="12"/>
  <c r="H10" i="12"/>
  <c r="G10" i="12"/>
  <c r="F10" i="12"/>
  <c r="H9" i="12"/>
  <c r="G9" i="12"/>
  <c r="F9" i="12"/>
  <c r="H8" i="12"/>
  <c r="G8" i="12"/>
  <c r="F8" i="12"/>
  <c r="H7" i="12"/>
  <c r="G7" i="12"/>
  <c r="F7" i="12"/>
  <c r="H6" i="12"/>
  <c r="G6" i="12"/>
  <c r="F6" i="12"/>
  <c r="H5" i="12"/>
  <c r="G5" i="12"/>
  <c r="F5" i="12"/>
  <c r="H4" i="12"/>
  <c r="G4" i="12"/>
  <c r="F4" i="12"/>
  <c r="H3" i="12"/>
  <c r="G3" i="12"/>
  <c r="F3" i="12"/>
  <c r="H2" i="12"/>
  <c r="G2" i="12"/>
  <c r="F2" i="12"/>
  <c r="C163" i="7"/>
  <c r="D163" i="7" s="1"/>
  <c r="C162" i="7"/>
  <c r="D162" i="7" s="1"/>
  <c r="C161" i="7"/>
  <c r="D161" i="7" s="1"/>
  <c r="C160" i="7"/>
  <c r="D160" i="7" s="1"/>
  <c r="C159" i="7"/>
  <c r="D159" i="7" s="1"/>
  <c r="C158" i="7"/>
  <c r="D158" i="7" s="1"/>
  <c r="C157" i="7"/>
  <c r="D157" i="7" s="1"/>
  <c r="C156" i="7"/>
  <c r="D156" i="7" s="1"/>
  <c r="C155" i="7"/>
  <c r="D155" i="7" s="1"/>
  <c r="C154" i="7"/>
  <c r="D154" i="7" s="1"/>
  <c r="C153" i="7"/>
  <c r="D153" i="7" s="1"/>
  <c r="C152" i="7"/>
  <c r="D152" i="7" s="1"/>
  <c r="C151" i="7"/>
  <c r="D151" i="7" s="1"/>
  <c r="C150" i="7"/>
  <c r="D150" i="7" s="1"/>
  <c r="C149" i="7"/>
  <c r="D149" i="7" s="1"/>
  <c r="C148" i="7"/>
  <c r="D148" i="7" s="1"/>
  <c r="C147" i="7"/>
  <c r="D147" i="7" s="1"/>
  <c r="C146" i="7"/>
  <c r="D146" i="7" s="1"/>
  <c r="C145" i="7"/>
  <c r="D145" i="7" s="1"/>
  <c r="C144" i="7"/>
  <c r="D144" i="7" s="1"/>
  <c r="C143" i="7"/>
  <c r="D143" i="7" s="1"/>
  <c r="C142" i="7"/>
  <c r="D142" i="7" s="1"/>
  <c r="C141" i="7"/>
  <c r="D141" i="7" s="1"/>
  <c r="C140" i="7"/>
  <c r="D140" i="7" s="1"/>
  <c r="C139" i="7"/>
  <c r="D139" i="7" s="1"/>
  <c r="C138" i="7"/>
  <c r="D138" i="7" s="1"/>
  <c r="C137" i="7"/>
  <c r="D137" i="7" s="1"/>
  <c r="C136" i="7"/>
  <c r="D136" i="7" s="1"/>
  <c r="C135" i="7"/>
  <c r="D135" i="7" s="1"/>
  <c r="C134" i="7"/>
  <c r="D134" i="7" s="1"/>
  <c r="C133" i="7"/>
  <c r="D133" i="7" s="1"/>
  <c r="C132" i="7"/>
  <c r="D132" i="7" s="1"/>
  <c r="C131" i="7"/>
  <c r="D131" i="7" s="1"/>
  <c r="C130" i="7"/>
  <c r="D130" i="7" s="1"/>
  <c r="C129" i="7"/>
  <c r="D129" i="7" s="1"/>
  <c r="C128" i="7"/>
  <c r="D128" i="7" s="1"/>
  <c r="C127" i="7"/>
  <c r="D127" i="7" s="1"/>
  <c r="C126" i="7"/>
  <c r="D126" i="7" s="1"/>
  <c r="C125" i="7"/>
  <c r="D125" i="7" s="1"/>
  <c r="C124" i="7"/>
  <c r="D124" i="7" s="1"/>
  <c r="C123" i="7"/>
  <c r="D123" i="7" s="1"/>
  <c r="C122" i="7"/>
  <c r="D122" i="7" s="1"/>
  <c r="C121" i="7"/>
  <c r="D121" i="7" s="1"/>
  <c r="C120" i="7"/>
  <c r="D120" i="7" s="1"/>
  <c r="C119" i="7"/>
  <c r="D119" i="7" s="1"/>
  <c r="C118" i="7"/>
  <c r="D118" i="7" s="1"/>
  <c r="C117" i="7"/>
  <c r="D117" i="7" s="1"/>
  <c r="C116" i="7"/>
  <c r="D116" i="7" s="1"/>
  <c r="C115" i="7"/>
  <c r="D115" i="7" s="1"/>
  <c r="C114" i="7"/>
  <c r="D114" i="7" s="1"/>
  <c r="C113" i="7"/>
  <c r="D113" i="7" s="1"/>
  <c r="C112" i="7"/>
  <c r="D112" i="7" s="1"/>
  <c r="C111" i="7"/>
  <c r="D111" i="7" s="1"/>
  <c r="C110" i="7"/>
  <c r="D110" i="7" s="1"/>
  <c r="C109" i="7"/>
  <c r="D109" i="7" s="1"/>
  <c r="C108" i="7"/>
  <c r="D108" i="7" s="1"/>
  <c r="C107" i="7"/>
  <c r="D107" i="7" s="1"/>
  <c r="C106" i="7"/>
  <c r="D106" i="7" s="1"/>
  <c r="C105" i="7"/>
  <c r="D105" i="7" s="1"/>
  <c r="C104" i="7"/>
  <c r="D104" i="7" s="1"/>
  <c r="C103" i="7"/>
  <c r="D103" i="7" s="1"/>
  <c r="C102" i="7"/>
  <c r="D102" i="7" s="1"/>
  <c r="C101" i="7"/>
  <c r="D101" i="7" s="1"/>
  <c r="C100" i="7"/>
  <c r="D100" i="7" s="1"/>
  <c r="C99" i="7"/>
  <c r="D99" i="7" s="1"/>
  <c r="C98" i="7"/>
  <c r="D98" i="7" s="1"/>
  <c r="C97" i="7"/>
  <c r="D97" i="7" s="1"/>
  <c r="C96" i="7"/>
  <c r="D96" i="7" s="1"/>
  <c r="C95" i="7"/>
  <c r="D95" i="7" s="1"/>
  <c r="C94" i="7"/>
  <c r="D94" i="7" s="1"/>
  <c r="C93" i="7"/>
  <c r="D93" i="7" s="1"/>
  <c r="C92" i="7"/>
  <c r="D92" i="7" s="1"/>
  <c r="C91" i="7"/>
  <c r="D91" i="7" s="1"/>
  <c r="C90" i="7"/>
  <c r="D90" i="7" s="1"/>
  <c r="C89" i="7"/>
  <c r="D89" i="7" s="1"/>
  <c r="C88" i="7"/>
  <c r="D88" i="7" s="1"/>
  <c r="C87" i="7"/>
  <c r="D87" i="7" s="1"/>
  <c r="C86" i="7"/>
  <c r="D86" i="7" s="1"/>
  <c r="C85" i="7"/>
  <c r="D85" i="7" s="1"/>
  <c r="C84" i="7"/>
  <c r="D84" i="7" s="1"/>
  <c r="C83" i="7"/>
  <c r="D83" i="7" s="1"/>
  <c r="C82" i="7"/>
  <c r="D82" i="7" s="1"/>
  <c r="C81" i="7"/>
  <c r="D81" i="7" s="1"/>
  <c r="C80" i="7"/>
  <c r="D80" i="7" s="1"/>
  <c r="C79" i="7"/>
  <c r="D79" i="7" s="1"/>
  <c r="C78" i="7"/>
  <c r="D78" i="7" s="1"/>
  <c r="C77" i="7"/>
  <c r="D77" i="7" s="1"/>
  <c r="C76" i="7"/>
  <c r="D76" i="7" s="1"/>
  <c r="C75" i="7"/>
  <c r="D75" i="7" s="1"/>
  <c r="C74" i="7"/>
  <c r="D74" i="7" s="1"/>
  <c r="C73" i="7"/>
  <c r="D73" i="7" s="1"/>
  <c r="C72" i="7"/>
  <c r="D72" i="7" s="1"/>
  <c r="C71" i="7"/>
  <c r="D71" i="7" s="1"/>
  <c r="C70" i="7"/>
  <c r="D70" i="7" s="1"/>
  <c r="C69" i="7"/>
  <c r="D69" i="7" s="1"/>
  <c r="C68" i="7"/>
  <c r="D68" i="7" s="1"/>
  <c r="C67" i="7"/>
  <c r="D67" i="7" s="1"/>
  <c r="C66" i="7"/>
  <c r="D66" i="7" s="1"/>
  <c r="C65" i="7"/>
  <c r="D65" i="7" s="1"/>
  <c r="C64" i="7"/>
  <c r="D64" i="7" s="1"/>
  <c r="C63" i="7"/>
  <c r="D63" i="7" s="1"/>
  <c r="C62" i="7"/>
  <c r="D62" i="7" s="1"/>
  <c r="C61" i="7"/>
  <c r="D61" i="7" s="1"/>
  <c r="C60" i="7"/>
  <c r="D60" i="7" s="1"/>
  <c r="C59" i="7"/>
  <c r="D59" i="7" s="1"/>
  <c r="C58" i="7"/>
  <c r="D58" i="7" s="1"/>
  <c r="C57" i="7"/>
  <c r="D57" i="7" s="1"/>
  <c r="C56" i="7"/>
  <c r="D56" i="7" s="1"/>
  <c r="C55" i="7"/>
  <c r="D55" i="7" s="1"/>
  <c r="C54" i="7"/>
  <c r="D54" i="7" s="1"/>
  <c r="C53" i="7"/>
  <c r="D53" i="7" s="1"/>
  <c r="C52" i="7"/>
  <c r="D52" i="7" s="1"/>
  <c r="C51" i="7"/>
  <c r="D51" i="7" s="1"/>
  <c r="C50" i="7"/>
  <c r="D50" i="7" s="1"/>
  <c r="C49" i="7"/>
  <c r="D49" i="7" s="1"/>
  <c r="C48" i="7"/>
  <c r="D48" i="7" s="1"/>
  <c r="C47" i="7"/>
  <c r="D47" i="7" s="1"/>
  <c r="C46" i="7"/>
  <c r="D46" i="7" s="1"/>
  <c r="C45" i="7"/>
  <c r="D45" i="7" s="1"/>
  <c r="C44" i="7"/>
  <c r="D44" i="7" s="1"/>
  <c r="C43" i="7"/>
  <c r="D43" i="7" s="1"/>
  <c r="C42" i="7"/>
  <c r="D42" i="7" s="1"/>
  <c r="C41" i="7"/>
  <c r="D41" i="7" s="1"/>
  <c r="C40" i="7"/>
  <c r="D40" i="7" s="1"/>
  <c r="C39" i="7"/>
  <c r="D39" i="7" s="1"/>
  <c r="C38" i="7"/>
  <c r="D38" i="7" s="1"/>
  <c r="C37" i="7"/>
  <c r="D37" i="7" s="1"/>
  <c r="C36" i="7"/>
  <c r="D36" i="7" s="1"/>
  <c r="C35" i="7"/>
  <c r="D35" i="7" s="1"/>
  <c r="C34" i="7"/>
  <c r="D34" i="7" s="1"/>
  <c r="C33" i="7"/>
  <c r="D33" i="7" s="1"/>
  <c r="C32" i="7"/>
  <c r="D32" i="7" s="1"/>
  <c r="C31" i="7"/>
  <c r="D31" i="7" s="1"/>
  <c r="C30" i="7"/>
  <c r="D30" i="7" s="1"/>
  <c r="C29" i="7"/>
  <c r="D29" i="7" s="1"/>
  <c r="C28" i="7"/>
  <c r="D28" i="7" s="1"/>
  <c r="C27" i="7"/>
  <c r="D27" i="7" s="1"/>
  <c r="C26" i="7"/>
  <c r="D26" i="7" s="1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C19" i="7"/>
  <c r="D19" i="7" s="1"/>
  <c r="C18" i="7"/>
  <c r="D18" i="7" s="1"/>
  <c r="C17" i="7"/>
  <c r="D17" i="7" s="1"/>
  <c r="C16" i="7"/>
  <c r="D16" i="7" s="1"/>
  <c r="C15" i="7"/>
  <c r="D15" i="7" s="1"/>
  <c r="C14" i="7"/>
  <c r="D14" i="7" s="1"/>
  <c r="C13" i="7"/>
  <c r="D13" i="7" s="1"/>
  <c r="C12" i="7"/>
  <c r="D12" i="7" s="1"/>
  <c r="C11" i="7"/>
  <c r="D11" i="7" s="1"/>
  <c r="C10" i="7"/>
  <c r="D10" i="7" s="1"/>
  <c r="C9" i="7"/>
  <c r="D9" i="7" s="1"/>
  <c r="C8" i="7"/>
  <c r="D8" i="7" s="1"/>
  <c r="C7" i="7"/>
  <c r="D7" i="7" s="1"/>
  <c r="D6" i="7"/>
  <c r="C6" i="7"/>
  <c r="C5" i="7"/>
  <c r="D5" i="7" s="1"/>
  <c r="C4" i="7"/>
  <c r="D4" i="7" s="1"/>
  <c r="C3" i="7"/>
  <c r="D3" i="7" s="1"/>
  <c r="C2" i="7"/>
  <c r="D2" i="7" s="1"/>
</calcChain>
</file>

<file path=xl/sharedStrings.xml><?xml version="1.0" encoding="utf-8"?>
<sst xmlns="http://schemas.openxmlformats.org/spreadsheetml/2006/main" count="17835" uniqueCount="16753">
  <si>
    <t>dct values</t>
  </si>
  <si>
    <r>
      <t>atrogin-1</t>
    </r>
    <r>
      <rPr>
        <i/>
        <vertAlign val="superscript"/>
        <sz val="11"/>
        <rFont val="Arial"/>
        <family val="2"/>
      </rPr>
      <t>+/+</t>
    </r>
  </si>
  <si>
    <r>
      <t>atrogin-1</t>
    </r>
    <r>
      <rPr>
        <vertAlign val="superscript"/>
        <sz val="11"/>
        <rFont val="Arial"/>
        <family val="2"/>
      </rPr>
      <t>+/-</t>
    </r>
  </si>
  <si>
    <r>
      <t>atrogin-1</t>
    </r>
    <r>
      <rPr>
        <i/>
        <vertAlign val="superscript"/>
        <sz val="11"/>
        <rFont val="Arial"/>
        <family val="2"/>
      </rPr>
      <t>-/-</t>
    </r>
  </si>
  <si>
    <t>Unaffected</t>
  </si>
  <si>
    <t>Affected</t>
  </si>
  <si>
    <r>
      <t>Atrogin1</t>
    </r>
    <r>
      <rPr>
        <i/>
        <vertAlign val="superscript"/>
        <sz val="11"/>
        <rFont val="Arial"/>
        <family val="2"/>
      </rPr>
      <t>+/+</t>
    </r>
  </si>
  <si>
    <r>
      <t>Atrogin1</t>
    </r>
    <r>
      <rPr>
        <i/>
        <vertAlign val="superscript"/>
        <sz val="11"/>
        <rFont val="Arial"/>
        <family val="2"/>
      </rPr>
      <t>+/-</t>
    </r>
  </si>
  <si>
    <r>
      <t>Atrogin1</t>
    </r>
    <r>
      <rPr>
        <i/>
        <vertAlign val="superscript"/>
        <sz val="11"/>
        <rFont val="Arial"/>
        <family val="2"/>
      </rPr>
      <t>-/-</t>
    </r>
  </si>
  <si>
    <r>
      <t>Atrogin1</t>
    </r>
    <r>
      <rPr>
        <i/>
        <vertAlign val="superscript"/>
        <sz val="11"/>
        <rFont val="Arial"/>
        <family val="2"/>
      </rPr>
      <t xml:space="preserve">+/-
</t>
    </r>
    <r>
      <rPr>
        <i/>
        <sz val="11"/>
        <rFont val="Arial"/>
        <family val="2"/>
      </rPr>
      <t>+ methyl cellulose</t>
    </r>
  </si>
  <si>
    <r>
      <t>Atrogin1</t>
    </r>
    <r>
      <rPr>
        <i/>
        <vertAlign val="superscript"/>
        <sz val="11"/>
        <rFont val="Arial"/>
        <family val="2"/>
      </rPr>
      <t xml:space="preserve">-/-
</t>
    </r>
    <r>
      <rPr>
        <i/>
        <sz val="11"/>
        <rFont val="Arial"/>
        <family val="2"/>
      </rPr>
      <t>+ methyl cellulose</t>
    </r>
  </si>
  <si>
    <t>PG.ProteinAccessions</t>
  </si>
  <si>
    <t>PG.Genes</t>
  </si>
  <si>
    <t>PG.ProteinDescriptions</t>
  </si>
  <si>
    <t>PG.ProteinNames</t>
  </si>
  <si>
    <t>Mutant 1</t>
  </si>
  <si>
    <t>Mutant 2</t>
  </si>
  <si>
    <t>Mutant 3</t>
  </si>
  <si>
    <t>Wildtype 1</t>
  </si>
  <si>
    <t>Wildtype 2</t>
  </si>
  <si>
    <t>Wildtype 3</t>
  </si>
  <si>
    <t>A0A097</t>
  </si>
  <si>
    <t>tmsb1</t>
  </si>
  <si>
    <t>Beta thymosin-like protein 2</t>
  </si>
  <si>
    <t>A0A097_DANRE</t>
  </si>
  <si>
    <t>A0A097DC67</t>
  </si>
  <si>
    <t>syn3</t>
  </si>
  <si>
    <t>Synapsin III</t>
  </si>
  <si>
    <t>A0A097DC67_DANRE</t>
  </si>
  <si>
    <t>A0A0A0MPF3;A0A0R4IS68;A8E570;E7FCU0;F1QGI4;F1QW36;Q7T362</t>
  </si>
  <si>
    <t>npm1a</t>
  </si>
  <si>
    <t>Nucleophosmin 1a;Nucleophosmin 1a;Npm1 protein;Nucleophosmin 1a;Nucleophosmin 1a;Nucleophosmin 1a;Npm1 protein</t>
  </si>
  <si>
    <t>A0A0A0MPF3_DANRE;A0A0R4IS68_DANRE;A8E570_DANRE;E7FCU0_DANRE;F1QGI4_DANRE;F1QW36_DANRE;Q7T362_DANRE</t>
  </si>
  <si>
    <t>A0A0A0MPG3;Q6DGY7</t>
  </si>
  <si>
    <t>crygn2;crygnb</t>
  </si>
  <si>
    <t>Crystallin, gamma N2 (Fragment);Gamma-crystallin N-B</t>
  </si>
  <si>
    <t>A0A0A0MPG3_DANRE;CRGNB_DANRE</t>
  </si>
  <si>
    <t>A0A0A0MPG4;F1QNJ7;Q6NYU2</t>
  </si>
  <si>
    <t>helz</t>
  </si>
  <si>
    <t>Probable helicase with zinc finger domain</t>
  </si>
  <si>
    <t>A0A0A0MPG4_DANRE;F1QNJ7_DANRE;HELZ_DANRE</t>
  </si>
  <si>
    <t>A0A0A0MPG5;A0A0A0MPJ4;B0S5N4</t>
  </si>
  <si>
    <t>plxna3</t>
  </si>
  <si>
    <t>Plexin A3</t>
  </si>
  <si>
    <t>A0A0A0MPG5_DANRE;A0A0A0MPJ4_DANRE;PLXA3_DANRE</t>
  </si>
  <si>
    <t>A0A0A0MPG9;Q7ZUN6</t>
  </si>
  <si>
    <t>paics</t>
  </si>
  <si>
    <t>Phosphoribosylaminoimidazole carboxylase, phosphoribosylaminoimidazole succinocarboxamide synthetase;Phosphoribosylaminoimidazole carboxylase, phosphoribosylaminoimidazole succinocarboxamide synthetase</t>
  </si>
  <si>
    <t>A0A0A0MPG9_DANRE;Q7ZUN6_DANRE</t>
  </si>
  <si>
    <t>A0A0A0MPK9;A8WFY7;Q29RE0;Q6DGS9;Q6P118;R4GE22</t>
  </si>
  <si>
    <t>scaf4b</t>
  </si>
  <si>
    <t>SR-related CTD-associated factor 4b;Si:ch211-245g11.2 protein (Fragment);Si:ch211-245g11.2 protein (Fragment);Si:ch211-245g11.2 protein (Fragment);Si:ch211-245g11.2 protein (Fragment);SR-related CTD-associated factor 4b</t>
  </si>
  <si>
    <t>A0A0A0MPK9_DANRE;A8WFY7_DANRE;Q29RE0_DANRE;Q6DGS9_DANRE;Q6P118_DANRE;R4GE22_DANRE</t>
  </si>
  <si>
    <t>A0A0A0MPP0;A8E5F0;E7FEA9;F1QK30;F1QLN5;Q5XJ82</t>
  </si>
  <si>
    <t>rwdd</t>
  </si>
  <si>
    <t>RWD domain-containing 4;Zgc:103545 protein;RWD domain-containing 4;RWD domain-containing 4;RWD domain-containing 4;Zgc:103545</t>
  </si>
  <si>
    <t>A0A0A0MPP0_DANRE;A8E5F0_DANRE;E7FEA9_DANRE;F1QK30_DANRE;F1QLN5_DANRE;Q5XJ82_DANRE</t>
  </si>
  <si>
    <t>A0A0A0QST4;A0A0A0VDB5;A0A0U2PU63;B9TS57;G3KGD9;G3KGE1;G3KGE3;G3KGF0;G3KGH7;G3KGL2;G3KGN5;G3KGN9;G3KGR5;G3KGR7;G3KGU1;Q9MIX8</t>
  </si>
  <si>
    <t>cytb;mt-cyb;CYTB;Cytb;cytb;cytb;cytb;cytb;cytb;cytb;cytb;cytb;cytb;cytb;cytb;mt-cyb</t>
  </si>
  <si>
    <t>Cytochrome b (Fragment);Cytochrome b;Cytochrome b;Cytochrome b (Fragment);Cytochrome b (Fragment);Cytochrome b (Fragment);Cytochrome b (Fragment);Cytochrome b (Fragment);Cytochrome b (Fragment);Cytochrome b (Fragment);Cytochrome b (Fragment);Cytochrome b (Fragment);Cytochrome b (Fragment);Cytochrome b (Fragment);Cytochrome b (Fragment);Cytochrome b</t>
  </si>
  <si>
    <t>A0A0A0QST4_DANRE;A0A0A0VDB5_DANRE;A0A0U2PU63_DANRE;B9TS57_DANRE;G3KGD9_DANRE;G3KGE1_DANRE;G3KGE3_DANRE;G3KGF0_DANRE;G3KGH7_DANRE;G3KGL2_DANRE;G3KGN5_DANRE;G3KGN9_DANRE;G3KGR5_DANRE;G3KGR7_DANRE;G3KGU1_DANRE;CYB_DANRE</t>
  </si>
  <si>
    <t>A0A0A0V9A1;A0A0U2PLT6;A0A0U2PWE5;Q9MIY9</t>
  </si>
  <si>
    <t>mt-nd2;ND2;ND2;mt-nd2</t>
  </si>
  <si>
    <t>NADH-ubiquinone oxidoreductase chain 2</t>
  </si>
  <si>
    <t>A0A0A0V9A1_DANRE;A0A0U2PLT6_DANRE;A0A0U2PWE5_DANRE;NU2M_DANRE</t>
  </si>
  <si>
    <t>A0A0A0VA49;Q9MIY4</t>
  </si>
  <si>
    <t>COX3;mt-co3</t>
  </si>
  <si>
    <t>Cytochrome c oxidase subunit 3</t>
  </si>
  <si>
    <t>A0A0A0VA49_DANRE;COX3_DANRE</t>
  </si>
  <si>
    <t>A0A0A0VB08;A0A0U2JEX6;A0A0U2NDI4</t>
  </si>
  <si>
    <t>ND1</t>
  </si>
  <si>
    <t>NADH-ubiquinone oxidoreductase chain 1</t>
  </si>
  <si>
    <t>A0A0A0VB08_DANRE;A0A0U2JEX6_DANRE;A0A0U2NDI4_DANRE</t>
  </si>
  <si>
    <t>A0A0A0VB12;A0A0U2NJ45;Q9MIY1</t>
  </si>
  <si>
    <t>ND4;ND4;mt-nd4</t>
  </si>
  <si>
    <t>NADH-ubiquinone oxidoreductase chain 4</t>
  </si>
  <si>
    <t>A0A0A0VB12_DANRE;A0A0U2NJ45_DANRE;NU4M_DANRE</t>
  </si>
  <si>
    <t>A0A0A0VDA7;A0A0U2JEX3;A0A0U2NDH7;A0A0U2NRI4;A0A0U2PLW3;Q9MIY0</t>
  </si>
  <si>
    <t>ND5;ND5;ND5;ND5;ND5;mt-nd5</t>
  </si>
  <si>
    <t>NADH-ubiquinone oxidoreductase chain 5</t>
  </si>
  <si>
    <t>A0A0A0VDA7_DANRE;A0A0U2JEX3_DANRE;A0A0U2NDH7_DANRE;A0A0U2NRI4_DANRE;A0A0U2PLW3_DANRE;NU5M_DANRE</t>
  </si>
  <si>
    <t>A0A0A0VDB1;A0A0U2NKZ2;Q9MIY5</t>
  </si>
  <si>
    <t>mt-atp6;ATP6;mt-atp6</t>
  </si>
  <si>
    <t>ATP synthase subunit a</t>
  </si>
  <si>
    <t>A0A0A0VDB1_DANRE;A0A0U2NKZ2_DANRE;ATP6_DANRE</t>
  </si>
  <si>
    <t>A0A0A0VG08;Q9MIY7</t>
  </si>
  <si>
    <t>mt-co2</t>
  </si>
  <si>
    <t>Cytochrome c oxidase subunit 2</t>
  </si>
  <si>
    <t>A0A0A0VG08_DANRE;COX2_DANRE</t>
  </si>
  <si>
    <t>A0A0A1GU50;F1QBH1;F6NIM6;Q5FBD1;Q5M7Y2;Q75W79;Q75Y03</t>
  </si>
  <si>
    <t>araf</t>
  </si>
  <si>
    <t>Serine/threonine protein kinase ARAF alt1;A-Raf proto-oncogene, serine/threonine kinase;A-Raf proto-oncogene, serine/threonine kinase;A-Raf proto-oncogene, serine/threonine kinase;A-Raf proto-oncogene, serine/threonine kinase;Serine/threonine protein kinase ARAF;Serine/threonine protein kinase ARAF standard form</t>
  </si>
  <si>
    <t>A0A0A1GU50_DANRE;F1QBH1_DANRE;F6NIM6_DANRE;Q5FBD1_DANRE;Q5M7Y2_DANRE;Q75W79_DANRE;Q75Y03_DANRE</t>
  </si>
  <si>
    <t>A0A0B4J1A5;A0A0R4IRM2;Q6NUX1;Q7SZR6</t>
  </si>
  <si>
    <t>ewsr1a</t>
  </si>
  <si>
    <t>EWS RNA-binding protein 1a;EWS RNA-binding protein 1a;Ewsr1a protein (Fragment);Ewsr1a protein (Fragment)</t>
  </si>
  <si>
    <t>A0A0B4J1A5_DANRE;A0A0R4IRM2_DANRE;Q6NUX1_DANRE;Q7SZR6_DANRE</t>
  </si>
  <si>
    <t>A0A0B4J1A6</t>
  </si>
  <si>
    <t>igf2bp1</t>
  </si>
  <si>
    <t>Insulin-like growth factor 2 mRNA-binding protein 1</t>
  </si>
  <si>
    <t>A0A0B4J1A6_DANRE</t>
  </si>
  <si>
    <t>A0A0B4J1B0;A9C3V8</t>
  </si>
  <si>
    <t>igf2bp2a</t>
  </si>
  <si>
    <t>Insulin-like growth factor 2 mRNA-binding protein 2a</t>
  </si>
  <si>
    <t>A0A0B4J1B0_DANRE;A9C3V8_DANRE</t>
  </si>
  <si>
    <t>A0A0B5JF91;F1QDQ5;Q08CA7</t>
  </si>
  <si>
    <t>manf</t>
  </si>
  <si>
    <t>Manf (Fragment);Mesencephalic astrocyte-derived neurotrophic factor;Zgc:153327</t>
  </si>
  <si>
    <t>A0A0B5JF91_DANRE;F1QDQ5_DANRE;Q08CA7_DANRE</t>
  </si>
  <si>
    <t>A0A0B5JFC8;B0S6K5</t>
  </si>
  <si>
    <t>tnn</t>
  </si>
  <si>
    <t>Tnw (Fragment);Tenascin W</t>
  </si>
  <si>
    <t>A0A0B5JFC8_DANRE;B0S6K5_DANRE</t>
  </si>
  <si>
    <t>A0A0B5JFE1;A0A0R4IXC5;E9QB99;Q6PFT2</t>
  </si>
  <si>
    <t>c6</t>
  </si>
  <si>
    <t>C6 (Fragment);Complement component 6;Complement component 6;C6 protein</t>
  </si>
  <si>
    <t>A0A0B5JFE1_DANRE;A0A0R4IXC5_DANRE;E9QB99_DANRE;Q6PFT2_DANRE</t>
  </si>
  <si>
    <t>A0A0B5JFG6;A5PKS6;B3DIH3;Q1LXE1</t>
  </si>
  <si>
    <t>hapln1a</t>
  </si>
  <si>
    <t>Hapln1 (Fragment);Hapln1a protein;Hapln1a protein;Hyaluronan and proteoglycan link protein 1a</t>
  </si>
  <si>
    <t>A0A0B5JFG6_DANRE;A5PKS6_DANRE;B3DIH3_DANRE;Q1LXE1_DANRE</t>
  </si>
  <si>
    <t>A0A0B5JFI8;B8JLR6</t>
  </si>
  <si>
    <t>si:ch211-251b21.1</t>
  </si>
  <si>
    <t>Uncharacterized protein (Fragment);Si:ch211-251b21.1</t>
  </si>
  <si>
    <t>A0A0B5JFI8_DANRE;B8JLR6_DANRE</t>
  </si>
  <si>
    <t>A0A0B5JK07;Q9DDG2</t>
  </si>
  <si>
    <t>mdkb</t>
  </si>
  <si>
    <t>Mdkb (Fragment);Midkine b</t>
  </si>
  <si>
    <t>A0A0B5JK07_DANRE;Q9DDG2_DANRE</t>
  </si>
  <si>
    <t>A0A0B5JK11;G1K2E7;Q1L8K3;Q90275</t>
  </si>
  <si>
    <t>cdh2</t>
  </si>
  <si>
    <t>Cdh2 (Fragment);Cadherin-2;Cdh2 protein;Cadherin-2</t>
  </si>
  <si>
    <t>A0A0B5JK11_DANRE;G1K2E7_DANRE;Q1L8K3_DANRE;CADH2_DANRE</t>
  </si>
  <si>
    <t>A0A0B5JK15;A2BEM4;A3KNA2;F1QHA9;Q69DB7;Q6RT22;Q6T869;Q6T870</t>
  </si>
  <si>
    <t>nrp1b</t>
  </si>
  <si>
    <t>Nrp1b (Fragment);Neuropilin 1b (Fragment);Neuropilin;Neuropilin;Neuropilin;Neuropilin;Neuropilin;Neuropilin</t>
  </si>
  <si>
    <t>A0A0B5JK15_DANRE;A2BEM4_DANRE;A3KNA2_DANRE;F1QHA9_DANRE;Q69DB7_DANRE;Q6RT22_DANRE;Q6T869_DANRE;Q6T870_DANRE</t>
  </si>
  <si>
    <t>A0A0B5JK63;F1Q8W8</t>
  </si>
  <si>
    <t>calr</t>
  </si>
  <si>
    <t>Calr (Fragment);Calreticulin</t>
  </si>
  <si>
    <t>A0A0B5JK63_DANRE;F1Q8W8_DANRE</t>
  </si>
  <si>
    <t>A0A0B5JKA7;F1QVG5</t>
  </si>
  <si>
    <t>gpc1b</t>
  </si>
  <si>
    <t>Gpc1b (Fragment);Glypican 1b</t>
  </si>
  <si>
    <t>A0A0B5JKA7_DANRE;F1QVG5_DANRE</t>
  </si>
  <si>
    <t>A0A0B5JPZ1;Q6PE26</t>
  </si>
  <si>
    <t>calr3a</t>
  </si>
  <si>
    <t>Calr3a (Fragment);Calr protein</t>
  </si>
  <si>
    <t>A0A0B5JPZ1_DANRE;Q6PE26_DANRE</t>
  </si>
  <si>
    <t>A0A0B5JPZ8;E9QJA9;Q6IQH0;Q6PVV8</t>
  </si>
  <si>
    <t>sparc</t>
  </si>
  <si>
    <t>Sparc (Fragment);Secreted protein, acidic, cysteine-rich (osteonectin) (Fragment);Secreted acidic cysteine rich glycoprotein;SPARC</t>
  </si>
  <si>
    <t>A0A0B5JPZ8_DANRE;E9QJA9_DANRE;Q6IQH0_DANRE;Q6PVV8_DANRE</t>
  </si>
  <si>
    <t>A0A0B5JQ06;A0A1D5NS41;E9QIK2;F6NXU8;Q9W767</t>
  </si>
  <si>
    <t>mdka</t>
  </si>
  <si>
    <t>Mdka (Fragment);Midkine a;Midkine a (Fragment);Midkine a;Midkine a</t>
  </si>
  <si>
    <t>A0A0B5JQ06_DANRE;A0A1D5NS41_DANRE;E9QIK2_DANRE;F6NXU8_DANRE;Q9W767_DANRE</t>
  </si>
  <si>
    <t>A0A0B5JQ56;B8XY56</t>
  </si>
  <si>
    <t>rnaset2</t>
  </si>
  <si>
    <t>Rnaset2 (Fragment);Ribonuclease T2</t>
  </si>
  <si>
    <t>A0A0B5JQ56_DANRE;RNT2_DANRE</t>
  </si>
  <si>
    <t>A0A0B5JQ97;A7YYJ5;Q6NV44;Q7SZR7;Q7ZU08;Q8QFM3;Q90ZT3;Q98SI2</t>
  </si>
  <si>
    <t>;fzd7b;fzd7a;fzd7a;fzd7b;fzd7b;fzd7a;fzd7a</t>
  </si>
  <si>
    <t>Fzd7b (Fragment);Frizzled homolog 7b;Frizzled class receptor 7a;Frizzled homolog 7a;Frizzled homolog 7b;Frizzled 7a;Frizzled 7b;Frizzled 7 protein (Fragment)</t>
  </si>
  <si>
    <t>A0A0B5JQ97_DANRE;A7YYJ5_DANRE;Q6NV44_DANRE;Q7SZR7_DANRE;Q7ZU08_DANRE;Q8QFM3_DANRE;Q90ZT3_DANRE;Q98SI2_DANRE</t>
  </si>
  <si>
    <t>A0A0B5JS27;A0A0R4IL29;Q6DI13</t>
  </si>
  <si>
    <t>;calr3b;calr3b</t>
  </si>
  <si>
    <t>Calr3b (Fragment);Calreticulin 3b;Calreticulin like</t>
  </si>
  <si>
    <t>A0A0B5JS27_DANRE;A0A0R4IL29_DANRE;Q6DI13_DANRE</t>
  </si>
  <si>
    <t>A0A0B5JS86;A2CEY7</t>
  </si>
  <si>
    <t>si:dkey-251i10.2</t>
  </si>
  <si>
    <t>Uncharacterized protein (Fragment);Si:dkey-251i10.2</t>
  </si>
  <si>
    <t>A0A0B5JS86_DANRE;A2CEY7_DANRE</t>
  </si>
  <si>
    <t>A0A0B5JSD9;Q4L216</t>
  </si>
  <si>
    <t>afp4</t>
  </si>
  <si>
    <t>Uncharacterized protein (Fragment);Antifreeze protein type IV</t>
  </si>
  <si>
    <t>A0A0B5JSD9_DANRE;Q4L216_DANRE</t>
  </si>
  <si>
    <t>A0A0B5JSG0;Q503K1;Q7T1R2</t>
  </si>
  <si>
    <t>tgfbi</t>
  </si>
  <si>
    <t>Tgfbi (Fragment);Transforming growth factor, beta-induced;Beta ig-h3</t>
  </si>
  <si>
    <t>A0A0B5JSG0_DANRE;Q503K1_DANRE;Q7T1R2_DANRE</t>
  </si>
  <si>
    <t>A0A0B5JW24;A0A0R4INX3;Q6IQP3;Z4YIA7</t>
  </si>
  <si>
    <t>calua</t>
  </si>
  <si>
    <t>Calua (Fragment);Calumenin-A;Calumenin-A;Calumenin-A</t>
  </si>
  <si>
    <t>A0A0B5JW24_DANRE;A0A0R4INX3_DANRE;CALUA_DANRE;Z4YIA7_DANRE</t>
  </si>
  <si>
    <t>A0A0B5JWA3;A0A0G2KP17</t>
  </si>
  <si>
    <t>Wu:fc46h12;wu:fc46h12</t>
  </si>
  <si>
    <t>Uncharacterized protein (Fragment);Wu:fc46h12</t>
  </si>
  <si>
    <t>A0A0B5JWA3_DANRE;A0A0G2KP17_DANRE</t>
  </si>
  <si>
    <t>A0A0B5JWD6;B3DH04;F1QCV0;Q9W675</t>
  </si>
  <si>
    <t>cntn2</t>
  </si>
  <si>
    <t>Cntn2 (Fragment);Contactin 2;Contactin 2 (Fragment);Transiently expressed axonal glycoprotein</t>
  </si>
  <si>
    <t>A0A0B5JWD6_DANRE;B3DH04_DANRE;F1QCV0_DANRE;Q9W675_DANRE</t>
  </si>
  <si>
    <t>A0A0E4AXB8;A0A0R4ILE7;A3KMS0;F1R5P3</t>
  </si>
  <si>
    <t>mcm6</t>
  </si>
  <si>
    <t>DNA helicase</t>
  </si>
  <si>
    <t>A0A0E4AXB8_DANRE;A0A0R4ILE7_DANRE;A3KMS0_DANRE;F1R5P3_DANRE</t>
  </si>
  <si>
    <t>A0A0E4AY38;Q5RIC5;Q6PH47</t>
  </si>
  <si>
    <t>mcm3</t>
  </si>
  <si>
    <t>A0A0E4AY38_DANRE;Q5RIC5_DANRE;Q6PH47_DANRE</t>
  </si>
  <si>
    <t>A0A0F6PK88;Q1L8L9</t>
  </si>
  <si>
    <t>ak2</t>
  </si>
  <si>
    <t>Adenylate kinase 2, mitochondrial;Adenylate kinase 2, mitochondrial</t>
  </si>
  <si>
    <t>A0A0F6PK88_DANRE;KAD2_DANRE</t>
  </si>
  <si>
    <t>A0A0F6Y5M7;A2CE93;F1QAC1</t>
  </si>
  <si>
    <t>iqgap2</t>
  </si>
  <si>
    <t>IQGAP2 protein;IQ motif-containing GTPase-activating protein 2;IQ motif-containing GTPase-activating protein 2</t>
  </si>
  <si>
    <t>A0A0F6Y5M7_DANRE;A2CE93_DANRE;F1QAC1_DANRE</t>
  </si>
  <si>
    <t>A0A0F7C9F3;E7FBD5</t>
  </si>
  <si>
    <t>iqgap1</t>
  </si>
  <si>
    <t>IQGAP1 protein;IQ motif-containing GTPase-activating protein 1</t>
  </si>
  <si>
    <t>A0A0F7C9F3_DANRE;E7FBD5_DANRE</t>
  </si>
  <si>
    <t>A0A0G2KCY3;A9JRG4</t>
  </si>
  <si>
    <t>;ap3b1a</t>
  </si>
  <si>
    <t>Uncharacterized protein;LOC563316 protein (Fragment)</t>
  </si>
  <si>
    <t>A0A0G2KCY3_DANRE;A9JRG4_DANRE</t>
  </si>
  <si>
    <t>A0A0G2KDJ5</t>
  </si>
  <si>
    <t>si:ch211-43f4.1</t>
  </si>
  <si>
    <t>Si:ch211-43f4.1</t>
  </si>
  <si>
    <t>A0A0G2KDJ5_DANRE</t>
  </si>
  <si>
    <t>A0A0G2KEX1;Q566Z9</t>
  </si>
  <si>
    <t>arf4b</t>
  </si>
  <si>
    <t>ADP-ribosylation factor 4b;Zgc:112199</t>
  </si>
  <si>
    <t>A0A0G2KEX1_DANRE;Q566Z9_DANRE</t>
  </si>
  <si>
    <t>A0A0G2KFS5</t>
  </si>
  <si>
    <t>armc6</t>
  </si>
  <si>
    <t>Armadillo repeat containing 6</t>
  </si>
  <si>
    <t>A0A0G2KFS5_DANRE</t>
  </si>
  <si>
    <t>A0A0G2KGI2;A8WHQ7;A8WHQ8;Q5CZS5</t>
  </si>
  <si>
    <t>;itga6a;itga6a;itga6a</t>
  </si>
  <si>
    <t>Uncharacterized protein (Fragment);Integrin, alpha 6a;Integrin, alpha 6a;Itga6 protein (Fragment)</t>
  </si>
  <si>
    <t>A0A0G2KGI2_DANRE;A8WHQ7_DANRE;A8WHQ8_DANRE;Q5CZS5_DANRE</t>
  </si>
  <si>
    <t>A0A0G2KGL2;A0A0G2KHK0;A0A0G2KKC3</t>
  </si>
  <si>
    <t>gart</t>
  </si>
  <si>
    <t>Phosphoribosylglycinamide formyltransferase</t>
  </si>
  <si>
    <t>A0A0G2KGL2_DANRE;A0A0G2KHK0_DANRE;A0A0G2KKC3_DANRE</t>
  </si>
  <si>
    <t>A0A0G2KGS0;A0A0G2KTI4;C7EA90;Q6IQW8</t>
  </si>
  <si>
    <t>slc12a2</t>
  </si>
  <si>
    <t>Solute carrier family 12 (sodium/potassium/chloride transporter), member 2;Solute carrier family 12 (sodium/potassium/chloride transporter), member 2;Sodium-potassium-chloride cotransporter 1;Solute carrier family 12 (Potassium/chloride transporters), member 2</t>
  </si>
  <si>
    <t>A0A0G2KGS0_DANRE;A0A0G2KTI4_DANRE;C7EA90_DANRE;Q6IQW8_DANRE</t>
  </si>
  <si>
    <t>A0A0G2KGY0;Q6PG31</t>
  </si>
  <si>
    <t>LOC103909923;rnps1</t>
  </si>
  <si>
    <t>Uncharacterized protein;RNA-binding protein with serine-rich domain 1</t>
  </si>
  <si>
    <t>A0A0G2KGY0_DANRE;RNPS1_DANRE</t>
  </si>
  <si>
    <t>A0A0G2KHA1</t>
  </si>
  <si>
    <t>vclb</t>
  </si>
  <si>
    <t>Vinculin b</t>
  </si>
  <si>
    <t>A0A0G2KHA1_DANRE</t>
  </si>
  <si>
    <t>A0A0G2KHM6</t>
  </si>
  <si>
    <t>pxdn</t>
  </si>
  <si>
    <t>Peroxidasin</t>
  </si>
  <si>
    <t>A0A0G2KHM6_DANRE</t>
  </si>
  <si>
    <t>A0A0G2KJ47;A0A0G2KQU1</t>
  </si>
  <si>
    <t>Syntrophin alpha 1</t>
  </si>
  <si>
    <t>A0A0G2KJ47_DANRE;A0A0G2KQU1_DANRE</t>
  </si>
  <si>
    <t>A0A0G2KJM7;Q7ZU52;Q9DEY8</t>
  </si>
  <si>
    <t>lima1a</t>
  </si>
  <si>
    <t>LIM domain and actin-binding 1a;LIM domain and actin binding 1;Cytoskeleton-associated LIM domain protein</t>
  </si>
  <si>
    <t>A0A0G2KJM7_DANRE;Q7ZU52_DANRE;Q9DEY8_DANRE</t>
  </si>
  <si>
    <t>A0A0G2KKE8</t>
  </si>
  <si>
    <t>Uncharacterized protein</t>
  </si>
  <si>
    <t>A0A0G2KKE8_DANRE</t>
  </si>
  <si>
    <t>A0A0G2KKP3</t>
  </si>
  <si>
    <t>A0A0G2KKP3_DANRE</t>
  </si>
  <si>
    <t>A0A0G2KL60;A0A0G2L6V9</t>
  </si>
  <si>
    <t>prdm1b</t>
  </si>
  <si>
    <t>Uncharacterized protein (Fragment);Uncharacterized protein</t>
  </si>
  <si>
    <t>A0A0G2KL60_DANRE;A0A0G2L6V9_DANRE</t>
  </si>
  <si>
    <t>A0A0G2KL94;A0A286Y9F1;E7F1Q8</t>
  </si>
  <si>
    <t>cltb</t>
  </si>
  <si>
    <t>Clathrin light chain</t>
  </si>
  <si>
    <t>A0A0G2KL94_DANRE;A0A286Y9F1_DANRE;E7F1Q8_DANRE</t>
  </si>
  <si>
    <t>A0A0G2KLD8;Q7ZVE1</t>
  </si>
  <si>
    <t>bphl</t>
  </si>
  <si>
    <t>Biphenyl hydrolase like;LOC402804 protein (Fragment)</t>
  </si>
  <si>
    <t>A0A0G2KLD8_DANRE;Q7ZVE1_DANRE</t>
  </si>
  <si>
    <t>A0A0G2KM29</t>
  </si>
  <si>
    <t>sncgb</t>
  </si>
  <si>
    <t>Synuclein, gamma b (breast cancer-specific protein 1)</t>
  </si>
  <si>
    <t>A0A0G2KM29_DANRE</t>
  </si>
  <si>
    <t>A0A0G2KML7</t>
  </si>
  <si>
    <t>A0A0G2KML7_DANRE</t>
  </si>
  <si>
    <t>A0A0G2KN51</t>
  </si>
  <si>
    <t>A0A0G2KN51_DANRE</t>
  </si>
  <si>
    <t>A0A0G2KNS1</t>
  </si>
  <si>
    <t>LOC561325</t>
  </si>
  <si>
    <t>A0A0G2KNS1_DANRE</t>
  </si>
  <si>
    <t>A0A0G2KQ04;Q803E0</t>
  </si>
  <si>
    <t>pald1a;pald1</t>
  </si>
  <si>
    <t>Phosphatase domain-containing, paladin 1a;Paladin</t>
  </si>
  <si>
    <t>A0A0G2KQ04_DANRE;PALD_DANRE</t>
  </si>
  <si>
    <t>A0A0G2KQ27;A9JRY1;F1QXS5;Q32PS4</t>
  </si>
  <si>
    <t>tox4b;tox4b;tox4a;tox4a</t>
  </si>
  <si>
    <t>TOX high mobility group box family member 4 b (Fragment);Zgc:175137 protein;TOX high mobility group box family member 4 a;LOC559853 protein (Fragment)</t>
  </si>
  <si>
    <t>A0A0G2KQ27_DANRE;A9JRY1_DANRE;F1QXS5_DANRE;Q32PS4_DANRE</t>
  </si>
  <si>
    <t>A0A0G2KQA6</t>
  </si>
  <si>
    <t>Septin-4</t>
  </si>
  <si>
    <t>A0A0G2KQA6_DANRE</t>
  </si>
  <si>
    <t>A0A0G2KQI8</t>
  </si>
  <si>
    <t>Dystonin</t>
  </si>
  <si>
    <t>A0A0G2KQI8_DANRE</t>
  </si>
  <si>
    <t>A0A0G2KQL4;A0A0G2L8C2;A0A286YA03</t>
  </si>
  <si>
    <t>ap3b2</t>
  </si>
  <si>
    <t>AP-3 complex subunit beta</t>
  </si>
  <si>
    <t>A0A0G2KQL4_DANRE;A0A0G2L8C2_DANRE;A0A286YA03_DANRE</t>
  </si>
  <si>
    <t>A0A0G2KSF3;A0A0G2KZL1</t>
  </si>
  <si>
    <t>LOC103911589;</t>
  </si>
  <si>
    <t>A0A0G2KSF3_DANRE;A0A0G2KZL1_DANRE</t>
  </si>
  <si>
    <t>A0A0G2KSN1;E7FAR0;Q6PFN9</t>
  </si>
  <si>
    <t>gldc</t>
  </si>
  <si>
    <t>Glycine decarboxylase;Glycine decarboxylase;Glycine dehydrogenase (Decarboxylating)</t>
  </si>
  <si>
    <t>A0A0G2KSN1_DANRE;E7FAR0_DANRE;Q6PFN9_DANRE</t>
  </si>
  <si>
    <t>A0A0G2KSS0</t>
  </si>
  <si>
    <t>A0A0G2KSS0_DANRE</t>
  </si>
  <si>
    <t>A0A0G2KSV9</t>
  </si>
  <si>
    <t>A0A0G2KSV9_DANRE</t>
  </si>
  <si>
    <t>A0A0G2KTT4;A1L2C9;E9QFY7</t>
  </si>
  <si>
    <t>si:dkey-167k11.5;LOC571638;si:dkey-167k11.5</t>
  </si>
  <si>
    <t>Si:dkey-167k11.5;LOC571638 protein (Fragment);Si:dkey-167k11.5 (Fragment)</t>
  </si>
  <si>
    <t>A0A0G2KTT4_DANRE;A1L2C9_DANRE;E9QFY7_DANRE</t>
  </si>
  <si>
    <t>A0A0G2KU90;A0A0G2KYU0;A0A0G2L2R7;Q8JIY6</t>
  </si>
  <si>
    <t>mtr</t>
  </si>
  <si>
    <t>Methionine synthase</t>
  </si>
  <si>
    <t>A0A0G2KU90_DANRE;A0A0G2KYU0_DANRE;A0A0G2L2R7_DANRE;Q8JIY6_DANRE</t>
  </si>
  <si>
    <t>A0A0G2KUB6</t>
  </si>
  <si>
    <t>wu:fj16a03</t>
  </si>
  <si>
    <t>Wu:fj16a03</t>
  </si>
  <si>
    <t>A0A0G2KUB6_DANRE</t>
  </si>
  <si>
    <t>A0A0G2KUM0;A0A0G2KXK5;A0A0G2L3H6;A6H8S5;X1WER7</t>
  </si>
  <si>
    <t>rbm5</t>
  </si>
  <si>
    <t>RNA-binding motif protein 5;RNA-binding motif protein 5;RNA-binding motif protein 5 (Fragment);Rbm5 protein;RNA-binding motif protein 5 (Fragment)</t>
  </si>
  <si>
    <t>A0A0G2KUM0_DANRE;A0A0G2KXK5_DANRE;A0A0G2L3H6_DANRE;A6H8S5_DANRE;X1WER7_DANRE</t>
  </si>
  <si>
    <t>A0A0G2KUM5;A0A0G2LAZ5;Q6P299</t>
  </si>
  <si>
    <t>;;zgc:64072</t>
  </si>
  <si>
    <t>Lysosomal associated membrane protein 1;Lysosomal associated membrane protein 1;Zgc:64072</t>
  </si>
  <si>
    <t>A0A0G2KUM5_DANRE;A0A0G2LAZ5_DANRE;Q6P299_DANRE</t>
  </si>
  <si>
    <t>A0A0G2KV54;A0A0R4IPY5;E7F9K0;F1Q5P9;F1QPY4;R4GEZ5</t>
  </si>
  <si>
    <t>LOC100535428;si:ch211-214b16.4;si:zfos-364h11.1;si:ch211-214b16.4;si:ch211-214b16.3;si:zfos-364h11.1</t>
  </si>
  <si>
    <t>Uncharacterized protein;Si:ch211-214b16.4;Si:zfos-364h11.1;Si:ch211-214b16.4;Si:ch211-214b16.3 (Fragment);Si:zfos-364h11.1</t>
  </si>
  <si>
    <t>A0A0G2KV54_DANRE;A0A0R4IPY5_DANRE;E7F9K0_DANRE;F1Q5P9_DANRE;F1QPY4_DANRE;R4GEZ5_DANRE</t>
  </si>
  <si>
    <t>A0A0G2KW26;A0A0R4IDX5;A0A1D5NSH9;A0A286YA68;A0A286YB09;A0A286YBD1;E7F015;E7F119;F1R7N0;F1R8G2;F8W3P9</t>
  </si>
  <si>
    <t>;tulp1b;tub;tulp1a;zmp:0000000711;tub;tub;tulp1b;tulp1a;zmp:0000000711;tulp1b</t>
  </si>
  <si>
    <t>Uncharacterized protein;Tubby-like protein 1b;Tubby bipartite transcription factor (Fragment);Tubby-like protein 1a;Tubby-like protein;Tubby-like protein;Tubby-like protein;Tubby-like protein 1b;Tubby-like protein 1a;Tubby-like protein;Tubby-like protein 1b</t>
  </si>
  <si>
    <t>A0A0G2KW26_DANRE;A0A0R4IDX5_DANRE;A0A1D5NSH9_DANRE;A0A286YA68_DANRE;A0A286YB09_DANRE;A0A286YBD1_DANRE;E7F015_DANRE;E7F119_DANRE;F1R7N0_DANRE;F1R8G2_DANRE;F8W3P9_DANRE</t>
  </si>
  <si>
    <t>A0A0G2KYC0</t>
  </si>
  <si>
    <t>cpeb4b</t>
  </si>
  <si>
    <t>Cytoplasmic polyadenylation element-binding protein 4b</t>
  </si>
  <si>
    <t>A0A0G2KYC0_DANRE</t>
  </si>
  <si>
    <t>A0A0G2KYZ5</t>
  </si>
  <si>
    <t>A0A0G2KYZ5_DANRE</t>
  </si>
  <si>
    <t>A0A0G2KZ18</t>
  </si>
  <si>
    <t>LOC100001114</t>
  </si>
  <si>
    <t>Microtubule-associated protein</t>
  </si>
  <si>
    <t>A0A0G2KZ18_DANRE</t>
  </si>
  <si>
    <t>A0A0G2L1F5</t>
  </si>
  <si>
    <t>sptbn1</t>
  </si>
  <si>
    <t>Spectrin beta chain</t>
  </si>
  <si>
    <t>A0A0G2L1F5_DANRE</t>
  </si>
  <si>
    <t>A0A0G2L2K5</t>
  </si>
  <si>
    <t>scarb2b</t>
  </si>
  <si>
    <t>A0A0G2L2K5_DANRE</t>
  </si>
  <si>
    <t>A0A0G2L2Q2</t>
  </si>
  <si>
    <t>uqcr10</t>
  </si>
  <si>
    <t>Ubiquinol-cytochrome c reductase, complex III subunit X</t>
  </si>
  <si>
    <t>A0A0G2L2Q2_DANRE</t>
  </si>
  <si>
    <t>A0A0G2L325;A0A140LG68</t>
  </si>
  <si>
    <t>rrp1</t>
  </si>
  <si>
    <t>Ribosomal RNA-processing 1</t>
  </si>
  <si>
    <t>A0A0G2L325_DANRE;A0A140LG68_DANRE</t>
  </si>
  <si>
    <t>A0A0G2L559</t>
  </si>
  <si>
    <t>A0A0G2L559_DANRE</t>
  </si>
  <si>
    <t>A0A0G2L5F9;A0A0G2L612;A1L2D9</t>
  </si>
  <si>
    <t>;;cfi</t>
  </si>
  <si>
    <t>Uncharacterized protein;Uncharacterized protein;LOC557557 protein (Fragment)</t>
  </si>
  <si>
    <t>A0A0G2L5F9_DANRE;A0A0G2L612_DANRE;A1L2D9_DANRE</t>
  </si>
  <si>
    <t>A0A0G2L5M5;A8E528;E9QI51;Q6DI37</t>
  </si>
  <si>
    <t>;ublcp1;ublcp1;ublcp1</t>
  </si>
  <si>
    <t>Ubiquitin like domain containing CTD phosphatase 1;Ublcp1 protein;Ubiquitin-like domain-containing CTD phosphatase 1 (Fragment);Ubiquitin-like domain-containing CTD phosphatase 1</t>
  </si>
  <si>
    <t>A0A0G2L5M5_DANRE;A8E528_DANRE;E9QI51_DANRE;UBCP1_DANRE</t>
  </si>
  <si>
    <t>A0A0G2L5W0</t>
  </si>
  <si>
    <t>zgc:110283</t>
  </si>
  <si>
    <t>Annexin</t>
  </si>
  <si>
    <t>A0A0G2L5W0_DANRE</t>
  </si>
  <si>
    <t>A0A0G2L5X9;Q5U3W7</t>
  </si>
  <si>
    <t>;nansb</t>
  </si>
  <si>
    <t>Uncharacterized protein;Zgc:101549</t>
  </si>
  <si>
    <t>A0A0G2L5X9_DANRE;Q5U3W7_DANRE</t>
  </si>
  <si>
    <t>A0A0G2L6L8</t>
  </si>
  <si>
    <t>EPH receptor B3</t>
  </si>
  <si>
    <t>A0A0G2L6L8_DANRE</t>
  </si>
  <si>
    <t>A0A0G2L833;Q6PE29</t>
  </si>
  <si>
    <t>lyar</t>
  </si>
  <si>
    <t>Ly1 antibody reactive homolog (mouse);Zgc:65749</t>
  </si>
  <si>
    <t>A0A0G2L833_DANRE;Q6PE29_DANRE</t>
  </si>
  <si>
    <t>A0A0G2L836;A0A140LFY0</t>
  </si>
  <si>
    <t>nid1b</t>
  </si>
  <si>
    <t>Nidogen 1b</t>
  </si>
  <si>
    <t>A0A0G2L836_DANRE;A0A140LFY0_DANRE</t>
  </si>
  <si>
    <t>A0A0G2L974</t>
  </si>
  <si>
    <t>A0A0G2L974_DANRE</t>
  </si>
  <si>
    <t>A0A0G2L9M2</t>
  </si>
  <si>
    <t>slc1a5</t>
  </si>
  <si>
    <t>Amino acid transporter</t>
  </si>
  <si>
    <t>A0A0G2L9M2_DANRE</t>
  </si>
  <si>
    <t>A0A0G2LAU9</t>
  </si>
  <si>
    <t>gnaz</t>
  </si>
  <si>
    <t>G protein subunit alpha z</t>
  </si>
  <si>
    <t>A0A0G2LAU9_DANRE</t>
  </si>
  <si>
    <t>A0A0H2UJY3;A2RV38;B0S6P6</t>
  </si>
  <si>
    <t>ddx3a</t>
  </si>
  <si>
    <t>DEAD (Asp-Glu-Ala-Asp) box helicase 3a;DEAD (Asp-Glu-Ala-Asp) box polypeptide 3;DEAD (Asp-Glu-Ala-Asp) box helicase 3a</t>
  </si>
  <si>
    <t>A0A0H2UJY3_DANRE;A2RV38_DANRE;B0S6P6_DANRE</t>
  </si>
  <si>
    <t>A0A0H2UKC6;B2GNY0;Q803I4</t>
  </si>
  <si>
    <t>rnf2</t>
  </si>
  <si>
    <t>E3 ubiquitin-protein ligase RING2;Rnf2 protein;E3 ubiquitin-protein ligase RING2</t>
  </si>
  <si>
    <t>A0A0H2UKC6_DANRE;B2GNY0_DANRE;RING2_DANRE</t>
  </si>
  <si>
    <t>A0A0H2UKD2;E7FEV4;F1QCR6;F1QSG1;Q4U0V5;Q6P0B1;T1ECV3</t>
  </si>
  <si>
    <t>celf2</t>
  </si>
  <si>
    <t>CUGBP Elav-like family member 2;CUGBP Elav-like family member 2;CUGBP Elav-like family member 2 (Fragment);CUGBP Elav-like family member 2 (Fragment);CUGBP Elav-like family member 2;CUGBP Elav-like family member 2;CUGBP Elav-like family member 2 (Fragment)</t>
  </si>
  <si>
    <t>A0A0H2UKD2_DANRE;E7FEV4_DANRE;F1QCR6_DANRE;F1QSG1_DANRE;Q4U0V5_DANRE;CELF2_DANRE;T1ECV3_DANRE</t>
  </si>
  <si>
    <t>A0A0H2UKD3;E9QIE8;Q9IBD0</t>
  </si>
  <si>
    <t>celf1</t>
  </si>
  <si>
    <t>CUGBP Elav-like family member 1;CUGBP Elav-like family member 1 (Fragment);CUGBP Elav-like family member 1</t>
  </si>
  <si>
    <t>A0A0H2UKD3_DANRE;E9QIE8_DANRE;CELF1_DANRE</t>
  </si>
  <si>
    <t>A0A0H2UKE5;Q6PH11</t>
  </si>
  <si>
    <t>pym1</t>
  </si>
  <si>
    <t>Partner of Y14 and mago</t>
  </si>
  <si>
    <t>A0A0H2UKE5_DANRE;PYM1_DANRE</t>
  </si>
  <si>
    <t>A0A0H2UKF0;G1K2F0;Q0V947</t>
  </si>
  <si>
    <t>tmem161a</t>
  </si>
  <si>
    <t>Transmembrane protein 161A;Transmembrane protein 161A (Fragment);Transmembrane protein 161A</t>
  </si>
  <si>
    <t>A0A0H2UKF0_DANRE;G1K2F0_DANRE;T161A_DANRE</t>
  </si>
  <si>
    <t>A0A0H2UKF1;Q1LUS8;T1ECW3</t>
  </si>
  <si>
    <t>ranbp10</t>
  </si>
  <si>
    <t>Ran-binding protein 10</t>
  </si>
  <si>
    <t>A0A0H2UKF1_DANRE;RBP10_DANRE;T1ECW3_DANRE</t>
  </si>
  <si>
    <t>A0A0H2UKI6;A0A0H2UKX3;E7FBZ2;Q7SY52</t>
  </si>
  <si>
    <t>stk10</t>
  </si>
  <si>
    <t>Serine/threonine-protein kinase 10</t>
  </si>
  <si>
    <t>A0A0H2UKI6_DANRE;A0A0H2UKX3_DANRE;E7FBZ2_DANRE;STK10_DANRE</t>
  </si>
  <si>
    <t>A0A0H2UKK7</t>
  </si>
  <si>
    <t>nup214</t>
  </si>
  <si>
    <t>Nucleoporin 214</t>
  </si>
  <si>
    <t>A0A0H2UKK7_DANRE</t>
  </si>
  <si>
    <t>A0A0H2UKK8;B1H1H9;F1QUN2</t>
  </si>
  <si>
    <t>pus7</t>
  </si>
  <si>
    <t>Pseudouridylate synthase 7 (putative)</t>
  </si>
  <si>
    <t>A0A0H2UKK8_DANRE;B1H1H9_DANRE;F1QUN2_DANRE</t>
  </si>
  <si>
    <t>A0A0H2UKL4</t>
  </si>
  <si>
    <t>lrp1aa</t>
  </si>
  <si>
    <t>Low density lipoprotein receptor-related protein 1Aa</t>
  </si>
  <si>
    <t>A0A0H2UKL4_DANRE</t>
  </si>
  <si>
    <t>A0A0H2UKN4</t>
  </si>
  <si>
    <t>utrn</t>
  </si>
  <si>
    <t>Utrophin</t>
  </si>
  <si>
    <t>A0A0H2UKN4_DANRE</t>
  </si>
  <si>
    <t>A0A0H2UKQ1;F1QX52;Q6PH19</t>
  </si>
  <si>
    <t>gatm</t>
  </si>
  <si>
    <t>Glycine amidinotransferase, mitochondrial;Glycine amidinotransferase, mitochondrial;Glycine amidinotransferase, mitochondrial</t>
  </si>
  <si>
    <t>A0A0H2UKQ1_DANRE;F1QX52_DANRE;GATM_DANRE</t>
  </si>
  <si>
    <t>A0A0H2UKQ7;A0A140LG13;F1RDD0</t>
  </si>
  <si>
    <t>pycr1b</t>
  </si>
  <si>
    <t>Pyrroline-5-carboxylate reductase</t>
  </si>
  <si>
    <t>A0A0H2UKQ7_DANRE;A0A140LG13_DANRE;F1RDD0_DANRE</t>
  </si>
  <si>
    <t>A0A0H2UKW6;F1QML8;Q6NUT6</t>
  </si>
  <si>
    <t>akap8l</t>
  </si>
  <si>
    <t>A kinase (PRKA) anchor protein 8-like;A kinase (PRKA) anchor protein 8-like (Fragment);A kinase (PRKA) anchor protein 8-like</t>
  </si>
  <si>
    <t>A0A0H2UKW6_DANRE;F1QML8_DANRE;Q6NUT6_DANRE</t>
  </si>
  <si>
    <t>A0A0H2UKX7;Q66HU4</t>
  </si>
  <si>
    <t>capn3a</t>
  </si>
  <si>
    <t>Calpain 3a, (p94);Calpain 3, (P94)</t>
  </si>
  <si>
    <t>A0A0H2UKX7_DANRE;Q66HU4_DANRE</t>
  </si>
  <si>
    <t>A0A0H4P4U5;E9QGI1</t>
  </si>
  <si>
    <t>fis1</t>
  </si>
  <si>
    <t>Mitochondrial fission 1 protein</t>
  </si>
  <si>
    <t>A0A0H4P4U5_DANRE;E9QGI1_DANRE</t>
  </si>
  <si>
    <t>A0A0J9YIW4;A0A0R4IVW4;B2GQJ0;Q642M9</t>
  </si>
  <si>
    <t>zgc:101723;zgc:101723;zgc:101723;dhdh</t>
  </si>
  <si>
    <t>Zgc:101723 (Fragment);Zgc:101723;Zgc:101723 protein;Trans-1,2-dihydrobenzene-1,2-diol dehydrogenase</t>
  </si>
  <si>
    <t>A0A0J9YIW4_DANRE;A0A0R4IVW4_DANRE;B2GQJ0_DANRE;DHDH_DANRE</t>
  </si>
  <si>
    <t>A0A0J9YIW5;E7EYK1</t>
  </si>
  <si>
    <t>rabl6b</t>
  </si>
  <si>
    <t>RAB, member RAS oncogene family-like 6b (Fragment);RAB, member RAS oncogene family-like 6b</t>
  </si>
  <si>
    <t>A0A0J9YIW5_DANRE;E7EYK1_DANRE</t>
  </si>
  <si>
    <t>A0A0J9YJ24;A0A0R4IDS3;A0A0R4ILC0</t>
  </si>
  <si>
    <t>poldip3</t>
  </si>
  <si>
    <t>Polymerase (DNA-directed), delta-interacting protein 3 (Fragment);Polymerase (DNA-directed), delta-interacting protein 3;Polymerase (DNA-directed), delta-interacting protein 3 (Fragment)</t>
  </si>
  <si>
    <t>A0A0J9YJ24_DANRE;A0A0R4IDS3_DANRE;A0A0R4ILC0_DANRE</t>
  </si>
  <si>
    <t>A0A0J9YJ57;H0WFE9;Q5RG05</t>
  </si>
  <si>
    <t>ppfibp1a</t>
  </si>
  <si>
    <t>PTPRF-interacting protein,-binding protein 1a (liprin beta 1);PTPRF-interacting protein,-binding protein 1a (liprin beta 1);PTPRF-interacting protein,-binding protein 1a (liprin beta 1)</t>
  </si>
  <si>
    <t>A0A0J9YJ57_DANRE;H0WFE9_DANRE;Q5RG05_DANRE</t>
  </si>
  <si>
    <t>A0A0J9YJ95;F1R4Z8;Q6P962</t>
  </si>
  <si>
    <t>gsta.1</t>
  </si>
  <si>
    <t>Glutathione S-transferase, alpha tandem duplicate 1;Glutathione S-transferase, alpha tandem duplicate 1;Glutathione S-transferase, alpha-like</t>
  </si>
  <si>
    <t>A0A0J9YJ95_DANRE;F1R4Z8_DANRE;Q6P962_DANRE</t>
  </si>
  <si>
    <t>A0A0J9YJI7;B7ZVC4;Q1LUM4</t>
  </si>
  <si>
    <t>ppfibp1b</t>
  </si>
  <si>
    <t>PTPRF-interacting protein,-binding protein 1b (liprin beta 1);PTPRF-interacting protein,-binding protein 1b (liprin beta 1);PTPRF-interacting protein,-binding protein 1b (liprin beta 1)</t>
  </si>
  <si>
    <t>A0A0J9YJI7_DANRE;B7ZVC4_DANRE;Q1LUM4_DANRE</t>
  </si>
  <si>
    <t>A0A0K2CJD5;I3ITF4;Q1LUD3;Q6P974</t>
  </si>
  <si>
    <t>rcvrn3</t>
  </si>
  <si>
    <t>Recoverin-2b;Recoverin 3 (Fragment);Recoverin 3;Zgc:73075</t>
  </si>
  <si>
    <t>A0A0K2CJD5_DANRE;I3ITF4_DANRE;Q1LUD3_DANRE;Q6P974_DANRE</t>
  </si>
  <si>
    <t>A0A0M3HEN9;E9QEB6;Q6NYD8;Q78AP9;Q7ZUA0;Q7ZUZ7</t>
  </si>
  <si>
    <t>arf2a;arf2b;arf2a;arf3b;arf2a;arf2b</t>
  </si>
  <si>
    <t>ADP-ribosylation factor 2a;ADP-ribosylation factor 2b (Fragment);ADP-ribosylation factor 2;ADP-ribosylation factor 3b;ADP-ribosylation factor 2;ADP-ribosylation factor 1</t>
  </si>
  <si>
    <t>A0A0M3HEN9_DANRE;E9QEB6_DANRE;Q6NYD8_DANRE;Q78AP9_DANRE;Q7ZUA0_DANRE;Q7ZUZ7_DANRE</t>
  </si>
  <si>
    <t>A0A0N4SU23;A0A0N4SU99;A0A0R4IAR0;A0A0R4IRH1;A7MC74;A7MC76;A8E599;A9JSY1;B8A5A7;B8A5A8;B8A617;B8A620;B8A621;B8A623;B8A624;B8A629;B8A630;B8JIV9;B8JIW0;E9QEU0;E9QEU2;E9QF51;E9QFX7;E9QHZ3;E9QJH5;F1Q918;F1QX99;F1QYL0;F6NKD1;F8W2H7;F8W342;F8W4N9;X1WD02</t>
  </si>
  <si>
    <t>si:dkey-112g5.16;si:dkey-112g5.12;si:dkey-19p15.4;zgc:174193;zgc:173425;LOC797799;zgc:173425;zgc:174193;si:dkey-265c15.6;si:dkey-265c15.6;si:dkey-112g5.12;si:dkey-33c12.14;si:dkey-33c12.14;zgc:173425;zgc:173425;si:dkey-33c12.11;si:dkey-33c12.11;si:dkey-33c12.12;si:dkey-33c12.12;si:dkey-84o3.7;si:dkey-84o3.3;si:dkey-112g5.14;si:dkey-84o3.2;si:dkey-84o3.7;si:dkey-112g5.14;si:dkey-10b15.8;zgc:174193;si:dkey-112g5.16;si:dkey-33c12.12;si:dkey-19p15.4;si:dkey-19p15.4;si:dkey-19p15.4;si:dkey-265c15.6</t>
  </si>
  <si>
    <t>Si:dkey-112g5.16;Si:dkey-112g5.12;Si:dkey-19p15.4;Zgc:174193;Zgc:173425 protein;LOC797799 protein;Zgc:173425 protein (Fragment);Zgc:174193 protein;Si:dkey-265c15.6;Si:dkey-265c15.6;Si:dkey-112g5.12;Si:dkey-33c12.14;Si:dkey-33c12.14;Zgc:173425;Zgc:173425;Si:dkey-33c12.11;Si:dkey-33c12.11;Si:dkey-33c12.12;Si:dkey-33c12.12;Si:dkey-84o3.7;Si:dkey-84o3.3;Si:dkey-112g5.13;Si:dkey-84o3.2;Si:dkey-84o3.7;Si:dkey-112g5.14;Si:dkey-10b15.8;Zgc:174193 (Fragment);Si:dkey-112g5.16;Si:dkey-33c12.12;Si:dkey-19p15.4;Si:dkey-19p15.4;Si:dkey-19p15.4;Si:dkey-265c15.6</t>
  </si>
  <si>
    <t>A0A0N4SU23_DANRE;A0A0N4SU99_DANRE;A0A0R4IAR0_DANRE;A0A0R4IRH1_DANRE;A7MC74_DANRE;A7MC76_DANRE;A8E599_DANRE;A9JSY1_DANRE;B8A5A7_DANRE;B8A5A8_DANRE;B8A617_DANRE;B8A620_DANRE;B8A621_DANRE;B8A623_DANRE;B8A624_DANRE;B8A629_DANRE;B8A630_DANRE;B8JIV9_DANRE;B8JIW0_DANRE;E9QEU0_DANRE;E9QEU2_DANRE;E9QF51_DANRE;E9QFX7_DANRE;E9QHZ3_DANRE;E9QJH5_DANRE;F1Q918_DANRE;F1QX99_DANRE;F1QYL0_DANRE;F6NKD1_DANRE;F8W2H7_DANRE;F8W342_DANRE;F8W4N9_DANRE;X1WD02_DANRE</t>
  </si>
  <si>
    <t>A0A0N4SU43</t>
  </si>
  <si>
    <t>si:ch211-271b14.1</t>
  </si>
  <si>
    <t>Si:ch211-271b14.1</t>
  </si>
  <si>
    <t>A0A0N4SU43_DANRE</t>
  </si>
  <si>
    <t>A0A0N4SU62;A2RRW1;A7MD93;Q1RMB1;Q8JJ63</t>
  </si>
  <si>
    <t>si:ch211-251f6.7;zgc:158494;zgc:158494;zgc:136254;</t>
  </si>
  <si>
    <t>Zgc:158494;Zgc:158494 protein;Zgc:158494 protein;Zgc:136254;Putative galactose-binding protein</t>
  </si>
  <si>
    <t>A0A0N4SU62_DANRE;A2RRW1_DANRE;A7MD93_DANRE;Q1RMB1_DANRE;Q8JJ63_DANRE</t>
  </si>
  <si>
    <t>A0A0N4SU78;A8WGC1;D3XD84;D3XD85;D3XD87;D3XD89;D3XD90;D3XD92;E7F025;E7F553;F1QCF6;F1QG53;F1QRV5;F1R9C5</t>
  </si>
  <si>
    <t>ugt2a7;zgc:172315;ugt2b1;ugt2b1;ugt2b3;ugt2b5;ugt2b5;Ugt2b6;ugt2a7;ugt2a7;ugt2b5;ugt2a7;ugt2a7;</t>
  </si>
  <si>
    <t>UDP-glucuronosyltransferase;UDP-glucuronosyltransferase;UDP-glucuronosyltransferase;UDP-glucuronosyltransferase;UDP-glucuronosyltransferase;UDP-glucuronosyltransferase;UDP glucuronosyltransferase 2 family polypeptide b5 isoform 5;UDP-glucuronosyltransferase;UDP-glucuronosyltransferase;UDP-glucuronosyltransferase;UDP-glucuronosyltransferase;UDP-glucuronosyltransferase;UDP-glucuronosyltransferase;Uncharacterized protein</t>
  </si>
  <si>
    <t>A0A0N4SU78_DANRE;A8WGC1_DANRE;D3XD84_DANRE;D3XD85_DANRE;D3XD87_DANRE;D3XD89_DANRE;D3XD90_DANRE;D3XD92_DANRE;E7F025_DANRE;E7F553_DANRE;F1QCF6_DANRE;F1QG53_DANRE;F1QRV5_DANRE;F1R9C5_DANRE</t>
  </si>
  <si>
    <t>A0A0N4SU88</t>
  </si>
  <si>
    <t>pclaf</t>
  </si>
  <si>
    <t>KIAA0101</t>
  </si>
  <si>
    <t>A0A0N4SU88_DANRE</t>
  </si>
  <si>
    <t>A0A0N4SUA5;F1QGH7;Q7ZU14;Q90424</t>
  </si>
  <si>
    <t>ctnnb1</t>
  </si>
  <si>
    <t>Catenin (cadherin-associated protein), beta 1;Catenin (cadherin-associated protein), beta 1;Catenin (Cadherin-associated protein), beta 1;B-catenin</t>
  </si>
  <si>
    <t>A0A0N4SUA5_DANRE;F1QGH7_DANRE;Q7ZU14_DANRE;Q90424_DANRE</t>
  </si>
  <si>
    <t>A0A0N4SUC0;A0A286Y8J3</t>
  </si>
  <si>
    <t>abcc3</t>
  </si>
  <si>
    <t>ATP-binding cassette, sub-family C (CFTR/MRP), member 3;ATP-binding cassette, sub-family C (CFTR/MRP), member 3</t>
  </si>
  <si>
    <t>A0A0N4SUC0_DANRE;A0A286Y8J3_DANRE</t>
  </si>
  <si>
    <t>A0A0N4SUF7;A8WFV0;F1R862</t>
  </si>
  <si>
    <t>si:ch211-226h8.4</t>
  </si>
  <si>
    <t>Si:ch211-226h8.4;Si:ch211-226h8.4 protein;Si:ch211-226h8.4 (Fragment)</t>
  </si>
  <si>
    <t>A0A0N4SUF7_DANRE;A8WFV0_DANRE;F1R862_DANRE</t>
  </si>
  <si>
    <t>A0A0N9NXZ8;B2GP06;Q801U8;Q8AYM8;Q9W6A5</t>
  </si>
  <si>
    <t>opn1mw1;opn1mw2;opn1mw2;opn1mw2;opn1mw1</t>
  </si>
  <si>
    <t>Rhodopsin;Rhodopsin;Rhodopsin;Green-sensitive opsin-2;Green-sensitive opsin-1</t>
  </si>
  <si>
    <t>A0A0N9NXZ8_DANRE;B2GP06_DANRE;Q801U8_DANRE;OPSG2_DANRE;OPSG1_DANRE</t>
  </si>
  <si>
    <t>A0A0P0CMM0</t>
  </si>
  <si>
    <t>carmil1</t>
  </si>
  <si>
    <t>CARMIL1</t>
  </si>
  <si>
    <t>A0A0P0CMM0_DANRE</t>
  </si>
  <si>
    <t>A0A0P0UQI8;A0JMQ3;F6NIA2</t>
  </si>
  <si>
    <t>kdm1a</t>
  </si>
  <si>
    <t>Lysine-specific demethylase 1;Aof2 protein (Fragment);Lysine (K)-specific demethylase 1a</t>
  </si>
  <si>
    <t>A0A0P0UQI8_DANRE;A0JMQ3_DANRE;F6NIA2_DANRE</t>
  </si>
  <si>
    <t>A0A0R4I9A0;Q803F5</t>
  </si>
  <si>
    <t>apmap</t>
  </si>
  <si>
    <t>Adipocyte plasma membrane-associated protein</t>
  </si>
  <si>
    <t>A0A0R4I9A0_DANRE;APMAP_DANRE</t>
  </si>
  <si>
    <t>A0A0R4I9A3</t>
  </si>
  <si>
    <t>bud31</t>
  </si>
  <si>
    <t>Protein BUD31 homolog</t>
  </si>
  <si>
    <t>A0A0R4I9A3_DANRE</t>
  </si>
  <si>
    <t>A0A0R4I9B2</t>
  </si>
  <si>
    <t>pafah1b1b</t>
  </si>
  <si>
    <t>Lissencephaly-1 homolog</t>
  </si>
  <si>
    <t>A0A0R4I9B2_DANRE</t>
  </si>
  <si>
    <t>A0A0R4I9B3;F1QGL7;Q6DGS3</t>
  </si>
  <si>
    <t>camk2d2</t>
  </si>
  <si>
    <t>Calcium/calmodulin-dependent protein kinase type II delta 2 chain</t>
  </si>
  <si>
    <t>A0A0R4I9B3_DANRE;F1QGL7_DANRE;KC2D2_DANRE</t>
  </si>
  <si>
    <t>A0A0R4I9B8;A0A286Y9X1</t>
  </si>
  <si>
    <t>gbf1</t>
  </si>
  <si>
    <t>Golgi brefeldin A-resistant guanine nucleotide exchange factor 1</t>
  </si>
  <si>
    <t>A0A0R4I9B8_DANRE;A0A286Y9X1_DANRE</t>
  </si>
  <si>
    <t>A0A0R4I9C1;A8KBY3;Q6TGS6</t>
  </si>
  <si>
    <t>yars</t>
  </si>
  <si>
    <t>Tyrosine--tRNA ligase;Tyrosine--tRNA ligase;Tyrosine--tRNA ligase, cytoplasmic</t>
  </si>
  <si>
    <t>A0A0R4I9C1_DANRE;A8KBY3_DANRE;SYYC_DANRE</t>
  </si>
  <si>
    <t>A0A0R4I9C4;A0A0R4IGG3</t>
  </si>
  <si>
    <t>tpi1b</t>
  </si>
  <si>
    <t>Triosephosphate isomerase</t>
  </si>
  <si>
    <t>A0A0R4I9C4_DANRE;A0A0R4IGG3_DANRE</t>
  </si>
  <si>
    <t>A0A0R4I9C6</t>
  </si>
  <si>
    <t>ufm1</t>
  </si>
  <si>
    <t>Ubiquitin-fold modifier 1</t>
  </si>
  <si>
    <t>A0A0R4I9C6_DANRE</t>
  </si>
  <si>
    <t>A0A0R4I9D6;A2CET0</t>
  </si>
  <si>
    <t>sympk</t>
  </si>
  <si>
    <t>Symplekin</t>
  </si>
  <si>
    <t>A0A0R4I9D6_DANRE;A2CET0_DANRE</t>
  </si>
  <si>
    <t>A0A0R4I9E5;Q503E9</t>
  </si>
  <si>
    <t>kpna5</t>
  </si>
  <si>
    <t>Importin subunit alpha;Importin subunit alpha-6</t>
  </si>
  <si>
    <t>A0A0R4I9E5_DANRE;IMA6_DANRE</t>
  </si>
  <si>
    <t>A0A0R4I9E8</t>
  </si>
  <si>
    <t>p3h1</t>
  </si>
  <si>
    <t>Prolyl 3-hydroxylase 1</t>
  </si>
  <si>
    <t>A0A0R4I9E8_DANRE</t>
  </si>
  <si>
    <t>A0A0R4I9F2;F1R4W2</t>
  </si>
  <si>
    <t>lgals3a</t>
  </si>
  <si>
    <t>Galectin;Lectin, galactoside-binding soluble 3a (Fragment)</t>
  </si>
  <si>
    <t>A0A0R4I9F2_DANRE;F1R4W2_DANRE</t>
  </si>
  <si>
    <t>A0A0R4I9F5</t>
  </si>
  <si>
    <t>ddost</t>
  </si>
  <si>
    <t>Dolichyl-diphosphooligosaccharide--protein glycosyltransferase 48 kDa subunit</t>
  </si>
  <si>
    <t>A0A0R4I9F5_DANRE</t>
  </si>
  <si>
    <t>A0A0R4I9G5;Q5RGU1</t>
  </si>
  <si>
    <t>coq8a</t>
  </si>
  <si>
    <t>AarF domain containing kinase 3;Atypical kinase COQ8A, mitochondrial</t>
  </si>
  <si>
    <t>A0A0R4I9G5_DANRE;COQ8A_DANRE</t>
  </si>
  <si>
    <t>A0A0R4I9H3;F1QCS8;Q6TEN6</t>
  </si>
  <si>
    <t>wdr91</t>
  </si>
  <si>
    <t>WD repeat-containing protein 91</t>
  </si>
  <si>
    <t>A0A0R4I9H3_DANRE;F1QCS8_DANRE;WDR91_DANRE</t>
  </si>
  <si>
    <t>A0A0R4I9H5;A0A286Y9Y9;B0R0R1;B0UZ28;F1Q4V7;F1QZE7</t>
  </si>
  <si>
    <t>raph1b;raph1b;raph1b;raph1a;raph1a;raph1b</t>
  </si>
  <si>
    <t>Ras association (RalGDS/AF-6) and pleckstrin homology domains 1b;Ras association (RalGDS/AF-6) and pleckstrin homology domains 1b;Novel protein similar to human Ras association (RalGDS/AF-6) and pleckstrin homology domains 1 (RAPH1);Ras association (RalGDS/AF-6) and pleckstrin homology domains 1a (Fragment);Ras association (RalGDS/AF-6) and pleckstrin homology domains 1a;Ras association (RalGDS/AF-6) and pleckstrin homology domains 1b</t>
  </si>
  <si>
    <t>A0A0R4I9H5_DANRE;A0A286Y9Y9_DANRE;B0R0R1_DANRE;B0UZ28_DANRE;F1Q4V7_DANRE;F1QZE7_DANRE</t>
  </si>
  <si>
    <t>A0A0R4I9H8;A0A0R4IB91;A0A0R4IKK9;A4QP40;Q32LV0</t>
  </si>
  <si>
    <t>mapk10</t>
  </si>
  <si>
    <t>Mitogen-activated protein kinase</t>
  </si>
  <si>
    <t>A0A0R4I9H8_DANRE;A0A0R4IB91_DANRE;A0A0R4IKK9_DANRE;A4QP40_DANRE;Q32LV0_DANRE</t>
  </si>
  <si>
    <t>A0A0R4I9I2;F1QWP0;Q6P0U7</t>
  </si>
  <si>
    <t>cstf2</t>
  </si>
  <si>
    <t>Cleavage stimulation factor, 3' pre-RNA, subunit 2;Cleavage stimulation factor, 3' pre-RNA, subunit 2;Cleavage stimulation factor, 3' pre-RNA, subunit 2</t>
  </si>
  <si>
    <t>A0A0R4I9I2_DANRE;F1QWP0_DANRE;Q6P0U7_DANRE</t>
  </si>
  <si>
    <t>A0A0R4I9K9;A9JTB4;F1R147;Q567L9;Q6P033;Q7ZTY1</t>
  </si>
  <si>
    <t>pla2g12b</t>
  </si>
  <si>
    <t>Phospholipase A2, group XIIB;Phospholipase A2, group XIIB;Phospholipase A2, group XIIB;Pla2g12b protein;Phospholipase A2, group XIIB;Phospholipase A2, group XIIB</t>
  </si>
  <si>
    <t>A0A0R4I9K9_DANRE;A9JTB4_DANRE;F1R147_DANRE;Q567L9_DANRE;Q6P033_DANRE;Q7ZTY1_DANRE</t>
  </si>
  <si>
    <t>A0A0R4I9L4;Q5RIF3;Q5RIF4</t>
  </si>
  <si>
    <t>tnnt2e</t>
  </si>
  <si>
    <t>Troponin T2e, cardiac (Fragment);Novel slow skeletal troponin T family protein;Novel slow skeletal troponin T family protein</t>
  </si>
  <si>
    <t>A0A0R4I9L4_DANRE;Q5RIF3_DANRE;Q5RIF4_DANRE</t>
  </si>
  <si>
    <t>A0A0R4I9P1;A0A0R4IGK1;A0A0R4IQQ6;A2BIL7</t>
  </si>
  <si>
    <t>baz1b</t>
  </si>
  <si>
    <t>Tyrosine-protein kinase BAZ1B;Tyrosine-protein kinase BAZ1B (Fragment);Tyrosine-protein kinase BAZ1B;Tyrosine-protein kinase BAZ1B</t>
  </si>
  <si>
    <t>A0A0R4I9P1_DANRE;A0A0R4IGK1_DANRE;A0A0R4IQQ6_DANRE;BAZ1B_DANRE</t>
  </si>
  <si>
    <t>A0A0R4I9Q8;A0A0R4IDW6;Q6P3I5</t>
  </si>
  <si>
    <t>hhatla</t>
  </si>
  <si>
    <t>Hedgehog acyltransferase-like, a;Hedgehog acyltransferase-like, a;Hedgehog acyltransferase-like, a</t>
  </si>
  <si>
    <t>A0A0R4I9Q8_DANRE;A0A0R4IDW6_DANRE;Q6P3I5_DANRE</t>
  </si>
  <si>
    <t>A0A0R4I9Q9;A0JMM6;F1QUW9;Q1LWS2</t>
  </si>
  <si>
    <t>hcls1</t>
  </si>
  <si>
    <t>Hematopoietic cell-specific Lyn substrate 1;Si:dkey-9a20.6;Hematopoietic cell-specific Lyn substrate 1;Hematopoietic cell-specific Lyn substrate 1</t>
  </si>
  <si>
    <t>A0A0R4I9Q9_DANRE;A0JMM6_DANRE;F1QUW9_DANRE;Q1LWS2_DANRE</t>
  </si>
  <si>
    <t>A0A0R4I9S2;Q803A6</t>
  </si>
  <si>
    <t>mcmbp</t>
  </si>
  <si>
    <t>Mini-chromosome maintenance complex-binding protein</t>
  </si>
  <si>
    <t>A0A0R4I9S2_DANRE;MCMBP_DANRE</t>
  </si>
  <si>
    <t>A0A0R4I9S5;A0A0R4IXR2;F1QVJ2</t>
  </si>
  <si>
    <t>naa15b</t>
  </si>
  <si>
    <t>N(alpha)-acetyltransferase 15, NatA auxiliary subunit b;N(alpha)-acetyltransferase 15, NatA auxiliary subunit b;N(alpha)-acetyltransferase 15, NatA auxiliary subunit b (Fragment)</t>
  </si>
  <si>
    <t>A0A0R4I9S5_DANRE;A0A0R4IXR2_DANRE;F1QVJ2_DANRE</t>
  </si>
  <si>
    <t>A0A0R4I9U7;A0A0R4IJ20;A0A0R4IY38;A2BHX0;Q6P0T6;Q6TEQ3;Q7ZUB9</t>
  </si>
  <si>
    <t>znf207b</t>
  </si>
  <si>
    <t>Zinc finger protein 207, b;Zinc finger protein 207, b;Zinc finger protein 207, b;Zinc finger protein 207, b;Zinc finger protein 207, b;Zinc finger protein 207;Zinc finger protein 207, b</t>
  </si>
  <si>
    <t>A0A0R4I9U7_DANRE;A0A0R4IJ20_DANRE;A0A0R4IY38_DANRE;A2BHX0_DANRE;Q6P0T6_DANRE;Q6TEQ3_DANRE;Q7ZUB9_DANRE</t>
  </si>
  <si>
    <t>A0A0R4I9V1;A3KNH7;A5PMG5;B0R049;B0R050;E9QGB7;F1QBT1;F1QZU0;Q0V970;Q1RM78;Q503Z9;Q6DH99</t>
  </si>
  <si>
    <t>nfyal;nfya;nfyal;nfyal;nfyal;nfya;nfya;nfya;nfya;nfya;nfya;nfyal</t>
  </si>
  <si>
    <t>Nuclear transcription factor Y, alpha,-like;Nfya protein;Nuclear transcription factor Y, alpha,-like;Novel protein similar to vertebrate nuclear transcription factor Y, alpha (NFYA);Novel protein similar to vertebrate nuclear transcription factor Y, alpha (NFYA) (Fragment);Nuclear transcription factor Y, alpha;Nuclear transcription factor Y, alpha (Fragment);Nuclear transcription factor Y, alpha;Nfya protein (Fragment);Nfya protein (Fragment);Nfya protein (Fragment);Nuclear transcription factor Y, alpha,-like</t>
  </si>
  <si>
    <t>A0A0R4I9V1_DANRE;A3KNH7_DANRE;A5PMG5_DANRE;B0R049_DANRE;B0R050_DANRE;E9QGB7_DANRE;F1QBT1_DANRE;F1QZU0_DANRE;Q0V970_DANRE;Q1RM78_DANRE;Q503Z9_DANRE;Q6DH99_DANRE</t>
  </si>
  <si>
    <t>A0A0R4I9V4;A0A0R4IPG4</t>
  </si>
  <si>
    <t>polr1a</t>
  </si>
  <si>
    <t>DNA-directed RNA polymerase subunit</t>
  </si>
  <si>
    <t>A0A0R4I9V4_DANRE;A0A0R4IPG4_DANRE</t>
  </si>
  <si>
    <t>A0A0R4I9W0;F1R6D1</t>
  </si>
  <si>
    <t>cdh13</t>
  </si>
  <si>
    <t>Cadherin 13, H-cadherin (heart);Cadherin 13, H-cadherin (heart) (Fragment)</t>
  </si>
  <si>
    <t>A0A0R4I9W0_DANRE;F1R6D1_DANRE</t>
  </si>
  <si>
    <t>A0A0R4I9W1;F1QVD3;Q6PC74</t>
  </si>
  <si>
    <t>rlbp1a</t>
  </si>
  <si>
    <t>Retinaldehyde-binding protein 1a;Retinaldehyde-binding protein 1a;Cellular retinaldehyde-binding protein a</t>
  </si>
  <si>
    <t>A0A0R4I9W1_DANRE;F1QVD3_DANRE;Q6PC74_DANRE</t>
  </si>
  <si>
    <t>A0A0R4IA15;A0A0R4ILU8;F1Q944;F1R9R1;Q6NUY7;Q90WB4;Q90XS6</t>
  </si>
  <si>
    <t>mpx</t>
  </si>
  <si>
    <t>Myeloid-specific peroxidase;Myeloid-specific peroxidase;Myeloid-specific peroxidase;Myeloid-specific peroxidase;Mpx protein;Myeloid-specific peroxidase (Fragment);Myeloperoxidase</t>
  </si>
  <si>
    <t>A0A0R4IA15_DANRE;A0A0R4ILU8_DANRE;F1Q944_DANRE;F1R9R1_DANRE;Q6NUY7_DANRE;Q90WB4_DANRE;Q90XS6_DANRE</t>
  </si>
  <si>
    <t>A0A0R4IA19</t>
  </si>
  <si>
    <t>ddx24</t>
  </si>
  <si>
    <t>DEAD (Asp-Glu-Ala-Asp) box helicase 24 (Fragment)</t>
  </si>
  <si>
    <t>A0A0R4IA19_DANRE</t>
  </si>
  <si>
    <t>A0A0R4IA23;A0A0R4IZ21</t>
  </si>
  <si>
    <t>hibadha</t>
  </si>
  <si>
    <t>3-hydroxyisobutyrate dehydrogenase</t>
  </si>
  <si>
    <t>A0A0R4IA23_DANRE;A0A0R4IZ21_DANRE</t>
  </si>
  <si>
    <t>A0A0R4IA30;A0A0R4IA64;A0A0R4IGB6;A0A0R4IK64;A0A0R4IS28</t>
  </si>
  <si>
    <t>eef1da</t>
  </si>
  <si>
    <t>Eukaryotic translation elongation factor 1 delta a (guanine nucleotide exchange protein);Eukaryotic translation elongation factor 1 delta a (guanine nucleotide exchange protein);Eukaryotic translation elongation factor 1 delta a (guanine nucleotide exchange protein) (Fragment);Eukaryotic translation elongation factor 1 delta a (guanine nucleotide exchange protein) (Fragment);Eukaryotic translation elongation factor 1 delta a (guanine nucleotide exchange protein) (Fragment)</t>
  </si>
  <si>
    <t>A0A0R4IA30_DANRE;A0A0R4IA64_DANRE;A0A0R4IGB6_DANRE;A0A0R4IK64_DANRE;A0A0R4IS28_DANRE</t>
  </si>
  <si>
    <t>A0A0R4IA33;A0A0R4INF8;B5DDQ0;Q5PR42</t>
  </si>
  <si>
    <t>;;nots;nots</t>
  </si>
  <si>
    <t>Pepsinogen 3, group I (pepsinogen A);Pepsinogen 3, group I (pepsinogen A);Nots protein;Nots protein</t>
  </si>
  <si>
    <t>A0A0R4IA33_DANRE;A0A0R4INF8_DANRE;B5DDQ0_DANRE;Q5PR42_DANRE</t>
  </si>
  <si>
    <t>A0A0R4IA56;A8E5L0;Q7T306</t>
  </si>
  <si>
    <t>ckmb</t>
  </si>
  <si>
    <t>Creatine kinase, muscle b;Ckmb protein;Ckmb protein</t>
  </si>
  <si>
    <t>A0A0R4IA56_DANRE;A8E5L0_DANRE;Q7T306_DANRE</t>
  </si>
  <si>
    <t>A0A0R4IA73;A9JTF1;F6NV62</t>
  </si>
  <si>
    <t>qkia</t>
  </si>
  <si>
    <t>Protein quaking-A</t>
  </si>
  <si>
    <t>A0A0R4IA73_DANRE;A9JTF1_DANRE;F6NV62_DANRE</t>
  </si>
  <si>
    <t>A0A0R4IA93;A0A0R4IQI9</t>
  </si>
  <si>
    <t>ckap5</t>
  </si>
  <si>
    <t>Cytoskeleton-associated protein 5</t>
  </si>
  <si>
    <t>A0A0R4IA93_DANRE;A0A0R4IQI9_DANRE</t>
  </si>
  <si>
    <t>A0A0R4IAA9;E7F4H1;F1QIS3;F6IA09</t>
  </si>
  <si>
    <t>dysf</t>
  </si>
  <si>
    <t>Dysferlin, limb girdle muscular dystrophy 2B (autosomal recessive);Dysferlin;Dysferlin, limb girdle muscular dystrophy 2B (autosomal recessive);Dysferlin</t>
  </si>
  <si>
    <t>A0A0R4IAA9_DANRE;E7F4H1_DANRE;F1QIS3_DANRE;F6IA09_DANRE</t>
  </si>
  <si>
    <t>A0A0R4IAB0;F1R4R4;Q32LS2;Q5RH25</t>
  </si>
  <si>
    <t>kin</t>
  </si>
  <si>
    <t>Kin17 DNA and RNA-binding protein;Kin17 DNA and RNA-binding protein;KIN, antigenic determinant of recA protein homolog (Mouse);Kin17 DNA and RNA-binding protein</t>
  </si>
  <si>
    <t>A0A0R4IAB0_DANRE;F1R4R4_DANRE;Q32LS2_DANRE;Q5RH25_DANRE</t>
  </si>
  <si>
    <t>A0A0R4IAC7;A8WFY4;F1QJP5;Q5SNY2;Q5SNY3;Q6AXI4;Q6P5K7;Q6TLF7</t>
  </si>
  <si>
    <t>papola</t>
  </si>
  <si>
    <t>Poly(A) polymerase alpha;Papolb protein (Fragment);Poly(A) polymerase alpha;Poly(A) polymerase alpha;Poly(A) polymerase alpha;Papolb protein (Fragment);Papolb protein (Fragment);PolyA polymerase alpha</t>
  </si>
  <si>
    <t>A0A0R4IAC7_DANRE;A8WFY4_DANRE;F1QJP5_DANRE;Q5SNY2_DANRE;Q5SNY3_DANRE;Q6AXI4_DANRE;Q6P5K7_DANRE;Q6TLF7_DANRE</t>
  </si>
  <si>
    <t>A0A0R4IAD4;A4FVJ1;Q5EAS3</t>
  </si>
  <si>
    <t>zgc:136410;im:6908808;im:6908808</t>
  </si>
  <si>
    <t>Zgc:136410 (Fragment);Im:6908808 protein;Im:6908808 protein (Fragment)</t>
  </si>
  <si>
    <t>A0A0R4IAD4_DANRE;A4FVJ1_DANRE;Q5EAS3_DANRE</t>
  </si>
  <si>
    <t>A0A0R4IAE0;Q803S7;Q90XA6</t>
  </si>
  <si>
    <t>msh6</t>
  </si>
  <si>
    <t>MutS homolog 6 (E. coli);MutS homolog 6 (E. coli);Mismatch repair protein Msh6</t>
  </si>
  <si>
    <t>A0A0R4IAE0_DANRE;Q803S7_DANRE;Q90XA6_DANRE</t>
  </si>
  <si>
    <t>A0A0R4IAE1;B5LZ08;Q801U1</t>
  </si>
  <si>
    <t>grk3</t>
  </si>
  <si>
    <t>G protein-coupled receptor kinase (Fragment);G protein-coupled receptor kinase;G protein-coupled receptor kinase (Fragment)</t>
  </si>
  <si>
    <t>A0A0R4IAE1_DANRE;B5LZ08_DANRE;Q801U1_DANRE</t>
  </si>
  <si>
    <t>A0A0R4IAE2;E7EYC8</t>
  </si>
  <si>
    <t>srgap3</t>
  </si>
  <si>
    <t>SLIT-ROBO Rho GTPase-activating protein 3</t>
  </si>
  <si>
    <t>A0A0R4IAE2_DANRE;E7EYC8_DANRE</t>
  </si>
  <si>
    <t>A0A0R4IAE6;A0A0R4IE14;Q9DGL2</t>
  </si>
  <si>
    <t>atp1b2a</t>
  </si>
  <si>
    <t>Sodium/potassium-transporting ATPase subunit beta</t>
  </si>
  <si>
    <t>A0A0R4IAE6_DANRE;A0A0R4IE14_DANRE;Q9DGL2_DANRE</t>
  </si>
  <si>
    <t>A0A0R4IAG1;F8W5Z1;Q6DH01</t>
  </si>
  <si>
    <t>rs1a</t>
  </si>
  <si>
    <t>Retinoschisin 1a</t>
  </si>
  <si>
    <t>A0A0R4IAG1_DANRE;F8W5Z1_DANRE;Q6DH01_DANRE</t>
  </si>
  <si>
    <t>A0A0R4IAH2;F1QRP8;Q803B5</t>
  </si>
  <si>
    <t>dnpep</t>
  </si>
  <si>
    <t>Aspartyl aminopeptidase</t>
  </si>
  <si>
    <t>A0A0R4IAH2_DANRE;F1QRP8_DANRE;Q803B5_DANRE</t>
  </si>
  <si>
    <t>A0A0R4IAI1;F1QA29</t>
  </si>
  <si>
    <t>virma</t>
  </si>
  <si>
    <t>Vir-like m6A methyltransferase-associated;Vir-like m6A methyltransferase-associated (Fragment)</t>
  </si>
  <si>
    <t>A0A0R4IAI1_DANRE;F1QA29_DANRE</t>
  </si>
  <si>
    <t>A0A0R4IAI2;A0A0R4IJW2;B8JJS3;B8JJS4;F1Q6N9;F1QEK2;F1QHP2;F1QKT4;F1R139;F1R5S6;F1R6E2;F8W405;O93370;Q90268</t>
  </si>
  <si>
    <t>pax2a;pax2a;pax2a;pax2a;pax2a;pax2a;pax2a;pax2a;pax2b;pax2a;pax2a;pax2b;pax2b;pax2a</t>
  </si>
  <si>
    <t>Paired box protein Pax-2a;Paired box protein Pax-2a;Paired box protein Pax-2a (Fragment);Paired box protein Pax-2a;Paired box protein Pax-2a (Fragment);Paired box protein Pax-2a (Fragment);Paired box protein Pax-2a (Fragment);Paired box protein Pax-2a;Paired box 2b;Paired box protein Pax-2a (Fragment);Paired box protein Pax-2a (Fragment);Paired box 2b (Fragment);Paired box gene 2b;Paired box protein Pax-2a</t>
  </si>
  <si>
    <t>A0A0R4IAI2_DANRE;A0A0R4IJW2_DANRE;B8JJS3_DANRE;B8JJS4_DANRE;F1Q6N9_DANRE;F1QEK2_DANRE;F1QHP2_DANRE;F1QKT4_DANRE;F1R139_DANRE;F1R5S6_DANRE;F1R6E2_DANRE;F8W405_DANRE;O93370_DANRE;PAX2A_DANRE</t>
  </si>
  <si>
    <t>A0A0R4IAI8;E7F1X7;F8W280;F8W2E1;F8W2X4;Q6PEG8</t>
  </si>
  <si>
    <t>srrm1</t>
  </si>
  <si>
    <t>Serine/arginine repetitive matrix 1</t>
  </si>
  <si>
    <t>A0A0R4IAI8_DANRE;E7F1X7_DANRE;F8W280_DANRE;F8W2E1_DANRE;F8W2X4_DANRE;Q6PEG8_DANRE</t>
  </si>
  <si>
    <t>A0A0R4IAN4;A0A0R4IEK3;A0A0R4IJV7;Q5PYH5</t>
  </si>
  <si>
    <t>dlg1l</t>
  </si>
  <si>
    <t>Discs large homolog 1-like protein;Discs large homolog 1-like protein;Discs large homolog 1-like protein (Fragment);Discs large homolog 1-like protein</t>
  </si>
  <si>
    <t>A0A0R4IAN4_DANRE;A0A0R4IEK3_DANRE;A0A0R4IJV7_DANRE;DLG1L_DANRE</t>
  </si>
  <si>
    <t>A0A0R4IAP6;Q803W9</t>
  </si>
  <si>
    <t>tagln2</t>
  </si>
  <si>
    <t>Transgelin</t>
  </si>
  <si>
    <t>A0A0R4IAP6_DANRE;Q803W9_DANRE</t>
  </si>
  <si>
    <t>A0A0R4IAQ8;E7F981;E9QGM4</t>
  </si>
  <si>
    <t>nup98</t>
  </si>
  <si>
    <t>Nucleoporin 98</t>
  </si>
  <si>
    <t>A0A0R4IAQ8_DANRE;E7F981_DANRE;E9QGM4_DANRE</t>
  </si>
  <si>
    <t>A0A0R4IAR5;E7EZF3</t>
  </si>
  <si>
    <t>uhrf1</t>
  </si>
  <si>
    <t>E3 ubiquitin-protein ligase UHRF1</t>
  </si>
  <si>
    <t>A0A0R4IAR5_DANRE;UHRF1_DANRE</t>
  </si>
  <si>
    <t>A0A0R4IAS2;A0A286YAI4</t>
  </si>
  <si>
    <t>ppl</t>
  </si>
  <si>
    <t>Periplakin</t>
  </si>
  <si>
    <t>A0A0R4IAS2_DANRE;A0A286YAI4_DANRE</t>
  </si>
  <si>
    <t>A0A0R4IAU8;Q7SY48</t>
  </si>
  <si>
    <t>heatr1</t>
  </si>
  <si>
    <t>HEAT repeat-containing protein 1</t>
  </si>
  <si>
    <t>A0A0R4IAU8_DANRE;HEAT1_DANRE</t>
  </si>
  <si>
    <t>A0A0R4IAW3</t>
  </si>
  <si>
    <t>ncam1a</t>
  </si>
  <si>
    <t>Neural cell adhesion molecule 1a</t>
  </si>
  <si>
    <t>A0A0R4IAW3_DANRE</t>
  </si>
  <si>
    <t>A0A0R4IAX0;B0UXN4;Q6DEK3</t>
  </si>
  <si>
    <t>fnbp1l</t>
  </si>
  <si>
    <t>Formin-binding protein 1-like;Formin-binding protein 1-like;Formin binding protein 1-like</t>
  </si>
  <si>
    <t>A0A0R4IAX0_DANRE;B0UXN4_DANRE;Q6DEK3_DANRE</t>
  </si>
  <si>
    <t>A0A0R4IAX2</t>
  </si>
  <si>
    <t>si:dkey-17o15.2</t>
  </si>
  <si>
    <t>Si:dkey-17o15.2</t>
  </si>
  <si>
    <t>A0A0R4IAX2_DANRE</t>
  </si>
  <si>
    <t>A0A0R4IAY3;A5WVX9</t>
  </si>
  <si>
    <t>zdhhc17</t>
  </si>
  <si>
    <t>Palmitoyltransferase</t>
  </si>
  <si>
    <t>A0A0R4IAY3_DANRE;A5WVX9_DANRE</t>
  </si>
  <si>
    <t>A0A0R4IAZ9;A0A0R4IMX2;A0A0R4IZC7;D5LHQ7</t>
  </si>
  <si>
    <t>sec24c</t>
  </si>
  <si>
    <t>SEC24 homolog C, COPII coat complex component;SEC24 homolog C, COPII coat complex component;SEC24 homolog C, COPII coat complex component;Sec24 family member C</t>
  </si>
  <si>
    <t>A0A0R4IAZ9_DANRE;A0A0R4IMX2_DANRE;A0A0R4IZC7_DANRE;D5LHQ7_DANRE</t>
  </si>
  <si>
    <t>A0A0R4IB07;A0A0R4IDG5;F1QXB0;F8W4C0</t>
  </si>
  <si>
    <t>sptbn2</t>
  </si>
  <si>
    <t>A0A0R4IB07_DANRE;A0A0R4IDG5_DANRE;F1QXB0_DANRE;F8W4C0_DANRE</t>
  </si>
  <si>
    <t>A0A0R4IB13;A0A0R4IBS9;A0A0R4ICV2;A4FUM7;Q5FY48</t>
  </si>
  <si>
    <t>xrcc5</t>
  </si>
  <si>
    <t>X-ray repair cross-complementing protein 5</t>
  </si>
  <si>
    <t>A0A0R4IB13_DANRE;A0A0R4IBS9_DANRE;A0A0R4ICV2_DANRE;A4FUM7_DANRE;Q5FY48_DANRE</t>
  </si>
  <si>
    <t>A0A0R4IB20</t>
  </si>
  <si>
    <t>si:ch211-251f6.6</t>
  </si>
  <si>
    <t>Si:ch211-251f6.6</t>
  </si>
  <si>
    <t>A0A0R4IB20_DANRE</t>
  </si>
  <si>
    <t>A0A0R4IB26;A5PN03;F1R4F6;Q1LUT1</t>
  </si>
  <si>
    <t>edc4</t>
  </si>
  <si>
    <t>Enhancer of mRNA-decapping protein 4</t>
  </si>
  <si>
    <t>A0A0R4IB26_DANRE;A5PN03_DANRE;F1R4F6_DANRE;EDC4_DANRE</t>
  </si>
  <si>
    <t>A0A0R4IB30;F6NIQ9</t>
  </si>
  <si>
    <t>gatad2b</t>
  </si>
  <si>
    <t>GATA zinc finger domain-containing 2B;GATA zinc finger domain-containing 2B (Fragment)</t>
  </si>
  <si>
    <t>A0A0R4IB30_DANRE;F6NIQ9_DANRE</t>
  </si>
  <si>
    <t>A0A0R4IB32;F1QB08;Q1RLU7</t>
  </si>
  <si>
    <t>baiap2a</t>
  </si>
  <si>
    <t>BAI1-associated protein 2a;BAI1-associated protein 2a;Zgc:136827</t>
  </si>
  <si>
    <t>A0A0R4IB32_DANRE;F1QB08_DANRE;Q1RLU7_DANRE</t>
  </si>
  <si>
    <t>A0A0R4IB41;Q3ZB92</t>
  </si>
  <si>
    <t>prkacbb</t>
  </si>
  <si>
    <t>Protein kinase, cAMP-dependent, catalytic, beta b;Protein kinase, cAMP-dependent, catalytic, beta</t>
  </si>
  <si>
    <t>A0A0R4IB41_DANRE;Q3ZB92_DANRE</t>
  </si>
  <si>
    <t>A0A0R4IB44;C5H5I1;F1QBC0</t>
  </si>
  <si>
    <t>plxnb2a</t>
  </si>
  <si>
    <t>Plexin b2a;Plexin B2;Plexin b2a</t>
  </si>
  <si>
    <t>A0A0R4IB44_DANRE;C5H5I1_DANRE;F1QBC0_DANRE</t>
  </si>
  <si>
    <t>A0A0R4IB45;Q7SZQ6</t>
  </si>
  <si>
    <t>arhgdig</t>
  </si>
  <si>
    <t>Rho GDP dissociation inhibitor (GDI) gamma</t>
  </si>
  <si>
    <t>A0A0R4IB45_DANRE;Q7SZQ6_DANRE</t>
  </si>
  <si>
    <t>A0A0R4IB53;A0A0R4IXZ9;Q5TZC8</t>
  </si>
  <si>
    <t>enah</t>
  </si>
  <si>
    <t>Enabled homolog (Drosophila)</t>
  </si>
  <si>
    <t>A0A0R4IB53_DANRE;A0A0R4IXZ9_DANRE;Q5TZC8_DANRE</t>
  </si>
  <si>
    <t>A0A0R4IB68;A0A0R4IEX5;A0A0R4IL10;A3KMS1;Q4TVV3</t>
  </si>
  <si>
    <t>ddx46</t>
  </si>
  <si>
    <t>Probable ATP-dependent RNA helicase DDX46;Probable ATP-dependent RNA helicase DDX46;Probable ATP-dependent RNA helicase DDX46;Ddx46 protein (Fragment);Probable ATP-dependent RNA helicase DDX46</t>
  </si>
  <si>
    <t>A0A0R4IB68_DANRE;A0A0R4IEX5_DANRE;A0A0R4IL10_DANRE;A3KMS1_DANRE;DDX46_DANRE</t>
  </si>
  <si>
    <t>A0A0R4IB69;Q8JHV7</t>
  </si>
  <si>
    <t>lamb1a</t>
  </si>
  <si>
    <t>Laminin, beta 1a;Laminin beta 1</t>
  </si>
  <si>
    <t>A0A0R4IB69_DANRE;Q8JHV7_DANRE</t>
  </si>
  <si>
    <t>A0A0R4IB72;F1QNK8;Q7T3H9</t>
  </si>
  <si>
    <t>hyi</t>
  </si>
  <si>
    <t>Putative hydroxypyruvate isomerase</t>
  </si>
  <si>
    <t>A0A0R4IB72_DANRE;F1QNK8_DANRE;HYI_DANRE</t>
  </si>
  <si>
    <t>A0A0R4IB75;A4UU10;B0V334;B0V336;Q8UWE1;Q9I9B5</t>
  </si>
  <si>
    <t>pbx3b;pbx3b;pbx3b;pbx3b;pbx3a;pbx3b</t>
  </si>
  <si>
    <t>Pre-B-cell leukemia homeobox 3b;Pre-B-cell leukemia homeobox 3a;Pre-B-cell leukemia homeobox 3b;Pre-B-cell leukemia transcription factor 3 (Fragment);Transcription factor Pbx3.2 (Fragment);Pbx3b homeodomain protein</t>
  </si>
  <si>
    <t>A0A0R4IB75_DANRE;A4UU10_DANRE;B0V334_DANRE;B0V336_DANRE;Q8UWE1_DANRE;Q9I9B5_DANRE</t>
  </si>
  <si>
    <t>A0A0R4IB93;E7EY58</t>
  </si>
  <si>
    <t>usp48</t>
  </si>
  <si>
    <t>Ubiquitin-specific peptidase 48</t>
  </si>
  <si>
    <t>A0A0R4IB93_DANRE;E7EY58_DANRE</t>
  </si>
  <si>
    <t>A0A0R4IB94;Q6DG81</t>
  </si>
  <si>
    <t>pls3</t>
  </si>
  <si>
    <t>Plastin 3 (T isoform)</t>
  </si>
  <si>
    <t>A0A0R4IB94_DANRE;Q6DG81_DANRE</t>
  </si>
  <si>
    <t>A0A0R4IBA7;A0A0R4IG42;A0A0R4IJ00;A0A0R4IW79</t>
  </si>
  <si>
    <t>kyat3</t>
  </si>
  <si>
    <t>Cysteine conjugate-beta lyase 2</t>
  </si>
  <si>
    <t>A0A0R4IBA7_DANRE;A0A0R4IG42_DANRE;A0A0R4IJ00_DANRE;A0A0R4IW79_DANRE</t>
  </si>
  <si>
    <t>A0A0R4IBD1;A0A286YBU5;Q6P951</t>
  </si>
  <si>
    <t>pfkfb3</t>
  </si>
  <si>
    <t>6-phosphofructo-2-kinase/fructose-2,6-biphosphatase 3;6-phosphofructo-2-kinase/fructose-2,6-biphosphatase 3;6-phosphofructo-2-kinase/fructose-2, 6-biphosphatase 3</t>
  </si>
  <si>
    <t>A0A0R4IBD1_DANRE;A0A286YBU5_DANRE;Q6P951_DANRE</t>
  </si>
  <si>
    <t>A0A0R4IBD8;A0A0R4IM43;U6C7R6</t>
  </si>
  <si>
    <t>itchb</t>
  </si>
  <si>
    <t>E3 ubiquitin-protein ligase</t>
  </si>
  <si>
    <t>A0A0R4IBD8_DANRE;A0A0R4IM43_DANRE;U6C7R6_DANRE</t>
  </si>
  <si>
    <t>A0A0R4IBG2</t>
  </si>
  <si>
    <t>acp1</t>
  </si>
  <si>
    <t>Acid phosphatase 1</t>
  </si>
  <si>
    <t>A0A0R4IBG2_DANRE</t>
  </si>
  <si>
    <t>A0A0R4IBG8;F1QD27;Q9DDT5</t>
  </si>
  <si>
    <t>supt5h</t>
  </si>
  <si>
    <t>Transcription elongation factor SPT5</t>
  </si>
  <si>
    <t>A0A0R4IBG8_DANRE;F1QD27_DANRE;SPT5H_DANRE</t>
  </si>
  <si>
    <t>A0A0R4IBH0;Q6P4V5</t>
  </si>
  <si>
    <t>scp2a</t>
  </si>
  <si>
    <t>Sterol carrier protein 2a;Sterol carrier protein 2</t>
  </si>
  <si>
    <t>A0A0R4IBH0_DANRE;Q6P4V5_DANRE</t>
  </si>
  <si>
    <t>A0A0R4IBH2;A0A0R4ISQ4;X1WE12</t>
  </si>
  <si>
    <t>fxyd6l</t>
  </si>
  <si>
    <t>FXYD domain-containing ion transport regulator</t>
  </si>
  <si>
    <t>A0A0R4IBH2_DANRE;A0A0R4ISQ4_DANRE;X1WE12_DANRE</t>
  </si>
  <si>
    <t>A0A0R4IBH6;A0A0R4IBT7;Q08C46</t>
  </si>
  <si>
    <t>sdr39u1</t>
  </si>
  <si>
    <t>Short chain dehydrogenase/reductase family 39U, member 1;Short chain dehydrogenase/reductase family 39U, member 1;Zgc:153633</t>
  </si>
  <si>
    <t>A0A0R4IBH6_DANRE;A0A0R4IBT7_DANRE;Q08C46_DANRE</t>
  </si>
  <si>
    <t>A0A0R4IBJ2;Q7SZR8</t>
  </si>
  <si>
    <t>bxdc2</t>
  </si>
  <si>
    <t>Brix domain-containing 2;Bxdc2 protein (Fragment)</t>
  </si>
  <si>
    <t>A0A0R4IBJ2_DANRE;Q7SZR8_DANRE</t>
  </si>
  <si>
    <t>A0A0R4IBJ3;F1R6L1;Q1LUP1;Q1LUP2;Q6P0G4;Q6TNW1;Q7ZUA1;Q7ZVW4</t>
  </si>
  <si>
    <t>add3a</t>
  </si>
  <si>
    <t>Adducin 3 (gamma) a;Adducin 3 (gamma) a;Adducin 3 (gamma) a;Adducin 3 (gamma) a;Add3a protein;Adducin 3 gamma;Add3a protein;Add3a protein</t>
  </si>
  <si>
    <t>A0A0R4IBJ3_DANRE;F1R6L1_DANRE;Q1LUP1_DANRE;Q1LUP2_DANRE;Q6P0G4_DANRE;Q6TNW1_DANRE;Q7ZUA1_DANRE;Q7ZVW4_DANRE</t>
  </si>
  <si>
    <t>A0A0R4IBK2;B2GS00;Q561T2</t>
  </si>
  <si>
    <t>ppie</t>
  </si>
  <si>
    <t>Peptidylprolyl isomerase E (cyclophilin E);Peptidyl-prolyl cis-trans isomerase E;Peptidyl-prolyl cis-trans isomerase E</t>
  </si>
  <si>
    <t>A0A0R4IBK2_DANRE;B2GS00_DANRE;Q561T2_DANRE</t>
  </si>
  <si>
    <t>A0A0R4IBK4;A0A0R4IK18</t>
  </si>
  <si>
    <t>ctsc</t>
  </si>
  <si>
    <t>Cathepsin C</t>
  </si>
  <si>
    <t>A0A0R4IBK4_DANRE;A0A0R4IK18_DANRE</t>
  </si>
  <si>
    <t>A0A0R4IBK9;F1QEY7;Q6NY92</t>
  </si>
  <si>
    <t>atp6v0a1a</t>
  </si>
  <si>
    <t>V-type proton ATPase subunit a</t>
  </si>
  <si>
    <t>A0A0R4IBK9_DANRE;F1QEY7_DANRE;Q6NY92_DANRE</t>
  </si>
  <si>
    <t>A0A0R4IBL3;A0A0R4ILZ5;G3KFY4;Q2QCI8</t>
  </si>
  <si>
    <t>med12</t>
  </si>
  <si>
    <t>Mediator of RNA polymerase II transcription subunit 12</t>
  </si>
  <si>
    <t>A0A0R4IBL3_DANRE;A0A0R4ILZ5_DANRE;G3KFY4_DANRE;MED12_DANRE</t>
  </si>
  <si>
    <t>A0A0R4IBN4;F1QDY2;Q6NWJ8;Q7SYB1</t>
  </si>
  <si>
    <t>ugp2b</t>
  </si>
  <si>
    <t>UTP--glucose-1-phosphate uridylyltransferase;UTP--glucose-1-phosphate uridylyltransferase;UTP--glucose-1-phosphate uridylyltransferase;Zgc:85662 protein (Fragment)</t>
  </si>
  <si>
    <t>A0A0R4IBN4_DANRE;F1QDY2_DANRE;Q6NWJ8_DANRE;Q7SYB1_DANRE</t>
  </si>
  <si>
    <t>A0A0R4IBN8;F1QXI2;Q68EG6</t>
  </si>
  <si>
    <t>xrcc1</t>
  </si>
  <si>
    <t>X-ray repair-complementing defective repair in Chinese hamster cells 1;X-ray repair-complementing defective repair in Chinese hamster cells 1;Zgc:91996</t>
  </si>
  <si>
    <t>A0A0R4IBN8_DANRE;F1QXI2_DANRE;Q68EG6_DANRE</t>
  </si>
  <si>
    <t>A0A0R4IBP7;Q6P0V6</t>
  </si>
  <si>
    <t>rpl8</t>
  </si>
  <si>
    <t>60S ribosomal protein L8</t>
  </si>
  <si>
    <t>A0A0R4IBP7_DANRE;RL8_DANRE</t>
  </si>
  <si>
    <t>A0A0R4IBQ0;Q8AWD9;Q8JH28</t>
  </si>
  <si>
    <t>ctsd</t>
  </si>
  <si>
    <t>Cathepsin D</t>
  </si>
  <si>
    <t>A0A0R4IBQ0_DANRE;Q8AWD9_DANRE;Q8JH28_DANRE</t>
  </si>
  <si>
    <t>A0A0R4IBR9;A0JMG3;F1Q7N2</t>
  </si>
  <si>
    <t>capn5a</t>
  </si>
  <si>
    <t>Calpain 5a (Fragment);Zgc:153446;Calpain 5a</t>
  </si>
  <si>
    <t>A0A0R4IBR9_DANRE;A0JMG3_DANRE;F1Q7N2_DANRE</t>
  </si>
  <si>
    <t>A0A0R4IBS6;Q6TGT8</t>
  </si>
  <si>
    <t>sgcd</t>
  </si>
  <si>
    <t>Sarcoglycan, delta (dystrophin-associated glycoprotein);Sarcoglycan delta</t>
  </si>
  <si>
    <t>A0A0R4IBS6_DANRE;Q6TGT8_DANRE</t>
  </si>
  <si>
    <t>A0A0R4IBS8</t>
  </si>
  <si>
    <t>snx7</t>
  </si>
  <si>
    <t>Sorting nexin 7</t>
  </si>
  <si>
    <t>A0A0R4IBS8_DANRE</t>
  </si>
  <si>
    <t>A0A0R4IBT0;B3DKQ7</t>
  </si>
  <si>
    <t>sf1</t>
  </si>
  <si>
    <t>Splicing factor 1;Sf1 protein</t>
  </si>
  <si>
    <t>A0A0R4IBT0_DANRE;B3DKQ7_DANRE</t>
  </si>
  <si>
    <t>A0A0R4IBT5;F1RCB6</t>
  </si>
  <si>
    <t>actc1c</t>
  </si>
  <si>
    <t>A0A0R4IBT5_DANRE;F1RCB6_DANRE</t>
  </si>
  <si>
    <t>A0A0R4IBV0;A7MCC4;F1RA98;Q567X2;Q6PC01</t>
  </si>
  <si>
    <t>faua;faub;faub;faub;faua</t>
  </si>
  <si>
    <t>40S ribosomal protein S30</t>
  </si>
  <si>
    <t>A0A0R4IBV0_DANRE;A7MCC4_DANRE;F1RA98_DANRE;Q567X2_DANRE;Q6PC01_DANRE</t>
  </si>
  <si>
    <t>A0A0R4IBW5;Q6DBY0</t>
  </si>
  <si>
    <t>nup85</t>
  </si>
  <si>
    <t>Nuclear pore complex protein Nup85</t>
  </si>
  <si>
    <t>A0A0R4IBW5_DANRE;NUP85_DANRE</t>
  </si>
  <si>
    <t>A0A0R4IBX9</t>
  </si>
  <si>
    <t>si:ch73-1a9.3</t>
  </si>
  <si>
    <t>Si:ch73-1a9.3</t>
  </si>
  <si>
    <t>A0A0R4IBX9_DANRE</t>
  </si>
  <si>
    <t>A0A0R4IBY2;Q7T2A0</t>
  </si>
  <si>
    <t>tra2a</t>
  </si>
  <si>
    <t>Transformer 2 alpha homolog</t>
  </si>
  <si>
    <t>A0A0R4IBY2_DANRE;Q7T2A0_DANRE</t>
  </si>
  <si>
    <t>A0A0R4IC08;F1RC64;Q5XJT8</t>
  </si>
  <si>
    <t>gss</t>
  </si>
  <si>
    <t>Glutathione synthetase</t>
  </si>
  <si>
    <t>A0A0R4IC08_DANRE;F1RC64_DANRE;Q5XJT8_DANRE</t>
  </si>
  <si>
    <t>A0A0R4IC11</t>
  </si>
  <si>
    <t>kars</t>
  </si>
  <si>
    <t>Lysine--tRNA ligase</t>
  </si>
  <si>
    <t>A0A0R4IC11_DANRE</t>
  </si>
  <si>
    <t>A0A0R4IC20;E7F2D7</t>
  </si>
  <si>
    <t>si:ch211-276i12.9</t>
  </si>
  <si>
    <t>Si:ch211-276i12.9</t>
  </si>
  <si>
    <t>A0A0R4IC20_DANRE;E7F2D7_DANRE</t>
  </si>
  <si>
    <t>A0A0R4IC31;F2Z4T4</t>
  </si>
  <si>
    <t>akap12b</t>
  </si>
  <si>
    <t>A kinase (PRKA) anchor protein 12b</t>
  </si>
  <si>
    <t>A0A0R4IC31_DANRE;F2Z4T4_DANRE</t>
  </si>
  <si>
    <t>A0A0R4ICB4;G3G7U0;G3G7U2;G3G7U3;P79733</t>
  </si>
  <si>
    <t>rrm2</t>
  </si>
  <si>
    <t>Ribonucleoside-diphosphate reductase subunit M2;Reductase M2 polypeptide variant 1;Reductase M2 polypeptide variant 3c;Reductase M2 polypeptide variant 3d;Ribonucleoside-diphosphate reductase subunit M2</t>
  </si>
  <si>
    <t>A0A0R4ICB4_DANRE;G3G7U0_DANRE;G3G7U2_DANRE;G3G7U3_DANRE;RIR2_DANRE</t>
  </si>
  <si>
    <t>A0A0R4ICC8;A0A0R4IYU4</t>
  </si>
  <si>
    <t>stoml2</t>
  </si>
  <si>
    <t>Stomatin (EPB72)-like 2</t>
  </si>
  <si>
    <t>A0A0R4ICC8_DANRE;A0A0R4IYU4_DANRE</t>
  </si>
  <si>
    <t>A0A0R4ICD0;F1QE75</t>
  </si>
  <si>
    <t>tbc1d4</t>
  </si>
  <si>
    <t>TBC1 domain family, member 4;TBC1 domain family, member 4 (Fragment)</t>
  </si>
  <si>
    <t>A0A0R4ICD0_DANRE;F1QE75_DANRE</t>
  </si>
  <si>
    <t>A0A0R4ICD2;E7F9D9</t>
  </si>
  <si>
    <t>si:ch73-308l14.2</t>
  </si>
  <si>
    <t>Si:ch73-308l14.2</t>
  </si>
  <si>
    <t>A0A0R4ICD2_DANRE;E7F9D9_DANRE</t>
  </si>
  <si>
    <t>A0A0R4ICE9;B7ZV51;F1QR83;Q7SXP2</t>
  </si>
  <si>
    <t>nae1</t>
  </si>
  <si>
    <t>NEDD8-activating enzyme E1 regulatory subunit</t>
  </si>
  <si>
    <t>A0A0R4ICE9_DANRE;B7ZV51_DANRE;F1QR83_DANRE;ULA1_DANRE</t>
  </si>
  <si>
    <t>A0A0R4ICG0;B3DJN2;B3DK47;Q6E2N4;Q6UV33;Q7SZZ4</t>
  </si>
  <si>
    <t>per1a;per1a;per1b;per1b;per1b;per1a</t>
  </si>
  <si>
    <t>Period circadian clock 1a;Per1a protein;Period circadian clock 1b;Period 1-like protein;Period 4;Period circadian clock 1a</t>
  </si>
  <si>
    <t>A0A0R4ICG0_DANRE;B3DJN2_DANRE;B3DK47_DANRE;Q6E2N4_DANRE;Q6UV33_DANRE;Q7SZZ4_DANRE</t>
  </si>
  <si>
    <t>A0A0R4ICG9;A0A0R4IEJ6;A0A0R4IS54;B2GPF4;B8JKP3;F8W621;Q504A5;Q5XJQ2</t>
  </si>
  <si>
    <t>tpmt.2;tpmt.2;tpmt.2;tpmt.1;tpmt.1;tpmt.2;tpmt;tpmt.2</t>
  </si>
  <si>
    <t>Thiopurine S-methyltransferase, tandem duplicate 2;Thiopurine S-methyltransferase, tandem duplicate 2;Thiopurine S-methyltransferase, tandem duplicate 2;Zgc:109981 protein;Thiopurine S-methyltransferase, tandem duplicate 1;Thiopurine S-methyltransferase, tandem duplicate 2;Probable thiopurine S-methyltransferase;Zgc:101684</t>
  </si>
  <si>
    <t>A0A0R4ICG9_DANRE;A0A0R4IEJ6_DANRE;A0A0R4IS54_DANRE;B2GPF4_DANRE;B8JKP3_DANRE;F8W621_DANRE;TPMT_DANRE;Q5XJQ2_DANRE</t>
  </si>
  <si>
    <t>A0A0R4ICI1</t>
  </si>
  <si>
    <t>map4k4</t>
  </si>
  <si>
    <t>Mitogen-activated protein kinase kinase kinase kinase 4</t>
  </si>
  <si>
    <t>A0A0R4ICI1_DANRE</t>
  </si>
  <si>
    <t>A0A0R4ICI6;A1L1S7;Q1LUM9;Q1LUN0</t>
  </si>
  <si>
    <t>dync1li1</t>
  </si>
  <si>
    <t>Dynein, cytoplasmic 1, light intermediate chain 1;Dync1li1 protein (Fragment);Dynein, cytoplasmic 1, light intermediate chain 1;Novel protein similar to vertebrate dynein, cytoplasmic, light intermediate polypeptide 2 (DNCLI2) (Fragment)</t>
  </si>
  <si>
    <t>A0A0R4ICI6_DANRE;A1L1S7_DANRE;Q1LUM9_DANRE;Q1LUN0_DANRE</t>
  </si>
  <si>
    <t>A0A0R4ICJ1;B0S653;Q6TLE5;Q7T343</t>
  </si>
  <si>
    <t>fam49ba</t>
  </si>
  <si>
    <t>Family with sequence similarity 49, member Ba;Family with sequence similarity 49, member Ba (Fragment);Family with sequence similarity 49, member Ba;Fam49b protein</t>
  </si>
  <si>
    <t>A0A0R4ICJ1_DANRE;B0S653_DANRE;Q6TLE5_DANRE;Q7T343_DANRE</t>
  </si>
  <si>
    <t>A0A0R4ICK4;E7F5B6</t>
  </si>
  <si>
    <t>si:ch211-235e9.8</t>
  </si>
  <si>
    <t>Si:ch211-235e9.8</t>
  </si>
  <si>
    <t>A0A0R4ICK4_DANRE;E7F5B6_DANRE</t>
  </si>
  <si>
    <t>A0A0R4ICL5;E7FAP3</t>
  </si>
  <si>
    <t>sec24a</t>
  </si>
  <si>
    <t>SEC24 homolog A, COPII coat complex component;SEC24 homolog A, COPII coat complex component</t>
  </si>
  <si>
    <t>A0A0R4ICL5_DANRE;E7FAP3_DANRE</t>
  </si>
  <si>
    <t>A0A0R4ICN8;F1R8D7;Q6NYJ5;Q6TGW7</t>
  </si>
  <si>
    <t>syncripl</t>
  </si>
  <si>
    <t>Synaptotagmin-binding, cytoplasmic RNA-interacting protein,-like;Synaptotagmin-binding, cytoplasmic RNA-interacting protein,-like;Synaptotagmin-binding, cytoplasmic RNA-interacting protein,-like;NS1-associated protein 1</t>
  </si>
  <si>
    <t>A0A0R4ICN8_DANRE;F1R8D7_DANRE;Q6NYJ5_DANRE;Q6TGW7_DANRE</t>
  </si>
  <si>
    <t>A0A0R4ICP4</t>
  </si>
  <si>
    <t>si:ch73-347e22.8</t>
  </si>
  <si>
    <t>Si:ch73-347e22.8</t>
  </si>
  <si>
    <t>A0A0R4ICP4_DANRE</t>
  </si>
  <si>
    <t>A0A0R4ICQ6;Q6IQH4</t>
  </si>
  <si>
    <t>psmd8</t>
  </si>
  <si>
    <t>Proteasome 26S subunit, non-ATPase 8;Proteasome 26S subunit, non-ATPase 8</t>
  </si>
  <si>
    <t>A0A0R4ICQ6_DANRE;Q6IQH4_DANRE</t>
  </si>
  <si>
    <t>A0A0R4ICR2;A0A286YA34;A3KGZ6</t>
  </si>
  <si>
    <t>ppp3cca</t>
  </si>
  <si>
    <t>Serine/threonine-protein phosphatase;Serine/threonine-protein phosphatase;Serine/threonine-protein phosphatase (Fragment)</t>
  </si>
  <si>
    <t>A0A0R4ICR2_DANRE;A0A286YA34_DANRE;A3KGZ6_DANRE</t>
  </si>
  <si>
    <t>A0A0R4ICR8;Q6P0H1;Q6PH44</t>
  </si>
  <si>
    <t>bsg</t>
  </si>
  <si>
    <t>Basigin;Bsg protein;Basigin</t>
  </si>
  <si>
    <t>A0A0R4ICR8_DANRE;Q6P0H1_DANRE;Q6PH44_DANRE</t>
  </si>
  <si>
    <t>A0A0R4ICU4;Q7ZU20;Q9PUC5</t>
  </si>
  <si>
    <t>psme3</t>
  </si>
  <si>
    <t>Proteasome activator subunit 3</t>
  </si>
  <si>
    <t>A0A0R4ICU4_DANRE;Q7ZU20_DANRE;Q9PUC5_DANRE</t>
  </si>
  <si>
    <t>A0A0R4ICW1;A0A0R4IFU3</t>
  </si>
  <si>
    <t>si:dkeyp-94b4.1</t>
  </si>
  <si>
    <t>Si:dkeyp-94b4.1;Si:dkeyp-94b4.1 (Fragment)</t>
  </si>
  <si>
    <t>A0A0R4ICW1_DANRE;A0A0R4IFU3_DANRE</t>
  </si>
  <si>
    <t>A0A0R4ICX9;Q6PCR7</t>
  </si>
  <si>
    <t>eif3s10;eif3a</t>
  </si>
  <si>
    <t>Eukaryotic translation initiation factor 3 subunit A</t>
  </si>
  <si>
    <t>A0A0R4ICX9_DANRE;EIF3A_DANRE</t>
  </si>
  <si>
    <t>A0A0R4ICY2;B3DI77;E9QCG4;F1Q8E8;Q76LC6</t>
  </si>
  <si>
    <t>rbm24a;rbm24a;rbm24b;rbm24b;rbm24</t>
  </si>
  <si>
    <t>RNA-binding motif protein 24a;RNA binding motif protein 24;RNA-binding motif protein 24b;RNA-binding motif protein 24b;RNA-binding protein 24</t>
  </si>
  <si>
    <t>A0A0R4ICY2_DANRE;B3DI77_DANRE;E9QCG4_DANRE;F1Q8E8_DANRE;RBM24_DANRE</t>
  </si>
  <si>
    <t>A0A0R4ICY8;B8A4G4;Q5RIW8</t>
  </si>
  <si>
    <t>med23</t>
  </si>
  <si>
    <t>Mediator of RNA polymerase II transcription subunit 23</t>
  </si>
  <si>
    <t>A0A0R4ICY8_DANRE;B8A4G4_DANRE;MED23_DANRE</t>
  </si>
  <si>
    <t>A0A0R4ID08;B8A6G0;Q7SYA9</t>
  </si>
  <si>
    <t>capn1a</t>
  </si>
  <si>
    <t>Calpain 1, (mu/I) large subunit a;Calpain 1, (mu/I) large subunit a;Calpain 1, (Mu/I) large subunit a</t>
  </si>
  <si>
    <t>A0A0R4ID08_DANRE;B8A6G0_DANRE;Q7SYA9_DANRE</t>
  </si>
  <si>
    <t>A0A0R4ID09;B0R0M9</t>
  </si>
  <si>
    <t>rps6ka3a</t>
  </si>
  <si>
    <t>Ribosomal protein S6 kinase</t>
  </si>
  <si>
    <t>A0A0R4ID09_DANRE;B0R0M9_DANRE</t>
  </si>
  <si>
    <t>A0A0R4ID52;A0A0R4IMS8;A7YYG7;Q6PBM9</t>
  </si>
  <si>
    <t>arr3b</t>
  </si>
  <si>
    <t>Arrestin 3b, retinal (X-arrestin) (Fragment);Arrestin 3b, retinal (X-arrestin);Arrestin 3, retinal (X-arrestin);Arrestin 3, retinal (X-arrestin)</t>
  </si>
  <si>
    <t>A0A0R4ID52_DANRE;A0A0R4IMS8_DANRE;A7YYG7_DANRE;Q6PBM9_DANRE</t>
  </si>
  <si>
    <t>A0A0R4ID65;A2BHA6;A2BHA7;A2BHA8;A2BHA9;A2BHB0;A2BHB2;K7DY51;Q6P0K2</t>
  </si>
  <si>
    <t>srsf7a</t>
  </si>
  <si>
    <t>Serine/arginine-rich-splicing factor 7a;Serine/arginine-rich-splicing factor 7a (Fragment);Serine/arginine-rich-splicing factor 7a (Fragment);Serine/arginine-rich-splicing factor 7a (Fragment);Serine/arginine-rich-splicing factor 7a (Fragment);Serine/arginine-rich-splicing factor 7a (Fragment);Serine/arginine-rich-splicing factor 7a;Serine/arginine-rich-splicing factor 7a;Serine/arginine-rich-splicing factor 7a</t>
  </si>
  <si>
    <t>A0A0R4ID65_DANRE;A2BHA6_DANRE;A2BHA7_DANRE;A2BHA8_DANRE;A2BHA9_DANRE;A2BHB0_DANRE;A2BHB2_DANRE;K7DY51_DANRE;Q6P0K2_DANRE</t>
  </si>
  <si>
    <t>A0A0R4ID71</t>
  </si>
  <si>
    <t>evplb</t>
  </si>
  <si>
    <t>A0A0R4ID71_DANRE</t>
  </si>
  <si>
    <t>A0A0R4ID72;Q6DEH3</t>
  </si>
  <si>
    <t>camk2d1</t>
  </si>
  <si>
    <t>Calcium/calmodulin-dependent protein kinase type II delta 1 chain</t>
  </si>
  <si>
    <t>A0A0R4ID72_DANRE;KC2D1_DANRE</t>
  </si>
  <si>
    <t>A0A0R4IDA7;A3KNM2;I3IT45;I3ITC0</t>
  </si>
  <si>
    <t>tpd52</t>
  </si>
  <si>
    <t>Tumor protein D52;Si:ch211-203l9.2;Tumor protein D52;Tumor protein D52</t>
  </si>
  <si>
    <t>A0A0R4IDA7_DANRE;A3KNM2_DANRE;I3IT45_DANRE;I3ITC0_DANRE</t>
  </si>
  <si>
    <t>A0A0R4IDB2;A0A0R4IMF2;F1QJE5</t>
  </si>
  <si>
    <t>ppm1g</t>
  </si>
  <si>
    <t>Protein phosphatase, Mg2+/Mn2+-dependent, 1G;Protein phosphatase, Mg2+/Mn2+-dependent, 1G;Protein phosphatase, Mg2+/Mn2+-dependent, 1G</t>
  </si>
  <si>
    <t>A0A0R4IDB2_DANRE;A0A0R4IMF2_DANRE;F1QJE5_DANRE</t>
  </si>
  <si>
    <t>A0A0R4IDC4</t>
  </si>
  <si>
    <t>si:ch211-195b11.3</t>
  </si>
  <si>
    <t>Si:ch211-195b11.3</t>
  </si>
  <si>
    <t>A0A0R4IDC4_DANRE</t>
  </si>
  <si>
    <t>A0A0R4IDC5</t>
  </si>
  <si>
    <t>sh3d21</t>
  </si>
  <si>
    <t>SH3 domain-containing 21 (Fragment)</t>
  </si>
  <si>
    <t>A0A0R4IDC5_DANRE</t>
  </si>
  <si>
    <t>A0A0R4IDD4;E7FH04</t>
  </si>
  <si>
    <t>mapta</t>
  </si>
  <si>
    <t>Microtubule-associated protein;Microtubule-associated protein (Fragment)</t>
  </si>
  <si>
    <t>A0A0R4IDD4_DANRE;E7FH04_DANRE</t>
  </si>
  <si>
    <t>A0A0R4IDE1;E7FH53;F8W2B6</t>
  </si>
  <si>
    <t>myot</t>
  </si>
  <si>
    <t>Myotilin</t>
  </si>
  <si>
    <t>A0A0R4IDE1_DANRE;E7FH53_DANRE;F8W2B6_DANRE</t>
  </si>
  <si>
    <t>A0A0R4IDE8;A0A0R4ILW6;Q6A3P5</t>
  </si>
  <si>
    <t>ndrg1a</t>
  </si>
  <si>
    <t>N-myc downstream-regulated 1a;N-myc downstream-regulated 1a;N-myc downstream regulated gene 1 protein, ndrg1</t>
  </si>
  <si>
    <t>A0A0R4IDE8_DANRE;A0A0R4ILW6_DANRE;Q6A3P5_DANRE</t>
  </si>
  <si>
    <t>A0A0R4IDF0;B0V1I6;B0V1I7;B0V1I8;Q0P3Y4</t>
  </si>
  <si>
    <t>hnrnpa3</t>
  </si>
  <si>
    <t>Heterogeneous nuclear ribonucleoprotein A3;Heterogeneous nuclear ribonucleoprotein A3;Heterogeneous nuclear ribonucleoprotein A3;Heterogeneous nuclear ribonucleoprotein A3 (Fragment);Heterogeneous nuclear ribonucleoprotein A3</t>
  </si>
  <si>
    <t>A0A0R4IDF0_DANRE;B0V1I6_DANRE;B0V1I7_DANRE;B0V1I8_DANRE;Q0P3Y4_DANRE</t>
  </si>
  <si>
    <t>A0A0R4IDG0;F1QZ83</t>
  </si>
  <si>
    <t>ubtf</t>
  </si>
  <si>
    <t>Upstream-binding transcription factor</t>
  </si>
  <si>
    <t>A0A0R4IDG0_DANRE;F1QZ83_DANRE</t>
  </si>
  <si>
    <t>A0A0R4IDI3;A2CEW3;F1RB09;Q58XP5</t>
  </si>
  <si>
    <t>fn1b</t>
  </si>
  <si>
    <t>Fibronectin 1b (Fragment);Fibronectin 1b;Fibronectin 1b;Fibronectin 1b</t>
  </si>
  <si>
    <t>A0A0R4IDI3_DANRE;A2CEW3_DANRE;F1RB09_DANRE;Q58XP5_DANRE</t>
  </si>
  <si>
    <t>A0A0R4IDJ0;Q6TV19</t>
  </si>
  <si>
    <t>dicer1</t>
  </si>
  <si>
    <t>Endoribonuclease Dicer</t>
  </si>
  <si>
    <t>A0A0R4IDJ0_DANRE;DICER_DANRE</t>
  </si>
  <si>
    <t>A0A0R4IDJ2;Q7SXV8</t>
  </si>
  <si>
    <t>actr5</t>
  </si>
  <si>
    <t>ARP5 actin-related protein 5 homolog</t>
  </si>
  <si>
    <t>A0A0R4IDJ2_DANRE;Q7SXV8_DANRE</t>
  </si>
  <si>
    <t>A0A0R4IDK0;A0A0R4IDS4;A1L1W6;F1RE04</t>
  </si>
  <si>
    <t>trappc12</t>
  </si>
  <si>
    <t>Trafficking protein particle complex 12;Trafficking protein particle complex 12;Zgc:158466;Trafficking protein particle complex 12</t>
  </si>
  <si>
    <t>A0A0R4IDK0_DANRE;A0A0R4IDS4_DANRE;A1L1W6_DANRE;F1RE04_DANRE</t>
  </si>
  <si>
    <t>A0A0R4IDK1;B8A4S4;F1QIJ7</t>
  </si>
  <si>
    <t>col17a1a</t>
  </si>
  <si>
    <t>Collagen, type XVII, alpha 1a;Collagen, type XVII, alpha 1a;Collagen, type XVII, alpha 1a</t>
  </si>
  <si>
    <t>A0A0R4IDK1_DANRE;B8A4S4_DANRE;F1QIJ7_DANRE</t>
  </si>
  <si>
    <t>A0A0R4IDL6;E9QFS3;F1RA35</t>
  </si>
  <si>
    <t>macf1a</t>
  </si>
  <si>
    <t>Microtubule-actin crosslinking factor 1a</t>
  </si>
  <si>
    <t>A0A0R4IDL6_DANRE;E9QFS3_DANRE;F1RA35_DANRE</t>
  </si>
  <si>
    <t>A0A0R4IDQ0;D6MUD4;F1R4X4;F1R5X4;I3ISS1</t>
  </si>
  <si>
    <t>col11a2</t>
  </si>
  <si>
    <t>Collagen, type XI, alpha 2;Collagen type XI alpha-2;Collagen, type XI, alpha 2;Collagen, type XI, alpha 2;Collagen, type XI, alpha 2</t>
  </si>
  <si>
    <t>A0A0R4IDQ0_DANRE;D6MUD4_DANRE;F1R4X4_DANRE;F1R5X4_DANRE;I3ISS1_DANRE</t>
  </si>
  <si>
    <t>A0A0R4IDQ2;Q5RFW3;Q6NYF4;R4GF25</t>
  </si>
  <si>
    <t>nup43</t>
  </si>
  <si>
    <t>Nucleoporin 43;Nucleoporin 43;Nucleoporin 43;Nucleoporin 43 (Fragment)</t>
  </si>
  <si>
    <t>A0A0R4IDQ2_DANRE;Q5RFW3_DANRE;Q6NYF4_DANRE;R4GF25_DANRE</t>
  </si>
  <si>
    <t>A0A0R4IDT0;A0A0R4IXC7;A2BGH2;F1Q4S2;Q6IQJ6;Q7ZWA6</t>
  </si>
  <si>
    <t>ppil2</t>
  </si>
  <si>
    <t>Peptidylprolyl isomerase (cyclophilin)-like 2;Peptidylprolyl isomerase (cyclophilin)-like 2;Peptidylprolyl isomerase (cyclophilin)-like 2;Peptidylprolyl isomerase (cyclophilin)-like 2;Peptidylprolyl isomerase (Cyclophilin)-like 2;Ppil2 protein</t>
  </si>
  <si>
    <t>A0A0R4IDT0_DANRE;A0A0R4IXC7_DANRE;A2BGH2_DANRE;F1Q4S2_DANRE;Q6IQJ6_DANRE;Q7ZWA6_DANRE</t>
  </si>
  <si>
    <t>A0A0R4IDT5;A0A0R4IHU6;Q5SPA3</t>
  </si>
  <si>
    <t>acat2</t>
  </si>
  <si>
    <t>Acetyl-CoA acetyltransferase 2</t>
  </si>
  <si>
    <t>A0A0R4IDT5_DANRE;A0A0R4IHU6_DANRE;Q5SPA3_DANRE</t>
  </si>
  <si>
    <t>A0A0R4IDW0;A0A0R4IQE0;A0A0R4IRL8</t>
  </si>
  <si>
    <t>scarb1</t>
  </si>
  <si>
    <t>Scavenger receptor class B, member 1;Scavenger receptor class B, member 1;Scavenger receptor class B, member 1</t>
  </si>
  <si>
    <t>A0A0R4IDW0_DANRE;A0A0R4IQE0_DANRE;A0A0R4IRL8_DANRE</t>
  </si>
  <si>
    <t>A0A0R4IDW2;Q6NV37</t>
  </si>
  <si>
    <t>gyg1a</t>
  </si>
  <si>
    <t>Glycogenin 1a;Glycogenin 1</t>
  </si>
  <si>
    <t>A0A0R4IDW2_DANRE;Q6NV37_DANRE</t>
  </si>
  <si>
    <t>A0A0R4IDW9;A8E7C9</t>
  </si>
  <si>
    <t>sec23ip</t>
  </si>
  <si>
    <t>SEC23-interacting protein</t>
  </si>
  <si>
    <t>A0A0R4IDW9_DANRE;A8E7C9_DANRE</t>
  </si>
  <si>
    <t>A0A0R4IDY9;F1R653;Q5RKQ4</t>
  </si>
  <si>
    <t>hdac1</t>
  </si>
  <si>
    <t>Histone deacetylase</t>
  </si>
  <si>
    <t>A0A0R4IDY9_DANRE;F1R653_DANRE;Q5RKQ4_DANRE</t>
  </si>
  <si>
    <t>A0A0R4IDZ0;A0A286Y8Y0</t>
  </si>
  <si>
    <t>epb41a</t>
  </si>
  <si>
    <t>Erythrocyte membrane protein band 4.1a</t>
  </si>
  <si>
    <t>A0A0R4IDZ0_DANRE;A0A286Y8Y0_DANRE</t>
  </si>
  <si>
    <t>A0A0R4IDZ5;A0A0R4ISI0;E7F3X7</t>
  </si>
  <si>
    <t>kdm3b</t>
  </si>
  <si>
    <t>Lysine (K)-specific demethylase 3B</t>
  </si>
  <si>
    <t>A0A0R4IDZ5_DANRE;A0A0R4ISI0_DANRE;E7F3X7_DANRE</t>
  </si>
  <si>
    <t>A0A0R4IE05;F1R7F7;Q6IQV2</t>
  </si>
  <si>
    <t>serpinh1b</t>
  </si>
  <si>
    <t>Serpin peptidase inhibitor, clade H (heat shock protein 47), member 1b;Serpin peptidase inhibitor, clade H (heat shock protein 47), member 1b;Hsp47 protein</t>
  </si>
  <si>
    <t>A0A0R4IE05_DANRE;F1R7F7_DANRE;Q6IQV2_DANRE</t>
  </si>
  <si>
    <t>A0A0R4IE20;A0A0R4IMK1;Q7SXN3</t>
  </si>
  <si>
    <t>ahsa1b</t>
  </si>
  <si>
    <t>AHA1, activator of heat shock protein ATPase homolog 1b;AHA1, activator of heat shock protein ATPase homolog 1b;AHA1, activator of heat shock protein ATPase homolog 1, like</t>
  </si>
  <si>
    <t>A0A0R4IE20_DANRE;A0A0R4IMK1_DANRE;Q7SXN3_DANRE</t>
  </si>
  <si>
    <t>A0A0R4IE29;A8WGM9;Q08BE8;Q6NYH6</t>
  </si>
  <si>
    <t>pla2g15</t>
  </si>
  <si>
    <t>Phospholipase A2, group XV (Fragment);Pla2g15 protein (Fragment);Pla2g15 protein (Fragment);Pla2g15 protein (Fragment)</t>
  </si>
  <si>
    <t>A0A0R4IE29_DANRE;A8WGM9_DANRE;Q08BE8_DANRE;Q6NYH6_DANRE</t>
  </si>
  <si>
    <t>A0A0R4IE44;A0A0R4ISZ5;F1RA51;Q4U0S1</t>
  </si>
  <si>
    <t>itgb4</t>
  </si>
  <si>
    <t>Integrin beta</t>
  </si>
  <si>
    <t>A0A0R4IE44_DANRE;A0A0R4ISZ5_DANRE;F1RA51_DANRE;Q4U0S1_DANRE</t>
  </si>
  <si>
    <t>A0A0R4IE46;A0A0R4IMQ8;A0A0R4IT72;A0A140LH97;Q4QRH6;Q6PGW2</t>
  </si>
  <si>
    <t>zgc:112265</t>
  </si>
  <si>
    <t>Zgc:112265;Zgc:112265;Zgc:112265;Zgc:112265 (Fragment);Zgc:112265;Zgc:112265 protein (Fragment)</t>
  </si>
  <si>
    <t>A0A0R4IE46_DANRE;A0A0R4IMQ8_DANRE;A0A0R4IT72_DANRE;A0A140LH97_DANRE;Q4QRH6_DANRE;Q6PGW2_DANRE</t>
  </si>
  <si>
    <t>A0A0R4IE47;Q6DGR4</t>
  </si>
  <si>
    <t>hgh1</t>
  </si>
  <si>
    <t>Protein HGH1 homolog</t>
  </si>
  <si>
    <t>A0A0R4IE47_DANRE;HGH1_DANRE</t>
  </si>
  <si>
    <t>A0A0R4IEA2;A0A0R4ILM6;A0A0R4IU84;Q08C51</t>
  </si>
  <si>
    <t>exoc6b</t>
  </si>
  <si>
    <t>Exocyst complex component;Exocyst complex component;Exocyst complex component 6B;Zgc:153610</t>
  </si>
  <si>
    <t>A0A0R4IEA2_DANRE;A0A0R4ILM6_DANRE;A0A0R4IU84_DANRE;Q08C51_DANRE</t>
  </si>
  <si>
    <t>A0A0R4IEC4;Q6NX90;Q7ZUD8;Q7ZWC0</t>
  </si>
  <si>
    <t>map1lc3c;map1lc3a;map1lc3b;map1lc3c</t>
  </si>
  <si>
    <t>Microtubule-associated protein 1 light chain 3 gamma (Fragment);Microtubule-associated protein 1 light chain 3 alpha;Map1lc3b protein;MAP1 light chain 3-like protein 2</t>
  </si>
  <si>
    <t>A0A0R4IEC4_DANRE;Q6NX90_DANRE;Q7ZUD8_DANRE;Q7ZWC0_DANRE</t>
  </si>
  <si>
    <t>A0A0R4IEF8</t>
  </si>
  <si>
    <t>zc3h18</t>
  </si>
  <si>
    <t>Zinc finger CCCH domain-containing protein 18</t>
  </si>
  <si>
    <t>A0A0R4IEF8_DANRE</t>
  </si>
  <si>
    <t>A0A0R4IEL5;A0A0R4IJG2;F6P0J3;Q08BX6</t>
  </si>
  <si>
    <t>casq1b</t>
  </si>
  <si>
    <t>Calsequestrin</t>
  </si>
  <si>
    <t>A0A0R4IEL5_DANRE;A0A0R4IJG2_DANRE;F6P0J3_DANRE;Q08BX6_DANRE</t>
  </si>
  <si>
    <t>A0A0R4IEM8;Q7SXP4</t>
  </si>
  <si>
    <t>srsf1a</t>
  </si>
  <si>
    <t>Serine/arginine-rich-splicing factor 1A;Serine/arginine-rich splicing factor 1A</t>
  </si>
  <si>
    <t>A0A0R4IEM8_DANRE;SRS1A_DANRE</t>
  </si>
  <si>
    <t>A0A0R4IEP3;Q6NWD6;Q6ZM50</t>
  </si>
  <si>
    <t>capza1b</t>
  </si>
  <si>
    <t>Capping protein (actin filament) muscle Z-line, alpha 1b;Si:dkey-16k6.1 protein (Fragment);Capping protein (actin filament) muscle Z-line, alpha 1b</t>
  </si>
  <si>
    <t>A0A0R4IEP3_DANRE;Q6NWD6_DANRE;Q6ZM50_DANRE</t>
  </si>
  <si>
    <t>A0A0R4IEP9;B0UY93;Q7SY42</t>
  </si>
  <si>
    <t>tnika</t>
  </si>
  <si>
    <t>TRAF2 and NCK-interacting kinase a;TRAF2 and NCK-interacting kinase a;TRAF2 and NCK interacting kinase a</t>
  </si>
  <si>
    <t>A0A0R4IEP9_DANRE;B0UY93_DANRE;Q7SY42_DANRE</t>
  </si>
  <si>
    <t>A0A0R4IEQ0;B3DI16</t>
  </si>
  <si>
    <t>gna11a</t>
  </si>
  <si>
    <t>Guanine nucleotide-binding protein (G protein), alpha 11a (Gq class);Gna11 protein</t>
  </si>
  <si>
    <t>A0A0R4IEQ0_DANRE;B3DI16_DANRE</t>
  </si>
  <si>
    <t>A0A0R4IEQ5;Q6IQI2</t>
  </si>
  <si>
    <t>lgals2a</t>
  </si>
  <si>
    <t>Galectin</t>
  </si>
  <si>
    <t>A0A0R4IEQ5_DANRE;Q6IQI2_DANRE</t>
  </si>
  <si>
    <t>A0A0R4IEX8;E7F9M6</t>
  </si>
  <si>
    <t>pfkla</t>
  </si>
  <si>
    <t>ATP-dependent 6-phosphofructokinase</t>
  </si>
  <si>
    <t>A0A0R4IEX8_DANRE;E7F9M6_DANRE</t>
  </si>
  <si>
    <t>A0A0R4IEY4;A0A286Y8B2;A8WHM7;F1R253</t>
  </si>
  <si>
    <t>clasp1a</t>
  </si>
  <si>
    <t>Cytoplasmic linker-associated protein 1a</t>
  </si>
  <si>
    <t>A0A0R4IEY4_DANRE;A0A286Y8B2_DANRE;A8WHM7_DANRE;F1R253_DANRE</t>
  </si>
  <si>
    <t>A0A0R4IEY7;F1RAC4;Q7ZUV4</t>
  </si>
  <si>
    <t>pwp2h</t>
  </si>
  <si>
    <t>PWP2 periodic tryptophan protein homolog (yeast);PWP2 periodic tryptophan protein homolog (yeast);PWP2 periodic tryptophan protein homolog (Yeast)</t>
  </si>
  <si>
    <t>A0A0R4IEY7_DANRE;F1RAC4_DANRE;Q7ZUV4_DANRE</t>
  </si>
  <si>
    <t>A0A0R4IEZ8;A0A0R4IH80;A0A0R4IUF0;Q5PQY4;Q6DRC7</t>
  </si>
  <si>
    <t>top2a</t>
  </si>
  <si>
    <t>DNA topoisomerase 2</t>
  </si>
  <si>
    <t>A0A0R4IEZ8_DANRE;A0A0R4IH80_DANRE;A0A0R4IUF0_DANRE;Q5PQY4_DANRE;Q6DRC7_DANRE</t>
  </si>
  <si>
    <t>A0A0R4IF09;F1QF86</t>
  </si>
  <si>
    <t>ppp3ccb</t>
  </si>
  <si>
    <t>Serine/threonine-protein phosphatase</t>
  </si>
  <si>
    <t>A0A0R4IF09_DANRE;F1QF86_DANRE</t>
  </si>
  <si>
    <t>A0A0R4IF18;A2BGY1;F1QY26</t>
  </si>
  <si>
    <t>arvcfb</t>
  </si>
  <si>
    <t>ARVCF, delta catenin family member b;ARVCF, delta catenin family member b;ARVCF, delta catenin family member b</t>
  </si>
  <si>
    <t>A0A0R4IF18_DANRE;A2BGY1_DANRE;F1QY26_DANRE</t>
  </si>
  <si>
    <t>A0A0R4IF36</t>
  </si>
  <si>
    <t>si:ch73-233f7.8</t>
  </si>
  <si>
    <t>Si:ch73-233f7.8</t>
  </si>
  <si>
    <t>A0A0R4IF36_DANRE</t>
  </si>
  <si>
    <t>A0A0R4IF46;A0A0R4IV33;A0A0R4IXB4;A0A0R4IZL2;Q6PGW0</t>
  </si>
  <si>
    <t>tcerg1a</t>
  </si>
  <si>
    <t>Transcription elongation regulator 1a (CA150) (Fragment);Transcription elongation regulator 1a (CA150) (Fragment);Transcription elongation regulator 1a (CA150);Transcription elongation regulator 1a (CA150);Transcription elongation regulator 1 (CA150)</t>
  </si>
  <si>
    <t>A0A0R4IF46_DANRE;A0A0R4IV33_DANRE;A0A0R4IXB4_DANRE;A0A0R4IZL2_DANRE;Q6PGW0_DANRE</t>
  </si>
  <si>
    <t>A0A0R4IF54;A0A0R4IU33;A0A0R4IV67;A0A0R4IZH8;A0A286Y922</t>
  </si>
  <si>
    <t>agla</t>
  </si>
  <si>
    <t>Amylo-alpha-1, 6-glucosidase, 4-alpha-glucanotransferase a;Amylo-alpha-1, 6-glucosidase, 4-alpha-glucanotransferase a;Amylo-alpha-1, 6-glucosidase, 4-alpha-glucanotransferase a;Amylo-alpha-1, 6-glucosidase, 4-alpha-glucanotransferase a;Amylo-alpha-1, 6-glucosidase, 4-alpha-glucanotransferase a</t>
  </si>
  <si>
    <t>A0A0R4IF54_DANRE;A0A0R4IU33_DANRE;A0A0R4IV67_DANRE;A0A0R4IZH8_DANRE;A0A286Y922_DANRE</t>
  </si>
  <si>
    <t>A0A0R4IF65</t>
  </si>
  <si>
    <t>mcm2</t>
  </si>
  <si>
    <t>A0A0R4IF65_DANRE</t>
  </si>
  <si>
    <t>A0A0R4IF82;A0A0R4IH13;A0A0R4IRP1;A0A0R4IT00;A0A0R4IXV7;A9JT56;Q7ZUC3</t>
  </si>
  <si>
    <t>elovl1b</t>
  </si>
  <si>
    <t>Elongation of very long chain fatty acids protein (Fragment);Elongation of very long chain fatty acids protein (Fragment);Elongation of very long chain fatty acids protein (Fragment);Elongation of very long chain fatty acids protein 1;Elongation of very long chain fatty acids protein (Fragment);Elongation of very long chain fatty acids protein 1;Elongation of very long chain fatty acids protein 1</t>
  </si>
  <si>
    <t>A0A0R4IF82_DANRE;A0A0R4IH13_DANRE;A0A0R4IRP1_DANRE;A0A0R4IT00_DANRE;A0A0R4IXV7_DANRE;A9JT56_DANRE;Q7ZUC3_DANRE</t>
  </si>
  <si>
    <t>A0A0R4IF88;A0A0R4IQ05;Q5TYV4</t>
  </si>
  <si>
    <t>vipas39</t>
  </si>
  <si>
    <t>Spermatogenesis-defective protein 39 homolog (Fragment);Spermatogenesis-defective protein 39 homolog (Fragment);Spermatogenesis-defective protein 39 homolog</t>
  </si>
  <si>
    <t>A0A0R4IF88_DANRE;A0A0R4IQ05_DANRE;SPE39_DANRE</t>
  </si>
  <si>
    <t>A0A0R4IFC2;A0A0R4IY44;D2YW50;F1R4Q6</t>
  </si>
  <si>
    <t>pum2;pum2;pumilio2;pum2</t>
  </si>
  <si>
    <t>Pumilio RNA-binding family member 2;Pumilio RNA-binding family member 2;Pumilio2;Pumilio RNA-binding family member 2</t>
  </si>
  <si>
    <t>A0A0R4IFC2_DANRE;A0A0R4IY44_DANRE;D2YW50_DANRE;F1R4Q6_DANRE</t>
  </si>
  <si>
    <t>A0A0R4IFD1;F1QZY9;Q7T3C7</t>
  </si>
  <si>
    <t>rtn4ip1</t>
  </si>
  <si>
    <t>Reticulon-4-interacting protein 1 homolog, mitochondrial;Reticulon-4-interacting protein 1 homolog, mitochondrial;Reticulon-4-interacting protein 1 homolog, mitochondrial</t>
  </si>
  <si>
    <t>A0A0R4IFD1_DANRE;F1QZY9_DANRE;RT4I1_DANRE</t>
  </si>
  <si>
    <t>A0A0R4IFH4;A0A140LGJ3;Q789K9;Q803M4</t>
  </si>
  <si>
    <t>ube2a;ube2a;ube2a;ube2al</t>
  </si>
  <si>
    <t>Ubiquitin-conjugating enzyme E2A (RAD6 homolog);Ubiquitin-conjugating enzyme E2A (RAD6 homolog);Ubiquitin-conjugating enzyme E2A (RAD6 homolog);Ubiquitin-conjugating enzyme E2 A,-like</t>
  </si>
  <si>
    <t>A0A0R4IFH4_DANRE;A0A140LGJ3_DANRE;Q789K9_DANRE;Q803M4_DANRE</t>
  </si>
  <si>
    <t>A0A0R4IFI9</t>
  </si>
  <si>
    <t>zgc:63587</t>
  </si>
  <si>
    <t>Zgc:63587</t>
  </si>
  <si>
    <t>A0A0R4IFI9_DANRE</t>
  </si>
  <si>
    <t>A0A0R4IFJ1;F1QNW8;Q6NUX7</t>
  </si>
  <si>
    <t>dnajc7</t>
  </si>
  <si>
    <t>DnaJ (Hsp40) homolog, subfamily C, member 7;DnaJ (Hsp40) homolog, subfamily C, member 7;DnaJ (Hsp40) homolog, subfamily C, member 7</t>
  </si>
  <si>
    <t>A0A0R4IFJ1_DANRE;F1QNW8_DANRE;Q6NUX7_DANRE</t>
  </si>
  <si>
    <t>A0A0R4IFJ4</t>
  </si>
  <si>
    <t>pcxa</t>
  </si>
  <si>
    <t>Pyruvate carboxylase</t>
  </si>
  <si>
    <t>A0A0R4IFJ4_DANRE</t>
  </si>
  <si>
    <t>A0A0R4IFJ7</t>
  </si>
  <si>
    <t>ckmt2a</t>
  </si>
  <si>
    <t>Creatine kinase, mitochondrial 2a (sarcomeric)</t>
  </si>
  <si>
    <t>A0A0R4IFJ7_DANRE</t>
  </si>
  <si>
    <t>A0A0R4IFK5;A3KP99</t>
  </si>
  <si>
    <t>mrps30</t>
  </si>
  <si>
    <t>Mitochondrial ribosomal protein S30;Zgc:163093</t>
  </si>
  <si>
    <t>A0A0R4IFK5_DANRE;A3KP99_DANRE</t>
  </si>
  <si>
    <t>A0A0R4IFK9;A0A0R4IJ97;Q5U3T6</t>
  </si>
  <si>
    <t>pmpca</t>
  </si>
  <si>
    <t>Peptidase (mitochondrial-processing) alpha;Peptidase (mitochondrial-processing) alpha;Peptidase (Mitochondrial processing) alpha</t>
  </si>
  <si>
    <t>A0A0R4IFK9_DANRE;A0A0R4IJ97_DANRE;Q5U3T6_DANRE</t>
  </si>
  <si>
    <t>A0A0R4IFP8;B3DKL1;F1QXE5;Q1RLY9;Q69DB8;Q8QFX6</t>
  </si>
  <si>
    <t>nrp1a</t>
  </si>
  <si>
    <t>Neuropilin;Neuropilin;Neuropilin;Neuropilin;Neuropilin;Neuropilin-1a</t>
  </si>
  <si>
    <t>A0A0R4IFP8_DANRE;B3DKL1_DANRE;F1QXE5_DANRE;Q1RLY9_DANRE;Q69DB8_DANRE;NRP1A_DANRE</t>
  </si>
  <si>
    <t>A0A0R4IFR6;B2GNQ7;Q6DGM3</t>
  </si>
  <si>
    <t>mrpl15</t>
  </si>
  <si>
    <t>39S ribosomal protein L15, mitochondrial;Mrpl15 protein;39S ribosomal protein L15, mitochondrial</t>
  </si>
  <si>
    <t>A0A0R4IFR6_DANRE;B2GNQ7_DANRE;RM15_DANRE</t>
  </si>
  <si>
    <t>A0A0R4IFS4;A0A0R4IVW8;A0A140LGV7;A0JLY4;A1L1Z1;A4IFW4;E7F4K0;F1Q6P5;F1QYS9;F1R3B0;F6NVR7;O42276;Q1JQ13;Q4KMK8;Q504C2</t>
  </si>
  <si>
    <t>pou2f1b;pou2f1b;pou2f2a;zgc:136531;pou2f3;pou2f1b;pou2f2a;pou2f2a;pou2f1b;pou2f1b;pou2f3;pou2f1a;pou2f3;pou2f1a;pou2f3</t>
  </si>
  <si>
    <t>POU domain protein;POU domain protein;POU domain protein;POU domain protein;POU domain protein;POU domain protein;POU domain protein;POU domain protein (Fragment);POU domain protein;POU domain protein (Fragment);POU domain protein;POU domain protein;POU domain protein;POU domain protein;LOC553427 protein (Fragment)</t>
  </si>
  <si>
    <t>A0A0R4IFS4_DANRE;A0A0R4IVW8_DANRE;A0A140LGV7_DANRE;A0JLY4_DANRE;A1L1Z1_DANRE;A4IFW4_DANRE;E7F4K0_DANRE;F1Q6P5_DANRE;F1QYS9_DANRE;F1R3B0_DANRE;F6NVR7_DANRE;O42276_DANRE;Q1JQ13_DANRE;Q4KMK8_DANRE;Q504C2_DANRE</t>
  </si>
  <si>
    <t>A0A0R4IFT8;A0A0R4IKT6</t>
  </si>
  <si>
    <t>usp47</t>
  </si>
  <si>
    <t>Ubiquitin-specific peptidase 47</t>
  </si>
  <si>
    <t>A0A0R4IFT8_DANRE;A0A0R4IKT6_DANRE</t>
  </si>
  <si>
    <t>A0A0R4IFU5;A7E2I1;F1R8R9</t>
  </si>
  <si>
    <t>epdl2</t>
  </si>
  <si>
    <t>Ependymin-like 2;LOC557419 protein (Fragment);Ependymin-like 2</t>
  </si>
  <si>
    <t>A0A0R4IFU5_DANRE;A7E2I1_DANRE;F1R8R9_DANRE</t>
  </si>
  <si>
    <t>A0A0R4IG00;F1QYU7</t>
  </si>
  <si>
    <t>mat2aa</t>
  </si>
  <si>
    <t>S-adenosylmethionine synthase</t>
  </si>
  <si>
    <t>A0A0R4IG00_DANRE;F1QYU7_DANRE</t>
  </si>
  <si>
    <t>A0A0R4IG02;F1RBD1;Q6PFN0</t>
  </si>
  <si>
    <t>gtpbp1</t>
  </si>
  <si>
    <t>GTP-binding protein 1;GTP-binding protein 1;GTP binding protein 1</t>
  </si>
  <si>
    <t>A0A0R4IG02_DANRE;F1RBD1_DANRE;Q6PFN0_DANRE</t>
  </si>
  <si>
    <t>A0A0R4IG36;B3DHC5</t>
  </si>
  <si>
    <t>apoa4b.2</t>
  </si>
  <si>
    <t>Apolipoprotein A-IV b, tandem duplicate 2;Apolipoprotein A-IV b, tandem duplicate 2</t>
  </si>
  <si>
    <t>A0A0R4IG36_DANRE;B3DHC5_DANRE</t>
  </si>
  <si>
    <t>A0A0R4IG45;F8W3A5</t>
  </si>
  <si>
    <t>dnm1a</t>
  </si>
  <si>
    <t>Dynamin 1a</t>
  </si>
  <si>
    <t>A0A0R4IG45_DANRE;F8W3A5_DANRE</t>
  </si>
  <si>
    <t>A0A0R4IG48;F1Q6Z9</t>
  </si>
  <si>
    <t>ganab</t>
  </si>
  <si>
    <t>Glucosidase, alpha; neutral AB;Glucosidase, alpha; neutral AB</t>
  </si>
  <si>
    <t>A0A0R4IG48_DANRE;F1Q6Z9_DANRE</t>
  </si>
  <si>
    <t>A0A0R4IG50;F1QPL0</t>
  </si>
  <si>
    <t>tyw1</t>
  </si>
  <si>
    <t>S-adenosyl-L-methionine-dependent tRNA 4-demethylwyosine synthase</t>
  </si>
  <si>
    <t>A0A0R4IG50_DANRE;F1QPL0_DANRE</t>
  </si>
  <si>
    <t>A0A0R4IG56;A9JSW2;Q6P0F1;Q7ZVY3</t>
  </si>
  <si>
    <t>nfyc</t>
  </si>
  <si>
    <t>Nuclear transcription factor Y subunit gamma</t>
  </si>
  <si>
    <t>A0A0R4IG56_DANRE;A9JSW2_DANRE;Q6P0F1_DANRE;Q7ZVY3_DANRE</t>
  </si>
  <si>
    <t>A0A0R4IG82</t>
  </si>
  <si>
    <t>uqcrc2a</t>
  </si>
  <si>
    <t>Ubiquinol-cytochrome c reductase core protein 2a</t>
  </si>
  <si>
    <t>A0A0R4IG82_DANRE</t>
  </si>
  <si>
    <t>A0A0R4IGA6;Q06S87</t>
  </si>
  <si>
    <t>uraha;urah</t>
  </si>
  <si>
    <t>5-hydroxyisourate hydrolase</t>
  </si>
  <si>
    <t>A0A0R4IGA6_DANRE;HIUH_DANRE</t>
  </si>
  <si>
    <t>A0A0R4IGB1;E7FCB6;Q5PRD9</t>
  </si>
  <si>
    <t>zgc:101540</t>
  </si>
  <si>
    <t>Uncharacterized protein;Uncharacterized protein;Zgc:101540</t>
  </si>
  <si>
    <t>A0A0R4IGB1_DANRE;E7FCB6_DANRE;Q5PRD9_DANRE</t>
  </si>
  <si>
    <t>A0A0R4IGB8</t>
  </si>
  <si>
    <t>ep400</t>
  </si>
  <si>
    <t>E1A-binding protein p400</t>
  </si>
  <si>
    <t>A0A0R4IGB8_DANRE</t>
  </si>
  <si>
    <t>A0A0R4IGB9;F1QPP5</t>
  </si>
  <si>
    <t>pcid2</t>
  </si>
  <si>
    <t>PCI domain-containing protein 2</t>
  </si>
  <si>
    <t>A0A0R4IGB9_DANRE;F1QPP5_DANRE</t>
  </si>
  <si>
    <t>A0A0R4IGC4;B0UXP9</t>
  </si>
  <si>
    <t>impdh2</t>
  </si>
  <si>
    <t>Inosine-5'-monophosphate dehydrogenase;Inosine-5'-monophosphate dehydrogenase 2</t>
  </si>
  <si>
    <t>A0A0R4IGC4_DANRE;IMDH2_DANRE</t>
  </si>
  <si>
    <t>A0A0R4IGD7</t>
  </si>
  <si>
    <t>plcd1a</t>
  </si>
  <si>
    <t>Phosphoinositide phospholipase C</t>
  </si>
  <si>
    <t>A0A0R4IGD7_DANRE</t>
  </si>
  <si>
    <t>A0A0R4IGE2;B2CZC5;B8JHS8</t>
  </si>
  <si>
    <t>slc8a3</t>
  </si>
  <si>
    <t>Solute carrier family 8 (sodium/calcium exchanger), member 3;Sodium/calcium exchanger 3;Solute carrier family 8 (sodium/calcium exchanger), member 3</t>
  </si>
  <si>
    <t>A0A0R4IGE2_DANRE;B2CZC5_DANRE;B8JHS8_DANRE</t>
  </si>
  <si>
    <t>A0A0R4IGE6;Q7ZVA3</t>
  </si>
  <si>
    <t>sh3gl1b</t>
  </si>
  <si>
    <t>SH3-domain GRB2-like 1b</t>
  </si>
  <si>
    <t>A0A0R4IGE6_DANRE;Q7ZVA3_DANRE</t>
  </si>
  <si>
    <t>A0A0R4IGF2;C0SPC7;O93599;Q6NV46</t>
  </si>
  <si>
    <t>stat3</t>
  </si>
  <si>
    <t>Signal transducer and activator of transcription</t>
  </si>
  <si>
    <t>A0A0R4IGF2_DANRE;C0SPC7_DANRE;O93599_DANRE;Q6NV46_DANRE</t>
  </si>
  <si>
    <t>A0A0R4IGH1;A1L260;F1R972</t>
  </si>
  <si>
    <t>cavin4a</t>
  </si>
  <si>
    <t>Caveolae-associated protein 4a;Caveolae-associated protein 4a;Caveolae-associated protein 4a (Fragment)</t>
  </si>
  <si>
    <t>A0A0R4IGH1_DANRE;CVN4A_DANRE;F1R972_DANRE</t>
  </si>
  <si>
    <t>A0A0R4IGI1;Q5XJ10</t>
  </si>
  <si>
    <t>gapdh</t>
  </si>
  <si>
    <t>Glyceraldehyde-3-phosphate dehydrogenase</t>
  </si>
  <si>
    <t>A0A0R4IGI1_DANRE;G3P_DANRE</t>
  </si>
  <si>
    <t>A0A0R4IGJ5;Q5RGL7;T1ECS2</t>
  </si>
  <si>
    <t>smyd2b</t>
  </si>
  <si>
    <t>N-lysine methyltransferase SMYD2-B</t>
  </si>
  <si>
    <t>A0A0R4IGJ5_DANRE;SMY2B_DANRE;T1ECS2_DANRE</t>
  </si>
  <si>
    <t>A0A0R4IGK4;F1QCQ7;O93423;Q58EG9</t>
  </si>
  <si>
    <t>stom</t>
  </si>
  <si>
    <t>Stomatin;Stomatin;Stomatin;Stom protein</t>
  </si>
  <si>
    <t>A0A0R4IGK4_DANRE;F1QCQ7_DANRE;O93423_DANRE;Q58EG9_DANRE</t>
  </si>
  <si>
    <t>A0A0R4IGL6;Q8JFV5</t>
  </si>
  <si>
    <t>hectd1</t>
  </si>
  <si>
    <t>HECT domain-containing 1</t>
  </si>
  <si>
    <t>A0A0R4IGL6_DANRE;Q8JFV5_DANRE</t>
  </si>
  <si>
    <t>A0A0R4IGM0;D7RVR7;Q6PH15</t>
  </si>
  <si>
    <t>slc1a2b</t>
  </si>
  <si>
    <t>Amino acid transporter (Fragment);Amino acid transporter;Amino acid transporter</t>
  </si>
  <si>
    <t>A0A0R4IGM0_DANRE;D7RVR7_DANRE;Q6PH15_DANRE</t>
  </si>
  <si>
    <t>A0A0R4IGM2;F5HSE3</t>
  </si>
  <si>
    <t>nipbla</t>
  </si>
  <si>
    <t>Nipped-B protein;Nipped-B-like protein A</t>
  </si>
  <si>
    <t>A0A0R4IGM2_DANRE;NIPLA_DANRE</t>
  </si>
  <si>
    <t>A0A0R4IGM5;A0A0R4IXD3;A9JTC5;Q803K2</t>
  </si>
  <si>
    <t>utp6</t>
  </si>
  <si>
    <t>UTP6, small subunit (SSU) processome component, homolog (yeast);UTP6, small subunit (SSU) processome component, homolog (yeast) (Fragment);UTP6, small subunit (SSU) processome component, homolog (Yeast);UTP6, small subunit (SSU) processome component, homolog (Yeast)</t>
  </si>
  <si>
    <t>A0A0R4IGM5_DANRE;A0A0R4IXD3_DANRE;A9JTC5_DANRE;Q803K2_DANRE</t>
  </si>
  <si>
    <t>A0A0R4IGN3</t>
  </si>
  <si>
    <t>pdia3</t>
  </si>
  <si>
    <t>Protein disulfide-isomerase (Fragment)</t>
  </si>
  <si>
    <t>A0A0R4IGN3_DANRE</t>
  </si>
  <si>
    <t>A0A0R4IGN5;A0A286YBB7;Q5TYW4</t>
  </si>
  <si>
    <t>nbas</t>
  </si>
  <si>
    <t>Neuroblastoma-amplified sequence</t>
  </si>
  <si>
    <t>A0A0R4IGN5_DANRE;A0A286YBB7_DANRE;NBAS_DANRE</t>
  </si>
  <si>
    <t>A0A0R4IGP6;Q6NXD1</t>
  </si>
  <si>
    <t>pkma</t>
  </si>
  <si>
    <t>Pyruvate kinase</t>
  </si>
  <si>
    <t>A0A0R4IGP6_DANRE;Q6NXD1_DANRE</t>
  </si>
  <si>
    <t>A0A0R4IGQ8</t>
  </si>
  <si>
    <t>myom1b</t>
  </si>
  <si>
    <t>Myomesin 1b</t>
  </si>
  <si>
    <t>A0A0R4IGQ8_DANRE</t>
  </si>
  <si>
    <t>A0A0R4IGS3;Q6GMH0;Z4YHX5</t>
  </si>
  <si>
    <t>prpf18</t>
  </si>
  <si>
    <t>Pre-mRNA-splicing factor 18</t>
  </si>
  <si>
    <t>A0A0R4IGS3_DANRE;PRP18_DANRE;Z4YHX5_DANRE</t>
  </si>
  <si>
    <t>A0A0R4IGS4;B7ZV62;Q7ZU50</t>
  </si>
  <si>
    <t>nsfa</t>
  </si>
  <si>
    <t>N-ethylmaleimide-sensitive factor a;N-ethylmaleimide-sensitive factor;N-ethylmaleimide-sensitive factor</t>
  </si>
  <si>
    <t>A0A0R4IGS4_DANRE;B7ZV62_DANRE;Q7ZU50_DANRE</t>
  </si>
  <si>
    <t>A0A0R4IGT2;A0A0R4IHD6;A8WG78</t>
  </si>
  <si>
    <t>foxred1</t>
  </si>
  <si>
    <t>FAD-dependent oxidoreductase domain-containing 1 (Fragment);FAD-dependent oxidoreductase domain-containing 1;Zgc:172243</t>
  </si>
  <si>
    <t>A0A0R4IGT2_DANRE;A0A0R4IHD6_DANRE;A8WG78_DANRE</t>
  </si>
  <si>
    <t>A0A0R4IGU8;A0A0R4IHD2;F1QFF3;Q1LXZ0</t>
  </si>
  <si>
    <t>sbf1</t>
  </si>
  <si>
    <t>SET-binding factor 1</t>
  </si>
  <si>
    <t>A0A0R4IGU8_DANRE;A0A0R4IHD2_DANRE;F1QFF3_DANRE;Q1LXZ0_DANRE</t>
  </si>
  <si>
    <t>A0A0R4IGV0;A0A286YB58</t>
  </si>
  <si>
    <t>ino80e</t>
  </si>
  <si>
    <t>INO80 complex subunit E</t>
  </si>
  <si>
    <t>A0A0R4IGV0_DANRE;A0A286YB58_DANRE</t>
  </si>
  <si>
    <t>A0A0R4IGV9</t>
  </si>
  <si>
    <t>palm2</t>
  </si>
  <si>
    <t>Paralemmin 2</t>
  </si>
  <si>
    <t>A0A0R4IGV9_DANRE</t>
  </si>
  <si>
    <t>A0A0R4IGW7;A0A286YB68;Q1LXR3</t>
  </si>
  <si>
    <t>rrbp1b</t>
  </si>
  <si>
    <t>Ribosome-binding protein 1b</t>
  </si>
  <si>
    <t>A0A0R4IGW7_DANRE;A0A286YB68_DANRE;Q1LXR3_DANRE</t>
  </si>
  <si>
    <t>A0A0R4IGW9</t>
  </si>
  <si>
    <t>snap91</t>
  </si>
  <si>
    <t>Synaptosomal-associated protein 91</t>
  </si>
  <si>
    <t>A0A0R4IGW9_DANRE</t>
  </si>
  <si>
    <t>A0A0R4IGX0;A0A0R4IVN5;B3DI88;Q6NVC5</t>
  </si>
  <si>
    <t>rhot1b;rhot1b;rhot1b;rhot1a</t>
  </si>
  <si>
    <t>Mitochondrial Rho GTPase;Mitochondrial Rho GTPase;Mitochondrial Rho GTPase;Mitochondrial Rho GTPase 1-A</t>
  </si>
  <si>
    <t>A0A0R4IGX0_DANRE;A0A0R4IVN5_DANRE;B3DI88_DANRE;MIRO1_DANRE</t>
  </si>
  <si>
    <t>A0A0R4IH04</t>
  </si>
  <si>
    <t>aglb</t>
  </si>
  <si>
    <t>Amylo-alpha-1, 6-glucosidase, 4-alpha-glucanotransferase b</t>
  </si>
  <si>
    <t>A0A0R4IH04_DANRE</t>
  </si>
  <si>
    <t>A0A0R4IH07;B6IDE7</t>
  </si>
  <si>
    <t>frem2b</t>
  </si>
  <si>
    <t>Fras1-related extracellular matrix protein 2b</t>
  </si>
  <si>
    <t>A0A0R4IH07_DANRE;B6IDE7_DANRE</t>
  </si>
  <si>
    <t>A0A0R4IH09;A6H8S4;Q5RG54</t>
  </si>
  <si>
    <t>ppat</t>
  </si>
  <si>
    <t>Amidophosphoribosyltransferase</t>
  </si>
  <si>
    <t>A0A0R4IH09_DANRE;A6H8S4_DANRE;Q5RG54_DANRE</t>
  </si>
  <si>
    <t>A0A0R4IH14;F1QNJ3</t>
  </si>
  <si>
    <t>tes</t>
  </si>
  <si>
    <t>Testis-derived transcript (3 LIM domains)</t>
  </si>
  <si>
    <t>A0A0R4IH14_DANRE;F1QNJ3_DANRE</t>
  </si>
  <si>
    <t>A0A0R4IH25;A0A0R4ILK8;Q1LWP9</t>
  </si>
  <si>
    <t>neu1</t>
  </si>
  <si>
    <t>Neuraminidase 1</t>
  </si>
  <si>
    <t>A0A0R4IH25_DANRE;A0A0R4ILK8_DANRE;Q1LWP9_DANRE</t>
  </si>
  <si>
    <t>A0A0R4IH35;A0JMP7;B7ZV91</t>
  </si>
  <si>
    <t>mccc1</t>
  </si>
  <si>
    <t>Methylcrotonoyl-CoA carboxylase 1 (alpha);Zgc:154106;LOC792190 protein</t>
  </si>
  <si>
    <t>A0A0R4IH35_DANRE;A0JMP7_DANRE;B7ZV91_DANRE</t>
  </si>
  <si>
    <t>A0A0R4IH50;F1RD13</t>
  </si>
  <si>
    <t>si:ch211-266g18.10</t>
  </si>
  <si>
    <t>Si:ch211-266g18.10;Si:ch211-266g18.10 (Fragment)</t>
  </si>
  <si>
    <t>A0A0R4IH50_DANRE;F1RD13_DANRE</t>
  </si>
  <si>
    <t>A0A0R4IH79</t>
  </si>
  <si>
    <t>lonp1</t>
  </si>
  <si>
    <t>Lon protease homolog, mitochondrial</t>
  </si>
  <si>
    <t>A0A0R4IH79_DANRE</t>
  </si>
  <si>
    <t>A0A0R4IH90;Q7ZV03</t>
  </si>
  <si>
    <t>vps26b</t>
  </si>
  <si>
    <t>Vacuolar protein sorting-associated protein 26B</t>
  </si>
  <si>
    <t>A0A0R4IH90_DANRE;VP26B_DANRE</t>
  </si>
  <si>
    <t>A0A0R4IHC0;E9QCG6;Q6IQX2;Q90YJ0</t>
  </si>
  <si>
    <t>col1a2</t>
  </si>
  <si>
    <t>Collagen, type I, alpha 2;Collagen, type I, alpha 2;Collagen, type I, alpha 2;Procollagen type I alpha 2 chain</t>
  </si>
  <si>
    <t>A0A0R4IHC0_DANRE;E9QCG6_DANRE;Q6IQX2_DANRE;Q90YJ0_DANRE</t>
  </si>
  <si>
    <t>A0A0R4IHE5;Q6DC29</t>
  </si>
  <si>
    <t>fam49al</t>
  </si>
  <si>
    <t>Family with sequence similarity 49, member A-like;Family with sequence similarity 49, member A</t>
  </si>
  <si>
    <t>A0A0R4IHE5_DANRE;Q6DC29_DANRE</t>
  </si>
  <si>
    <t>A0A0R4IHH8;Q503E2</t>
  </si>
  <si>
    <t>prep</t>
  </si>
  <si>
    <t>Prolyl endopeptidase</t>
  </si>
  <si>
    <t>A0A0R4IHH8_DANRE;Q503E2_DANRE</t>
  </si>
  <si>
    <t>A0A0R4IHH9;A4IG15;F1R1W8;Q08CT2;Q1JQ33;Q501V3</t>
  </si>
  <si>
    <t>aatf</t>
  </si>
  <si>
    <t>Apoptosis-antagonizing transcription factor;Aatf protein;Apoptosis-antagonizing transcription factor;Aatf protein (Fragment);Aatf protein (Fragment);Aatf protein (Fragment)</t>
  </si>
  <si>
    <t>A0A0R4IHH9_DANRE;A4IG15_DANRE;F1R1W8_DANRE;Q08CT2_DANRE;Q1JQ33_DANRE;Q501V3_DANRE</t>
  </si>
  <si>
    <t>A0A0R4IHJ1;Q6DRC1</t>
  </si>
  <si>
    <t>snrpf</t>
  </si>
  <si>
    <t>Small nuclear ribonucleoprotein polypeptide F;Small nuclear ribonucleoprotein F</t>
  </si>
  <si>
    <t>A0A0R4IHJ1_DANRE;Q6DRC1_DANRE</t>
  </si>
  <si>
    <t>A0A0R4IHJ6;A0A0R4IL09;B2GP49;F1Q9V1;F1RD00;G1K2F5;I3IT87;Q6NWK2;Q7ZW98</t>
  </si>
  <si>
    <t>ap2m1b;ap2m1a;ap2m1a;ap2m1b;ap2m1b;ap2m1a;ap2m1b;ap2m1a;ap2m1b</t>
  </si>
  <si>
    <t>AP-2 complex subunit mu-B;AP-2 complex subunit mu-A;Zgc:85653 protein;AP-2 complex subunit mu-B;AP-2 complex subunit mu-B;AP-2 complex subunit mu-A;AP-2 complex subunit mu-B;AP-2 complex subunit mu-A;AP-2 complex subunit mu-B</t>
  </si>
  <si>
    <t>A0A0R4IHJ6_DANRE;A0A0R4IL09_DANRE;B2GP49_DANRE;F1Q9V1_DANRE;F1RD00_DANRE;G1K2F5_DANRE;I3IT87_DANRE;AP2MA_DANRE;AP2MB_DANRE</t>
  </si>
  <si>
    <t>A0A0R4IHK8;B8A5K2;Q5BLF7</t>
  </si>
  <si>
    <t>itga6b</t>
  </si>
  <si>
    <t>Integrin, alpha 6b;Integrin, alpha 6b;Zgc:113088</t>
  </si>
  <si>
    <t>A0A0R4IHK8_DANRE;B8A5K2_DANRE;Q5BLF7_DANRE</t>
  </si>
  <si>
    <t>A0A0R4IHL6;A0A0R4IW61;Q7ZU92</t>
  </si>
  <si>
    <t>parn</t>
  </si>
  <si>
    <t>Poly(A)-specific ribonuclease PARN</t>
  </si>
  <si>
    <t>A0A0R4IHL6_DANRE;A0A0R4IW61_DANRE;PARN_DANRE</t>
  </si>
  <si>
    <t>A0A0R4IHM4;Q1MTC9;Q6NYE6</t>
  </si>
  <si>
    <t>cyb5r3</t>
  </si>
  <si>
    <t>NADH-cytochrome b5 reductase</t>
  </si>
  <si>
    <t>A0A0R4IHM4_DANRE;Q1MTC9_DANRE;Q6NYE6_DANRE</t>
  </si>
  <si>
    <t>A0A0R4IHP1;Q7ZVK8</t>
  </si>
  <si>
    <t>mapk3</t>
  </si>
  <si>
    <t>A0A0R4IHP1_DANRE;Q7ZVK8_DANRE</t>
  </si>
  <si>
    <t>A0A0R4IHR0;Q5RGA7</t>
  </si>
  <si>
    <t>bpnt1</t>
  </si>
  <si>
    <t>Bisphosphate nucleotidase 1</t>
  </si>
  <si>
    <t>A0A0R4IHR0_DANRE;Q5RGA7_DANRE</t>
  </si>
  <si>
    <t>A0A0R4IHR7;A0A1D5NS76;E7FE08;X1WHN9</t>
  </si>
  <si>
    <t>tjp1b</t>
  </si>
  <si>
    <t>Tight junction protein 1b</t>
  </si>
  <si>
    <t>A0A0R4IHR7_DANRE;A0A1D5NS76_DANRE;E7FE08_DANRE;X1WHN9_DANRE</t>
  </si>
  <si>
    <t>A0A0R4IHR9;A9ULS7</t>
  </si>
  <si>
    <t>slc2a11b</t>
  </si>
  <si>
    <t>Solute carrier family 2 (facilitated glucose transporter), member 11b;Si:ch211-207k7.1 protein</t>
  </si>
  <si>
    <t>A0A0R4IHR9_DANRE;A9ULS7_DANRE</t>
  </si>
  <si>
    <t>A0A0R4IHT0;A0A0R4II73;Q6PFM3</t>
  </si>
  <si>
    <t>slc25a12</t>
  </si>
  <si>
    <t>Solute carrier family 25 (aspartate/glutamate carrier), member 12;Solute carrier family 25 (aspartate/glutamate carrier), member 12 (Fragment);Solute carrier family 25 (Mitochondrial carrier, Aralar), member 12</t>
  </si>
  <si>
    <t>A0A0R4IHT0_DANRE;A0A0R4II73_DANRE;Q6PFM3_DANRE</t>
  </si>
  <si>
    <t>A0A0R4IHT2;A0A0R4IVN8</t>
  </si>
  <si>
    <t>baz2a</t>
  </si>
  <si>
    <t>Bromodomain adjacent to zinc finger domain, 2A;Bromodomain adjacent to zinc finger domain, 2A</t>
  </si>
  <si>
    <t>A0A0R4IHT2_DANRE;A0A0R4IVN8_DANRE</t>
  </si>
  <si>
    <t>A0A0R4IHT4;A0A286Y953;Q90Y37</t>
  </si>
  <si>
    <t>rock2a</t>
  </si>
  <si>
    <t>Rho-associated, coiled-coil-containing protein kinase 2a;Rho-associated protein kinase;Rho-associated protein kinase</t>
  </si>
  <si>
    <t>A0A0R4IHT4_DANRE;A0A286Y953_DANRE;Q90Y37_DANRE</t>
  </si>
  <si>
    <t>A0A0R4IHU9</t>
  </si>
  <si>
    <t>glrx3</t>
  </si>
  <si>
    <t>Glutaredoxin 3</t>
  </si>
  <si>
    <t>A0A0R4IHU9_DANRE</t>
  </si>
  <si>
    <t>A0A0R4IHV1</t>
  </si>
  <si>
    <t>pkmb</t>
  </si>
  <si>
    <t>A0A0R4IHV1_DANRE</t>
  </si>
  <si>
    <t>A0A0R4IHV6;A0A286Y958;A0AUR9;B0S7K9</t>
  </si>
  <si>
    <t>gps1</t>
  </si>
  <si>
    <t>G protein pathway suppressor 1</t>
  </si>
  <si>
    <t>A0A0R4IHV6_DANRE;A0A286Y958_DANRE;A0AUR9_DANRE;B0S7K9_DANRE</t>
  </si>
  <si>
    <t>A0A0R4IHW5;Q1RLV7</t>
  </si>
  <si>
    <t>ccdc93</t>
  </si>
  <si>
    <t>Coiled-coil domain-containing 93</t>
  </si>
  <si>
    <t>A0A0R4IHW5_DANRE;Q1RLV7_DANRE</t>
  </si>
  <si>
    <t>A0A0R4IHX5;A7XDE0;A9JR82;B3DKP8;E7F1U6;F1QXZ6</t>
  </si>
  <si>
    <t>spint1b</t>
  </si>
  <si>
    <t>Serine peptidase inhibitor, Kunitz type 1 b;Hepatocyte growth factor activator inhibitor 1b (Fragment);Spint1b protein;Serine peptidase inhibitor, Kunitz type 1 b;Serine peptidase inhibitor, Kunitz type 1 b;Serine peptidase inhibitor, Kunitz type 1 b</t>
  </si>
  <si>
    <t>A0A0R4IHX5_DANRE;A7XDE0_DANRE;A9JR82_DANRE;B3DKP8_DANRE;E7F1U6_DANRE;F1QXZ6_DANRE</t>
  </si>
  <si>
    <t>A0A0R4IHY1;B5M4A7;F1QTR1;Q5XJK0</t>
  </si>
  <si>
    <t>cryba1l2</t>
  </si>
  <si>
    <t>Crystallin, beta A1,-like 2;BetaA1c-crystallin;Crystallin, beta A1,-like 2;Zgc:101859</t>
  </si>
  <si>
    <t>A0A0R4IHY1_DANRE;B5M4A7_DANRE;F1QTR1_DANRE;Q5XJK0_DANRE</t>
  </si>
  <si>
    <t>A0A0R4II20;A0A0R4ITA0;A0A0R4IWB7;Q45H72</t>
  </si>
  <si>
    <t>lama1</t>
  </si>
  <si>
    <t>Laminin, alpha 1;Laminin, alpha 1;Laminin, alpha 1;Laminin alpha 1</t>
  </si>
  <si>
    <t>A0A0R4II20_DANRE;A0A0R4ITA0_DANRE;A0A0R4IWB7_DANRE;Q45H72_DANRE</t>
  </si>
  <si>
    <t>A0A0R4II47;F1QZM7;Q4V9P9</t>
  </si>
  <si>
    <t>nol11</t>
  </si>
  <si>
    <t>Nucleolar protein 11-like (Fragment);Nucleolar protein 11-like;Nucleolar protein 11-like</t>
  </si>
  <si>
    <t>A0A0R4II47_DANRE;F1QZM7_DANRE;NOL11_DANRE</t>
  </si>
  <si>
    <t>A0A0R4II70;B8A4T6</t>
  </si>
  <si>
    <t>col9a1b</t>
  </si>
  <si>
    <t>Collagen, type IX, alpha 1b;Collagen, type IX, alpha 1b</t>
  </si>
  <si>
    <t>A0A0R4II70_DANRE;B8A4T6_DANRE</t>
  </si>
  <si>
    <t>A0A0R4II76;Q6AZA0</t>
  </si>
  <si>
    <t>acat1</t>
  </si>
  <si>
    <t>Acetyl-CoA acetyltransferase, mitochondrial;Acetyl-CoA acetyltransferase, mitochondrial</t>
  </si>
  <si>
    <t>A0A0R4II76_DANRE;THIL_DANRE</t>
  </si>
  <si>
    <t>A0A0R4II91;Q7SXE8;Q7T3L5</t>
  </si>
  <si>
    <t>cdk9</t>
  </si>
  <si>
    <t>Cyclin-dependent kinase 9 (CDC2-related kinase);Cdk9 protein;Cyclin-dependent kinase 9</t>
  </si>
  <si>
    <t>A0A0R4II91_DANRE;Q7SXE8_DANRE;Q7T3L5_DANRE</t>
  </si>
  <si>
    <t>A0A0R4II96;Q1LXJ7</t>
  </si>
  <si>
    <t>cyt1l</t>
  </si>
  <si>
    <t>Type I cytokeratin, enveloping layer,-like;Type I cytokeratin, enveloping layer,-like</t>
  </si>
  <si>
    <t>A0A0R4II96_DANRE;Q1LXJ7_DANRE</t>
  </si>
  <si>
    <t>A0A0R4II97;Q1RLQ1</t>
  </si>
  <si>
    <t>stmn1a</t>
  </si>
  <si>
    <t>Stathmin</t>
  </si>
  <si>
    <t>A0A0R4II97_DANRE;Q1RLQ1_DANRE</t>
  </si>
  <si>
    <t>A0A0R4IIA7;A0A0R4IKN2;F1QUA3</t>
  </si>
  <si>
    <t>tln2a</t>
  </si>
  <si>
    <t>Talin 2a</t>
  </si>
  <si>
    <t>A0A0R4IIA7_DANRE;A0A0R4IKN2_DANRE;F1QUA3_DANRE</t>
  </si>
  <si>
    <t>A0A0R4IIB1;A0A0R4IPQ8;E2FHP4</t>
  </si>
  <si>
    <t>cfh</t>
  </si>
  <si>
    <t>Complement factor H</t>
  </si>
  <si>
    <t>A0A0R4IIB1_DANRE;A0A0R4IPQ8_DANRE;E2FHP4_DANRE</t>
  </si>
  <si>
    <t>A0A0R4IIB7;A4IG36;F1QE89;F1R9T0</t>
  </si>
  <si>
    <t>aldh5a1</t>
  </si>
  <si>
    <t>Aldehyde dehydrogenase 5 family, member A1 (succinate-semialdehyde dehydrogenase);Aldh5a1 protein;Aldehyde dehydrogenase 5 family, member A1 (succinate-semialdehyde dehydrogenase);Aldehyde dehydrogenase 5 family, member A1 (succinate-semialdehyde dehydrogenase) (Fragment)</t>
  </si>
  <si>
    <t>A0A0R4IIB7_DANRE;A4IG36_DANRE;F1QE89_DANRE;F1R9T0_DANRE</t>
  </si>
  <si>
    <t>A0A0R4IID7</t>
  </si>
  <si>
    <t>tln2b</t>
  </si>
  <si>
    <t>Talin 2b (Fragment)</t>
  </si>
  <si>
    <t>A0A0R4IID7_DANRE</t>
  </si>
  <si>
    <t>A0A0R4IIH9;Q7ZTT5</t>
  </si>
  <si>
    <t>adkb</t>
  </si>
  <si>
    <t>Adenosine kinase b</t>
  </si>
  <si>
    <t>A0A0R4IIH9_DANRE;Q7ZTT5_DANRE</t>
  </si>
  <si>
    <t>A0A0R4III1;F1QQQ5</t>
  </si>
  <si>
    <t>gsnb</t>
  </si>
  <si>
    <t>Gelsolin b</t>
  </si>
  <si>
    <t>A0A0R4III1_DANRE;F1QQQ5_DANRE</t>
  </si>
  <si>
    <t>A0A0R4III2;F8W5C6;Q4VA89</t>
  </si>
  <si>
    <t>snx6</t>
  </si>
  <si>
    <t>Sorting nexin 6;Sorting nexin;Sorting nexin</t>
  </si>
  <si>
    <t>A0A0R4III2_DANRE;F8W5C6_DANRE;Q4VA89_DANRE</t>
  </si>
  <si>
    <t>A0A0R4IIR1;Q4V8Z7;T1SXK0</t>
  </si>
  <si>
    <t>dnm2a</t>
  </si>
  <si>
    <t>Dynamin 2a;Dynamin 2;Dynamin 2a</t>
  </si>
  <si>
    <t>A0A0R4IIR1_DANRE;Q4V8Z7_DANRE;T1SXK0_DANRE</t>
  </si>
  <si>
    <t>A0A0R4IIR9;Q6NY89</t>
  </si>
  <si>
    <t>lsg1</t>
  </si>
  <si>
    <t>Large subunit GTPase 1 homolog</t>
  </si>
  <si>
    <t>A0A0R4IIR9_DANRE;LSG1_DANRE</t>
  </si>
  <si>
    <t>A0A0R4IIU9;A9JRG7</t>
  </si>
  <si>
    <t>zgc:172323</t>
  </si>
  <si>
    <t>Zgc:172323</t>
  </si>
  <si>
    <t>A0A0R4IIU9_DANRE;A9JRG7_DANRE</t>
  </si>
  <si>
    <t>A0A0R4IIV3;F1RDU3</t>
  </si>
  <si>
    <t>scml2</t>
  </si>
  <si>
    <t>Scm polycomb group protein-like 2</t>
  </si>
  <si>
    <t>A0A0R4IIV3_DANRE;F1RDU3_DANRE</t>
  </si>
  <si>
    <t>A0A0R4IIV9;A0A0R4IW14;Q6P0J6</t>
  </si>
  <si>
    <t>thumpd1</t>
  </si>
  <si>
    <t>THUMP domain-containing 1;THUMP domain-containing 1;Zgc:77221</t>
  </si>
  <si>
    <t>A0A0R4IIV9_DANRE;A0A0R4IW14_DANRE;Q6P0J6_DANRE</t>
  </si>
  <si>
    <t>A0A0R4IIX4;F1QIB2;Q7ZVG5</t>
  </si>
  <si>
    <t>cstf3</t>
  </si>
  <si>
    <t>Cleavage stimulation factor, 3' pre-RNA, subunit 3;Cleavage stimulation factor, 3' pre-RNA, subunit 3;Cleavage stimulation factor, 3' pre-RNA, subunit 3</t>
  </si>
  <si>
    <t>A0A0R4IIX4_DANRE;F1QIB2_DANRE;Q7ZVG5_DANRE</t>
  </si>
  <si>
    <t>A0A0R4IIZ4;A3KPJ4;B3DJH4;C7U119;Q90Y61</t>
  </si>
  <si>
    <t>ptprn2</t>
  </si>
  <si>
    <t>Protein tyrosine phosphatase, receptor type, N polypeptide 2;Protein tyrosine phosphatase, receptor type, N polypeptide 2;Protein tyrosine phosphatase, receptor type, N polypeptide 2;Protein-tyrosine phosphatase IA-2 beta (Fragment);Receptor PTP-like protein IA-2beta (Fragment)</t>
  </si>
  <si>
    <t>A0A0R4IIZ4_DANRE;A3KPJ4_DANRE;B3DJH4_DANRE;C7U119_DANRE;Q90Y61_DANRE</t>
  </si>
  <si>
    <t>A0A0R4IIZ7;Q6NYA1</t>
  </si>
  <si>
    <t>hnrnpabb</t>
  </si>
  <si>
    <t>Heterogeneous nuclear ribonucleoprotein A/Bb</t>
  </si>
  <si>
    <t>A0A0R4IIZ7_DANRE;Q6NYA1_DANRE</t>
  </si>
  <si>
    <t>A0A0R4IJ08</t>
  </si>
  <si>
    <t>sptan1</t>
  </si>
  <si>
    <t>Spectrin alpha 2</t>
  </si>
  <si>
    <t>A0A0R4IJ08_DANRE</t>
  </si>
  <si>
    <t>A0A0R4IJ11;Q7T373</t>
  </si>
  <si>
    <t>prrx1a</t>
  </si>
  <si>
    <t>Paired-related homeobox 1a;Paired related homeobox 1</t>
  </si>
  <si>
    <t>A0A0R4IJ11_DANRE;Q7T373_DANRE</t>
  </si>
  <si>
    <t>A0A0R4IJ12;P79725;Q6NY72;Q7ZTV8</t>
  </si>
  <si>
    <t>clns1a</t>
  </si>
  <si>
    <t>Chloride channel, nucleotide-sensitive, 1A;Swelling dependent chloride channel, ICln;Icln protein;Swelling dependent chloride channel</t>
  </si>
  <si>
    <t>A0A0R4IJ12_DANRE;P79725_DANRE;Q6NY72_DANRE;Q7ZTV8_DANRE</t>
  </si>
  <si>
    <t>A0A0R4IJ13;Q0E671</t>
  </si>
  <si>
    <t>cmasa</t>
  </si>
  <si>
    <t>N-acylneuraminate cytidylyltransferase A</t>
  </si>
  <si>
    <t>A0A0R4IJ13_DANRE;NEUAA_DANRE</t>
  </si>
  <si>
    <t>A0A0R4IJ17;Q6P125</t>
  </si>
  <si>
    <t>utp4</t>
  </si>
  <si>
    <t>Cirrhosis, autosomal recessive 1A (cirhin);Cirrhosis, autosomal recessive 1A (Cirhin)</t>
  </si>
  <si>
    <t>A0A0R4IJ17_DANRE;Q6P125_DANRE</t>
  </si>
  <si>
    <t>A0A0R4IJ30;Q5U3A7</t>
  </si>
  <si>
    <t>opa1</t>
  </si>
  <si>
    <t>Dynamin-like 120 kDa protein, mitochondrial;Dynamin-like 120 kDa protein, mitochondrial</t>
  </si>
  <si>
    <t>A0A0R4IJ30_DANRE;OPA1_DANRE</t>
  </si>
  <si>
    <t>A0A0R4IJ38</t>
  </si>
  <si>
    <t>psmd1</t>
  </si>
  <si>
    <t>Proteasome 26S subunit, non-ATPase 1</t>
  </si>
  <si>
    <t>A0A0R4IJ38_DANRE</t>
  </si>
  <si>
    <t>A0A0R4IJ66;A0A0R4IJP7;A0A0R4ISB0</t>
  </si>
  <si>
    <t>znf185</t>
  </si>
  <si>
    <t>Zinc finger protein 185 with LIM domain</t>
  </si>
  <si>
    <t>A0A0R4IJ66_DANRE;A0A0R4IJP7_DANRE;A0A0R4ISB0_DANRE</t>
  </si>
  <si>
    <t>A0A0R4IJ69;Q568N7</t>
  </si>
  <si>
    <t>gm2a</t>
  </si>
  <si>
    <t>GM2 ganglioside activator</t>
  </si>
  <si>
    <t>A0A0R4IJ69_DANRE;Q568N7_DANRE</t>
  </si>
  <si>
    <t>A0A0R4IJ71;E7F4T0;E9QCV2</t>
  </si>
  <si>
    <t>plecb</t>
  </si>
  <si>
    <t>Plectin b</t>
  </si>
  <si>
    <t>A0A0R4IJ71_DANRE;E7F4T0_DANRE;E9QCV2_DANRE</t>
  </si>
  <si>
    <t>A0A0R4IJ74;A0A0R4IQV1;A2BHL9;D0EVW9;D0EVX0;D0EVX1;D0EVX2;D0EVX3;D0EVX4;D2X2G0;D2X2G1;D2X2G2;D2X2G3;D2X2G4;D2X2G5;F1Q7W8;F1Q9C0;F1QJV3;F1QK81;F1QVL5;F1QX74;R4GE10</t>
  </si>
  <si>
    <t>nlgn3a;nlgn3a;nlgn3b;nlgn2b;nlgn2a;nlgn3a;nlgn3b;nlgn4b;nlgn4a;nlgn2a;nlgn2b;nlgn3b;nlgn3a;nlgn4a;nlgn4b;nlgn4a;nlgn2a;nlgn2a;nlgn4b;nlgn4a;nlgn2b;nlgn4a</t>
  </si>
  <si>
    <t>Neuroligin 3a;Neuroligin 3a;Neuroligin 3b;Neuroligin 2a;Neuroligin 2b;Neuroligin 3a;Neuroligin 3b;Neuroligin 4a;Neuroligin 4b;Neuroligin 2a;Neuroligin 2b;Neuroligin 3a;Neuroligin 3b;Neuroligin 4a;Neuroligin 4b;Neuroligin 4a;Neuroligin 2a;Neuroligin 2a;Neuroligin 4b;Neuroligin 4a;Neuroligin 2b;Neuroligin 4a</t>
  </si>
  <si>
    <t>A0A0R4IJ74_DANRE;A0A0R4IQV1_DANRE;A2BHL9_DANRE;D0EVW9_DANRE;D0EVX0_DANRE;D0EVX1_DANRE;D0EVX2_DANRE;D0EVX3_DANRE;D0EVX4_DANRE;D2X2G0_DANRE;D2X2G1_DANRE;D2X2G2_DANRE;D2X2G3_DANRE;D2X2G4_DANRE;D2X2G5_DANRE;F1Q7W8_DANRE;F1Q9C0_DANRE;F1QJV3_DANRE;F1QK81_DANRE;F1QVL5_DANRE;F1QX74_DANRE;R4GE10_DANRE</t>
  </si>
  <si>
    <t>A0A0R4IJA4;F1QLH9;Q0P4B3</t>
  </si>
  <si>
    <t>nucb1</t>
  </si>
  <si>
    <t>Nucleobindin 1;Nucleobindin 1;Zgc:153192</t>
  </si>
  <si>
    <t>A0A0R4IJA4_DANRE;F1QLH9_DANRE;Q0P4B3_DANRE</t>
  </si>
  <si>
    <t>A0A0R4IJC7;A4QNU8</t>
  </si>
  <si>
    <t>yme1l1b</t>
  </si>
  <si>
    <t>YME1-like 1b;Zgc:162158 protein</t>
  </si>
  <si>
    <t>A0A0R4IJC7_DANRE;A4QNU8_DANRE</t>
  </si>
  <si>
    <t>A0A0R4IJE2;A2AR64;A2AR65;Q5BLG1</t>
  </si>
  <si>
    <t>rca2.1</t>
  </si>
  <si>
    <t>Regulator of complement activation group 2 gene 1;Regulator of complement activation group 2 gene 1;Regulator of complement activation group 2 gene 1;Zgc:110775</t>
  </si>
  <si>
    <t>A0A0R4IJE2_DANRE;A2AR64_DANRE;A2AR65_DANRE;Q5BLG1_DANRE</t>
  </si>
  <si>
    <t>A0A0R4IJE3;A9C3Q7;Q5XJA4</t>
  </si>
  <si>
    <t>amt</t>
  </si>
  <si>
    <t>Aminomethyltransferase</t>
  </si>
  <si>
    <t>A0A0R4IJE3_DANRE;A9C3Q7_DANRE;Q5XJA4_DANRE</t>
  </si>
  <si>
    <t>A0A0R4IJE4;A0A0R4IW08;B3DJZ5;Q0PKX0</t>
  </si>
  <si>
    <t>zgc:194469;zgc:194469;zgc:194469;caspxa</t>
  </si>
  <si>
    <t>Zgc:194469;Zgc:194469;Uncharacterized protein;Caspase Xa</t>
  </si>
  <si>
    <t>A0A0R4IJE4_DANRE;A0A0R4IW08_DANRE;B3DJZ5_DANRE;Q0PKX0_DANRE</t>
  </si>
  <si>
    <t>A0A0R4IJF3;A0A0R4ILG8;Q6P0H5;Q7ZUU4</t>
  </si>
  <si>
    <t>dnajc17</t>
  </si>
  <si>
    <t>DnaJ (Hsp40) homolog, subfamily C, member 17;DnaJ (Hsp40) homolog, subfamily C, member 17;Dnajc17 protein;DnaJ (Hsp40) homolog, subfamily C, member 17</t>
  </si>
  <si>
    <t>A0A0R4IJF3_DANRE;A0A0R4ILG8_DANRE;Q6P0H5_DANRE;Q7ZUU4_DANRE</t>
  </si>
  <si>
    <t>A0A0R4IJG9;A0A0R4IX86</t>
  </si>
  <si>
    <t>prkar1b</t>
  </si>
  <si>
    <t>Protein kinase, cAMP-dependent, regulatory, type I, beta (Fragment);Protein kinase, cAMP-dependent, regulatory, type I, beta</t>
  </si>
  <si>
    <t>A0A0R4IJG9_DANRE;A0A0R4IX86_DANRE</t>
  </si>
  <si>
    <t>A0A0R4IJL2;A4QP41</t>
  </si>
  <si>
    <t>naga</t>
  </si>
  <si>
    <t>N-acetylgalactosaminidase, alpha;Zgc:123333 protein</t>
  </si>
  <si>
    <t>A0A0R4IJL2_DANRE;A4QP41_DANRE</t>
  </si>
  <si>
    <t>A0A0R4IJN1;A0A0R4IU05</t>
  </si>
  <si>
    <t>ap1g1</t>
  </si>
  <si>
    <t>Adaptor-related protein complex 1, gamma 1 subunit (Fragment);Adaptor-related protein complex 1, gamma 1 subunit</t>
  </si>
  <si>
    <t>A0A0R4IJN1_DANRE;A0A0R4IU05_DANRE</t>
  </si>
  <si>
    <t>A0A0R4IJN3;Q6IQK3;Q7SZZ5</t>
  </si>
  <si>
    <t>vamp3;vamp3;vamp2</t>
  </si>
  <si>
    <t>Vesicle-associated membrane protein 3 (cellubrevin) (Fragment);Vesicle-associated membrane protein 3 (Cellubrevin);Vesicle-associated membrane protein 2</t>
  </si>
  <si>
    <t>A0A0R4IJN3_DANRE;Q6IQK3_DANRE;Q7SZZ5_DANRE</t>
  </si>
  <si>
    <t>A0A0R4IJP8;Q6P2T3</t>
  </si>
  <si>
    <t>gdpd3a</t>
  </si>
  <si>
    <t>Glycerophosphodiester phosphodiesterase domain-containing 3a;Glycerophosphodiester phosphodiesterase domain containing 3</t>
  </si>
  <si>
    <t>A0A0R4IJP8_DANRE;Q6P2T3_DANRE</t>
  </si>
  <si>
    <t>A0A0R4IJQ7;A4QP35;F1QCH7</t>
  </si>
  <si>
    <t>zgc:162816</t>
  </si>
  <si>
    <t>Zgc:162816;Zgc:162816 protein;Zgc:162816 (Fragment)</t>
  </si>
  <si>
    <t>A0A0R4IJQ7_DANRE;A4QP35_DANRE;F1QCH7_DANRE</t>
  </si>
  <si>
    <t>A0A0R4IJR3;A4UU77</t>
  </si>
  <si>
    <t>org</t>
  </si>
  <si>
    <t>Oogenesis-related gene</t>
  </si>
  <si>
    <t>A0A0R4IJR3_DANRE;A4UU77_DANRE</t>
  </si>
  <si>
    <t>A0A0R4IJR5;F1QZA4</t>
  </si>
  <si>
    <t>idh3g</t>
  </si>
  <si>
    <t>Isocitrate dehydrogenase [NAD] subunit, mitochondrial;Isocitrate dehydrogenase [NAD] subunit, mitochondrial</t>
  </si>
  <si>
    <t>A0A0R4IJR5_DANRE;F1QZA4_DANRE</t>
  </si>
  <si>
    <t>A0A0R4IJR6;A0A0R4IL00;Q90Z37</t>
  </si>
  <si>
    <t>cdh1</t>
  </si>
  <si>
    <t>Cadherin 1, type 1, E-cadherin (epithelial);Cadherin 1, type 1, E-cadherin (epithelial);E-cadherin</t>
  </si>
  <si>
    <t>A0A0R4IJR6_DANRE;A0A0R4IL00_DANRE;Q90Z37_DANRE</t>
  </si>
  <si>
    <t>A0A0R4IJS1;F2Z4S5;F8W2V5;Q5M7Y0</t>
  </si>
  <si>
    <t>col4a3bpb;col4a3bpa;col4a3bpa;col4a3bp</t>
  </si>
  <si>
    <t>Collagen, type IV, alpha 3 (Goodpasture antigen)-binding protein b;Collagen, type IV, alpha 3 (Goodpasture antigen)-binding protein a;Collagen, type IV, alpha 3 (Goodpasture antigen)-binding protein a;Collagen type IV alpha-3-binding protein</t>
  </si>
  <si>
    <t>A0A0R4IJS1_DANRE;F2Z4S5_DANRE;F8W2V5_DANRE;C43BP_DANRE</t>
  </si>
  <si>
    <t>A0A0R4IJT3;Q5RGI2</t>
  </si>
  <si>
    <t>nup107</t>
  </si>
  <si>
    <t>Nucleoporin 107</t>
  </si>
  <si>
    <t>A0A0R4IJT3_DANRE;Q5RGI2_DANRE</t>
  </si>
  <si>
    <t>A0A0R4IJT7;Q6NX09;Q7ZUM3</t>
  </si>
  <si>
    <t>hk1</t>
  </si>
  <si>
    <t>Hexokinase 1</t>
  </si>
  <si>
    <t>A0A0R4IJT7_DANRE;Q6NX09_DANRE;Q7ZUM3_DANRE</t>
  </si>
  <si>
    <t>A0A0R4IJT8;Q6TNV4;Q7ZU96</t>
  </si>
  <si>
    <t>cct8</t>
  </si>
  <si>
    <t>Chaperonin-containing TCP1, subunit 8 (theta);Chaperonin containing TCP1, subunit 8 (Theta);Cct8 protein</t>
  </si>
  <si>
    <t>A0A0R4IJT8_DANRE;Q6TNV4_DANRE;Q7ZU96_DANRE</t>
  </si>
  <si>
    <t>A0A0R4IJU2;B0S7W4;Q7ZVB2</t>
  </si>
  <si>
    <t>aldh9a1a.1;aldh9a1a.1;aldh9a1a</t>
  </si>
  <si>
    <t>Aldehyde dehydrogenase 9 family, member A1a, tandem duplicate 1;Aldh9a1a protein;Aldehyde dehydrogenase family 9 member A1-A</t>
  </si>
  <si>
    <t>A0A0R4IJU2_DANRE;B0S7W4_DANRE;A9A1A_DANRE</t>
  </si>
  <si>
    <t>A0A0R4IJU5</t>
  </si>
  <si>
    <t>syn2b</t>
  </si>
  <si>
    <t>Synapsin IIb</t>
  </si>
  <si>
    <t>A0A0R4IJU5_DANRE</t>
  </si>
  <si>
    <t>A0A0R4IK06</t>
  </si>
  <si>
    <t>ankfy1</t>
  </si>
  <si>
    <t>Ankyrin repeat and FYVE domain-containing 1</t>
  </si>
  <si>
    <t>A0A0R4IK06_DANRE</t>
  </si>
  <si>
    <t>A0A0R4IK10;E7F4I2;Q66I72</t>
  </si>
  <si>
    <t>f11r.1</t>
  </si>
  <si>
    <t>F11 receptor, tandem duplicate 1;F11 receptor, tandem duplicate 1;F11 receptor</t>
  </si>
  <si>
    <t>A0A0R4IK10_DANRE;E7F4I2_DANRE;Q66I72_DANRE</t>
  </si>
  <si>
    <t>A0A0R4IK14;Q32LS7</t>
  </si>
  <si>
    <t>SH3 domain-containing 21;Zgc:123285</t>
  </si>
  <si>
    <t>A0A0R4IK14_DANRE;Q32LS7_DANRE</t>
  </si>
  <si>
    <t>A0A0R4IK45;A0A0R4IWL5;A5WWC4;Q4VBH3</t>
  </si>
  <si>
    <t>capn8</t>
  </si>
  <si>
    <t>Calpain 8;Calpain 8;Calpain 8;Capn8 protein</t>
  </si>
  <si>
    <t>A0A0R4IK45_DANRE;A0A0R4IWL5_DANRE;A5WWC4_DANRE;Q4VBH3_DANRE</t>
  </si>
  <si>
    <t>A0A0R4IK82</t>
  </si>
  <si>
    <t>si:ch211-233m11.2</t>
  </si>
  <si>
    <t>Si:ch211-233m11.2</t>
  </si>
  <si>
    <t>A0A0R4IK82_DANRE</t>
  </si>
  <si>
    <t>A0A0R4IK96;F1R9L7;Q6DGJ7</t>
  </si>
  <si>
    <t>napgb</t>
  </si>
  <si>
    <t>N-ethylmaleimide-sensitive factor attachment protein, gamma b;N-ethylmaleimide-sensitive factor attachment protein, gamma b;Zgc:92890</t>
  </si>
  <si>
    <t>A0A0R4IK96_DANRE;F1R9L7_DANRE;Q6DGJ7_DANRE</t>
  </si>
  <si>
    <t>A0A0R4IKA3;E7F876;Q7T163;Z4YJ74</t>
  </si>
  <si>
    <t>kidins220b</t>
  </si>
  <si>
    <t>Kinase D-interacting substrate of 220 kDa B</t>
  </si>
  <si>
    <t>A0A0R4IKA3_DANRE;E7F876_DANRE;KDISB_DANRE;Z4YJ74_DANRE</t>
  </si>
  <si>
    <t>A0A0R4IKD0;A0A0R4IW64;Q5U3F0</t>
  </si>
  <si>
    <t>rsu1</t>
  </si>
  <si>
    <t>Ras suppressor protein 1 (Fragment);Ras suppressor protein 1;Rsu1 protein (Fragment)</t>
  </si>
  <si>
    <t>A0A0R4IKD0_DANRE;A0A0R4IW64_DANRE;Q5U3F0_DANRE</t>
  </si>
  <si>
    <t>A0A0R4IKD6;A0JME2;B2GQ27;F8W5Q4</t>
  </si>
  <si>
    <t>atf7ip</t>
  </si>
  <si>
    <t>Activating transcription factor 7-interacting protein 1;Activating transcription factor 7-interacting protein 1;Atf7ip protein;Activating transcription factor 7-interacting protein 1</t>
  </si>
  <si>
    <t>A0A0R4IKD6_DANRE;MCAF1_DANRE;B2GQ27_DANRE;F8W5Q4_DANRE</t>
  </si>
  <si>
    <t>A0A0R4IKF0</t>
  </si>
  <si>
    <t>apoa1b</t>
  </si>
  <si>
    <t>Apolipoprotein A-Ib</t>
  </si>
  <si>
    <t>A0A0R4IKF0_DANRE</t>
  </si>
  <si>
    <t>A0A0R4IKH1;A0PJ30;Q4VBR9</t>
  </si>
  <si>
    <t>cyp2y3</t>
  </si>
  <si>
    <t>Cytochrome P450, family 2, subfamily Y, polypeptide 3;Cytochrome P450 CYP2Y3;Zgc:110692</t>
  </si>
  <si>
    <t>A0A0R4IKH1_DANRE;A0PJ30_DANRE;Q4VBR9_DANRE</t>
  </si>
  <si>
    <t>A0A0R4IKI0;A0A0R4ILN6;B3DH18;O42182</t>
  </si>
  <si>
    <t>;;fbln1;fbln1</t>
  </si>
  <si>
    <t>Uncharacterized protein;Uncharacterized protein;Fibulin-1;Fibulin-1</t>
  </si>
  <si>
    <t>A0A0R4IKI0_DANRE;A0A0R4ILN6_DANRE;B3DH18_DANRE;FBLN1_DANRE</t>
  </si>
  <si>
    <t>A0A0R4IKJ0</t>
  </si>
  <si>
    <t>myl10</t>
  </si>
  <si>
    <t>Myosin, light chain 10, regulatory</t>
  </si>
  <si>
    <t>A0A0R4IKJ0_DANRE</t>
  </si>
  <si>
    <t>A0A0R4IKJ3;A0A0R4IVD0</t>
  </si>
  <si>
    <t>arid1aa</t>
  </si>
  <si>
    <t>AT-rich interactive domain 1Aa (SWI-like)</t>
  </si>
  <si>
    <t>A0A0R4IKJ3_DANRE;A0A0R4IVD0_DANRE</t>
  </si>
  <si>
    <t>A0A0R4IKK1;F1QHS5;F1R1Z3;Q6P4P5</t>
  </si>
  <si>
    <t>arhgap12b</t>
  </si>
  <si>
    <t>Rho GTPase-activating protein 12b;Rho GTPase-activating protein 12b (Fragment);Rho GTPase-activating protein 12b;Rho GTPase activating protein 12</t>
  </si>
  <si>
    <t>A0A0R4IKK1_DANRE;F1QHS5_DANRE;F1R1Z3_DANRE;Q6P4P5_DANRE</t>
  </si>
  <si>
    <t>A0A0R4IKN8;Q32LU7</t>
  </si>
  <si>
    <t>ptcd3</t>
  </si>
  <si>
    <t>Pentatricopeptide repeat domain-containing protein 3, mitochondrial;Pentatricopeptide repeat domain-containing protein 3, mitochondrial</t>
  </si>
  <si>
    <t>A0A0R4IKN8_DANRE;PTCD3_DANRE</t>
  </si>
  <si>
    <t>A0A0R4IKQ1;A0A0R4IVM8;Q1ED27</t>
  </si>
  <si>
    <t>dnajc8</t>
  </si>
  <si>
    <t>DnaJ (Hsp40) homolog, subfamily C, member 8;DnaJ (Hsp40) homolog, subfamily C, member 8;DnaJ (Hsp40) homolog, subfamily C, member 8</t>
  </si>
  <si>
    <t>A0A0R4IKQ1_DANRE;A0A0R4IVM8_DANRE;Q1ED27_DANRE</t>
  </si>
  <si>
    <t>A0A0R4IKR8;A0A0R4ITB0;A2RV36</t>
  </si>
  <si>
    <t>hip1rb</t>
  </si>
  <si>
    <t>Huntingtin-interacting protein 1-related b;Huntingtin-interacting protein 1-related b (Fragment);Zgc:158784 protein</t>
  </si>
  <si>
    <t>A0A0R4IKR8_DANRE;A0A0R4ITB0_DANRE;A2RV36_DANRE</t>
  </si>
  <si>
    <t>A0A0R4IKT7;G8JL25;Q5XXA7</t>
  </si>
  <si>
    <t>hdgfl2</t>
  </si>
  <si>
    <t>Hepatoma-derived growth factor-related protein 2</t>
  </si>
  <si>
    <t>A0A0R4IKT7_DANRE;G8JL25_DANRE;HDGR2_DANRE</t>
  </si>
  <si>
    <t>A0A0R4IKV1;Q7ZUQ4</t>
  </si>
  <si>
    <t>ttll12</t>
  </si>
  <si>
    <t>Tubulin tyrosine ligase-like family, member 12;Zgc:55343</t>
  </si>
  <si>
    <t>A0A0R4IKV1_DANRE;Q7ZUQ4_DANRE</t>
  </si>
  <si>
    <t>A0A0R4IKV3;F1R3X7</t>
  </si>
  <si>
    <t>nadk2</t>
  </si>
  <si>
    <t>NAD kinase 2, mitochondrial;NAD kinase 2, mitochondrial</t>
  </si>
  <si>
    <t>A0A0R4IKV3_DANRE;F1R3X7_DANRE</t>
  </si>
  <si>
    <t>A0A0R4IKW3</t>
  </si>
  <si>
    <t>eif4a3</t>
  </si>
  <si>
    <t>Eukaryotic initiation factor 4A-III</t>
  </si>
  <si>
    <t>A0A0R4IKW3_DANRE</t>
  </si>
  <si>
    <t>A0A0R4IKW5;A2VCY0;B8JKD7;Q4V967;Q7SXI3</t>
  </si>
  <si>
    <t>polr1b</t>
  </si>
  <si>
    <t>Polymerase (RNA) I polypeptide B;DNA-directed RNA polymerase subunit beta;DNA-directed RNA polymerase subunit beta;DNA-directed RNA polymerase subunit beta;Polymerase (RNA) I polypeptide B</t>
  </si>
  <si>
    <t>A0A0R4IKW5_DANRE;A2VCY0_DANRE;B8JKD7_DANRE;Q4V967_DANRE;Q7SXI3_DANRE</t>
  </si>
  <si>
    <t>A0A0R4IKX4;E7FCX4</t>
  </si>
  <si>
    <t>tsr1</t>
  </si>
  <si>
    <t>TSR1, 20S rRNA accumulation, homolog (S. cerevisiae);TSR1, 20S rRNA accumulation, homolog (S. cerevisiae)</t>
  </si>
  <si>
    <t>A0A0R4IKX4_DANRE;E7FCX4_DANRE</t>
  </si>
  <si>
    <t>A0A0R4IKX8;Q503G3</t>
  </si>
  <si>
    <t>tdg.1</t>
  </si>
  <si>
    <t>Thymine DNA glycosylase, tandem duplicate 1;Tdg protein</t>
  </si>
  <si>
    <t>A0A0R4IKX8_DANRE;Q503G3_DANRE</t>
  </si>
  <si>
    <t>A0A0R4IKZ3;A0A286Y8C8;F1QCU6;Q6DG45</t>
  </si>
  <si>
    <t>p4ha2</t>
  </si>
  <si>
    <t>Procollagen-proline, 2-oxoglutarate 4-dioxygenase (proline 4-hydroxylase), alpha polypeptide 2;Procollagen-proline, 2-oxoglutarate 4-dioxygenase (proline 4-hydroxylase), alpha polypeptide 2;Procollagen-proline, 2-oxoglutarate 4-dioxygenase (proline 4-hydroxylase), alpha polypeptide 2 (Fragment);Procollagen-proline, 2-oxoglutarate 4-dioxygenase (Proline 4-hydroxylase), alpha polypeptide 2</t>
  </si>
  <si>
    <t>A0A0R4IKZ3_DANRE;A0A286Y8C8_DANRE;F1QCU6_DANRE;Q6DG45_DANRE</t>
  </si>
  <si>
    <t>A0A0R4IL13;D3KYL1;D3KYL2</t>
  </si>
  <si>
    <t>gphnb</t>
  </si>
  <si>
    <t>Gephyrin b;Gephyrin2;Gephyrin2 isoform</t>
  </si>
  <si>
    <t>A0A0R4IL13_DANRE;D3KYL1_DANRE;D3KYL2_DANRE</t>
  </si>
  <si>
    <t>A0A0R4IL17;F1RCG9;Q803C3</t>
  </si>
  <si>
    <t>hdac3</t>
  </si>
  <si>
    <t>Histone deacetylase;Histone deacetylase;Histone deacetylase 3</t>
  </si>
  <si>
    <t>A0A0R4IL17_DANRE;F1RCG9_DANRE;HDAC3_DANRE</t>
  </si>
  <si>
    <t>A0A0R4IL21</t>
  </si>
  <si>
    <t>dpysl4</t>
  </si>
  <si>
    <t>Dihydropyrimidinase-like 4</t>
  </si>
  <si>
    <t>A0A0R4IL21_DANRE</t>
  </si>
  <si>
    <t>A0A0R4IL42;B3DK09;F1QJI4;F1QKK2;F1QTQ4</t>
  </si>
  <si>
    <t>vps13a</t>
  </si>
  <si>
    <t>Vacuolar protein sorting 13 homolog A (S. cerevisiae);Vps13a protein;Vacuolar protein sorting 13 homolog A (S. cerevisiae);Vacuolar protein sorting 13 homolog A (S. cerevisiae);Vacuolar protein sorting 13 homolog A (S. cerevisiae)</t>
  </si>
  <si>
    <t>A0A0R4IL42_DANRE;B3DK09_DANRE;F1QJI4_DANRE;F1QKK2_DANRE;F1QTQ4_DANRE</t>
  </si>
  <si>
    <t>A0A0R4IL54;E7EY65;Q6NYU4</t>
  </si>
  <si>
    <t>mta3</t>
  </si>
  <si>
    <t>Metastasis-associated 1 family, member 3;Metastasis-associated 1 family, member 3;Metastasis-associated 1 family, member 3</t>
  </si>
  <si>
    <t>A0A0R4IL54_DANRE;E7EY65_DANRE;Q6NYU4_DANRE</t>
  </si>
  <si>
    <t>A0A0R4IL57;F1R3C7;Q5U3H3</t>
  </si>
  <si>
    <t>glt8d1</t>
  </si>
  <si>
    <t>Glycosyltransferase 8 domain-containing protein 1</t>
  </si>
  <si>
    <t>A0A0R4IL57_DANRE;F1R3C7_DANRE;GL8D1_DANRE</t>
  </si>
  <si>
    <t>A0A0R4IL71;A4QP10;A5A8J7;B8A5E8</t>
  </si>
  <si>
    <t>ide</t>
  </si>
  <si>
    <t>Insulin-degrading enzyme;Zgc:162603 protein;Insulin-degrading enzyme;Insulin-degrading enzyme</t>
  </si>
  <si>
    <t>A0A0R4IL71_DANRE;A4QP10_DANRE;A5A8J7_DANRE;B8A5E8_DANRE</t>
  </si>
  <si>
    <t>A0A0R4ILA8;F1QUQ7</t>
  </si>
  <si>
    <t>psmc3</t>
  </si>
  <si>
    <t>Proteasome 26S subunit, ATPase 3;Proteasome 26S subunit, ATPase 3</t>
  </si>
  <si>
    <t>A0A0R4ILA8_DANRE;F1QUQ7_DANRE</t>
  </si>
  <si>
    <t>A0A0R4ILB5;F1QBQ8;Q7ZVP6</t>
  </si>
  <si>
    <t>slmapb</t>
  </si>
  <si>
    <t>Sarcolemma-associated protein b;Sarcolemma-associated protein b;Sarcolemma associated protein</t>
  </si>
  <si>
    <t>A0A0R4ILB5_DANRE;F1QBQ8_DANRE;Q7ZVP6_DANRE</t>
  </si>
  <si>
    <t>A0A0R4ILD9</t>
  </si>
  <si>
    <t>eif2b1</t>
  </si>
  <si>
    <t>Eukaryotic translation initiation factor 2B, subunit 1 alpha</t>
  </si>
  <si>
    <t>A0A0R4ILD9_DANRE</t>
  </si>
  <si>
    <t>A0A0R4ILG5;F1QHE9</t>
  </si>
  <si>
    <t>ndufs7</t>
  </si>
  <si>
    <t>NADH dehydrogenase (ubiquinone) Fe-S protein 7, (NADH-coenzyme Q reductase);NADH dehydrogenase (ubiquinone) Fe-S protein 7, (NADH-coenzyme Q reductase)</t>
  </si>
  <si>
    <t>A0A0R4ILG5_DANRE;F1QHE9_DANRE</t>
  </si>
  <si>
    <t>A0A0R4ILH3;A9JSY0;F6NJS4</t>
  </si>
  <si>
    <t>atl2</t>
  </si>
  <si>
    <t>Atlastin GTPase 2;Atl2 protein (Fragment);Atlastin GTPase 2</t>
  </si>
  <si>
    <t>A0A0R4ILH3_DANRE;A9JSY0_DANRE;F6NJS4_DANRE</t>
  </si>
  <si>
    <t>A0A0R4ILH7;Q568L3;Q6DRK2</t>
  </si>
  <si>
    <t>sf3a3</t>
  </si>
  <si>
    <t>Splicing factor 3a, subunit 3;Sf3a3 protein;Splicesome-associated factor 61</t>
  </si>
  <si>
    <t>A0A0R4ILH7_DANRE;Q568L3_DANRE;Q6DRK2_DANRE</t>
  </si>
  <si>
    <t>A0A0R4ILH8;A0A0R4IUP8;E7EYY5;E7FEA3;F1Q5A9;G0ZJH7;G0ZJH8;Q8JIX0</t>
  </si>
  <si>
    <t>ube4b</t>
  </si>
  <si>
    <t>Ubiquitination factor E4B, UFD2 homolog (S. cerevisiae);Ubiquitination factor E4B, UFD2 homolog (S. cerevisiae);Ubiquitination factor E4B, UFD2 homolog (S. cerevisiae);Ubiquitination factor E4B, UFD2 homolog (S. cerevisiae);Ubiquitination factor E4B, UFD2 homolog (S. cerevisiae);UBE4B-II splice isoform II;UBE4B-III splice isoform III;Ubiquitination factor E4/UFD2</t>
  </si>
  <si>
    <t>A0A0R4ILH8_DANRE;A0A0R4IUP8_DANRE;E7EYY5_DANRE;E7FEA3_DANRE;F1Q5A9_DANRE;G0ZJH7_DANRE;G0ZJH8_DANRE;Q8JIX0_DANRE</t>
  </si>
  <si>
    <t>A0A0R4ILI7;Q7ZV37</t>
  </si>
  <si>
    <t>ppme1</t>
  </si>
  <si>
    <t>Protein phosphatase methylesterase 1</t>
  </si>
  <si>
    <t>A0A0R4ILI7_DANRE;Q7ZV37_DANRE</t>
  </si>
  <si>
    <t>A0A0R4ILJ1;A0A0R4ILU5;A0A0R4IPX6;A8WG76</t>
  </si>
  <si>
    <t>map7d1b</t>
  </si>
  <si>
    <t>MAP7 domain-containing 1b;MAP7 domain-containing 1b (Fragment);MAP7 domain-containing 1b;Zgc:172238 protein</t>
  </si>
  <si>
    <t>A0A0R4ILJ1_DANRE;A0A0R4ILU5_DANRE;A0A0R4IPX6_DANRE;A8WG76_DANRE</t>
  </si>
  <si>
    <t>A0A0R4ILL7;Q6NSN5</t>
  </si>
  <si>
    <t>adssl1</t>
  </si>
  <si>
    <t>Adenylosuccinate synthetase isozyme 1</t>
  </si>
  <si>
    <t>A0A0R4ILL7_DANRE;PURA1_DANRE</t>
  </si>
  <si>
    <t>A0A0R4ILM7;A0A0R4IWF1;A0A286YBC7;E7FAU4;E7FEB0;Q6NVJ5</t>
  </si>
  <si>
    <t>dip2ba;dip2ba;dip2bb;dip2a;dip2bb;dip2ba</t>
  </si>
  <si>
    <t>Disco-interacting protein 2 homolog B-A;Disco-interacting protein 2 homolog B-A;Disco-interacting protein 2 homolog Bb;Disco-interacting protein 2 homolog A;Disco-interacting protein 2 homolog Bb;Disco-interacting protein 2 homolog B-A</t>
  </si>
  <si>
    <t>A0A0R4ILM7_DANRE;A0A0R4IWF1_DANRE;A0A286YBC7_DANRE;E7FAU4_DANRE;E7FEB0_DANRE;DI2BA_DANRE</t>
  </si>
  <si>
    <t>A0A0R4ILN2;A0A0R4IXY0;Q5XJA7</t>
  </si>
  <si>
    <t>gcdhb</t>
  </si>
  <si>
    <t>Glutaryl-CoA dehydrogenase b (Fragment);Glutaryl-CoA dehydrogenase b;Gcdhl protein</t>
  </si>
  <si>
    <t>A0A0R4ILN2_DANRE;A0A0R4IXY0_DANRE;Q5XJA7_DANRE</t>
  </si>
  <si>
    <t>A0A0R4ILN7;Q98TZ8</t>
  </si>
  <si>
    <t>flot2a</t>
  </si>
  <si>
    <t>Flotillin-2a</t>
  </si>
  <si>
    <t>A0A0R4ILN7_DANRE;FLOT2_DANRE</t>
  </si>
  <si>
    <t>A0A0R4ILQ5;B0S8J1</t>
  </si>
  <si>
    <t>kif5c</t>
  </si>
  <si>
    <t>Kinesin-like protein</t>
  </si>
  <si>
    <t>A0A0R4ILQ5_DANRE;B0S8J1_DANRE</t>
  </si>
  <si>
    <t>A0A0R4ILT4;F1RBW3;Q802Z2</t>
  </si>
  <si>
    <t>prkcsh</t>
  </si>
  <si>
    <t>Protein kinase C substrate 80K-H</t>
  </si>
  <si>
    <t>A0A0R4ILT4_DANRE;F1RBW3_DANRE;Q802Z2_DANRE</t>
  </si>
  <si>
    <t>A0A0R4ILV0;A0A0R4IT18;A8WGM4;Q6DHU2</t>
  </si>
  <si>
    <t>rbm34</t>
  </si>
  <si>
    <t>RNA-binding motif protein 34 (Fragment);RNA-binding motif protein 34 (Fragment);Rbm34 protein;RNA-binding motif protein 34</t>
  </si>
  <si>
    <t>A0A0R4ILV0_DANRE;A0A0R4IT18_DANRE;A8WGM4_DANRE;Q6DHU2_DANRE</t>
  </si>
  <si>
    <t>A0A0R4ILW8;F1QX12;Q7ZTY0</t>
  </si>
  <si>
    <t>ggps1</t>
  </si>
  <si>
    <t>Geranylgeranyl diphosphate synthase 1</t>
  </si>
  <si>
    <t>A0A0R4ILW8_DANRE;F1QX12_DANRE;Q7ZTY0_DANRE</t>
  </si>
  <si>
    <t>A0A0R4ILW9;Q6AZ98;Q7ZVV7</t>
  </si>
  <si>
    <t>sec23b</t>
  </si>
  <si>
    <t>Sec23 homolog B, COPII coat complex component;Sec23 homolog B (S. cerevisiae);Sec23 homolog B (S. cerevisiae)</t>
  </si>
  <si>
    <t>A0A0R4ILW9_DANRE;Q6AZ98_DANRE;Q7ZVV7_DANRE</t>
  </si>
  <si>
    <t>A0A0R4ILY3;A0A0R4INH0;E7FF48;F1R8E1;F1R8Z8;G3GBZ0</t>
  </si>
  <si>
    <t>ncor2</t>
  </si>
  <si>
    <t>Nuclear receptor corepressor 2;Nuclear receptor corepressor 2;Nuclear receptor corepressor 2;Nuclear receptor corepressor 2 (Fragment);Nuclear receptor corepressor 2 (Fragment);Retinoic acid or thyroid hormone receptor corepressor</t>
  </si>
  <si>
    <t>A0A0R4ILY3_DANRE;A0A0R4INH0_DANRE;E7FF48_DANRE;F1R8E1_DANRE;F1R8Z8_DANRE;G3GBZ0_DANRE</t>
  </si>
  <si>
    <t>A0A0R4IM03</t>
  </si>
  <si>
    <t>si:ch73-18b11.1</t>
  </si>
  <si>
    <t>Si:ch73-18b11.1</t>
  </si>
  <si>
    <t>A0A0R4IM03_DANRE</t>
  </si>
  <si>
    <t>A0A0R4IM22;A0A0R4IQJ2;E2CYN3;F1R417</t>
  </si>
  <si>
    <t>rock2b</t>
  </si>
  <si>
    <t>Rho-associated, coiled-coil-containing protein kinase 2b;Rho-associated protein kinase;Rho-associated protein kinase;Rho-associated protein kinase</t>
  </si>
  <si>
    <t>A0A0R4IM22_DANRE;A0A0R4IQJ2_DANRE;E2CYN3_DANRE;F1R417_DANRE</t>
  </si>
  <si>
    <t>A0A0R4IM23;A0A0R4IPE3;Q4KMD4</t>
  </si>
  <si>
    <t>tmx4</t>
  </si>
  <si>
    <t>Thioredoxin-related transmembrane protein 4;Thioredoxin-related transmembrane protein 4 (Fragment);Zgc:112303</t>
  </si>
  <si>
    <t>A0A0R4IM23_DANRE;A0A0R4IPE3_DANRE;Q4KMD4_DANRE</t>
  </si>
  <si>
    <t>A0A0R4IM33;Q66I22</t>
  </si>
  <si>
    <t>srrt</t>
  </si>
  <si>
    <t>Serrate RNA effector molecule homolog</t>
  </si>
  <si>
    <t>A0A0R4IM33_DANRE;SRRT_DANRE</t>
  </si>
  <si>
    <t>A0A0R4IM35;A0A0R4ING6;A9JT35;Q6NZ16</t>
  </si>
  <si>
    <t>camlg;camlg;;camlg</t>
  </si>
  <si>
    <t>Calcium signal-modulating cyclophilin ligand;Calcium signal-modulating cyclophilin ligand;Uncharacterized protein (Fragment);Calcium signal-modulating cyclophilin ligand</t>
  </si>
  <si>
    <t>A0A0R4IM35_DANRE;A0A0R4ING6_DANRE;A9JT35_DANRE;Q6NZ16_DANRE</t>
  </si>
  <si>
    <t>A0A0R4IM55;A7E2K8</t>
  </si>
  <si>
    <t>crygm2d14</t>
  </si>
  <si>
    <t>Crystallin, gamma M2d14;Crystallin, gamma M2d14</t>
  </si>
  <si>
    <t>A0A0R4IM55_DANRE;A7E2K8_DANRE</t>
  </si>
  <si>
    <t>A0A0R4IM71;A0A0R4IMX7;A0A0R4IRP5</t>
  </si>
  <si>
    <t>sh3pxd2b</t>
  </si>
  <si>
    <t>SH3 and PX domains 2B</t>
  </si>
  <si>
    <t>A0A0R4IM71_DANRE;A0A0R4IMX7_DANRE;A0A0R4IRP5_DANRE</t>
  </si>
  <si>
    <t>A0A0R4IM96;A0A0R4IXR6;E7F084;E7F0X8;E7F985;F1RCT7;X1WDK3;X1WFZ0</t>
  </si>
  <si>
    <t>kif16ba;stard9;kif13bb;stard9;kif13a;kif16bb;kif13a;kif13ba</t>
  </si>
  <si>
    <t>Kinesin family member 16Ba;StAR-related lipid transfer (START) domain-containing 9;Kinesin family member 13Bb;StAR-related lipid transfer (START) domain-containing 9;Kinesin family member 13A;Kinesin family member 16Bb;Kinesin family member 13A (Fragment);Kinesin family member 13Ba</t>
  </si>
  <si>
    <t>A0A0R4IM96_DANRE;A0A0R4IXR6_DANRE;E7F084_DANRE;E7F0X8_DANRE;E7F985_DANRE;F1RCT7_DANRE;X1WDK3_DANRE;X1WFZ0_DANRE</t>
  </si>
  <si>
    <t>A0A0R4IMA6;F1QXP5;Q6DI12</t>
  </si>
  <si>
    <t>mthfd1b</t>
  </si>
  <si>
    <t>Methylenetetrahydrofolate dehydrogenase (NADP+-dependent) 1b;Methylenetetrahydrofolate dehydrogenase (NADP+-dependent) 1b;Methylenetetrahydrofolate dehydrogenase (NADP+ dependent)</t>
  </si>
  <si>
    <t>A0A0R4IMA6_DANRE;F1QXP5_DANRE;Q6DI12_DANRE</t>
  </si>
  <si>
    <t>A0A0R4IMA8;A0A0R4IMS9</t>
  </si>
  <si>
    <t>polr2a</t>
  </si>
  <si>
    <t>A0A0R4IMA8_DANRE;A0A0R4IMS9_DANRE</t>
  </si>
  <si>
    <t>A0A0R4IMC2;Q9W6H5</t>
  </si>
  <si>
    <t>ube2ib;ube2ia</t>
  </si>
  <si>
    <t>SUMO-conjugating enzyme UBC9-B;SUMO-conjugating enzyme UBC9-A</t>
  </si>
  <si>
    <t>A0A0R4IMC2_DANRE;UBC9A_DANRE</t>
  </si>
  <si>
    <t>A0A0R4IMF0;A8E5J4;Q9W6A8</t>
  </si>
  <si>
    <t>opn1sw2</t>
  </si>
  <si>
    <t>Opsin-1, short-wave-sensitive 2;Opsin 1 (Cone pigments), short-wave-sensitive 2;Opsin-1, short-wave-sensitive 2</t>
  </si>
  <si>
    <t>A0A0R4IMF0_DANRE;A8E5J4_DANRE;OP1S2_DANRE</t>
  </si>
  <si>
    <t>A0A0R4IMF8;A0A0R4IVB0;Q6NYR4</t>
  </si>
  <si>
    <t>hspa8</t>
  </si>
  <si>
    <t>Heat shock cognate 71 kDa protein</t>
  </si>
  <si>
    <t>A0A0R4IMF8_DANRE;A0A0R4IVB0_DANRE;Q6NYR4_DANRE</t>
  </si>
  <si>
    <t>A0A0R4IMF9;B2GT29;Q5RKN4</t>
  </si>
  <si>
    <t>glyr1</t>
  </si>
  <si>
    <t>Putative oxidoreductase GLYR1;Zgc:103629 protein;Putative oxidoreductase GLYR1</t>
  </si>
  <si>
    <t>A0A0R4IMF9_DANRE;B2GT29_DANRE;GLYR1_DANRE</t>
  </si>
  <si>
    <t>A0A0R4IMG3;Q08BG9</t>
  </si>
  <si>
    <t>si:ch73-52e5.1</t>
  </si>
  <si>
    <t>Uncharacterized protein;LOC569944 protein (Fragment)</t>
  </si>
  <si>
    <t>A0A0R4IMG3_DANRE;Q08BG9_DANRE</t>
  </si>
  <si>
    <t>A0A0R4IMI4;I3ISK9;Q6TGU2</t>
  </si>
  <si>
    <t>seh1l</t>
  </si>
  <si>
    <t>Nucleoporin SEH1;Nucleoporin SEH1 (Fragment);Nucleoporin SEH1</t>
  </si>
  <si>
    <t>A0A0R4IMI4_DANRE;I3ISK9_DANRE;SEH1_DANRE</t>
  </si>
  <si>
    <t>A0A0R4IML0;Q7ZU64</t>
  </si>
  <si>
    <t>capgb</t>
  </si>
  <si>
    <t>Capping protein (actin filament), gelsolin-like b;Capg protein (Fragment)</t>
  </si>
  <si>
    <t>A0A0R4IML0_DANRE;Q7ZU64_DANRE</t>
  </si>
  <si>
    <t>A0A0R4IMM2;Q498Z6</t>
  </si>
  <si>
    <t>mrps7</t>
  </si>
  <si>
    <t>28S ribosomal protein S7, mitochondrial;28S ribosomal protein S7, mitochondrial</t>
  </si>
  <si>
    <t>A0A0R4IMM2_DANRE;RT07_DANRE</t>
  </si>
  <si>
    <t>A0A0R4IMM3;Q6PBY7</t>
  </si>
  <si>
    <t>trappc13</t>
  </si>
  <si>
    <t>Trafficking protein particle complex subunit 13</t>
  </si>
  <si>
    <t>A0A0R4IMM3_DANRE;TPC13_DANRE</t>
  </si>
  <si>
    <t>A0A0R4IMN3;E7F475;F1QUG5;Q6PFQ2</t>
  </si>
  <si>
    <t>eif3c</t>
  </si>
  <si>
    <t>Eukaryotic translation initiation factor 3 subunit C</t>
  </si>
  <si>
    <t>A0A0R4IMN3_DANRE;E7F475_DANRE;F1QUG5_DANRE;EIF3C_DANRE</t>
  </si>
  <si>
    <t>A0A0R4IMP8</t>
  </si>
  <si>
    <t>ppp4r1l</t>
  </si>
  <si>
    <t>Protein phosphatase 4, regulatory subunit 1-like (Fragment)</t>
  </si>
  <si>
    <t>A0A0R4IMP8_DANRE</t>
  </si>
  <si>
    <t>A0A0R4IMR0;A0A0R4IYL8</t>
  </si>
  <si>
    <t>tpra</t>
  </si>
  <si>
    <t>Translocated promoter region a, nuclear basket protein;Translocated promoter region a, nuclear basket protein</t>
  </si>
  <si>
    <t>A0A0R4IMR0_DANRE;A0A0R4IYL8_DANRE</t>
  </si>
  <si>
    <t>A0A0R4IMR9;A5WW69;A5WW72;A5WW73;A5WW74;Q5TZ57;Q7ZW35</t>
  </si>
  <si>
    <t>fam49a</t>
  </si>
  <si>
    <t>Family with sequence similarity 49, member A;Zinc finger protein 395 (Fragment);Zinc finger protein 395 (Fragment);Zinc finger protein 395 (Fragment);Zinc finger protein 395 (Fragment);Family with sequence similarity 49, member A;Family with sequence similarity 49, member A</t>
  </si>
  <si>
    <t>A0A0R4IMR9_DANRE;A5WW69_DANRE;A5WW72_DANRE;A5WW73_DANRE;A5WW74_DANRE;Q5TZ57_DANRE;Q7ZW35_DANRE</t>
  </si>
  <si>
    <t>A0A0R4IMS2;F1R6L3</t>
  </si>
  <si>
    <t>cirbpb</t>
  </si>
  <si>
    <t>Cold-inducible RNA-binding protein b;Cold-inducible RNA-binding protein b (Fragment)</t>
  </si>
  <si>
    <t>A0A0R4IMS2_DANRE;F1R6L3_DANRE</t>
  </si>
  <si>
    <t>A0A0R4IMS3;Q8JGR4</t>
  </si>
  <si>
    <t>rpl24</t>
  </si>
  <si>
    <t>60S ribosomal protein L24</t>
  </si>
  <si>
    <t>A0A0R4IMS3_DANRE;RL24_DANRE</t>
  </si>
  <si>
    <t>A0A0R4IMS6;A5PLF9;A7E2M7;F1QK02</t>
  </si>
  <si>
    <t>mrps22</t>
  </si>
  <si>
    <t>Mitochondrial ribosomal protein S22;Zgc:165596 protein;Zgc:165596 protein;Mitochondrial ribosomal protein S22</t>
  </si>
  <si>
    <t>A0A0R4IMS6_DANRE;A5PLF9_DANRE;A7E2M7_DANRE;F1QK02_DANRE</t>
  </si>
  <si>
    <t>A0A0R4IMW5;A0A0R4ITZ2;Q66L58</t>
  </si>
  <si>
    <t>vac14</t>
  </si>
  <si>
    <t>Protein VAC14 homolog</t>
  </si>
  <si>
    <t>A0A0R4IMW5_DANRE;A0A0R4ITZ2_DANRE;VAC14_DANRE</t>
  </si>
  <si>
    <t>A0A0R4IMX6;E7F4J8;Q6P0B5</t>
  </si>
  <si>
    <t>tbl2</t>
  </si>
  <si>
    <t>Transducin (beta)-like 2;Transducin (beta)-like 2;Transducin (Beta)-like 2</t>
  </si>
  <si>
    <t>A0A0R4IMX6_DANRE;E7F4J8_DANRE;Q6P0B5_DANRE</t>
  </si>
  <si>
    <t>A0A0R4IMZ8</t>
  </si>
  <si>
    <t>kpnb1</t>
  </si>
  <si>
    <t>Karyopherin (importin) beta 1</t>
  </si>
  <si>
    <t>A0A0R4IMZ8_DANRE</t>
  </si>
  <si>
    <t>A0A0R4IN07;A0A0R4IVL6;D6MUD7</t>
  </si>
  <si>
    <t>col5a3b</t>
  </si>
  <si>
    <t>Collagen, type V, alpha 3b;Collagen, type V, alpha 3b (Fragment);Collagen type V alpha-3b</t>
  </si>
  <si>
    <t>A0A0R4IN07_DANRE;A0A0R4IVL6_DANRE;D6MUD7_DANRE</t>
  </si>
  <si>
    <t>A0A0R4IN26;A0A286Y8A9;A0JMF4</t>
  </si>
  <si>
    <t>Septin 15</t>
  </si>
  <si>
    <t>A0A0R4IN26_DANRE;A0A286Y8A9_DANRE;A0JMF4_DANRE</t>
  </si>
  <si>
    <t>A0A0R4IN46</t>
  </si>
  <si>
    <t>tgm1l1</t>
  </si>
  <si>
    <t>Transglutaminase 1-like 1 (Fragment)</t>
  </si>
  <si>
    <t>A0A0R4IN46_DANRE</t>
  </si>
  <si>
    <t>A0A0R4IN54;E7FD40;E9QF57</t>
  </si>
  <si>
    <t>bin1a</t>
  </si>
  <si>
    <t>Bridging integrator 1a;Bridging integrator 1a;Bridging integrator 1a (Fragment)</t>
  </si>
  <si>
    <t>A0A0R4IN54_DANRE;E7FD40_DANRE;E9QF57_DANRE</t>
  </si>
  <si>
    <t>A0A0R4IN76;A0A140LH76</t>
  </si>
  <si>
    <t>gbe1b</t>
  </si>
  <si>
    <t>Glucan (1,4-alpha-),-branching enzyme 1b (Fragment);Glucan (1,4-alpha-),-branching enzyme 1b</t>
  </si>
  <si>
    <t>A0A0R4IN76_DANRE;A0A140LH76_DANRE</t>
  </si>
  <si>
    <t>A0A0R4IN78;F1R8K2;F8W392;F8W637;Q7SYN3</t>
  </si>
  <si>
    <t>stk24b</t>
  </si>
  <si>
    <t>Serine/threonine kinase 24b (STE20 homolog, yeast);Serine/threonine kinase 24b (STE20 homolog, yeast);Serine/threonine kinase 24b (STE20 homolog, yeast) (Fragment);Serine/threonine kinase 24b (STE20 homolog, yeast) (Fragment);Serine/threonine kinase 24 (STE20 homolog, yeast)</t>
  </si>
  <si>
    <t>A0A0R4IN78_DANRE;F1R8K2_DANRE;F8W392_DANRE;F8W637_DANRE;Q7SYN3_DANRE</t>
  </si>
  <si>
    <t>A0A0R4IN87;Q1LVI0;Q6NW66</t>
  </si>
  <si>
    <t>gatad2ab</t>
  </si>
  <si>
    <t>GATA zinc finger domain-containing 2Ab;GATA zinc finger domain-containing 2Ab;GATA zinc finger domain containing 2A</t>
  </si>
  <si>
    <t>A0A0R4IN87_DANRE;Q1LVI0_DANRE;Q6NW66_DANRE</t>
  </si>
  <si>
    <t>A0A0R4IN98;A7MC27;F1QWH7</t>
  </si>
  <si>
    <t>kif15</t>
  </si>
  <si>
    <t>Kinesin family member 15;Wu:fc51g12 protein (Fragment);Kinesin family member 15</t>
  </si>
  <si>
    <t>A0A0R4IN98_DANRE;A7MC27_DANRE;F1QWH7_DANRE</t>
  </si>
  <si>
    <t>A0A0R4INC0;E7EXY5</t>
  </si>
  <si>
    <t>eml1</t>
  </si>
  <si>
    <t>Echinoderm microtubule-associated protein-like 1</t>
  </si>
  <si>
    <t>A0A0R4INC0_DANRE;E7EXY5_DANRE</t>
  </si>
  <si>
    <t>A0A0R4IND9;I3ISA6</t>
  </si>
  <si>
    <t>eppk1</t>
  </si>
  <si>
    <t>Epiplakin 1</t>
  </si>
  <si>
    <t>A0A0R4IND9_DANRE;I3ISA6_DANRE</t>
  </si>
  <si>
    <t>A0A0R4INE6;D1MCG5;E7EYT7;F1QQ90</t>
  </si>
  <si>
    <t>si:ch73-199e17.1</t>
  </si>
  <si>
    <t>Tubulin alpha chain</t>
  </si>
  <si>
    <t>A0A0R4INE6_DANRE;D1MCG5_DANRE;E7EYT7_DANRE;F1QQ90_DANRE</t>
  </si>
  <si>
    <t>A0A0R4INF9;F1QXJ4;Q6PD84</t>
  </si>
  <si>
    <t>stxbp3</t>
  </si>
  <si>
    <t>Syntaxin-binding protein 3;Syntaxin-binding protein 3;Syntaxin binding protein 3</t>
  </si>
  <si>
    <t>A0A0R4INF9_DANRE;F1QXJ4_DANRE;Q6PD84_DANRE</t>
  </si>
  <si>
    <t>A0A0R4ING3;A8E5N7;Q6IQS9</t>
  </si>
  <si>
    <t>mrpl23</t>
  </si>
  <si>
    <t>39S ribosomal protein L23, mitochondrial;Mitochondrial ribosomal protein L23;39S ribosomal protein L23, mitochondrial</t>
  </si>
  <si>
    <t>A0A0R4ING3_DANRE;A8E5N7_DANRE;RM23_DANRE</t>
  </si>
  <si>
    <t>A0A0R4INI3</t>
  </si>
  <si>
    <t>smyhc1</t>
  </si>
  <si>
    <t>Slow myosin heavy chain 1</t>
  </si>
  <si>
    <t>A0A0R4INI3_DANRE</t>
  </si>
  <si>
    <t>A0A0R4INK2;F1QZD3;Q803Z1</t>
  </si>
  <si>
    <t>uap1</t>
  </si>
  <si>
    <t>UDP-N-acetylglucosamine pyrophosphorylase 1;UDP-N-acetylglucosamine pyrophosphorylase 1;UDP-N-acteylglucosamine pyrophosphorylase 1</t>
  </si>
  <si>
    <t>A0A0R4INK2_DANRE;F1QZD3_DANRE;Q803Z1_DANRE</t>
  </si>
  <si>
    <t>A0A0R4INM0</t>
  </si>
  <si>
    <t>mrc1a</t>
  </si>
  <si>
    <t>Mannose receptor, C type 1a</t>
  </si>
  <si>
    <t>A0A0R4INM0_DANRE</t>
  </si>
  <si>
    <t>A0A0R4INN3;Q4V8R2</t>
  </si>
  <si>
    <t>agxt2</t>
  </si>
  <si>
    <t>Alanine--glyoxylate aminotransferase 2;Zgc:114195</t>
  </si>
  <si>
    <t>A0A0R4INN3_DANRE;Q4V8R2_DANRE</t>
  </si>
  <si>
    <t>A0A0R4INP9;F1QWX7;Q7T2B2</t>
  </si>
  <si>
    <t>spata6l</t>
  </si>
  <si>
    <t>Spermatogenesis-associated 6-like (Fragment);Spermatogenesis-associated 6-like;Zgc:64105</t>
  </si>
  <si>
    <t>A0A0R4INP9_DANRE;F1QWX7_DANRE;Q7T2B2_DANRE</t>
  </si>
  <si>
    <t>A0A0R4INS3;A0A0S3NTN0;A0A0S3NTP3;A0A0S3NU55;F1QK94;Q6P960</t>
  </si>
  <si>
    <t>amph</t>
  </si>
  <si>
    <t>Amphiphysin;Amphiphysin1a;Amphiphysin1b;Amphiphysin1c;Amphiphysin;Amphiphysin</t>
  </si>
  <si>
    <t>A0A0R4INS3_DANRE;A0A0S3NTN0_DANRE;A0A0S3NTP3_DANRE;A0A0S3NU55_DANRE;F1QK94_DANRE;Q6P960_DANRE</t>
  </si>
  <si>
    <t>A0A0R4INT5;Q6P4V4</t>
  </si>
  <si>
    <t>ctnnbl1</t>
  </si>
  <si>
    <t>Catenin, beta-like 1;Catenin, beta-like 1</t>
  </si>
  <si>
    <t>A0A0R4INT5_DANRE;Q6P4V4_DANRE</t>
  </si>
  <si>
    <t>A0A0R4INU1;Q6XLI5</t>
  </si>
  <si>
    <t>rbm12</t>
  </si>
  <si>
    <t>RNA-binding motif protein 12;RNA binding motif protein 12</t>
  </si>
  <si>
    <t>A0A0R4INU1_DANRE;Q6XLI5_DANRE</t>
  </si>
  <si>
    <t>A0A0R4INV3;A0JMF8;B2GSV8;F1QI01;Q5EAP5</t>
  </si>
  <si>
    <t>rfx3;rfx3;rfx3;rfx3;rfx2</t>
  </si>
  <si>
    <t>Transcription factor RFX3;Transcription factor RFX3;Rfx3 protein;Transcription factor RFX3;DNA-binding protein RFX2</t>
  </si>
  <si>
    <t>A0A0R4INV3_DANRE;RFX3_DANRE;B2GSV8_DANRE;F1QI01_DANRE;RFX2_DANRE</t>
  </si>
  <si>
    <t>A0A0R4INZ2;Q8AYH1;Q98TA2</t>
  </si>
  <si>
    <t>hsd17b4</t>
  </si>
  <si>
    <t>Hydroxysteroid (17-beta) dehydrogenase 4;17-beta-hydroxysteroid dehydrogenase type 4;17-beta-hydroxysteroid dehydrogenase type 4</t>
  </si>
  <si>
    <t>A0A0R4INZ2_DANRE;Q8AYH1_DANRE;Q98TA2_DANRE</t>
  </si>
  <si>
    <t>A0A0R4INZ8;Q5BKV3</t>
  </si>
  <si>
    <t>dbt</t>
  </si>
  <si>
    <t>Dihydrolipoamide acetyltransferase component of pyruvate dehydrogenase complex (Fragment);Dihydrolipoamide acetyltransferase component of pyruvate dehydrogenase complex</t>
  </si>
  <si>
    <t>A0A0R4INZ8_DANRE;Q5BKV3_DANRE</t>
  </si>
  <si>
    <t>A0A0R4IP01;B8JI08;F1Q5B8</t>
  </si>
  <si>
    <t>ogdha</t>
  </si>
  <si>
    <t>Oxoglutarate (alpha-ketoglutarate) dehydrogenase a (lipoamide)</t>
  </si>
  <si>
    <t>A0A0R4IP01_DANRE;B8JI08_DANRE;F1Q5B8_DANRE</t>
  </si>
  <si>
    <t>A0A0R4IP04;A0A0R4IYQ8;Q5GA10;Q5GA12</t>
  </si>
  <si>
    <t>ogt.1</t>
  </si>
  <si>
    <t>O-linked N-acetylglucosamine (GlcNAc) transferase, tandem duplicate 1;O-linked N-acetylglucosamine (GlcNAc) transferase, tandem duplicate 1;O-GlcNAc transferase variant 4;O-GlcNAc transferase variant 2</t>
  </si>
  <si>
    <t>A0A0R4IP04_DANRE;A0A0R4IYQ8_DANRE;Q5GA10_DANRE;Q5GA12_DANRE</t>
  </si>
  <si>
    <t>A0A0R4IP07;Q6PE25</t>
  </si>
  <si>
    <t>eef1g</t>
  </si>
  <si>
    <t>Elongation factor 1-gamma</t>
  </si>
  <si>
    <t>A0A0R4IP07_DANRE;EF1G_DANRE</t>
  </si>
  <si>
    <t>A0A0R4IP12</t>
  </si>
  <si>
    <t>pds5b</t>
  </si>
  <si>
    <t>PDS5 cohesin-associated factor B</t>
  </si>
  <si>
    <t>A0A0R4IP12_DANRE</t>
  </si>
  <si>
    <t>A0A0R4IP31;E7F537;F1QDA1</t>
  </si>
  <si>
    <t>acana</t>
  </si>
  <si>
    <t>Aggrecan a</t>
  </si>
  <si>
    <t>A0A0R4IP31_DANRE;E7F537_DANRE;F1QDA1_DANRE</t>
  </si>
  <si>
    <t>A0A0R4IP53;A0A0R4IWP5</t>
  </si>
  <si>
    <t>taok1b</t>
  </si>
  <si>
    <t>TAO kinase 1b</t>
  </si>
  <si>
    <t>A0A0R4IP53_DANRE;A0A0R4IWP5_DANRE</t>
  </si>
  <si>
    <t>A0A0R4IP59</t>
  </si>
  <si>
    <t>col14a1b</t>
  </si>
  <si>
    <t>Collagen, type XIV, alpha 1b (Fragment)</t>
  </si>
  <si>
    <t>A0A0R4IP59_DANRE</t>
  </si>
  <si>
    <t>A0A0R4IP71</t>
  </si>
  <si>
    <t>trir</t>
  </si>
  <si>
    <t>Telomerase RNA component-interacting RNase</t>
  </si>
  <si>
    <t>A0A0R4IP71_DANRE</t>
  </si>
  <si>
    <t>A0A0R4IP97;A0A0R4IRC0;A0A0R4IWT6;Q568R2</t>
  </si>
  <si>
    <t>atg16l1</t>
  </si>
  <si>
    <t>ATG16 autophagy-related 16-like 1 (S. cerevisiae);ATG16 autophagy-related 16-like 1 (S. cerevisiae);ATG16 autophagy-related 16-like 1 (S. cerevisiae);ATG16 autophagy related 16-like 1 (S. cerevisiae)</t>
  </si>
  <si>
    <t>A0A0R4IP97_DANRE;A0A0R4IRC0_DANRE;A0A0R4IWT6_DANRE;Q568R2_DANRE</t>
  </si>
  <si>
    <t>A0A0R4IP98;E7F2K3</t>
  </si>
  <si>
    <t>agtrap</t>
  </si>
  <si>
    <t>Angiotensin II receptor-associated protein</t>
  </si>
  <si>
    <t>A0A0R4IP98_DANRE;E7F2K3_DANRE</t>
  </si>
  <si>
    <t>A0A0R4IPA3;B2GRL9;Q08BR4</t>
  </si>
  <si>
    <t>setdb1b</t>
  </si>
  <si>
    <t>Histone-lysine N-methyltransferase;Histone-lysine N-methyltransferase SETDB1-B;Histone-lysine N-methyltransferase SETDB1-B</t>
  </si>
  <si>
    <t>A0A0R4IPA3_DANRE;B2GRL9_DANRE;STB1B_DANRE</t>
  </si>
  <si>
    <t>A0A0R4IPA8;F6PBT6</t>
  </si>
  <si>
    <t>cps1</t>
  </si>
  <si>
    <t>Carbamoyl-phosphate synthase 1, mitochondrial;Carbamoyl-phosphate synthase 1, mitochondrial (Fragment)</t>
  </si>
  <si>
    <t>A0A0R4IPA8_DANRE;F6PBT6_DANRE</t>
  </si>
  <si>
    <t>A0A0R4IPB8;Q5U3D7</t>
  </si>
  <si>
    <t>lrrc20</t>
  </si>
  <si>
    <t>Leucine-rich repeat-containing 20;Zgc:103699</t>
  </si>
  <si>
    <t>A0A0R4IPB8_DANRE;Q5U3D7_DANRE</t>
  </si>
  <si>
    <t>A0A0R4IPC5;B3DIZ3</t>
  </si>
  <si>
    <t>zgc:171967</t>
  </si>
  <si>
    <t>Zgc:171967</t>
  </si>
  <si>
    <t>A0A0R4IPC5_DANRE;B3DIZ3_DANRE</t>
  </si>
  <si>
    <t>A0A0R4IPD5;Q5PRD1</t>
  </si>
  <si>
    <t>cdk11b</t>
  </si>
  <si>
    <t>Cyclin-dependent kinase 11B;Zgc:101589</t>
  </si>
  <si>
    <t>A0A0R4IPD5_DANRE;Q5PRD1_DANRE</t>
  </si>
  <si>
    <t>A0A0R4IPE4;A0A0R4ITC5</t>
  </si>
  <si>
    <t>trrap</t>
  </si>
  <si>
    <t>Transformation/transcription domain-associated protein</t>
  </si>
  <si>
    <t>A0A0R4IPE4_DANRE;A0A0R4ITC5_DANRE</t>
  </si>
  <si>
    <t>A0A0R4IPF9;A0A0R4IZ75;E7FF94;F1RDP2;Q561U3</t>
  </si>
  <si>
    <t>gabrg1;gabrg1;gabrg2;gabrg2;LOC553402</t>
  </si>
  <si>
    <t>Uncharacterized protein (Fragment);Uncharacterized protein;Gamma-aminobutyric acid (GABA) A receptor, gamma 2 (Fragment);Gamma-aminobutyric acid (GABA) A receptor, gamma 2;LOC553402 protein (Fragment)</t>
  </si>
  <si>
    <t>A0A0R4IPF9_DANRE;A0A0R4IZ75_DANRE;E7FF94_DANRE;F1RDP2_DANRE;Q561U3_DANRE</t>
  </si>
  <si>
    <t>A0A0R4IPG9</t>
  </si>
  <si>
    <t>agrn</t>
  </si>
  <si>
    <t>Agrin</t>
  </si>
  <si>
    <t>A0A0R4IPG9_DANRE</t>
  </si>
  <si>
    <t>A0A0R4IPH2</t>
  </si>
  <si>
    <t>tubb2b</t>
  </si>
  <si>
    <t>Tubulin beta chain</t>
  </si>
  <si>
    <t>A0A0R4IPH2_DANRE</t>
  </si>
  <si>
    <t>A0A0R4IPK7;A5WWM0;A7YYH5;Q7SXY0</t>
  </si>
  <si>
    <t>vps4b</t>
  </si>
  <si>
    <t>Vacuolar protein sorting 4b homolog B (S. cerevisiae);Vacuolar protein sorting 4b homolog B (S. cerevisiae);Vps4b protein;Vacuolar protein sorting 4b (Yeast)</t>
  </si>
  <si>
    <t>A0A0R4IPK7_DANRE;A5WWM0_DANRE;A7YYH5_DANRE;Q7SXY0_DANRE</t>
  </si>
  <si>
    <t>A0A0R4IPK9;F1Q931</t>
  </si>
  <si>
    <t>larp1b</t>
  </si>
  <si>
    <t>La ribonucleoprotein domain family, member 1B;La ribonucleoprotein domain family, member 1B</t>
  </si>
  <si>
    <t>A0A0R4IPK9_DANRE;F1Q931_DANRE</t>
  </si>
  <si>
    <t>A0A0R4IPN2;F1QEL4;F6PE91;Q502G6</t>
  </si>
  <si>
    <t>sptlc1</t>
  </si>
  <si>
    <t>Serine palmitoyltransferase, long chain base subunit 1;Serine palmitoyltransferase, long chain base subunit 1 (Fragment);Serine palmitoyltransferase, long chain base subunit 1;Zgc:112247</t>
  </si>
  <si>
    <t>A0A0R4IPN2_DANRE;F1QEL4_DANRE;F6PE91_DANRE;Q502G6_DANRE</t>
  </si>
  <si>
    <t>A0A0R4IPN7;F1QC72;Q7ZVJ9</t>
  </si>
  <si>
    <t>agps</t>
  </si>
  <si>
    <t>Alkylglycerone-phosphate synthase</t>
  </si>
  <si>
    <t>A0A0R4IPN7_DANRE;F1QC72_DANRE;Q7ZVJ9_DANRE</t>
  </si>
  <si>
    <t>A0A0R4IPT7</t>
  </si>
  <si>
    <t>rab1bb</t>
  </si>
  <si>
    <t>RAB1B, member RAS oncogene family b</t>
  </si>
  <si>
    <t>A0A0R4IPT7_DANRE</t>
  </si>
  <si>
    <t>A0A0R4IPV1;Q568L9</t>
  </si>
  <si>
    <t>alad</t>
  </si>
  <si>
    <t>Delta-aminolevulinic acid dehydratase</t>
  </si>
  <si>
    <t>A0A0R4IPV1_DANRE;Q568L9_DANRE</t>
  </si>
  <si>
    <t>A0A0R4IPV5;A0A0R4ISX6</t>
  </si>
  <si>
    <t>p4hb</t>
  </si>
  <si>
    <t>Protein disulfide-isomerase</t>
  </si>
  <si>
    <t>A0A0R4IPV5_DANRE;A0A0R4ISX6_DANRE</t>
  </si>
  <si>
    <t>A0A0R4IPX0;A3KPZ6</t>
  </si>
  <si>
    <t>ppt2</t>
  </si>
  <si>
    <t>Palmitoyl-protein thioesterase 2;Novel protein similar to verebrate palmitoyl-protein thioesterase 2 (PPT2)</t>
  </si>
  <si>
    <t>A0A0R4IPX0_DANRE;A3KPZ6_DANRE</t>
  </si>
  <si>
    <t>A0A0R4IQ11</t>
  </si>
  <si>
    <t>scinla</t>
  </si>
  <si>
    <t>Scinderin-like a</t>
  </si>
  <si>
    <t>A0A0R4IQ11_DANRE</t>
  </si>
  <si>
    <t>A0A0R4IQ22;A0A0R4ITF4;A7YY06;F1QWC0;F1QWC1;F1QWC8;F1QZC5;F1R707;F1RA44;F8W5V6;H0WEL8;H0WF19;Q6NYE9;X1WB94</t>
  </si>
  <si>
    <t>si:ch1073-110a20.7;zgc:173915;zgc:171687;mfap4;zgc:173915;si:ch1073-110a20.7;zgc:171687;si:zfos-2330d3.7;si:zfos-2330d3.1;si:zfos-2330d3.3;zgc:173915;mfap4;mfap4;si:ch1073-110a20.7</t>
  </si>
  <si>
    <t>Si:ch1073-110a20.7;Zgc:173915;Zgc:171687 protein;Microfibril-associated protein 4;Zgc:173915;Si:ch1073-110a20.7 (Fragment);Zgc:171687;Si:zfos-2330d3.7;Si:zfos-2330d3.1;Si:zfos-2330d3.3 (Fragment);Zgc:173915 (Fragment);Microfibril-associated protein 4 (Fragment);Zgc:77076;Si:ch1073-110a20.7</t>
  </si>
  <si>
    <t>A0A0R4IQ22_DANRE;A0A0R4ITF4_DANRE;A7YY06_DANRE;F1QWC0_DANRE;F1QWC1_DANRE;F1QWC8_DANRE;F1QZC5_DANRE;F1R707_DANRE;F1RA44_DANRE;F8W5V6_DANRE;H0WEL8_DANRE;H0WF19_DANRE;Q6NYE9_DANRE;X1WB94_DANRE</t>
  </si>
  <si>
    <t>A0A0R4IQ31;B3DHW2;Q6K197</t>
  </si>
  <si>
    <t>rela</t>
  </si>
  <si>
    <t>V-rel avian reticuloendotheliosis viral oncogene homolog A;V-rel reticuloendotheliosis viral oncogene homolog A;p65 transcription factor</t>
  </si>
  <si>
    <t>A0A0R4IQ31_DANRE;B3DHW2_DANRE;Q6K197_DANRE</t>
  </si>
  <si>
    <t>A0A0R4IQ46;A7MC16</t>
  </si>
  <si>
    <t>cyp2aa12</t>
  </si>
  <si>
    <t>Cytochrome P450, family 2, subfamily AA, polypeptide 12;Zgc:171945 protein</t>
  </si>
  <si>
    <t>A0A0R4IQ46_DANRE;A7MC16_DANRE</t>
  </si>
  <si>
    <t>A0A0R4IQ55;A2BFN6;A2BFN7;Q7T336</t>
  </si>
  <si>
    <t>hmbsa</t>
  </si>
  <si>
    <t>Hydroxymethylbilane synthase a;Hydroxymethylbilane synthase a;Hydroxymethylbilane synthase a (Fragment);Hydroxymethylbilane synthase a</t>
  </si>
  <si>
    <t>A0A0R4IQ55_DANRE;A2BFN6_DANRE;A2BFN7_DANRE;Q7T336_DANRE</t>
  </si>
  <si>
    <t>A0A0R4IQ63;A0A0R4IW99;Q5XJJ7</t>
  </si>
  <si>
    <t>cyp2k16</t>
  </si>
  <si>
    <t>Cytochrome P450, family 2, subfamily K, polypeptide16;Cytochrome P450, family 2, subfamily K, polypeptide16;Zgc:101876</t>
  </si>
  <si>
    <t>A0A0R4IQ63_DANRE;A0A0R4IW99_DANRE;Q5XJJ7_DANRE</t>
  </si>
  <si>
    <t>A0A0R4IQ78;Q7ZWJ7</t>
  </si>
  <si>
    <t>rpl34</t>
  </si>
  <si>
    <t>60S ribosomal protein L34</t>
  </si>
  <si>
    <t>A0A0R4IQ78_DANRE;RL34_DANRE</t>
  </si>
  <si>
    <t>A0A0R4IQ83</t>
  </si>
  <si>
    <t>si:ch211-156b7.4</t>
  </si>
  <si>
    <t>Si:ch211-156b7.4</t>
  </si>
  <si>
    <t>A0A0R4IQ83_DANRE</t>
  </si>
  <si>
    <t>A0A0R4IQ88;A9JRU8;F1QFG4;Q08C44</t>
  </si>
  <si>
    <t>dglucy</t>
  </si>
  <si>
    <t>C17h14orf159 homolog (H. sapiens);C14orf159 protein (Fragment);C17h14orf159 homolog (H. sapiens);C14orf159 protein (Fragment)</t>
  </si>
  <si>
    <t>A0A0R4IQ88_DANRE;A9JRU8_DANRE;F1QFG4_DANRE;Q08C44_DANRE</t>
  </si>
  <si>
    <t>A0A0R4IQ91;E7FCS3</t>
  </si>
  <si>
    <t>zgc:165453</t>
  </si>
  <si>
    <t>Zgc:165453</t>
  </si>
  <si>
    <t>A0A0R4IQ91_DANRE;E7FCS3_DANRE</t>
  </si>
  <si>
    <t>A0A0R4IQA6;Q66HY8</t>
  </si>
  <si>
    <t>pdxdc1</t>
  </si>
  <si>
    <t>Pyridoxal-dependent decarboxylase domain-containing protein 1</t>
  </si>
  <si>
    <t>A0A0R4IQA6_DANRE;PDXD1_DANRE</t>
  </si>
  <si>
    <t>A0A0R4IQB8;A0A286Y8W6</t>
  </si>
  <si>
    <t>ftsj3</t>
  </si>
  <si>
    <t>pre-rRNA processing protein FTSJ3</t>
  </si>
  <si>
    <t>A0A0R4IQB8_DANRE;A0A286Y8W6_DANRE</t>
  </si>
  <si>
    <t>A0A0R4IQD3;F1RDD7;Q9YGC9</t>
  </si>
  <si>
    <t>sms</t>
  </si>
  <si>
    <t>Spermine synthase</t>
  </si>
  <si>
    <t>A0A0R4IQD3_DANRE;F1RDD7_DANRE;Q9YGC9_DANRE</t>
  </si>
  <si>
    <t>A0A0R4IQG7;F1QVQ6;F1QVR0;Q800V0</t>
  </si>
  <si>
    <t>nos1</t>
  </si>
  <si>
    <t>Nitric oxide synthase</t>
  </si>
  <si>
    <t>A0A0R4IQG7_DANRE;F1QVQ6_DANRE;F1QVR0_DANRE;Q800V0_DANRE</t>
  </si>
  <si>
    <t>A0A0R4IQG9;E9QD09;F1QD93</t>
  </si>
  <si>
    <t>ppp3ca</t>
  </si>
  <si>
    <t>A0A0R4IQG9_DANRE;E9QD09_DANRE;F1QD93_DANRE</t>
  </si>
  <si>
    <t>A0A0R4IQH8;E9QGU4;Q7ZYX4</t>
  </si>
  <si>
    <t>cct6a</t>
  </si>
  <si>
    <t>Chaperonin-containing TCP1, subunit 6A (zeta 1);Chaperonin-containing TCP1, subunit 6A (zeta 1);Chaperonin-containing TCP1, subunit 6A (zeta 1)</t>
  </si>
  <si>
    <t>A0A0R4IQH8_DANRE;E9QGU4_DANRE;Q7ZYX4_DANRE</t>
  </si>
  <si>
    <t>A0A0R4IQN2;A2BHD8</t>
  </si>
  <si>
    <t>hexb</t>
  </si>
  <si>
    <t>Beta-hexosaminidase</t>
  </si>
  <si>
    <t>A0A0R4IQN2_DANRE;A2BHD8_DANRE</t>
  </si>
  <si>
    <t>A0A0R4IQN8</t>
  </si>
  <si>
    <t>naca</t>
  </si>
  <si>
    <t>Nascent polypeptide-associated complex subunit alpha</t>
  </si>
  <si>
    <t>A0A0R4IQN8_DANRE</t>
  </si>
  <si>
    <t>A0A0R4IQP4;E7F3K0;Q802F2</t>
  </si>
  <si>
    <t>selenot1a</t>
  </si>
  <si>
    <t>Selenoprotein T;Selenoprotein T;Thioredoxin reductase-like selenoprotein T1a</t>
  </si>
  <si>
    <t>A0A0R4IQP4_DANRE;E7F3K0_DANRE;SELTA_DANRE</t>
  </si>
  <si>
    <t>A0A0R4IQP5;A7MCK9;Q7SXP0</t>
  </si>
  <si>
    <t>sec22bb</t>
  </si>
  <si>
    <t>Vesicle-trafficking protein SEC22b-B;Sec22bb protein;Vesicle-trafficking protein SEC22b-B</t>
  </si>
  <si>
    <t>A0A0R4IQP5_DANRE;A7MCK9_DANRE;S22BB_DANRE</t>
  </si>
  <si>
    <t>A0A0R4IQR0;A0A0R4IRK9;A7MC00</t>
  </si>
  <si>
    <t>mapre2</t>
  </si>
  <si>
    <t>Microtubule-associated protein, RP/EB family, member 2 (Fragment);Microtubule-associated protein, RP/EB family, member 2;Microtubule-associated protein, RP/EB family, member 2</t>
  </si>
  <si>
    <t>A0A0R4IQR0_DANRE;A0A0R4IRK9_DANRE;A7MC00_DANRE</t>
  </si>
  <si>
    <t>A0A0R4IQV2;E7FB97;E9QF92;F1QA97</t>
  </si>
  <si>
    <t>dctn2</t>
  </si>
  <si>
    <t>Dynactin subunit 2</t>
  </si>
  <si>
    <t>A0A0R4IQV2_DANRE;E7FB97_DANRE;E9QF92_DANRE;F1QA97_DANRE</t>
  </si>
  <si>
    <t>A0A0R4IQV3;A0A0R4IUB2;E7FCF8;E9QEX9</t>
  </si>
  <si>
    <t>ankhd1</t>
  </si>
  <si>
    <t>Ankyrin repeat and KH domain-containing 1</t>
  </si>
  <si>
    <t>A0A0R4IQV3_DANRE;A0A0R4IUB2_DANRE;E7FCF8_DANRE;E9QEX9_DANRE</t>
  </si>
  <si>
    <t>A0A0R4IQW7</t>
  </si>
  <si>
    <t>utp20</t>
  </si>
  <si>
    <t>UTP20 small subunit (SSU) processome component</t>
  </si>
  <si>
    <t>A0A0R4IQW7_DANRE</t>
  </si>
  <si>
    <t>A0A0R4IQZ3;A3KNV0;A8E5M2;F1QX93;Q6DBW7</t>
  </si>
  <si>
    <t>eci1</t>
  </si>
  <si>
    <t>Enoyl-CoA delta isomerase 1;Dci protein (Fragment);Dci protein (Fragment);Enoyl-CoA delta isomerase 1 (Fragment);Dci protein (Fragment)</t>
  </si>
  <si>
    <t>A0A0R4IQZ3_DANRE;A3KNV0_DANRE;A8E5M2_DANRE;F1QX93_DANRE;Q6DBW7_DANRE</t>
  </si>
  <si>
    <t>A0A0R4IR09;F1QCV2;Q803K0</t>
  </si>
  <si>
    <t>hdac10</t>
  </si>
  <si>
    <t>A0A0R4IR09_DANRE;F1QCV2_DANRE;Q803K0_DANRE</t>
  </si>
  <si>
    <t>A0A0R4IR17</t>
  </si>
  <si>
    <t>arid1ab</t>
  </si>
  <si>
    <t>AT-rich interactive domain 1Ab (SWI-like) (Fragment)</t>
  </si>
  <si>
    <t>A0A0R4IR17_DANRE</t>
  </si>
  <si>
    <t>A0A0R4IR22;F6P9N2;Q561X4;Q5CZV3;X1WBC0;X1WDE9</t>
  </si>
  <si>
    <t>nfyba;nfybb;nfyba;nfybb;nfybb;nfyba</t>
  </si>
  <si>
    <t>Nuclear transcription factor Y, beta a;Nuclear transcription factor Y, beta b (Fragment);Nuclear transcription factor Y, beta a;Nfyb protein;Nuclear transcription factor Y, beta b (Fragment);Nuclear transcription factor Y, beta a (Fragment)</t>
  </si>
  <si>
    <t>A0A0R4IR22_DANRE;F6P9N2_DANRE;Q561X4_DANRE;Q5CZV3_DANRE;X1WBC0_DANRE;X1WDE9_DANRE</t>
  </si>
  <si>
    <t>A0A0R4IR54;M5BFV8</t>
  </si>
  <si>
    <t>prp</t>
  </si>
  <si>
    <t>Persistent plexus;Collagen type XXII alpha 1 chain</t>
  </si>
  <si>
    <t>A0A0R4IR54_DANRE;M5BFV8_DANRE</t>
  </si>
  <si>
    <t>A0A0R4IR75;Q7ZUY9</t>
  </si>
  <si>
    <t>stt3a</t>
  </si>
  <si>
    <t>STT3A, subunit of the oligosaccharyltransferase complex (catalytic);Integral membrane protein 1</t>
  </si>
  <si>
    <t>A0A0R4IR75_DANRE;Q7ZUY9_DANRE</t>
  </si>
  <si>
    <t>A0A0R4IR90;F1R617;Q7T158</t>
  </si>
  <si>
    <t>myo1b</t>
  </si>
  <si>
    <t>Myosin IB;Myosin IB;Novel protein similar to rodent myosin Ib (MYO1B) (Fragment)</t>
  </si>
  <si>
    <t>A0A0R4IR90_DANRE;F1R617_DANRE;Q7T158_DANRE</t>
  </si>
  <si>
    <t>A0A0R4IR98;F1Q9X9</t>
  </si>
  <si>
    <t>trap1</t>
  </si>
  <si>
    <t>TNF receptor-associated protein 1</t>
  </si>
  <si>
    <t>A0A0R4IR98_DANRE;F1Q9X9_DANRE</t>
  </si>
  <si>
    <t>A0A0R4IRA1;A7MCK2;Q6QA33</t>
  </si>
  <si>
    <t>hsd17b12b</t>
  </si>
  <si>
    <t>Very-long-chain 3-oxoacyl-CoA reductase-B;Hsd17b12b protein;Very-long-chain 3-oxoacyl-CoA reductase-B</t>
  </si>
  <si>
    <t>A0A0R4IRA1_DANRE;A7MCK2_DANRE;DH12B_DANRE</t>
  </si>
  <si>
    <t>A0A0R4IRA5;Q6NYZ0;Q803A9</t>
  </si>
  <si>
    <t>dnajb11</t>
  </si>
  <si>
    <t>DnaJ (Hsp40) homolog, subfamily B, member 11;DnaJ (Hsp40) homolog, subfamily B, member 11;DnaJ (Hsp40) homolog, subfamily B, member 11</t>
  </si>
  <si>
    <t>A0A0R4IRA5_DANRE;Q6NYZ0_DANRE;Q803A9_DANRE</t>
  </si>
  <si>
    <t>A0A0R4IRB5;Q7SX98</t>
  </si>
  <si>
    <t>gtf2b</t>
  </si>
  <si>
    <t>General transcription factor IIB</t>
  </si>
  <si>
    <t>A0A0R4IRB5_DANRE;Q7SX98_DANRE</t>
  </si>
  <si>
    <t>A0A0R4IRD7;Q6TEN9;Q7ZWI2</t>
  </si>
  <si>
    <t>cpne1</t>
  </si>
  <si>
    <t>Copine I</t>
  </si>
  <si>
    <t>A0A0R4IRD7_DANRE;Q6TEN9_DANRE;Q7ZWI2_DANRE</t>
  </si>
  <si>
    <t>A0A0R4IRE3;Q5RGV0;Q5RGV1</t>
  </si>
  <si>
    <t>impdh1b</t>
  </si>
  <si>
    <t>Inosine-5'-monophosphate dehydrogenase;Inosine-5'-monophosphate dehydrogenase;Inosine-5'-monophosphate dehydrogenase 1b</t>
  </si>
  <si>
    <t>A0A0R4IRE3_DANRE;Q5RGV0_DANRE;IMDH3_DANRE</t>
  </si>
  <si>
    <t>A0A0R4IRH8;Q6DG42;Q8AW67</t>
  </si>
  <si>
    <t>pak2a</t>
  </si>
  <si>
    <t>Non-specific serine/threonine protein kinase</t>
  </si>
  <si>
    <t>A0A0R4IRH8_DANRE;Q6DG42_DANRE;Q8AW67_DANRE</t>
  </si>
  <si>
    <t>A0A0R4IRI2</t>
  </si>
  <si>
    <t>si:dkey-65b12.6</t>
  </si>
  <si>
    <t>Si:dkey-65b12.6</t>
  </si>
  <si>
    <t>A0A0R4IRI2_DANRE</t>
  </si>
  <si>
    <t>A0A0R4IRI3;Q6DC80</t>
  </si>
  <si>
    <t>srl</t>
  </si>
  <si>
    <t>Sarcalumenin;Srl protein (Fragment)</t>
  </si>
  <si>
    <t>A0A0R4IRI3_DANRE;Q6DC80_DANRE</t>
  </si>
  <si>
    <t>A0A0R4IRJ8;Q6NYF2</t>
  </si>
  <si>
    <t>clic1</t>
  </si>
  <si>
    <t>Chloride intracellular channel protein</t>
  </si>
  <si>
    <t>A0A0R4IRJ8_DANRE;Q6NYF2_DANRE</t>
  </si>
  <si>
    <t>A0A0R4IRK6;Q4KMD2</t>
  </si>
  <si>
    <t>exosc3</t>
  </si>
  <si>
    <t>Exosome component 3</t>
  </si>
  <si>
    <t>A0A0R4IRK6_DANRE;Q4KMD2_DANRE</t>
  </si>
  <si>
    <t>A0A0R4IRL4;A0A0R4IY77;Q803I6</t>
  </si>
  <si>
    <t>abcd3a</t>
  </si>
  <si>
    <t>ATP-binding cassette, sub-family D (ALD), member 3a;ATP-binding cassette, sub-family D (ALD), member 3a;ATP-binding cassette, sub-family D (ALD), member 3a</t>
  </si>
  <si>
    <t>A0A0R4IRL4_DANRE;A0A0R4IY77_DANRE;Q803I6_DANRE</t>
  </si>
  <si>
    <t>A0A0R4IRL6;F1QLZ8;Q567D7</t>
  </si>
  <si>
    <t>slc27a4</t>
  </si>
  <si>
    <t>Solute carrier family 27 (fatty acid transporter), member 4;Solute carrier family 27 (fatty acid transporter), member 4;Zgc:112138</t>
  </si>
  <si>
    <t>A0A0R4IRL6_DANRE;F1QLZ8_DANRE;Q567D7_DANRE</t>
  </si>
  <si>
    <t>A0A0R4IRM1</t>
  </si>
  <si>
    <t>kif5bb</t>
  </si>
  <si>
    <t>A0A0R4IRM1_DANRE</t>
  </si>
  <si>
    <t>A0A0R4IRM9;I3VB57;Q6IQ84</t>
  </si>
  <si>
    <t>mapk11</t>
  </si>
  <si>
    <t>A0A0R4IRM9_DANRE;I3VB57_DANRE;Q6IQ84_DANRE</t>
  </si>
  <si>
    <t>A0A0R4IRN5;E7F290</t>
  </si>
  <si>
    <t>si:ch211-222l21.1</t>
  </si>
  <si>
    <t>Si:ch211-222l21.1</t>
  </si>
  <si>
    <t>A0A0R4IRN5_DANRE;E7F290_DANRE</t>
  </si>
  <si>
    <t>A0A0R4IRP4;A0A0R4ISM2;C0LSN9;E9QDE5;F1QBV5</t>
  </si>
  <si>
    <t>kif1b</t>
  </si>
  <si>
    <t>Kinesin family member 1B;Kinesin family member 1B;Kif1b beta;Kinesin family member 1B;Kinesin family member 1B</t>
  </si>
  <si>
    <t>A0A0R4IRP4_DANRE;A0A0R4ISM2_DANRE;C0LSN9_DANRE;E9QDE5_DANRE;F1QBV5_DANRE</t>
  </si>
  <si>
    <t>A0A0R4IRQ4</t>
  </si>
  <si>
    <t>strn4</t>
  </si>
  <si>
    <t>Striatin, calmodulin-binding protein 4</t>
  </si>
  <si>
    <t>A0A0R4IRQ4_DANRE</t>
  </si>
  <si>
    <t>A0A0R4IRS1</t>
  </si>
  <si>
    <t>ap1m1</t>
  </si>
  <si>
    <t>Adaptor-related protein complex 1, mu 1 subunit</t>
  </si>
  <si>
    <t>A0A0R4IRS1_DANRE</t>
  </si>
  <si>
    <t>A0A0R4IRS8;A0A0R4IVT5;Q8AWW3</t>
  </si>
  <si>
    <t>ssr1</t>
  </si>
  <si>
    <t>Signal sequence receptor, alpha;Signal sequence receptor, alpha;Signal sequence receptor, alpha</t>
  </si>
  <si>
    <t>A0A0R4IRS8_DANRE;A0A0R4IVT5_DANRE;Q8AWW3_DANRE</t>
  </si>
  <si>
    <t>A0A0R4IRU2;E7F2D0;E9QJC3</t>
  </si>
  <si>
    <t>myt1b;myt1a;myt1a</t>
  </si>
  <si>
    <t>Myelin transcription factor 1b;Myelin transcription factor 1a;Myelin transcription factor 1a</t>
  </si>
  <si>
    <t>A0A0R4IRU2_DANRE;E7F2D0_DANRE;E9QJC3_DANRE</t>
  </si>
  <si>
    <t>A0A0R4IRW7;B0V123</t>
  </si>
  <si>
    <t>ncapd2</t>
  </si>
  <si>
    <t>Condensin complex subunit 1</t>
  </si>
  <si>
    <t>A0A0R4IRW7_DANRE;B0V123_DANRE</t>
  </si>
  <si>
    <t>A0A0R4IS01;B7ZV47;F1QUP0;F1R680;Q6PFJ7</t>
  </si>
  <si>
    <t>smpd4</t>
  </si>
  <si>
    <t>Sphingomyelin phosphodiesterase 4;Smpd4 protein;Sphingomyelin phosphodiesterase 4 (Fragment);Sphingomyelin phosphodiesterase 4;Sphingomyelin phosphodiesterase 4</t>
  </si>
  <si>
    <t>A0A0R4IS01_DANRE;B7ZV47_DANRE;F1QUP0_DANRE;F1R680_DANRE;NSMA3_DANRE</t>
  </si>
  <si>
    <t>A0A0R4IS05;Q9PTF3</t>
  </si>
  <si>
    <t>nme3</t>
  </si>
  <si>
    <t>Nucleoside diphosphate kinase</t>
  </si>
  <si>
    <t>A0A0R4IS05_DANRE;Q9PTF3_DANRE</t>
  </si>
  <si>
    <t>A0A0R4IS09</t>
  </si>
  <si>
    <t>A0A0R4IS09_DANRE</t>
  </si>
  <si>
    <t>A0A0R4IS10;F1R2E0</t>
  </si>
  <si>
    <t>hnrnpm</t>
  </si>
  <si>
    <t>Heterogeneous nuclear ribonucleoprotein M</t>
  </si>
  <si>
    <t>A0A0R4IS10_DANRE;F1R2E0_DANRE</t>
  </si>
  <si>
    <t>A0A0R4IS22;Q7SYI9</t>
  </si>
  <si>
    <t>zgc:66475</t>
  </si>
  <si>
    <t>Zgc:66475</t>
  </si>
  <si>
    <t>A0A0R4IS22_DANRE;Q7SYI9_DANRE</t>
  </si>
  <si>
    <t>A0A0R4IS23;A2BEA6</t>
  </si>
  <si>
    <t>arid3c;arid3a</t>
  </si>
  <si>
    <t>AT-rich interactive domain 3C (BRIGHT-like);AT-rich interactive domain-containing protein 3A</t>
  </si>
  <si>
    <t>A0A0R4IS23_DANRE;ARI3A_DANRE</t>
  </si>
  <si>
    <t>A0A0R4IS33;Q802C7</t>
  </si>
  <si>
    <t>tardbp</t>
  </si>
  <si>
    <t>TAR DNA-binding protein</t>
  </si>
  <si>
    <t>A0A0R4IS33_DANRE;Q802C7_DANRE</t>
  </si>
  <si>
    <t>A0A0R4IS36;A0A286Y902;B0V151</t>
  </si>
  <si>
    <t>sh3glb1b</t>
  </si>
  <si>
    <t>SH3-domain GRB2-like endophilin B1b</t>
  </si>
  <si>
    <t>A0A0R4IS36_DANRE;A0A286Y902_DANRE;B0V151_DANRE</t>
  </si>
  <si>
    <t>A0A0R4IS53;E7F237</t>
  </si>
  <si>
    <t>gapvd1</t>
  </si>
  <si>
    <t>GTPase-activating protein and VPS9 domains 1</t>
  </si>
  <si>
    <t>A0A0R4IS53_DANRE;E7F237_DANRE</t>
  </si>
  <si>
    <t>A0A0R4IS70;A2BFY7;B0JZP4</t>
  </si>
  <si>
    <t>purba</t>
  </si>
  <si>
    <t>Purine-rich element-binding protein Ba;Purine-rich element-binding protein Ba;LOC564840 protein (Fragment)</t>
  </si>
  <si>
    <t>A0A0R4IS70_DANRE;A2BFY7_DANRE;B0JZP4_DANRE</t>
  </si>
  <si>
    <t>A0A0R4IS87</t>
  </si>
  <si>
    <t>atrxl</t>
  </si>
  <si>
    <t>Alpha thalassemia/mental retardation syndrome X-linked,-like</t>
  </si>
  <si>
    <t>A0A0R4IS87_DANRE</t>
  </si>
  <si>
    <t>A0A0R4IS93;B1H1J4</t>
  </si>
  <si>
    <t>ddx21</t>
  </si>
  <si>
    <t>DEAD (Asp-Glu-Ala-Asp) box helicase 21</t>
  </si>
  <si>
    <t>A0A0R4IS93_DANRE;B1H1J4_DANRE</t>
  </si>
  <si>
    <t>A0A0R4ISA9;A0A0R4IXR7;A1L1Y0;F1QE33;F1QMT0;F1QRR2;Q4KMK5</t>
  </si>
  <si>
    <t>dct</t>
  </si>
  <si>
    <t>Dopachrome tautomerase;Dopachrome tautomerase;Dct protein;Dopachrome tautomerase;Dopachrome tautomerase (Fragment);Dopachrome tautomerase;Dopachrome tautomerase</t>
  </si>
  <si>
    <t>A0A0R4ISA9_DANRE;A0A0R4IXR7_DANRE;A1L1Y0_DANRE;F1QE33_DANRE;F1QMT0_DANRE;F1QRR2_DANRE;Q4KMK5_DANRE</t>
  </si>
  <si>
    <t>A0A0R4ISB3;A2BHN0</t>
  </si>
  <si>
    <t>anxa3a</t>
  </si>
  <si>
    <t>A0A0R4ISB3_DANRE;A2BHN0_DANRE</t>
  </si>
  <si>
    <t>A0A0R4ISB5;A0A0R4IUZ0;A0A0R4IXN4;Q7ZV21</t>
  </si>
  <si>
    <t>lztfl1</t>
  </si>
  <si>
    <t>Leucine zipper transcription factor-like 1;Leucine zipper transcription factor-like 1;Leucine zipper transcription factor-like 1 (Fragment);Leucine zipper transcription factor-like 1</t>
  </si>
  <si>
    <t>A0A0R4ISB5_DANRE;A0A0R4IUZ0_DANRE;A0A0R4IXN4_DANRE;Q7ZV21_DANRE</t>
  </si>
  <si>
    <t>A0A0R4ISC3</t>
  </si>
  <si>
    <t>map1sa</t>
  </si>
  <si>
    <t>Microtubule-associated protein 1Sa</t>
  </si>
  <si>
    <t>A0A0R4ISC3_DANRE</t>
  </si>
  <si>
    <t>A0A0R4ISC7;F1R2U4;Q6DGY8;Q7SXN6;Q90ZS4</t>
  </si>
  <si>
    <t>psma6b;psma6a;psma6b;psma6a;psma6a</t>
  </si>
  <si>
    <t>Proteasome subunit alpha type</t>
  </si>
  <si>
    <t>A0A0R4ISC7_DANRE;F1R2U4_DANRE;Q6DGY8_DANRE;Q7SXN6_DANRE;Q90ZS4_DANRE</t>
  </si>
  <si>
    <t>A0A0R4ISG0;I3IS11;Q803L0;Z4YIC2</t>
  </si>
  <si>
    <t>lin28a</t>
  </si>
  <si>
    <t>Protein lin-28 homolog A;Protein lin-28 homolog A;Protein lin-28 homolog A;Protein lin-28 homolog A (Fragment)</t>
  </si>
  <si>
    <t>A0A0R4ISG0_DANRE;I3IS11_DANRE;LN28A_DANRE;Z4YIC2_DANRE</t>
  </si>
  <si>
    <t>A0A0R4ISG3;B3DKP3;Q5GA11;Q5GA13</t>
  </si>
  <si>
    <t>O-linked N-acetylglucosamine (GlcNAc) transferase, tandem duplicate 1;O-linked N-acetylglucosamine (GlcNAc) transferase (UDP-N-acetylglucosamine:polypeptide-N-acetylglucosaminyl transferase);O-GlcNAc transferase variant 3;O-GlcNAc transferase variant 1</t>
  </si>
  <si>
    <t>A0A0R4ISG3_DANRE;B3DKP3_DANRE;Q5GA11_DANRE;Q5GA13_DANRE</t>
  </si>
  <si>
    <t>A0A0R4ISJ3</t>
  </si>
  <si>
    <t>xrn2</t>
  </si>
  <si>
    <t>5'-3' exoribonuclease</t>
  </si>
  <si>
    <t>A0A0R4ISJ3_DANRE</t>
  </si>
  <si>
    <t>A0A0R4ISJ4;F1QSU4</t>
  </si>
  <si>
    <t>pdlim5b</t>
  </si>
  <si>
    <t>PDZ and LIM domain 5b</t>
  </si>
  <si>
    <t>A0A0R4ISJ4_DANRE;F1QSU4_DANRE</t>
  </si>
  <si>
    <t>A0A0R4ISK1;D6MUD3</t>
  </si>
  <si>
    <t>col11a1b</t>
  </si>
  <si>
    <t>Collagen, type XI, alpha 1b;Collagen type XI alpha-1b</t>
  </si>
  <si>
    <t>A0A0R4ISK1_DANRE;D6MUD3_DANRE</t>
  </si>
  <si>
    <t>A0A0R4ISM3;A0A0R4ITH3;A0A286Y813;Q9DGE0</t>
  </si>
  <si>
    <t>map2k6</t>
  </si>
  <si>
    <t>Dual-specificity mitogen-activated protein kinase kinase 6;Dual-specificity mitogen-activated protein kinase kinase 6;Dual-specificity mitogen-activated protein kinase kinase 6;Dual specificity mitogen-activated protein kinase kinase 6</t>
  </si>
  <si>
    <t>A0A0R4ISM3_DANRE;A0A0R4ITH3_DANRE;A0A286Y813_DANRE;MP2K6_DANRE</t>
  </si>
  <si>
    <t>A0A0R4ISM7;E7F8N8</t>
  </si>
  <si>
    <t>A0A0R4ISM7_DANRE;E7F8N8_DANRE</t>
  </si>
  <si>
    <t>A0A0R4ISP1</t>
  </si>
  <si>
    <t>zfhx3</t>
  </si>
  <si>
    <t>Zinc finger homeobox 3</t>
  </si>
  <si>
    <t>A0A0R4ISP1_DANRE</t>
  </si>
  <si>
    <t>A0A0R4ISQ0;B3DJ80;F1QC43</t>
  </si>
  <si>
    <t>plbd1</t>
  </si>
  <si>
    <t>Phospholipase B-like</t>
  </si>
  <si>
    <t>A0A0R4ISQ0_DANRE;B3DJ80_DANRE;F1QC43_DANRE</t>
  </si>
  <si>
    <t>A0A0R4ISR7;F1R264</t>
  </si>
  <si>
    <t>ephx2</t>
  </si>
  <si>
    <t>Epoxide hydrolase 2, cytoplasmic;Epoxide hydrolase 2, cytoplasmic</t>
  </si>
  <si>
    <t>A0A0R4ISR7_DANRE;F1R264_DANRE</t>
  </si>
  <si>
    <t>A0A0R4IST0;F1RD28;Q7SYK9</t>
  </si>
  <si>
    <t>zgc:66313</t>
  </si>
  <si>
    <t>Alpha-amylase</t>
  </si>
  <si>
    <t>A0A0R4IST0_DANRE;F1RD28_DANRE;Q7SYK9_DANRE</t>
  </si>
  <si>
    <t>A0A0R4ISV1</t>
  </si>
  <si>
    <t>heatr5b</t>
  </si>
  <si>
    <t>HEAT repeat-containing 5B</t>
  </si>
  <si>
    <t>A0A0R4ISV1_DANRE</t>
  </si>
  <si>
    <t>A0A0R4ISW9;Q6DEH7</t>
  </si>
  <si>
    <t>nek7</t>
  </si>
  <si>
    <t>NIMA-related kinase 7;NIMA (Never in mitosis gene a)-related kinase 7</t>
  </si>
  <si>
    <t>A0A0R4ISW9_DANRE;Q6DEH7_DANRE</t>
  </si>
  <si>
    <t>A0A0R4IT09;Q6P948</t>
  </si>
  <si>
    <t>pdha1a</t>
  </si>
  <si>
    <t>Pyruvate dehydrogenase E1 component subunit alpha</t>
  </si>
  <si>
    <t>A0A0R4IT09_DANRE;Q6P948_DANRE</t>
  </si>
  <si>
    <t>A0A0R4IT13</t>
  </si>
  <si>
    <t>si:ch211-244c8.4</t>
  </si>
  <si>
    <t>Si:ch211-244c8.4</t>
  </si>
  <si>
    <t>A0A0R4IT13_DANRE</t>
  </si>
  <si>
    <t>A0A0R4IT16;F1QSV2;Q6IQR4;Q7ZW03;X1WF35</t>
  </si>
  <si>
    <t>rtf2</t>
  </si>
  <si>
    <t>Replication termination factor 2 domain containing 1;Replication termination factor 2 domain containing 1;Zgc:55448 protein;Zgc:55448;Replication termination factor 2 domain containing 1</t>
  </si>
  <si>
    <t>A0A0R4IT16_DANRE;F1QSV2_DANRE;Q6IQR4_DANRE;Q7ZW03_DANRE;X1WF35_DANRE</t>
  </si>
  <si>
    <t>A0A0R4IT32</t>
  </si>
  <si>
    <t>sult2st2</t>
  </si>
  <si>
    <t>Sulfotransferase</t>
  </si>
  <si>
    <t>A0A0R4IT32_DANRE</t>
  </si>
  <si>
    <t>A0A0R4IT39;A7MD69</t>
  </si>
  <si>
    <t>zgc:165656</t>
  </si>
  <si>
    <t>Zgc:165656;Zgc:165656 protein</t>
  </si>
  <si>
    <t>A0A0R4IT39_DANRE;A7MD69_DANRE</t>
  </si>
  <si>
    <t>A0A0R4IT40</t>
  </si>
  <si>
    <t>si:ch211-286o17.1</t>
  </si>
  <si>
    <t>Si:ch211-286o17.1</t>
  </si>
  <si>
    <t>A0A0R4IT40_DANRE</t>
  </si>
  <si>
    <t>A0A0R4IT69;F1R222;Q561T8</t>
  </si>
  <si>
    <t>dctn4</t>
  </si>
  <si>
    <t>Dynactin 4;Dynactin 4;Zgc:112431</t>
  </si>
  <si>
    <t>A0A0R4IT69_DANRE;F1R222_DANRE;Q561T8_DANRE</t>
  </si>
  <si>
    <t>A0A0R4ITA5;Q1LVV8</t>
  </si>
  <si>
    <t>smc3</t>
  </si>
  <si>
    <t>Structural maintenance of chromosomes protein</t>
  </si>
  <si>
    <t>A0A0R4ITA5_DANRE;Q1LVV8_DANRE</t>
  </si>
  <si>
    <t>A0A0R4ITA8;E7FDP2</t>
  </si>
  <si>
    <t>pfkpa</t>
  </si>
  <si>
    <t>A0A0R4ITA8_DANRE;E7FDP2_DANRE</t>
  </si>
  <si>
    <t>A0A0R4ITF1</t>
  </si>
  <si>
    <t>lig3</t>
  </si>
  <si>
    <t>DNA ligase</t>
  </si>
  <si>
    <t>A0A0R4ITF1_DANRE</t>
  </si>
  <si>
    <t>A0A0R4ITI5</t>
  </si>
  <si>
    <t>hnrnpr</t>
  </si>
  <si>
    <t>Heterogeneous nuclear ribonucleoprotein R</t>
  </si>
  <si>
    <t>A0A0R4ITI5_DANRE</t>
  </si>
  <si>
    <t>A0A0R4ITI9</t>
  </si>
  <si>
    <t>si:ch211-199i15.5</t>
  </si>
  <si>
    <t>Si:ch211-199i15.5 (Fragment)</t>
  </si>
  <si>
    <t>A0A0R4ITI9_DANRE</t>
  </si>
  <si>
    <t>A0A0R4ITK1;Q4V8Q4</t>
  </si>
  <si>
    <t>golt1bb</t>
  </si>
  <si>
    <t>Golgi transport 1Bb</t>
  </si>
  <si>
    <t>A0A0R4ITK1_DANRE;Q4V8Q4_DANRE</t>
  </si>
  <si>
    <t>A0A0R4ITL8;Q5XJ60</t>
  </si>
  <si>
    <t>fundc2</t>
  </si>
  <si>
    <t>Fun14 domain-containing 2;Zgc:103627</t>
  </si>
  <si>
    <t>A0A0R4ITL8_DANRE;Q5XJ60_DANRE</t>
  </si>
  <si>
    <t>A0A0R4ITP0</t>
  </si>
  <si>
    <t>pfklb</t>
  </si>
  <si>
    <t>A0A0R4ITP0_DANRE</t>
  </si>
  <si>
    <t>A0A0R4ITQ6;B3DKI8;Q8AUT3</t>
  </si>
  <si>
    <t>scfd1</t>
  </si>
  <si>
    <t>Sec1 family domain-containing 1;Sec1 family domain-containing 1;Novel vesicle-transport related protein</t>
  </si>
  <si>
    <t>A0A0R4ITQ6_DANRE;B3DKI8_DANRE;Q8AUT3_DANRE</t>
  </si>
  <si>
    <t>A0A0R4ITT9;A0A0R4IWP7;F1QKL9;F1QQT3;F1R9E2;Q501W5;Q502G3</t>
  </si>
  <si>
    <t>lims1;lims2;lims2;lims1;lims2;lims1;lims2</t>
  </si>
  <si>
    <t>LIM domain-containing protein;LIM domain-containing protein;LIM and senescent cell antigen-like domains 2 (Fragment);LIM domain-containing protein;LIM domain-containing protein;LIM domain-containing protein;LIM domain-containing protein</t>
  </si>
  <si>
    <t>A0A0R4ITT9_DANRE;A0A0R4IWP7_DANRE;F1QKL9_DANRE;F1QQT3_DANRE;F1R9E2_DANRE;Q501W5_DANRE;Q502G3_DANRE</t>
  </si>
  <si>
    <t>A0A0R4ITU6;A7E2Q0;Q6PC91</t>
  </si>
  <si>
    <t>btf3l4</t>
  </si>
  <si>
    <t>Transcription factor BTF3;Transcription factor BTF3;Transcription factor BTF3 homolog 4</t>
  </si>
  <si>
    <t>A0A0R4ITU6_DANRE;A7E2Q0_DANRE;BT3L4_DANRE</t>
  </si>
  <si>
    <t>A0A0R4ITV7;A4IG07;F1QEW2</t>
  </si>
  <si>
    <t>si:dkey-183i3.5</t>
  </si>
  <si>
    <t>Si:dkey-183i3.5;Wu:fb15e04 protein (Fragment);Si:dkey-183i3.5</t>
  </si>
  <si>
    <t>A0A0R4ITV7_DANRE;A4IG07_DANRE;F1QEW2_DANRE</t>
  </si>
  <si>
    <t>A0A0R4ITW6;A4FVI2;B1H1I3;E7FAC5;F1Q6W2;F8W2A1;F8W2U4</t>
  </si>
  <si>
    <t>dlgap2a;dlgap4a;dlgap4a;dlgap2a;dlgap4a;dlgap4a;dlgap4a</t>
  </si>
  <si>
    <t>Discs, large (Drosophila) homolog-associated protein 2a;Zgc:171808 protein (Fragment);Zgc:171808 protein (Fragment);Discs, large (Drosophila) homolog-associated protein 2a;Discs, large (Drosophila) homolog-associated protein 4a;Discs, large (Drosophila) homolog-associated protein 4a;Discs, large (Drosophila) homolog-associated protein 4a (Fragment)</t>
  </si>
  <si>
    <t>A0A0R4ITW6_DANRE;A4FVI2_DANRE;B1H1I3_DANRE;E7FAC5_DANRE;F1Q6W2_DANRE;F8W2A1_DANRE;F8W2U4_DANRE</t>
  </si>
  <si>
    <t>A0A0R4ITX9;B2GTH6;Q8UUR3</t>
  </si>
  <si>
    <t>cygb1</t>
  </si>
  <si>
    <t>Cytoglobin-1;Cygb1 protein;Cytoglobin-1</t>
  </si>
  <si>
    <t>A0A0R4ITX9_DANRE;B2GTH6_DANRE;CYGB1_DANRE</t>
  </si>
  <si>
    <t>A0A0R4IU00;A5PMI3;Q7ZTI1</t>
  </si>
  <si>
    <t>nsun2</t>
  </si>
  <si>
    <t>NOP2/Sun RNA methyltransferase family, member 2;NOP2/Sun RNA methyltransferase family, member 2;NOL1/NOP2/Sun domain family, member 2</t>
  </si>
  <si>
    <t>A0A0R4IU00_DANRE;A5PMI3_DANRE;Q7ZTI1_DANRE</t>
  </si>
  <si>
    <t>A0A0R4IU07;A1L1F4;F1QDE7</t>
  </si>
  <si>
    <t>pds5a</t>
  </si>
  <si>
    <t>Sister chromatid cohesion protein PDS5 homolog A</t>
  </si>
  <si>
    <t>A0A0R4IU07_DANRE;PDS5A_DANRE;F1QDE7_DANRE</t>
  </si>
  <si>
    <t>A0A0R4IU13;A2AR70;E9QJ10;F1QPT5;F1QWZ1;F1R374;F1R8T1;F6NIB1;F6NXI0;Q32LS8;Q6P945;Q7T325;Q7ZU78;Q803Y6;X1WEC1;X1WEG8</t>
  </si>
  <si>
    <t>pfkfb1;pfkfb1;pfkfb4a;si:dkey-96f10.1;si:dkey-96f10.1;pfkfb2a;pfkfb4a;pfkfb4b;pfkfb4b;pfkfb4a;pfkfb4b;pfkfb4b;pfkfb2a;pfkfb1;pfkfb2b;pfkfb2b</t>
  </si>
  <si>
    <t>6-phosphofructo-2-kinase/fructose-2,6-biphosphatase 1;6-phosphofructo-2-kinase/fructose-2,6-biphosphatase 1;6-phosphofructo-2-kinase/fructose-2,6-biphosphatase 4a;Si:dkey-96f10.1;Si:dkey-96f10.1 (Fragment);6-phosphofructo-2-kinase/fructose-2,6-biphosphatase 2a;6-phosphofructo-2-kinase/fructose-2,6-biphosphatase 4a;6-phosphofructo-2-kinase/fructose-2,6-biphosphatase 4b (Fragment);6-phosphofructo-2-kinase/fructose-2,6-biphosphatase 4b;Zgc:123288;Pfkfb4 protein;6-phosphofructo-2-kinase/fructose-2, 6-biphosphatase 4;6-phosphofructo-2-kinase/fructose-2, 6-biphosphatase 2;6-phosphofructo-2-kinase/fructose-2, 6-biphosphatase 1;6-phosphofructo-2-kinase/fructose-2,6-biphosphatase 2b (Fragment);6-phosphofructo-2-kinase/fructose-2,6-biphosphatase 2b</t>
  </si>
  <si>
    <t>A0A0R4IU13_DANRE;A2AR70_DANRE;E9QJ10_DANRE;F1QPT5_DANRE;F1QWZ1_DANRE;F1R374_DANRE;F1R8T1_DANRE;F6NIB1_DANRE;F6NXI0_DANRE;Q32LS8_DANRE;Q6P945_DANRE;Q7T325_DANRE;Q7ZU78_DANRE;Q803Y6_DANRE;X1WEC1_DANRE;X1WEG8_DANRE</t>
  </si>
  <si>
    <t>A0A0R4IU14;A0A286Y7W7;F1QTT0;Q58EM3</t>
  </si>
  <si>
    <t>man2b1</t>
  </si>
  <si>
    <t>Alpha-mannosidase</t>
  </si>
  <si>
    <t>A0A0R4IU14_DANRE;A0A286Y7W7_DANRE;F1QTT0_DANRE;Q58EM3_DANRE</t>
  </si>
  <si>
    <t>A0A0R4IU19</t>
  </si>
  <si>
    <t>si:ch211-93f2.1</t>
  </si>
  <si>
    <t>Si:ch211-93f2.1 (Fragment)</t>
  </si>
  <si>
    <t>A0A0R4IU19_DANRE</t>
  </si>
  <si>
    <t>A0A0R4IU34;B2GRX8;F1Q8W2;Q7ZUV7</t>
  </si>
  <si>
    <t>emsy</t>
  </si>
  <si>
    <t>BRCA2-interacting transcriptional repressor EMSY;Zgc:56039 protein;BRCA2-interacting transcriptional repressor EMSY (Fragment);BRCA2-interacting transcriptional repressor EMSY</t>
  </si>
  <si>
    <t>A0A0R4IU34_DANRE;B2GRX8_DANRE;F1Q8W2_DANRE;EMSY_DANRE</t>
  </si>
  <si>
    <t>A0A0R4IU47;A9JT13;Q5XJS5</t>
  </si>
  <si>
    <t>thoc6</t>
  </si>
  <si>
    <t>THO complex subunit 6 homolog;THO complex 6 homolog (Drosophila);THO complex subunit 6 homolog</t>
  </si>
  <si>
    <t>A0A0R4IU47_DANRE;A9JT13_DANRE;THOC6_DANRE</t>
  </si>
  <si>
    <t>A0A0R4IU50;F1QYT7</t>
  </si>
  <si>
    <t>mcama</t>
  </si>
  <si>
    <t>Melanoma cell adhesion molecule a</t>
  </si>
  <si>
    <t>A0A0R4IU50_DANRE;F1QYT7_DANRE</t>
  </si>
  <si>
    <t>A0A0R4IU52;B2B9A8;F1QU23;Q567I0</t>
  </si>
  <si>
    <t>unc45a</t>
  </si>
  <si>
    <t>Unc-45 myosin chaperone A;Unc45a;Unc-45 myosin chaperone A;Unc-45 homolog A (C. elegans)</t>
  </si>
  <si>
    <t>A0A0R4IU52_DANRE;B2B9A8_DANRE;F1QU23_DANRE;Q567I0_DANRE</t>
  </si>
  <si>
    <t>A0A0R4IU73;Q4QRG0;Q6NWA7;Q803E3</t>
  </si>
  <si>
    <t>ewsr1b</t>
  </si>
  <si>
    <t>EWS RNA-binding protein 1b;EWS RNA-binding protein 1b;Ewsr1b protein (Fragment);EWS RNA-binding protein 1b</t>
  </si>
  <si>
    <t>A0A0R4IU73_DANRE;Q4QRG0_DANRE;Q6NWA7_DANRE;Q803E3_DANRE</t>
  </si>
  <si>
    <t>A0A0R4IUB5;Q803U8</t>
  </si>
  <si>
    <t>srsf11</t>
  </si>
  <si>
    <t>Serine/arginine-rich-splicing factor 11;Splicing factor, arginine/serine-rich 11</t>
  </si>
  <si>
    <t>A0A0R4IUB5_DANRE;Q803U8_DANRE</t>
  </si>
  <si>
    <t>A0A0R4IUB7;Q6NUX5;Q7SXK1</t>
  </si>
  <si>
    <t>metap2b</t>
  </si>
  <si>
    <t>Methionine aminopeptidase 2;Methionine aminopeptidase (Fragment);Methionine aminopeptidase 2</t>
  </si>
  <si>
    <t>A0A0R4IUB7_DANRE;Q6NUX5_DANRE;Q7SXK1_DANRE</t>
  </si>
  <si>
    <t>A0A0R4IUC5;Q6NWY2</t>
  </si>
  <si>
    <t>oxsr1b</t>
  </si>
  <si>
    <t>Oxidative stress-responsive 1b;Oxidative-stress responsive 1b</t>
  </si>
  <si>
    <t>A0A0R4IUC5_DANRE;Q6NWY2_DANRE</t>
  </si>
  <si>
    <t>A0A0R4IUE2</t>
  </si>
  <si>
    <t>ndufv3</t>
  </si>
  <si>
    <t>NADH dehydrogenase (ubiquinone) flavoprotein 3</t>
  </si>
  <si>
    <t>A0A0R4IUE2_DANRE</t>
  </si>
  <si>
    <t>A0A0R4IUG7;B8A4B0;Q6NZ29</t>
  </si>
  <si>
    <t>glud1a</t>
  </si>
  <si>
    <t>Glutamate dehydrogenase 1a</t>
  </si>
  <si>
    <t>A0A0R4IUG7_DANRE;B8A4B0_DANRE;Q6NZ29_DANRE</t>
  </si>
  <si>
    <t>A0A0R4IUJ5</t>
  </si>
  <si>
    <t>nagk</t>
  </si>
  <si>
    <t>N-acetylglucosamine kinase</t>
  </si>
  <si>
    <t>A0A0R4IUJ5_DANRE</t>
  </si>
  <si>
    <t>A0A0R4IUK3;A8E5C5</t>
  </si>
  <si>
    <t>dhrs7cb;dhrs7ca</t>
  </si>
  <si>
    <t>Dehydrogenase/reductase SDR family member 7C-B;Dehydrogenase/reductase SDR family member 7C-A</t>
  </si>
  <si>
    <t>A0A0R4IUK3_DANRE;DS7CA_DANRE</t>
  </si>
  <si>
    <t>A0A0R4IUL1;Q5RH04</t>
  </si>
  <si>
    <t>chchd3a</t>
  </si>
  <si>
    <t>MICOS complex subunit</t>
  </si>
  <si>
    <t>A0A0R4IUL1_DANRE;Q5RH04_DANRE</t>
  </si>
  <si>
    <t>A0A0R4IUL7;Q4V9P8</t>
  </si>
  <si>
    <t>camk2g1</t>
  </si>
  <si>
    <t>Calcium/calmodulin-dependent protein kinase (CaM kinase) II gamma 1</t>
  </si>
  <si>
    <t>A0A0R4IUL7_DANRE;Q4V9P8_DANRE</t>
  </si>
  <si>
    <t>A0A0R4IUQ1;D6MUD2;F1QSJ2</t>
  </si>
  <si>
    <t>col11a1a</t>
  </si>
  <si>
    <t>Collagen, type XI, alpha 1a;Collagen type XI alpha-1a;Collagen, type XI, alpha 1a</t>
  </si>
  <si>
    <t>A0A0R4IUQ1_DANRE;D6MUD2_DANRE;F1QSJ2_DANRE</t>
  </si>
  <si>
    <t>A0A0R4IUQ2;A5PN49;F1RDN3;Q6DHP9;Q90415;Q90416</t>
  </si>
  <si>
    <t>rxrgb;rxrab;rxrab;rxrgb;rxrab;rxrga</t>
  </si>
  <si>
    <t>Retinoic acid receptor RXR-gamma-B;Retinoid x receptor, alpha b (Fragment);Retinoic acid receptor RXR-alpha-B;Retinoic acid receptor RXR-gamma-B;Retinoic acid receptor RXR-alpha-B;Retinoic acid receptor RXR-gamma-A</t>
  </si>
  <si>
    <t>A0A0R4IUQ2_DANRE;A5PN49_DANRE;F1RDN3_DANRE;RXRGB_DANRE;RXRAB_DANRE;RXRGA_DANRE</t>
  </si>
  <si>
    <t>A0A0R4IUQ8;A9JRG9</t>
  </si>
  <si>
    <t>afg3l2</t>
  </si>
  <si>
    <t>AFG3-like AAA ATPase 2</t>
  </si>
  <si>
    <t>A0A0R4IUQ8_DANRE;A9JRG9_DANRE</t>
  </si>
  <si>
    <t>A0A0R4IUQ9;Q6NXA4</t>
  </si>
  <si>
    <t>ilf3b;ilf3</t>
  </si>
  <si>
    <t>Interleukin enhancer-binding factor 3b;Interleukin enhancer-binding factor 3 homolog</t>
  </si>
  <si>
    <t>A0A0R4IUQ9_DANRE;ILF3_DANRE</t>
  </si>
  <si>
    <t>A0A0R4IUR9;F1QRV6</t>
  </si>
  <si>
    <t>nap1l4b</t>
  </si>
  <si>
    <t>Nucleosome assembly protein 1-like 4b</t>
  </si>
  <si>
    <t>A0A0R4IUR9_DANRE;F1QRV6_DANRE</t>
  </si>
  <si>
    <t>A0A0R4IUS4;E7F1L7</t>
  </si>
  <si>
    <t>flnca</t>
  </si>
  <si>
    <t>Filamin C, gamma a (actin-binding protein 280);Filamin C, gamma a (actin-binding protein 280)</t>
  </si>
  <si>
    <t>A0A0R4IUS4_DANRE;E7F1L7_DANRE</t>
  </si>
  <si>
    <t>A0A0R4IUT6;Q0P483</t>
  </si>
  <si>
    <t>slc25a42</t>
  </si>
  <si>
    <t>Mitochondrial coenzyme A transporter SLC25A42</t>
  </si>
  <si>
    <t>A0A0R4IUT6_DANRE;S2542_DANRE</t>
  </si>
  <si>
    <t>A0A0R4IUU4</t>
  </si>
  <si>
    <t>si:ch1073-205c8.3</t>
  </si>
  <si>
    <t>Ubiquitin conjugating enzyme E2 M</t>
  </si>
  <si>
    <t>A0A0R4IUU4_DANRE</t>
  </si>
  <si>
    <t>A0A0R4IUX2;E7FAN5;F1R704;Q7SXH8</t>
  </si>
  <si>
    <t>f2</t>
  </si>
  <si>
    <t>Coagulation factor II (thrombin);Coagulation factor II (thrombin);Coagulation factor II (thrombin);Coagulation factor II (Thrombin)</t>
  </si>
  <si>
    <t>A0A0R4IUX2_DANRE;E7FAN5_DANRE;F1R704_DANRE;Q7SXH8_DANRE</t>
  </si>
  <si>
    <t>A0A0R4IV06;A0A0R4IY00;Q7SXD6</t>
  </si>
  <si>
    <t>mrpl3</t>
  </si>
  <si>
    <t>Mitochondrial ribosomal protein L3</t>
  </si>
  <si>
    <t>A0A0R4IV06_DANRE;A0A0R4IY00_DANRE;Q7SXD6_DANRE</t>
  </si>
  <si>
    <t>A0A0R4IV16;A9C3R0;Q6DC68</t>
  </si>
  <si>
    <t>ifrd2</t>
  </si>
  <si>
    <t>Interferon-related developmental regulator 2</t>
  </si>
  <si>
    <t>A0A0R4IV16_DANRE;A9C3R0_DANRE;Q6DC68_DANRE</t>
  </si>
  <si>
    <t>A0A0R4IV38;Q5XJ26;Q7T173</t>
  </si>
  <si>
    <t>apoob</t>
  </si>
  <si>
    <t>A0A0R4IV38_DANRE;Q5XJ26_DANRE;Q7T173_DANRE</t>
  </si>
  <si>
    <t>A0A0R4IV39;A0A286Y8C1;F1R6C8</t>
  </si>
  <si>
    <t>ctnnd1</t>
  </si>
  <si>
    <t>Catenin (cadherin-associated protein), delta 1;Catenin (cadherin-associated protein), delta 1;Catenin (cadherin-associated protein), delta 1</t>
  </si>
  <si>
    <t>A0A0R4IV39_DANRE;A0A286Y8C1_DANRE;F1R6C8_DANRE</t>
  </si>
  <si>
    <t>A0A0R4IV50;E7FD66</t>
  </si>
  <si>
    <t>aass</t>
  </si>
  <si>
    <t>Aminoadipate-semialdehyde synthase</t>
  </si>
  <si>
    <t>A0A0R4IV50_DANRE;E7FD66_DANRE</t>
  </si>
  <si>
    <t>A0A0R4IV90;Q6PBZ8</t>
  </si>
  <si>
    <t>exosc4</t>
  </si>
  <si>
    <t>Exosome component 4 (Fragment);Exosc4 protein</t>
  </si>
  <si>
    <t>A0A0R4IV90_DANRE;Q6PBZ8_DANRE</t>
  </si>
  <si>
    <t>A0A0R4IVA0</t>
  </si>
  <si>
    <t>s100w</t>
  </si>
  <si>
    <t>S100 calcium-binding protein W</t>
  </si>
  <si>
    <t>A0A0R4IVA0_DANRE</t>
  </si>
  <si>
    <t>A0A0R4IVC8;Q6PBX0</t>
  </si>
  <si>
    <t>cox5ab</t>
  </si>
  <si>
    <t>Cytochrome c oxidase subunit Vab;Cox5ab protein (Fragment)</t>
  </si>
  <si>
    <t>A0A0R4IVC8_DANRE;Q6PBX0_DANRE</t>
  </si>
  <si>
    <t>A0A0R4IVD5;Q803G0</t>
  </si>
  <si>
    <t>erlec1</t>
  </si>
  <si>
    <t>Endoplasmic reticulum lectin 1;Zgc:55819</t>
  </si>
  <si>
    <t>A0A0R4IVD5_DANRE;Q803G0_DANRE</t>
  </si>
  <si>
    <t>A0A0R4IVE2</t>
  </si>
  <si>
    <t>usp10</t>
  </si>
  <si>
    <t>Ubiquitin-specific peptidase 10</t>
  </si>
  <si>
    <t>A0A0R4IVE2_DANRE</t>
  </si>
  <si>
    <t>A0A0R4IVF6;Q5BJK4</t>
  </si>
  <si>
    <t>ndufc2</t>
  </si>
  <si>
    <t>NADH dehydrogenase [ubiquinone] 1 subunit C2</t>
  </si>
  <si>
    <t>A0A0R4IVF6_DANRE;Q5BJK4_DANRE</t>
  </si>
  <si>
    <t>A0A0R4IVH3;Q6PBJ2</t>
  </si>
  <si>
    <t>cfap20</t>
  </si>
  <si>
    <t>Cilia- and flagella-associated protein 20</t>
  </si>
  <si>
    <t>A0A0R4IVH3_DANRE;CFA20_DANRE</t>
  </si>
  <si>
    <t>A0A0R4IVI7;A0A0R4IYR2;Q566U2</t>
  </si>
  <si>
    <t>nsdhl</t>
  </si>
  <si>
    <t>NAD(P)-dependent steroid dehydrogenase-like;NAD(P)-dependent steroid dehydrogenase-like;NAD(P) dependent steroid dehydrogenase-like</t>
  </si>
  <si>
    <t>A0A0R4IVI7_DANRE;A0A0R4IYR2_DANRE;Q566U2_DANRE</t>
  </si>
  <si>
    <t>A0A0R4IVQ9;B5DE28;F6PD25</t>
  </si>
  <si>
    <t>zfr2</t>
  </si>
  <si>
    <t>Zinc finger RNA-binding protein 2;Si:ch211-63j24.3 protein;Zinc finger RNA-binding protein 2 (Fragment)</t>
  </si>
  <si>
    <t>A0A0R4IVQ9_DANRE;B5DE28_DANRE;F6PD25_DANRE</t>
  </si>
  <si>
    <t>A0A0R4IVS5</t>
  </si>
  <si>
    <t>man2a1</t>
  </si>
  <si>
    <t>A0A0R4IVS5_DANRE</t>
  </si>
  <si>
    <t>A0A0R4IVT0;A0A0R4IWG1;B6IDE6;D7PS91</t>
  </si>
  <si>
    <t>frem2a</t>
  </si>
  <si>
    <t>Fras1-related extracellular matrix protein 2a;Fras1-related extracellular matrix protein 2a;Fras1-related extracellular matrix protein 2a;Fras1-like extracellular matrix protein 2a</t>
  </si>
  <si>
    <t>A0A0R4IVT0_DANRE;A0A0R4IWG1_DANRE;B6IDE6_DANRE;D7PS91_DANRE</t>
  </si>
  <si>
    <t>A0A0R4IVT1;F1R1N8;F1RBW1;Q4V904</t>
  </si>
  <si>
    <t>hmbox1a;hmbox1b;hmbox1a;hmbox1a</t>
  </si>
  <si>
    <t>Homeobox-containing 1a;Homeobox-containing 1 b;Homeobox-containing 1a;Homeobox containing 1</t>
  </si>
  <si>
    <t>A0A0R4IVT1_DANRE;F1R1N8_DANRE;F1RBW1_DANRE;Q4V904_DANRE</t>
  </si>
  <si>
    <t>A0A0R4IVU8</t>
  </si>
  <si>
    <t>im:7150988</t>
  </si>
  <si>
    <t>Im:7150988</t>
  </si>
  <si>
    <t>A0A0R4IVU8_DANRE</t>
  </si>
  <si>
    <t>A0A0R4IVV0</t>
  </si>
  <si>
    <t>mttp</t>
  </si>
  <si>
    <t>Microsomal triglyceride transfer protein large subunit</t>
  </si>
  <si>
    <t>MTP_DANRE</t>
  </si>
  <si>
    <t>A0A0R4IVX0;B5DDC1;F1QTT2;Q502K9</t>
  </si>
  <si>
    <t>selenot2</t>
  </si>
  <si>
    <t>Selenoprotein T;Uncharacterized protein;Selenoprotein T;Selenoprotein T2</t>
  </si>
  <si>
    <t>A0A0R4IVX0_DANRE;B5DDC1_DANRE;F1QTT2_DANRE;SELT2_DANRE</t>
  </si>
  <si>
    <t>A0A0R4IVY2</t>
  </si>
  <si>
    <t>igf2bp2b</t>
  </si>
  <si>
    <t>Insulin-like growth factor 2 mRNA-binding protein 2b</t>
  </si>
  <si>
    <t>A0A0R4IVY2_DANRE</t>
  </si>
  <si>
    <t>A0A0R4IVY5;E7F9X9</t>
  </si>
  <si>
    <t>rock1</t>
  </si>
  <si>
    <t>Rho-associated protein kinase</t>
  </si>
  <si>
    <t>A0A0R4IVY5_DANRE;E7F9X9_DANRE</t>
  </si>
  <si>
    <t>A0A0R4IVY7;A5PLC8</t>
  </si>
  <si>
    <t>ptmab</t>
  </si>
  <si>
    <t>Prothymosin alpha-B</t>
  </si>
  <si>
    <t>A0A0R4IVY7_DANRE;PTMAB_DANRE</t>
  </si>
  <si>
    <t>A0A0R4IVZ0</t>
  </si>
  <si>
    <t>nup153</t>
  </si>
  <si>
    <t>Nucleoporin 153</t>
  </si>
  <si>
    <t>A0A0R4IVZ0_DANRE</t>
  </si>
  <si>
    <t>A0A0R4IW12;F1RB32;Q32PR4</t>
  </si>
  <si>
    <t>arfgap2</t>
  </si>
  <si>
    <t>ADP-ribosylation factor GTPase-activating protein 2;ADP-ribosylation factor GTPase-activating protein 2;Zgc:123303</t>
  </si>
  <si>
    <t>A0A0R4IW12_DANRE;F1RB32_DANRE;Q32PR4_DANRE</t>
  </si>
  <si>
    <t>A0A0R4IW20;E9QI05;Q7ZVE4</t>
  </si>
  <si>
    <t>snap23.1</t>
  </si>
  <si>
    <t>Synaptosomal-associated protein;Synaptosomal-associated protein (Fragment);Synaptosomal-associated protein</t>
  </si>
  <si>
    <t>A0A0R4IW20_DANRE;E9QI05_DANRE;Q7ZVE4_DANRE</t>
  </si>
  <si>
    <t>A0A0R4IW23;Q08CA5</t>
  </si>
  <si>
    <t>prps1b</t>
  </si>
  <si>
    <t>Phosphoribosyl pyrophosphate synthetase 1B</t>
  </si>
  <si>
    <t>A0A0R4IW23_DANRE;Q08CA5_DANRE</t>
  </si>
  <si>
    <t>A0A0R4IW25;Q4KME9;Q7ZW39</t>
  </si>
  <si>
    <t>prps1a</t>
  </si>
  <si>
    <t>Phosphoribosyl pyrophosphate synthetase 1A</t>
  </si>
  <si>
    <t>A0A0R4IW25_DANRE;Q4KME9_DANRE;Q7ZW39_DANRE</t>
  </si>
  <si>
    <t>A0A0R4IW26;A0A286Y8W0;A1L2E2</t>
  </si>
  <si>
    <t>ebf3a</t>
  </si>
  <si>
    <t>Early B cell factor 3a</t>
  </si>
  <si>
    <t>A0A0R4IW26_DANRE;A0A286Y8W0_DANRE;A1L2E2_DANRE</t>
  </si>
  <si>
    <t>A0A0R4IW29</t>
  </si>
  <si>
    <t>si:ch73-170d6.2</t>
  </si>
  <si>
    <t>Si:ch73-170d6.2</t>
  </si>
  <si>
    <t>A0A0R4IW29_DANRE</t>
  </si>
  <si>
    <t>A0A0R4IW31;E7F8C7;Q6NV36;Q6TGX8;Q7ZWI3</t>
  </si>
  <si>
    <t>baiap2l1a</t>
  </si>
  <si>
    <t>BAI1-associated protein 2-like 1a;BAI1-associated protein 2-like 1a;Baiap2l1a protein;Insulin receptor tyrosine kinase substrate;BAI1-associated protein 2-like 1a</t>
  </si>
  <si>
    <t>A0A0R4IW31_DANRE;E7F8C7_DANRE;Q6NV36_DANRE;Q6TGX8_DANRE;Q7ZWI3_DANRE</t>
  </si>
  <si>
    <t>A0A0R4IW44;A9JRY4;B7ZCQ7;F1QS57</t>
  </si>
  <si>
    <t>zmiz2;zmiz1a;zmiz1a;zmiz1a</t>
  </si>
  <si>
    <t>Zinc finger, MIZ-type-containing 2;Zgc:175159 protein;Zinc finger, MIZ-type-containing 1a;Zinc finger, MIZ-type-containing 1a</t>
  </si>
  <si>
    <t>A0A0R4IW44_DANRE;A9JRY4_DANRE;B7ZCQ7_DANRE;F1QS57_DANRE</t>
  </si>
  <si>
    <t>A0A0R4IW71</t>
  </si>
  <si>
    <t>emilin2b</t>
  </si>
  <si>
    <t>Elastin microfibril interfacer 2b</t>
  </si>
  <si>
    <t>A0A0R4IW71_DANRE</t>
  </si>
  <si>
    <t>A0A0R4IW78;E7EXK9;F1QXZ4;F1QZ04;Q6NYR6;Q7ZVV2</t>
  </si>
  <si>
    <t>acy1</t>
  </si>
  <si>
    <t>Aminoacylase 1;Aminoacylase 1;Aminoacylase 1 (Fragment);Aminoacylase 1;Zgc:55605 protein;Zgc:55605</t>
  </si>
  <si>
    <t>A0A0R4IW78_DANRE;E7EXK9_DANRE;F1QXZ4_DANRE;F1QZ04_DANRE;Q6NYR6_DANRE;Q7ZVV2_DANRE</t>
  </si>
  <si>
    <t>A0A0R4IW82;Q6TGX0;Q7SY38</t>
  </si>
  <si>
    <t>ndrg3a</t>
  </si>
  <si>
    <t>Ndrg family member 3a;NDRG family member 3;N-myc downstream regulated family member 3a</t>
  </si>
  <si>
    <t>A0A0R4IW82_DANRE;Q6TGX0_DANRE;Q7SY38_DANRE</t>
  </si>
  <si>
    <t>A0A0R4IW89;Q7ZVR3</t>
  </si>
  <si>
    <t>ppp1cab</t>
  </si>
  <si>
    <t>A0A0R4IW89_DANRE;Q7ZVR3_DANRE</t>
  </si>
  <si>
    <t>A0A0R4IW90;B3DJR2;F1QYX4;F8W4K6;Q1LXI2</t>
  </si>
  <si>
    <t>myo5aa</t>
  </si>
  <si>
    <t>Myosin VAa;Myo5a protein;Myosin VAa;Myosin VAa;Myosin VAa</t>
  </si>
  <si>
    <t>A0A0R4IW90_DANRE;B3DJR2_DANRE;F1QYX4_DANRE;F8W4K6_DANRE;Q1LXI2_DANRE</t>
  </si>
  <si>
    <t>A0A0R4IWC6;Q7T3A8;Q804H2</t>
  </si>
  <si>
    <t>anxa1a</t>
  </si>
  <si>
    <t>A0A0R4IWC6_DANRE;Q7T3A8_DANRE;Q804H2_DANRE</t>
  </si>
  <si>
    <t>A0A0R4IWE1;A0A140LG92;Q6NWI6</t>
  </si>
  <si>
    <t>fahd2a</t>
  </si>
  <si>
    <t>Fumarylacetoacetate hydrolase domain-containing 2A;Fumarylacetoacetate hydrolase domain-containing 2A (Fragment);Zgc:85683</t>
  </si>
  <si>
    <t>A0A0R4IWE1_DANRE;A0A140LG92_DANRE;Q6NWI6_DANRE</t>
  </si>
  <si>
    <t>A0A0R4IWG3;B8JIB1;Q4QRK0</t>
  </si>
  <si>
    <t>metap1</t>
  </si>
  <si>
    <t>Methionine aminopeptidase;Methionine aminopeptidase;Methionine aminopeptidase 1</t>
  </si>
  <si>
    <t>A0A0R4IWG3_DANRE;B8JIB1_DANRE;MAP11_DANRE</t>
  </si>
  <si>
    <t>A0A0R4IWG6;F1RDH4;F1RDI8;Q6ZM70;Q7ZVU3</t>
  </si>
  <si>
    <t>nelfb</t>
  </si>
  <si>
    <t>Negative elongation factor complex member B;Negative elongation factor complex member B;Negative elongation factor complex member B;Negative elongation factor complex member B;Cobra1 protein</t>
  </si>
  <si>
    <t>A0A0R4IWG6_DANRE;F1RDH4_DANRE;F1RDI8_DANRE;Q6ZM70_DANRE;Q7ZVU3_DANRE</t>
  </si>
  <si>
    <t>A0A0R4IWJ1;A8E7E7;F1QHI5;Q8JFT4;Q8JFT5</t>
  </si>
  <si>
    <t>itsn1;itsn1;itsn1;dZ173A8.1-001;dZ173A8.1-002</t>
  </si>
  <si>
    <t>Intersectin 1 (SH3 domain protein);Intersectin 1 (SH3 domain protein);Intersectin 1 (SH3 domain protein);Novel protein similar to human intersectin (SH3 domain protein, ITSN1);Novel protein similar to human intersectin (SH3 domain protein, ITSN1)</t>
  </si>
  <si>
    <t>A0A0R4IWJ1_DANRE;A8E7E7_DANRE;F1QHI5_DANRE;Q8JFT4_DANRE;Q8JFT5_DANRE</t>
  </si>
  <si>
    <t>A0A0R4IWL6;S6B5C2</t>
  </si>
  <si>
    <t>pum1</t>
  </si>
  <si>
    <t>Pumilio RNA-binding family member 1;Pumilio1</t>
  </si>
  <si>
    <t>A0A0R4IWL6_DANRE;S6B5C2_DANRE</t>
  </si>
  <si>
    <t>A0A0R4IWM3;F1QH49</t>
  </si>
  <si>
    <t>gak</t>
  </si>
  <si>
    <t>Cyclin G-associated kinase</t>
  </si>
  <si>
    <t>A0A0R4IWM3_DANRE;F1QH49_DANRE</t>
  </si>
  <si>
    <t>A0A0R4IWM7;F1QJW1;U5U756</t>
  </si>
  <si>
    <t>dmxl2</t>
  </si>
  <si>
    <t>Dmx-like 2;Dmx-like 2;Rabconnectin-3a</t>
  </si>
  <si>
    <t>A0A0R4IWM7_DANRE;F1QJW1_DANRE;U5U756_DANRE</t>
  </si>
  <si>
    <t>A0A0R4IWN6;A0A1L1QZF0;A0A1L1QZM7;Q4H4B6</t>
  </si>
  <si>
    <t>scrib</t>
  </si>
  <si>
    <t>Protein scribble homolog</t>
  </si>
  <si>
    <t>A0A0R4IWN6_DANRE;A0A1L1QZF0_DANRE;A0A1L1QZM7_DANRE;SCRIB_DANRE</t>
  </si>
  <si>
    <t>A0A0R4IWN8</t>
  </si>
  <si>
    <t>si:ch73-281n10.2</t>
  </si>
  <si>
    <t>Si:ch73-281n10.2</t>
  </si>
  <si>
    <t>A0A0R4IWN8_DANRE</t>
  </si>
  <si>
    <t>A0A0R4IWP3;Q6DHI9</t>
  </si>
  <si>
    <t>psmb2</t>
  </si>
  <si>
    <t>Proteasome subunit beta 2;Proteasome subunit beta type</t>
  </si>
  <si>
    <t>A0A0R4IWP3_DANRE;Q6DHI9_DANRE</t>
  </si>
  <si>
    <t>A0A0R4IWR5;E7F355</t>
  </si>
  <si>
    <t>tns1a</t>
  </si>
  <si>
    <t>Tensin 1a</t>
  </si>
  <si>
    <t>A0A0R4IWR5_DANRE;E7F355_DANRE</t>
  </si>
  <si>
    <t>A0A0R4IWR6;A0A140LFR4;A8C985;B3DKN5;E7FDK2;F1R221</t>
  </si>
  <si>
    <t>mylkb;mylka;mylka;mylka;mylkb;mylka</t>
  </si>
  <si>
    <t>Myosin light chain kinase b;Myosin, light chain kinase a (Fragment);Myosin light chain kinase 1;Myosin, light chain kinase;Myosin light chain kinase b;Myosin, light chain kinase a</t>
  </si>
  <si>
    <t>A0A0R4IWR6_DANRE;A0A140LFR4_DANRE;A8C985_DANRE;B3DKN5_DANRE;E7FDK2_DANRE;F1R221_DANRE</t>
  </si>
  <si>
    <t>A0A0R4IWU7;B1H1M7;F1Q5C6;F1RDC5</t>
  </si>
  <si>
    <t>xpo7</t>
  </si>
  <si>
    <t>Exportin 7;Xpo7 protein;Exportin 7;Exportin 7</t>
  </si>
  <si>
    <t>A0A0R4IWU7_DANRE;B1H1M7_DANRE;F1Q5C6_DANRE;F1RDC5_DANRE</t>
  </si>
  <si>
    <t>A0A0R4IWV5;Q7T2E9</t>
  </si>
  <si>
    <t>tmed5</t>
  </si>
  <si>
    <t>Transmembrane p24-trafficking protein 5;Transmembrane emp24 protein transport domain containing 5</t>
  </si>
  <si>
    <t>A0A0R4IWV5_DANRE;Q7T2E9_DANRE</t>
  </si>
  <si>
    <t>A0A0R4IWW7;Q6NSP0</t>
  </si>
  <si>
    <t>thrap3b</t>
  </si>
  <si>
    <t>Thyroid hormone receptor-associated protein 3b;Zgc:85716</t>
  </si>
  <si>
    <t>A0A0R4IWW7_DANRE;Q6NSP0_DANRE</t>
  </si>
  <si>
    <t>A0A0R4IX64</t>
  </si>
  <si>
    <t>si:ch73-132f6.5</t>
  </si>
  <si>
    <t>Si:ch73-132f6.5</t>
  </si>
  <si>
    <t>A0A0R4IX64_DANRE</t>
  </si>
  <si>
    <t>A0A0R4IX73;A2CEA7</t>
  </si>
  <si>
    <t>rasgrf2b;rasgrf2</t>
  </si>
  <si>
    <t>Ras protein-specific guanine nucleotide-releasing factor 2b;Ras-specific guanine nucleotide-releasing factor 2</t>
  </si>
  <si>
    <t>A0A0R4IX73_DANRE;RGRF2_DANRE</t>
  </si>
  <si>
    <t>A0A0R4IXA9;Q6P941</t>
  </si>
  <si>
    <t>cap2</t>
  </si>
  <si>
    <t>Adenylyl cyclase-associated protein</t>
  </si>
  <si>
    <t>A0A0R4IXA9_DANRE;Q6P941_DANRE</t>
  </si>
  <si>
    <t>A0A0R4IXC2;Q58EK7</t>
  </si>
  <si>
    <t>sept9b</t>
  </si>
  <si>
    <t>Septin 9b;Sept9b protein</t>
  </si>
  <si>
    <t>A0A0R4IXC2_DANRE;Q58EK7_DANRE</t>
  </si>
  <si>
    <t>A0A0R4IXC8</t>
  </si>
  <si>
    <t>tubb6</t>
  </si>
  <si>
    <t>A0A0R4IXC8_DANRE</t>
  </si>
  <si>
    <t>A0A0R4IXD5;B8JIA7;Q5RKQ5</t>
  </si>
  <si>
    <t>eif4eb</t>
  </si>
  <si>
    <t>Eukaryotic translation initiation factor 4eb;Eukaryotic translation initiation factor 4eb;Zgc:101581</t>
  </si>
  <si>
    <t>A0A0R4IXD5_DANRE;B8JIA7_DANRE;Q5RKQ5_DANRE</t>
  </si>
  <si>
    <t>A0A0R4IXD8</t>
  </si>
  <si>
    <t>dync1i2b</t>
  </si>
  <si>
    <t>Dynein, cytoplasmic 1, intermediate chain 2b</t>
  </si>
  <si>
    <t>A0A0R4IXD8_DANRE</t>
  </si>
  <si>
    <t>A0A0R4IXF2;D9IWE2</t>
  </si>
  <si>
    <t>mad1l1</t>
  </si>
  <si>
    <t>Mitotic arrest deficient 1-like 1</t>
  </si>
  <si>
    <t>A0A0R4IXF2_DANRE;D9IWE2_DANRE</t>
  </si>
  <si>
    <t>A0A0R4IXI0;A0A0R4IXZ5;A0A0R4IY87;A2BG46</t>
  </si>
  <si>
    <t>ankrd13d;ankrd13a;ankrd13d;ankrd13a</t>
  </si>
  <si>
    <t>Ankyrin repeat domain 13 family, member D;Ankyrin repeat domain 13A;Ankyrin repeat domain 13 family, member D;Ankyrin repeat domain 13A</t>
  </si>
  <si>
    <t>A0A0R4IXI0_DANRE;A0A0R4IXZ5_DANRE;A0A0R4IY87_DANRE;A2BG46_DANRE</t>
  </si>
  <si>
    <t>A0A0R4IXJ1;F1QGR7</t>
  </si>
  <si>
    <t>elavl4</t>
  </si>
  <si>
    <t>ELAV-like protein</t>
  </si>
  <si>
    <t>A0A0R4IXJ1_DANRE;F1QGR7_DANRE</t>
  </si>
  <si>
    <t>A0A0R4IXL0</t>
  </si>
  <si>
    <t>polr2b</t>
  </si>
  <si>
    <t>DNA-directed RNA polymerase subunit beta</t>
  </si>
  <si>
    <t>A0A0R4IXL0_DANRE</t>
  </si>
  <si>
    <t>A0A0R4IXL8;Q5U7N6</t>
  </si>
  <si>
    <t>tln1</t>
  </si>
  <si>
    <t>Talin 1</t>
  </si>
  <si>
    <t>A0A0R4IXL8_DANRE;Q5U7N6_DANRE</t>
  </si>
  <si>
    <t>A0A0R4IXM0;Q567K2</t>
  </si>
  <si>
    <t>esd</t>
  </si>
  <si>
    <t>S-formylglutathione hydrolase</t>
  </si>
  <si>
    <t>A0A0R4IXM0_DANRE;Q567K2_DANRE</t>
  </si>
  <si>
    <t>A0A0R4IXT6</t>
  </si>
  <si>
    <t>cog1</t>
  </si>
  <si>
    <t>Component of oligomeric golgi complex 1</t>
  </si>
  <si>
    <t>A0A0R4IXT6_DANRE</t>
  </si>
  <si>
    <t>A0A0R4IXU0;F1QR34;F1QU35;Q6DHD2</t>
  </si>
  <si>
    <t>psmd5</t>
  </si>
  <si>
    <t>Proteasome 26S subunit, non-ATPase 5;Proteasome 26S subunit, non-ATPase 5;Proteasome 26S subunit, non-ATPase 5;Zgc:110116 protein (Fragment)</t>
  </si>
  <si>
    <t>A0A0R4IXU0_DANRE;F1QR34_DANRE;F1QU35_DANRE;Q6DHD2_DANRE</t>
  </si>
  <si>
    <t>A0A0R4IXZ2</t>
  </si>
  <si>
    <t>zgc:110171</t>
  </si>
  <si>
    <t>Zgc:110171</t>
  </si>
  <si>
    <t>A0A0R4IXZ2_DANRE</t>
  </si>
  <si>
    <t>A0A0R4IY34</t>
  </si>
  <si>
    <t>nudcd3</t>
  </si>
  <si>
    <t>NudC domain-containing 3</t>
  </si>
  <si>
    <t>A0A0R4IY34_DANRE</t>
  </si>
  <si>
    <t>A0A0R4IY82;Q09SN9;Q6PC42</t>
  </si>
  <si>
    <t>parvb</t>
  </si>
  <si>
    <t>Parvin, beta;Affixin;Parvin, beta</t>
  </si>
  <si>
    <t>A0A0R4IY82_DANRE;Q09SN9_DANRE;Q6PC42_DANRE</t>
  </si>
  <si>
    <t>A0A0R4IY96</t>
  </si>
  <si>
    <t>ints5</t>
  </si>
  <si>
    <t>Integrator complex subunit 5</t>
  </si>
  <si>
    <t>A0A0R4IY96_DANRE</t>
  </si>
  <si>
    <t>A0A0R4IYB2;B0R118;Q7ZUY8</t>
  </si>
  <si>
    <t>pacsin3</t>
  </si>
  <si>
    <t>Protein kinase C and casein kinase substrate in neurons 3</t>
  </si>
  <si>
    <t>A0A0R4IYB2_DANRE;B0R118_DANRE;Q7ZUY8_DANRE</t>
  </si>
  <si>
    <t>A0A0R4IYB7;E7FD56</t>
  </si>
  <si>
    <t>naa25</t>
  </si>
  <si>
    <t>N(alpha)-acetyltransferase 25, NatB auxiliary subunit;N(alpha)-acetyltransferase 25, NatB auxiliary subunit</t>
  </si>
  <si>
    <t>A0A0R4IYB7_DANRE;E7FD56_DANRE</t>
  </si>
  <si>
    <t>A0A0R4IYC4;A7YYE6;Q6DGU2</t>
  </si>
  <si>
    <t>rab11bb</t>
  </si>
  <si>
    <t>RAB11B, member RAS oncogene family, b;Zgc:92772 protein;RAB11B, member RAS oncogene family, b</t>
  </si>
  <si>
    <t>A0A0R4IYC4_DANRE;A7YYE6_DANRE;Q6DGU2_DANRE</t>
  </si>
  <si>
    <t>A0A0R4IYD0;Q24JV7</t>
  </si>
  <si>
    <t>zgc:136826</t>
  </si>
  <si>
    <t>40S ribosomal protein S27</t>
  </si>
  <si>
    <t>A0A0R4IYD0_DANRE;Q24JV7_DANRE</t>
  </si>
  <si>
    <t>A0A0R4IYF8;A0A286Y912;Q6NYP6</t>
  </si>
  <si>
    <t>ppm1aa</t>
  </si>
  <si>
    <t>Protein phosphatase, Mg2+/Mn2+-dependent, 1Aa;Protein phosphatase, Mg2+/Mn2+-dependent, 1Aa;Protein phosphatase type 2C alpha 2</t>
  </si>
  <si>
    <t>A0A0R4IYF8_DANRE;A0A286Y912_DANRE;Q6NYP6_DANRE</t>
  </si>
  <si>
    <t>A0A0R4IYH6;E9QF12;F1Q8Z1;Q5XJT1</t>
  </si>
  <si>
    <t>dock7</t>
  </si>
  <si>
    <t>Dedicator of cytokinesis 7;Dedicator of cytokinesis 7;Dedicator of cytokinesis 7;LOC567905 protein (Fragment)</t>
  </si>
  <si>
    <t>A0A0R4IYH6_DANRE;E9QF12_DANRE;F1Q8Z1_DANRE;Q5XJT1_DANRE</t>
  </si>
  <si>
    <t>A0A0R4IYI7;F1QDW0;Q6PFM4;Q7ZU80</t>
  </si>
  <si>
    <t>lnpk;lnpk;lnpkb;lnpka</t>
  </si>
  <si>
    <t>Limb and neural patterns b;Limb and neural patterns b;Endoplasmic reticulum junction formation protein lunapark-B;Endoplasmic reticulum junction formation protein lunapark-A</t>
  </si>
  <si>
    <t>A0A0R4IYI7_DANRE;F1QDW0_DANRE;LNPB_DANRE;LNPA_DANRE</t>
  </si>
  <si>
    <t>A0A0R4IYJ8;A2AWE1;A7MCD6;Q5BJJ3</t>
  </si>
  <si>
    <t>prdx1</t>
  </si>
  <si>
    <t>Peroxiredoxin 1;Peroxiredoxin 1;Zgc:110343 protein;Zgc:110343</t>
  </si>
  <si>
    <t>A0A0R4IYJ8_DANRE;A2AWE1_DANRE;A7MCD6_DANRE;Q5BJJ3_DANRE</t>
  </si>
  <si>
    <t>A0A0R4IYJ9;Q6PGW3</t>
  </si>
  <si>
    <t>zgc:63733</t>
  </si>
  <si>
    <t>Zgc:63733;UPF0668 protein C10orf76 homolog</t>
  </si>
  <si>
    <t>A0A0R4IYJ9_DANRE;CJ076_DANRE</t>
  </si>
  <si>
    <t>A0A0R4IYK6;F1Q6G1;F1QCY6;F1QUA6</t>
  </si>
  <si>
    <t>si:dkeyp-87d1.1;si:dkey-199k11.6;si:dkey-285e18.2;si:dkey-238o14.7</t>
  </si>
  <si>
    <t>Si:dkeyp-87d1.1 (Fragment);Si:dkey-199k11.6 (Fragment);Si:dkey-285e18.2;Si:dkey-238o14.7</t>
  </si>
  <si>
    <t>A0A0R4IYK6_DANRE;F1Q6G1_DANRE;F1QCY6_DANRE;F1QUA6_DANRE</t>
  </si>
  <si>
    <t>A0A0R4IYM7;A3KNV2;Q1JPY8;Q6DH15</t>
  </si>
  <si>
    <t>pspc1</t>
  </si>
  <si>
    <t>Paraspeckle component 1;Pspc1 protein (Fragment);Paraspeckle component 1;Pspc1 protein (Fragment)</t>
  </si>
  <si>
    <t>A0A0R4IYM7_DANRE;A3KNV2_DANRE;PSPC1_DANRE;Q6DH15_DANRE</t>
  </si>
  <si>
    <t>A0A0R4IYQ3;B3DI32</t>
  </si>
  <si>
    <t>vcla</t>
  </si>
  <si>
    <t>Vinculin a;Vcl protein</t>
  </si>
  <si>
    <t>A0A0R4IYQ3_DANRE;B3DI32_DANRE</t>
  </si>
  <si>
    <t>A0A0R4IYS1</t>
  </si>
  <si>
    <t>spaca4l</t>
  </si>
  <si>
    <t>Sperm acrosome-associated 4-like</t>
  </si>
  <si>
    <t>A0A0R4IYS1_DANRE</t>
  </si>
  <si>
    <t>A0A0R4IYT0;B2GT58;Q9PW80</t>
  </si>
  <si>
    <t>igf2bp3</t>
  </si>
  <si>
    <t>Insulin-like growth factor 2 mRNA-binding protein 3;Igf2bp3 protein;Insulin-like growth factor 2 mRNA-binding protein 3</t>
  </si>
  <si>
    <t>A0A0R4IYT0_DANRE;B2GT58_DANRE;IF2B3_DANRE</t>
  </si>
  <si>
    <t>A0A0R4IYW9;A8E5E2;F1QDG0;F1R9R5;Q5CZU1</t>
  </si>
  <si>
    <t>zgc:112982</t>
  </si>
  <si>
    <t>Zgc:112982;Zgc:112982;Zgc:112982;Zgc:112982 (Fragment);Zgc:112982</t>
  </si>
  <si>
    <t>A0A0R4IYW9_DANRE;A8E5E2_DANRE;F1QDG0_DANRE;F1R9R5_DANRE;Q5CZU1_DANRE</t>
  </si>
  <si>
    <t>A0A0R4IYX1;Q6P3J9</t>
  </si>
  <si>
    <t>adka</t>
  </si>
  <si>
    <t>Adenosine kinase a</t>
  </si>
  <si>
    <t>A0A0R4IYX1_DANRE;Q6P3J9_DANRE</t>
  </si>
  <si>
    <t>A0A0R4IYX3;A0A286Y976;E7F2M0;F1QU77;Q6DRG7;Z4YIS0</t>
  </si>
  <si>
    <t>ppp1r12a;ppp1r12a;ppp1r12a;zmp:0000001167;ppp1r12a;ppp1r12a</t>
  </si>
  <si>
    <t>Protein phosphatase 1 regulatory subunit 12A;Protein phosphatase 1 regulatory subunit 12A;Protein phosphatase 1 regulatory subunit 12A;Zmp:0000001167;Protein phosphatase 1 regulatory subunit 12A;Protein phosphatase 1 regulatory subunit 12A</t>
  </si>
  <si>
    <t>A0A0R4IYX3_DANRE;A0A286Y976_DANRE;E7F2M0_DANRE;F1QU77_DANRE;MYPT1_DANRE;Z4YIS0_DANRE</t>
  </si>
  <si>
    <t>A0A0R4IYY0;F1QCN0;Q567H2</t>
  </si>
  <si>
    <t>zgc:112056</t>
  </si>
  <si>
    <t>Zgc:112056</t>
  </si>
  <si>
    <t>A0A0R4IYY0_DANRE;F1QCN0_DANRE;Q567H2_DANRE</t>
  </si>
  <si>
    <t>A0A0R4IYZ7;B0S738;B0S739;Q6PH72</t>
  </si>
  <si>
    <t>si:dkey-4e7.3</t>
  </si>
  <si>
    <t>Si:dkey-4e7.3;Si:dkey-4e7.3 (Fragment);Si:dkey-4e7.3;LOC402865 protein (Fragment)</t>
  </si>
  <si>
    <t>A0A0R4IYZ7_DANRE;B0S738_DANRE;B0S739_DANRE;Q6PH72_DANRE</t>
  </si>
  <si>
    <t>A0A0R4IZ00;F1R902;Q5BKX3</t>
  </si>
  <si>
    <t>lamp2</t>
  </si>
  <si>
    <t>Lysosomal-associated membrane protein 2;Lysosomal-associated membrane protein 2 (Fragment);Lysosomal membrane glycoprotein 2</t>
  </si>
  <si>
    <t>A0A0R4IZ00_DANRE;F1R902_DANRE;Q5BKX3_DANRE</t>
  </si>
  <si>
    <t>A0A0R4IZ33;Q7ZV43</t>
  </si>
  <si>
    <t>tollip</t>
  </si>
  <si>
    <t>Toll-interacting protein</t>
  </si>
  <si>
    <t>A0A0R4IZ33_DANRE;TOLIP_DANRE</t>
  </si>
  <si>
    <t>A0A0R4IZ89</t>
  </si>
  <si>
    <t>si:ch211-212k18.4</t>
  </si>
  <si>
    <t>Si:ch211-212k18.4</t>
  </si>
  <si>
    <t>A0A0R4IZ89_DANRE</t>
  </si>
  <si>
    <t>A0A0R4IZ96;B0R1B8;Q4V9J5</t>
  </si>
  <si>
    <t>neflb</t>
  </si>
  <si>
    <t>Neurofilament, light polypeptide b;Neurofilament, light polypeptide b;LOC566027 protein (Fragment)</t>
  </si>
  <si>
    <t>A0A0R4IZ96_DANRE;B0R1B8_DANRE;Q4V9J5_DANRE</t>
  </si>
  <si>
    <t>A0A0R4IZA6;F1R5K7</t>
  </si>
  <si>
    <t>hspg2</t>
  </si>
  <si>
    <t>Heparan sulfate proteoglycan 2</t>
  </si>
  <si>
    <t>A0A0R4IZA6_DANRE;F1R5K7_DANRE</t>
  </si>
  <si>
    <t>A0A0R4IZC5;A3KNL3</t>
  </si>
  <si>
    <t>pcyt1ba</t>
  </si>
  <si>
    <t>Phosphate cytidylyltransferase 1, choline, beta a;Pcyt1b protein</t>
  </si>
  <si>
    <t>A0A0R4IZC5_DANRE;A3KNL3_DANRE</t>
  </si>
  <si>
    <t>A0A0R4IZE3;A8WG46;Q6P0V0</t>
  </si>
  <si>
    <t>hnrnph1</t>
  </si>
  <si>
    <t>Heterogeneous nuclear ribonucleoprotein H1</t>
  </si>
  <si>
    <t>A0A0R4IZE3_DANRE;A8WG46_DANRE;Q6P0V0_DANRE</t>
  </si>
  <si>
    <t>A0A0R4IZF6</t>
  </si>
  <si>
    <t>arid3b</t>
  </si>
  <si>
    <t>AT-rich interactive domain 3B (BRIGHT-like)</t>
  </si>
  <si>
    <t>A0A0R4IZF6_DANRE</t>
  </si>
  <si>
    <t>A0A0R4IZG1;A3KDM2;G1K2X4</t>
  </si>
  <si>
    <t>rtf1</t>
  </si>
  <si>
    <t>RTF1 homolog, Paf1/RNA polymerase II complex component;RNA polymerase-associated protein Rtf1 homolog;RTF1 homolog, Paf1/RNA polymerase II complex component (Fragment)</t>
  </si>
  <si>
    <t>A0A0R4IZG1_DANRE;A3KDM2_DANRE;G1K2X4_DANRE</t>
  </si>
  <si>
    <t>A0A0R4IZG6</t>
  </si>
  <si>
    <t>ptbp2a</t>
  </si>
  <si>
    <t>Polypyrimidine tract-binding protein 2a</t>
  </si>
  <si>
    <t>A0A0R4IZG6_DANRE</t>
  </si>
  <si>
    <t>A0A0R4IZL6;A8KBK8;F1Q665;Q502N9</t>
  </si>
  <si>
    <t>rragcb;rragca;rragca;rragca</t>
  </si>
  <si>
    <t>Ras-related GTP-binding Cb;Ras-related GTP binding C;Ras-related GTP-binding Ca;Ras-related GTP binding C</t>
  </si>
  <si>
    <t>A0A0R4IZL6_DANRE;A8KBK8_DANRE;F1Q665_DANRE;Q502N9_DANRE</t>
  </si>
  <si>
    <t>A0A0R4IZL7;F1QNE7;Q6PBT2</t>
  </si>
  <si>
    <t>trappc4</t>
  </si>
  <si>
    <t>Trafficking protein particle complex 4</t>
  </si>
  <si>
    <t>A0A0R4IZL7_DANRE;F1QNE7_DANRE;Q6PBT2_DANRE</t>
  </si>
  <si>
    <t>A0A0R4IZM6;Q3B752</t>
  </si>
  <si>
    <t>dtymk</t>
  </si>
  <si>
    <t>Deoxythymidylate kinase (thymidylate kinase)</t>
  </si>
  <si>
    <t>A0A0R4IZM6_DANRE;Q3B752_DANRE</t>
  </si>
  <si>
    <t>A0A0R4IZR5;E7FE97</t>
  </si>
  <si>
    <t>stag2b</t>
  </si>
  <si>
    <t>Stromal antigen 2b</t>
  </si>
  <si>
    <t>A0A0R4IZR5_DANRE;E7FE97_DANRE</t>
  </si>
  <si>
    <t>A0A0R4IZT6</t>
  </si>
  <si>
    <t>ppp1cc</t>
  </si>
  <si>
    <t>A0A0R4IZT6_DANRE</t>
  </si>
  <si>
    <t>A0A0R4IZT9;A3KQV5;A3KQV6;A8KBB5;A8WFU4;A8WG67;F1QP30;F1R4X1</t>
  </si>
  <si>
    <t>zgc:172218;zgc:172218;si:ch211-226h8.8;MGC172218;MGC172218;si:ch211-226h8.8;si:ch211-226h8.11;si:ch211-226h8.11</t>
  </si>
  <si>
    <t>Zgc:172218;Zgc:172218 (Fragment);Si:ch211-226h8.8 (Fragment);MGC172218 protein;MGC172218 protein;Si:ch211-226h8.11 protein;Si:ch211-226h8.11 (Fragment);Si:ch211-226h8.11</t>
  </si>
  <si>
    <t>A0A0R4IZT9_DANRE;A3KQV5_DANRE;A3KQV6_DANRE;A8KBB5_DANRE;A8WFU4_DANRE;A8WG67_DANRE;F1QP30_DANRE;F1R4X1_DANRE</t>
  </si>
  <si>
    <t>A0A0R4IZV0;F1QNG7</t>
  </si>
  <si>
    <t>npc1</t>
  </si>
  <si>
    <t>Niemann-Pick disease, type C1;Niemann-Pick disease, type C1</t>
  </si>
  <si>
    <t>A0A0R4IZV0_DANRE;F1QNG7_DANRE</t>
  </si>
  <si>
    <t>A0A0R4IZV4;F1QPA7;Q6DEJ5</t>
  </si>
  <si>
    <t>aarsd1</t>
  </si>
  <si>
    <t>Alanyl-tRNA-editing protein Aarsd1;Alanyl-tRNA-editing protein Aarsd1;Alanyl-tRNA editing protein Aarsd1</t>
  </si>
  <si>
    <t>A0A0R4IZV4_DANRE;F1QPA7_DANRE;AASD1_DANRE</t>
  </si>
  <si>
    <t>A0A0R4J7R2;E7F632</t>
  </si>
  <si>
    <t>myo18aa</t>
  </si>
  <si>
    <t>Myosin XVIIIAa</t>
  </si>
  <si>
    <t>A0A0R4J7R2_DANRE;E7F632_DANRE</t>
  </si>
  <si>
    <t>A0A0R4J8E6;F1R7K1</t>
  </si>
  <si>
    <t>prpf8</t>
  </si>
  <si>
    <t>Pre-mRNA-processing factor 8</t>
  </si>
  <si>
    <t>A0A0R4J8E6_DANRE;F1R7K1_DANRE</t>
  </si>
  <si>
    <t>A0A0S2I7K2</t>
  </si>
  <si>
    <t>A0A0S2I7K2_DANRE</t>
  </si>
  <si>
    <t>A0A125S8H9;B0S7S0;L7NKK5</t>
  </si>
  <si>
    <t>;cntnap2b;cntnap2b</t>
  </si>
  <si>
    <t>Cntnap2b;Contactin-associated protein-like 2b;Contactin-associated protein-like 2b</t>
  </si>
  <si>
    <t>A0A125S8H9_DANRE;B0S7S0_DANRE;L7NKK5_DANRE</t>
  </si>
  <si>
    <t>A0A140LFS0;A8E592;A8KB82;B0BLV4;Q0H0S0;Q5RG15;Q5RG16</t>
  </si>
  <si>
    <t>si:dkey-241l7.2;si:dkey-241l7.4;zgc:171818;arid1aa;si:dkey-241l7.2;si:dkey-241l7.5;si:dkey-241l7.4</t>
  </si>
  <si>
    <t>Si:dkey-241l7.2;Si:dkey-241l7.4 protein;Zgc:171818 protein;Zgc:171438 protein;C-type lectin (Fragment);Si:dkey-241l7.5;Si:dkey-241l7.4</t>
  </si>
  <si>
    <t>A0A140LFS0_DANRE;A8E592_DANRE;A8KB82_DANRE;B0BLV4_DANRE;Q0H0S0_DANRE;Q5RG15_DANRE;Q5RG16_DANRE</t>
  </si>
  <si>
    <t>A0A140LFT4;F1RAW5</t>
  </si>
  <si>
    <t>si:dkey-280e21.3</t>
  </si>
  <si>
    <t>Si:dkey-280e21.3 (Fragment);Si:dkey-280e21.3</t>
  </si>
  <si>
    <t>A0A140LFT4_DANRE;F1RAW5_DANRE</t>
  </si>
  <si>
    <t>A0A140LFT8</t>
  </si>
  <si>
    <t>si:dkey-9l20.3</t>
  </si>
  <si>
    <t>Si:dkey-9l20.3 (Fragment)</t>
  </si>
  <si>
    <t>A0A140LFT8_DANRE</t>
  </si>
  <si>
    <t>A0A140LFZ1;A0A140LH63</t>
  </si>
  <si>
    <t>si:ch73-368j24.11;si:ch73-368j24.12</t>
  </si>
  <si>
    <t>Si:ch73-368j24.11;Si:ch73-368j24.12</t>
  </si>
  <si>
    <t>A0A140LFZ1_DANRE;A0A140LH63_DANRE</t>
  </si>
  <si>
    <t>A0A140LFZ6;E7F112</t>
  </si>
  <si>
    <t>rbms2a</t>
  </si>
  <si>
    <t>RNA-binding motif, single stranded-interacting protein 2a (Fragment);RNA-binding motif, single stranded-interacting protein 2a</t>
  </si>
  <si>
    <t>A0A140LFZ6_DANRE;E7F112_DANRE</t>
  </si>
  <si>
    <t>A0A140LG01</t>
  </si>
  <si>
    <t>myg1</t>
  </si>
  <si>
    <t>Melanocyte proliferating gene 1</t>
  </si>
  <si>
    <t>A0A140LG01_DANRE</t>
  </si>
  <si>
    <t>A0A140LG11</t>
  </si>
  <si>
    <t>si:dkey-56m19.5</t>
  </si>
  <si>
    <t>Si:dkey-56m19.5</t>
  </si>
  <si>
    <t>A0A140LG11_DANRE</t>
  </si>
  <si>
    <t>A0A140LG21;Q7ZUG0</t>
  </si>
  <si>
    <t>snrpe</t>
  </si>
  <si>
    <t>Small nuclear ribonucleoprotein E</t>
  </si>
  <si>
    <t>A0A140LG21_DANRE;RUXE_DANRE</t>
  </si>
  <si>
    <t>A0A140LG50</t>
  </si>
  <si>
    <t>vimr2</t>
  </si>
  <si>
    <t>Si:dkey-76i15.1 (Fragment)</t>
  </si>
  <si>
    <t>A0A140LG50_DANRE</t>
  </si>
  <si>
    <t>A0A140LG74;A1L138;A7MC71;A8E4Y9;A8E584;F1QJ26;F1QMZ0;F1QNI8;F1QUS3;F1R003;Q05AP6;Q502R0;Q567L3;Q98SS1;Q98SS2;Q98SS3;Q9PWC8</t>
  </si>
  <si>
    <t>zp2.2;zp2.2;zp2.3;zp2.1;zp2.3;zp2.6;zp2.3;si:zfos-1505d6.3;zp2.5;zp2.1;zp2.1;zp2.6;zp2.6;zp2;zp2;zp2.2;zp2.1</t>
  </si>
  <si>
    <t>Zona pellucida glycoprotein 2, tandem duplicate 2;Zona pellucida glycoprotein 2.2;Zp2.3 protein (Fragment);Zona pellucida glycoprotein 2;Zona pellucida glycoprotein 2.3;Zona pellucida glycoprotein 2, tandem duplicate 6;Zona pellucida glycoprotein 2, tandem duplicate 3;Si:zfos-1505d6.3;Zona pellucida glycoprotein 2, tandem duplicate 5;Zona pellucida glycoprotein 2, tandem duplicate 1;Zp2 protein;Zgc:111913 protein;Zgc:111913 protein;Egg envelope protein ZP2 variant C;Egg envelope protein ZP2 variant B;Egg envelope protein ZP2 variant A;Egg envelope protein ZP2</t>
  </si>
  <si>
    <t>A0A140LG74_DANRE;A1L138_DANRE;A7MC71_DANRE;A8E4Y9_DANRE;A8E584_DANRE;F1QJ26_DANRE;F1QMZ0_DANRE;F1QNI8_DANRE;F1QUS3_DANRE;F1R003_DANRE;Q05AP6_DANRE;Q502R0_DANRE;Q567L3_DANRE;Q98SS1_DANRE;Q98SS2_DANRE;Q98SS3_DANRE;Q9PWC8_DANRE</t>
  </si>
  <si>
    <t>A0A140LGC3</t>
  </si>
  <si>
    <t>si:ch211-276i12.11</t>
  </si>
  <si>
    <t>Si:ch211-276i12.11</t>
  </si>
  <si>
    <t>A0A140LGC3_DANRE</t>
  </si>
  <si>
    <t>A0A140LGK1;A0A140LGV0</t>
  </si>
  <si>
    <t>lcp1</t>
  </si>
  <si>
    <t>Plastin-2</t>
  </si>
  <si>
    <t>A0A140LGK1_DANRE;A0A140LGV0_DANRE</t>
  </si>
  <si>
    <t>A0A140LGL3</t>
  </si>
  <si>
    <t>A0A140LGL3_DANRE</t>
  </si>
  <si>
    <t>A0A140LGN9</t>
  </si>
  <si>
    <t>eif4g3a</t>
  </si>
  <si>
    <t>Eukaryotic translation initiation factor 4 gamma, 3a</t>
  </si>
  <si>
    <t>A0A140LGN9_DANRE</t>
  </si>
  <si>
    <t>A0A140LGQ4;Q6TLE4</t>
  </si>
  <si>
    <t>mmgt1</t>
  </si>
  <si>
    <t>Membrane magnesium transporter 1</t>
  </si>
  <si>
    <t>A0A140LGQ4_DANRE;MMGT1_DANRE</t>
  </si>
  <si>
    <t>A0A140LGU1</t>
  </si>
  <si>
    <t>hp1bp3</t>
  </si>
  <si>
    <t>Heterochromatin protein 1,-binding protein 3</t>
  </si>
  <si>
    <t>A0A140LGU1_DANRE</t>
  </si>
  <si>
    <t>A0A140LGY7;A0A140LH51;F1QIM1</t>
  </si>
  <si>
    <t>map1aa</t>
  </si>
  <si>
    <t>Microtubule-associated protein 1Aa</t>
  </si>
  <si>
    <t>A0A140LGY7_DANRE;A0A140LH51_DANRE;F1QIM1_DANRE</t>
  </si>
  <si>
    <t>A0A140LGZ1;A0A140LH11;A0A140LH24;A0A140LH34</t>
  </si>
  <si>
    <t>si:ch1073-153i20.4;si:dkey-23a13.9;si:dkey-23a13.17;si:ch1073-159d7.7</t>
  </si>
  <si>
    <t>Si:ch1073-153i20.4;Si:dkey-23a13.9;Si:dkey-23a13.17;Si:ch1073-159d7.7</t>
  </si>
  <si>
    <t>A0A140LGZ1_DANRE;A0A140LH11_DANRE;A0A140LH24_DANRE;A0A140LH34_DANRE</t>
  </si>
  <si>
    <t>A0A140LH30;Q7SXN5</t>
  </si>
  <si>
    <t>dnm1l</t>
  </si>
  <si>
    <t>Dynamin-1-like protein</t>
  </si>
  <si>
    <t>A0A140LH30_DANRE;DNM1L_DANRE</t>
  </si>
  <si>
    <t>A0A140LH37;E7FGA5</t>
  </si>
  <si>
    <t>gsr</t>
  </si>
  <si>
    <t>Glutathione reductase (Fragment);Glutathione reductase</t>
  </si>
  <si>
    <t>A0A140LH37_DANRE;E7FGA5_DANRE</t>
  </si>
  <si>
    <t>A0A140LH79;E7F0V5</t>
  </si>
  <si>
    <t>map7d3</t>
  </si>
  <si>
    <t>MAP7 domain-containing 3</t>
  </si>
  <si>
    <t>A0A140LH79_DANRE;E7F0V5_DANRE</t>
  </si>
  <si>
    <t>A0A140LH96</t>
  </si>
  <si>
    <t>si:ch211-113d11.5</t>
  </si>
  <si>
    <t>Si:ch211-113d11.5</t>
  </si>
  <si>
    <t>A0A140LH96_DANRE</t>
  </si>
  <si>
    <t>A0A140TAU4;F1R5H6</t>
  </si>
  <si>
    <t>brd4</t>
  </si>
  <si>
    <t>Bromodomain-containing protein 4</t>
  </si>
  <si>
    <t>A0A140TAU4_DANRE;BRD4_DANRE</t>
  </si>
  <si>
    <t>A0A171EBK3;Q7ZWA3</t>
  </si>
  <si>
    <t>rbmx</t>
  </si>
  <si>
    <t>RNA-binding motif protein, X chromosome (Fragment);RNA-binding motif protein, X chromosome</t>
  </si>
  <si>
    <t>A0A171EBK3_DANRE;RBMX_DANRE</t>
  </si>
  <si>
    <t>A0A1C9CJ76;B8JK21</t>
  </si>
  <si>
    <t>casp3a</t>
  </si>
  <si>
    <t>Caspase 3 (Fragment);Caspase 3, apoptosis-related cysteine peptidase a</t>
  </si>
  <si>
    <t>A0A1C9CJ76_DANRE;B8JK21_DANRE</t>
  </si>
  <si>
    <t>A0A1D5NS50;F1QGP8</t>
  </si>
  <si>
    <t>hmgb3a</t>
  </si>
  <si>
    <t>High mobility group box 3a</t>
  </si>
  <si>
    <t>A0A1D5NS50_DANRE;F1QGP8_DANRE</t>
  </si>
  <si>
    <t>A0A1D5NS74;A0A1D5NSB9</t>
  </si>
  <si>
    <t>cd99l2</t>
  </si>
  <si>
    <t>CD99 antigen-like protein 2 (Fragment);CD99 antigen-like protein 2</t>
  </si>
  <si>
    <t>A0A1D5NS74_DANRE;A0A1D5NSB9_DANRE</t>
  </si>
  <si>
    <t>A0A1D5NS89;E7F3A5</t>
  </si>
  <si>
    <t>si:ch211-212k18.7</t>
  </si>
  <si>
    <t>Si:ch211-212k18.7 (Fragment);Si:ch211-212k18.7</t>
  </si>
  <si>
    <t>A0A1D5NS89_DANRE;E7F3A5_DANRE</t>
  </si>
  <si>
    <t>A0A1D5NSC5</t>
  </si>
  <si>
    <t>si:dkey-10f23.2</t>
  </si>
  <si>
    <t>Si:dkey-10f23.2</t>
  </si>
  <si>
    <t>A0A1D5NSC5_DANRE</t>
  </si>
  <si>
    <t>A0A1D5NSD7;F1QEF4;Q6TNR1</t>
  </si>
  <si>
    <t>rhpn2</t>
  </si>
  <si>
    <t>Rhophilin-2 (Fragment);Rhophilin-2;Rhophilin-2</t>
  </si>
  <si>
    <t>A0A1D5NSD7_DANRE;F1QEF4_DANRE;RHPN2_DANRE</t>
  </si>
  <si>
    <t>A0A1D5NSG1</t>
  </si>
  <si>
    <t>tpma</t>
  </si>
  <si>
    <t>Tropomyosin alpha-1 chain (Fragment)</t>
  </si>
  <si>
    <t>A0A1D5NSG1_DANRE</t>
  </si>
  <si>
    <t>A0A1D5NSK2</t>
  </si>
  <si>
    <t>si:cabz01007794.1</t>
  </si>
  <si>
    <t>Si:cabz01007794.1 (Fragment)</t>
  </si>
  <si>
    <t>A0A1D5NSK2_DANRE</t>
  </si>
  <si>
    <t>A0A1D5NSQ9;A0A1D5NT24;F1RA88</t>
  </si>
  <si>
    <t>adam10a</t>
  </si>
  <si>
    <t>ADAM metallopeptidase domain 10a</t>
  </si>
  <si>
    <t>A0A1D5NSQ9_DANRE;A0A1D5NT24_DANRE;F1RA88_DANRE</t>
  </si>
  <si>
    <t>A0A1D5NSR4;E7F7W5</t>
  </si>
  <si>
    <t>chd9</t>
  </si>
  <si>
    <t>Chromodomain helicase DNA-binding protein 9</t>
  </si>
  <si>
    <t>A0A1D5NSR4_DANRE;E7F7W5_DANRE</t>
  </si>
  <si>
    <t>A0A1D5NSU3;F1Q5Z2;Q6NSP1;Q7ZW64</t>
  </si>
  <si>
    <t>ap1s1</t>
  </si>
  <si>
    <t>AP complex subunit sigma</t>
  </si>
  <si>
    <t>A0A1D5NSU3_DANRE;F1Q5Z2_DANRE;Q6NSP1_DANRE;Q7ZW64_DANRE</t>
  </si>
  <si>
    <t>A0A1D5NT07;F1QSW6;Q5CZP5</t>
  </si>
  <si>
    <t>acp2</t>
  </si>
  <si>
    <t>Acid phosphatase 2, lysosomal (Fragment);Acid phosphatase 2, lysosomal;Zgc:113200</t>
  </si>
  <si>
    <t>A0A1D5NT07_DANRE;F1QSW6_DANRE;Q5CZP5_DANRE</t>
  </si>
  <si>
    <t>A0A1L1QZC5;Q502B4</t>
  </si>
  <si>
    <t>ddx47</t>
  </si>
  <si>
    <t>DEAD (Asp-Glu-Ala-Asp) box polypeptide 47;Zgc:112350</t>
  </si>
  <si>
    <t>A0A1L1QZC5_DANRE;Q502B4_DANRE</t>
  </si>
  <si>
    <t>A0A1L1QZI9;B0UXF7;F1R6V4</t>
  </si>
  <si>
    <t>col4a5</t>
  </si>
  <si>
    <t>Collagen, type IV, alpha 5 (Alport syndrome);Collagen, type IV, alpha 5 (Alport syndrome);Collagen, type IV, alpha 5 (Alport syndrome)</t>
  </si>
  <si>
    <t>A0A1L1QZI9_DANRE;B0UXF7_DANRE;F1R6V4_DANRE</t>
  </si>
  <si>
    <t>A0A1L1QZN5;B3DGZ4;E7F4V0;F1Q932</t>
  </si>
  <si>
    <t>cttn</t>
  </si>
  <si>
    <t>Cortactin;Cttn protein;Cortactin;Cortactin</t>
  </si>
  <si>
    <t>A0A1L1QZN5_DANRE;B3DGZ4_DANRE;E7F4V0_DANRE;F1Q932_DANRE</t>
  </si>
  <si>
    <t>A0A1L1QZU5;E7EZ79;F1QVS8</t>
  </si>
  <si>
    <t>mybpc3</t>
  </si>
  <si>
    <t>Myosin-binding protein C, cardiac;Myosin-binding protein C, cardiac;Myosin-binding protein C, cardiac</t>
  </si>
  <si>
    <t>A0A1L1QZU5_DANRE;E7EZ79_DANRE;F1QVS8_DANRE</t>
  </si>
  <si>
    <t>A0A1L1QZU7;F1QYN1</t>
  </si>
  <si>
    <t>col4a6</t>
  </si>
  <si>
    <t>Collagen, type IV, alpha 6;Collagen, type IV, alpha 6</t>
  </si>
  <si>
    <t>A0A1L1QZU7_DANRE;F1QYN1_DANRE</t>
  </si>
  <si>
    <t>A0A1N8PL29;A0A1N8RFI4;Q6IQE0</t>
  </si>
  <si>
    <t>puf60b</t>
  </si>
  <si>
    <t>Poly(U)-binding-splicing factor PUF60-B</t>
  </si>
  <si>
    <t>A0A1N8PL29_DANRE;A0A1N8RFI4_DANRE;PU60B_DANRE</t>
  </si>
  <si>
    <t>A0A1R4AHH7;E7F742;E9QB97</t>
  </si>
  <si>
    <t>ca6</t>
  </si>
  <si>
    <t>Carbonic anhydrase VI (Fragment);Carbonic anhydrase VI;Carbonic anhydrase VI</t>
  </si>
  <si>
    <t>A0A1R4AHH7_DANRE;E7F742_DANRE;E9QB97_DANRE</t>
  </si>
  <si>
    <t>A0A286Y7Z1;E7FC95;E9QF63</t>
  </si>
  <si>
    <t>dnm1b</t>
  </si>
  <si>
    <t>Dynamin 1b</t>
  </si>
  <si>
    <t>A0A286Y7Z1_DANRE;E7FC95_DANRE;E9QF63_DANRE</t>
  </si>
  <si>
    <t>A0A286Y825;Q7ZZ26</t>
  </si>
  <si>
    <t>lgalslb</t>
  </si>
  <si>
    <t>A0A286Y825_DANRE;Q7ZZ26_DANRE</t>
  </si>
  <si>
    <t>A0A286Y843;E9QDP4</t>
  </si>
  <si>
    <t>larp4aa</t>
  </si>
  <si>
    <t>La ribonucleoprotein domain family, member 4Aa;La ribonucleoprotein domain family, member 4Aa</t>
  </si>
  <si>
    <t>A0A286Y843_DANRE;E9QDP4_DANRE</t>
  </si>
  <si>
    <t>A0A286Y855;A4QP66;F1R6K1</t>
  </si>
  <si>
    <t>phex</t>
  </si>
  <si>
    <t>Phosphate-regulating endopeptidase homolog, X-linked;Phex protein;Phosphate-regulating endopeptidase homolog, X-linked</t>
  </si>
  <si>
    <t>A0A286Y855_DANRE;A4QP66_DANRE;F1R6K1_DANRE</t>
  </si>
  <si>
    <t>A0A286Y859;F1QD61;Q6P7X6</t>
  </si>
  <si>
    <t>mtrex</t>
  </si>
  <si>
    <t>Superkiller viralicidic activity 2-like 2</t>
  </si>
  <si>
    <t>A0A286Y859_DANRE;F1QD61_DANRE;Q6P7X6_DANRE</t>
  </si>
  <si>
    <t>A0A286Y869;F1Q6D6</t>
  </si>
  <si>
    <t>wdfy3</t>
  </si>
  <si>
    <t>WD repeat and FYVE domain-containing 3</t>
  </si>
  <si>
    <t>A0A286Y869_DANRE;F1Q6D6_DANRE</t>
  </si>
  <si>
    <t>A0A286Y884;F1QM39</t>
  </si>
  <si>
    <t>uacab</t>
  </si>
  <si>
    <t>Uveal autoantigen with coiled-coil domains and ankyrin repeats b</t>
  </si>
  <si>
    <t>A0A286Y884_DANRE;F1QM39_DANRE</t>
  </si>
  <si>
    <t>A0A286Y889;E9QC91;Q1LWP7</t>
  </si>
  <si>
    <t>prrc2a</t>
  </si>
  <si>
    <t>Proline-rich coiled-coil 2A;Proline-rich coiled-coil 2A;Novel protein similar to vertebrate HLA-B associated transcript 2 (BAT2)</t>
  </si>
  <si>
    <t>A0A286Y889_DANRE;E9QC91_DANRE;Q1LWP7_DANRE</t>
  </si>
  <si>
    <t>A0A286Y891</t>
  </si>
  <si>
    <t>crygm2d8</t>
  </si>
  <si>
    <t>Crystallin, gamma M2d8</t>
  </si>
  <si>
    <t>A0A286Y891_DANRE</t>
  </si>
  <si>
    <t>A0A286Y8C3;F1QHH2;Q803J5</t>
  </si>
  <si>
    <t>;thap12a;thap12a</t>
  </si>
  <si>
    <t>Uncharacterized protein;Uncharacterized protein;Prkrir protein</t>
  </si>
  <si>
    <t>A0A286Y8C3_DANRE;F1QHH2_DANRE;Q803J5_DANRE</t>
  </si>
  <si>
    <t>A0A286Y8D7;E9QCA9</t>
  </si>
  <si>
    <t>cul2</t>
  </si>
  <si>
    <t>Cullin 2</t>
  </si>
  <si>
    <t>A0A286Y8D7_DANRE;E9QCA9_DANRE</t>
  </si>
  <si>
    <t>A0A286Y8E9;Q1JPW4;Q6P1S3</t>
  </si>
  <si>
    <t>xpnpep1</t>
  </si>
  <si>
    <t>X-prolyl aminopeptidase (aminopeptidase P) 1, soluble;X-prolyl aminopeptidase (Aminopeptidase P) 1, soluble;X-prolyl aminopeptidase (Aminopeptidase P) 1, Soluble</t>
  </si>
  <si>
    <t>A0A286Y8E9_DANRE;Q1JPW4_DANRE;Q6P1S3_DANRE</t>
  </si>
  <si>
    <t>A0A286Y8I9;Q6DFZ5</t>
  </si>
  <si>
    <t>slc2a3a</t>
  </si>
  <si>
    <t>Solute carrier family 2 (facilitated glucose transporter), member 3a;Solute carrier family 2 (facilitated glucose transporter), member 3a</t>
  </si>
  <si>
    <t>A0A286Y8I9_DANRE;Q6DFZ5_DANRE</t>
  </si>
  <si>
    <t>A0A286Y8J6;Q5RIE1</t>
  </si>
  <si>
    <t>eif2b4</t>
  </si>
  <si>
    <t>Eukaryotic translation initiation factor 2B, subunit 4 delta;Eukaryotic translation initiation factor 2B, subunit 4 delta</t>
  </si>
  <si>
    <t>A0A286Y8J6_DANRE;Q5RIE1_DANRE</t>
  </si>
  <si>
    <t>A0A286Y8J9;A9JRE4;F1QIR8</t>
  </si>
  <si>
    <t>si:dkeyp-98a7.9;si:ch211-250e5.3;si:dkeyp-98a7.9</t>
  </si>
  <si>
    <t>Si:dkeyp-98a7.9;LOC561392 protein;Si:dkeyp-98a7.9 (Fragment)</t>
  </si>
  <si>
    <t>A0A286Y8J9_DANRE;A9JRE4_DANRE;F1QIR8_DANRE</t>
  </si>
  <si>
    <t>A0A286Y8N7;Q7ZVJ0</t>
  </si>
  <si>
    <t>pfn2l</t>
  </si>
  <si>
    <t>Profilin</t>
  </si>
  <si>
    <t>A0A286Y8N7_DANRE;Q7ZVJ0_DANRE</t>
  </si>
  <si>
    <t>A0A286Y8P6;E7F9D4;X1WC42;X1WDA7;X1WE77</t>
  </si>
  <si>
    <t>maptb</t>
  </si>
  <si>
    <t>Microtubule-associated protein;Microtubule-associated protein;Microtubule-associated protein (Fragment);Microtubule-associated protein;Microtubule-associated protein</t>
  </si>
  <si>
    <t>A0A286Y8P6_DANRE;E7F9D4_DANRE;X1WC42_DANRE;X1WDA7_DANRE;X1WE77_DANRE</t>
  </si>
  <si>
    <t>A0A286Y8P7;Q6GMK8</t>
  </si>
  <si>
    <t>gmppaa</t>
  </si>
  <si>
    <t>Mannose-1-phosphate guanyltransferase alpha-A</t>
  </si>
  <si>
    <t>A0A286Y8P7_DANRE;GMPAA_DANRE</t>
  </si>
  <si>
    <t>A0A286Y8Q6;F1RDR4;Q4V9M5</t>
  </si>
  <si>
    <t>arl15b</t>
  </si>
  <si>
    <t>ADP-ribosylation factor-like 15b;ADP-ribosylation factor-like 15b;Arl15b protein (Fragment)</t>
  </si>
  <si>
    <t>A0A286Y8Q6_DANRE;F1RDR4_DANRE;Q4V9M5_DANRE</t>
  </si>
  <si>
    <t>A0A286Y8W1;A7MCG6;B2GT73;E7FAL7;F1QJJ7;Q6DBU4</t>
  </si>
  <si>
    <t>zgc:92380</t>
  </si>
  <si>
    <t>Zgc:92380;Zgc:92380 protein;Zgc:92380 protein;Zgc:92380;Zgc:92380;Zgc:92380</t>
  </si>
  <si>
    <t>A0A286Y8W1_DANRE;A7MCG6_DANRE;B2GT73_DANRE;E7FAL7_DANRE;F1QJJ7_DANRE;Q6DBU4_DANRE</t>
  </si>
  <si>
    <t>A0A286Y908;A7MCB0;A7YYB6;A8KBK3;A8WGK2;B7ZVS7;E7EXI4;E7FGI6;E7FGK8;F1R0Z1;F1R225;F1R872;Q504E2;Q6DHT8</t>
  </si>
  <si>
    <t>zgc:109934;zgc:173593;zgc:173594;zgc:109934;wu:fj24c01;wu:fj24c01;zgc:109934;LOC558816;zgc:92066;zgc:109934;zgc:109934;zgc:173593;zgc:109934;zgc:92066</t>
  </si>
  <si>
    <t>Ferritin</t>
  </si>
  <si>
    <t>A0A286Y908_DANRE;A7MCB0_DANRE;A7YYB6_DANRE;A8KBK3_DANRE;A8WGK2_DANRE;B7ZVS7_DANRE;E7EXI4_DANRE;E7FGI6_DANRE;E7FGK8_DANRE;F1R0Z1_DANRE;F1R225_DANRE;F1R872_DANRE;Q504E2_DANRE;Q6DHT8_DANRE</t>
  </si>
  <si>
    <t>A0A286Y919;E9QGC9;Q6DHF0</t>
  </si>
  <si>
    <t>myoz1b</t>
  </si>
  <si>
    <t>Myozenin 1b;Myozenin 1b (Fragment);Myozenin 1b</t>
  </si>
  <si>
    <t>A0A286Y919_DANRE;E9QGC9_DANRE;Q6DHF0_DANRE</t>
  </si>
  <si>
    <t>A0A286Y936;E9QIW2;F1QQL0</t>
  </si>
  <si>
    <t>adar</t>
  </si>
  <si>
    <t>Adenosine deaminase, RNA-specific;Adenosine deaminase, RNA-specific;Adenosine deaminase, RNA-specific</t>
  </si>
  <si>
    <t>A0A286Y936_DANRE;E9QIW2_DANRE;F1QQL0_DANRE</t>
  </si>
  <si>
    <t>A0A286Y939;F1QJW2;F1QLA4;Q90YJ4</t>
  </si>
  <si>
    <t>ptprsa</t>
  </si>
  <si>
    <t>Protein tyrosine phosphatase, receptor type, s, a;Protein tyrosine phosphatase, receptor type, s, a;Protein tyrosine phosphatase, receptor type, s, a;Receptor protein-tyrosine phosphatase sigma (Fragment)</t>
  </si>
  <si>
    <t>A0A286Y939_DANRE;F1QJW2_DANRE;F1QLA4_DANRE;Q90YJ4_DANRE</t>
  </si>
  <si>
    <t>A0A286Y960;B3DGV1;F1QLX8</t>
  </si>
  <si>
    <t>stat6</t>
  </si>
  <si>
    <t>Signal transducer and activator of transcription;Signal transducer and activator of transcription;Signal transducer and activator of transcription 6, interleukin-4-induced (Fragment)</t>
  </si>
  <si>
    <t>A0A286Y960_DANRE;B3DGV1_DANRE;F1QLX8_DANRE</t>
  </si>
  <si>
    <t>A0A286Y994;A4QP14;F1Q5U9;F1REF3</t>
  </si>
  <si>
    <t>zgc:162698</t>
  </si>
  <si>
    <t>Zgc:162698;Zgc:162698 protein;Zgc:162698;Zgc:162698</t>
  </si>
  <si>
    <t>A0A286Y994_DANRE;A4QP14_DANRE;F1Q5U9_DANRE;F1REF3_DANRE</t>
  </si>
  <si>
    <t>A0A286Y9B4;F8W315;Q5RHD8</t>
  </si>
  <si>
    <t>palld</t>
  </si>
  <si>
    <t>Palladin, cytoskeletal-associated protein;Palladin, cytoskeletal-associated protein;Palladin, cytoskeletal-associated protein</t>
  </si>
  <si>
    <t>A0A286Y9B4_DANRE;F8W315_DANRE;Q5RHD8_DANRE</t>
  </si>
  <si>
    <t>A0A286Y9D4;Q7ZTH9;Q8AW60</t>
  </si>
  <si>
    <t>ivd</t>
  </si>
  <si>
    <t>Isovaleryl-CoA dehydrogenase;Isovaleryl Coenzyme A dehydrogenase;Isovaleryl Coenzyme A dehydrogenase</t>
  </si>
  <si>
    <t>A0A286Y9D4_DANRE;Q7ZTH9_DANRE;Q8AW60_DANRE</t>
  </si>
  <si>
    <t>A0A286Y9D5;Q6PFS4</t>
  </si>
  <si>
    <t>immt</t>
  </si>
  <si>
    <t>MICOS complex subunit MIC60</t>
  </si>
  <si>
    <t>A0A286Y9D5_DANRE;Q6PFS4_DANRE</t>
  </si>
  <si>
    <t>A0A286Y9G7;A0A286YA42</t>
  </si>
  <si>
    <t>si:ch73-366l1.5</t>
  </si>
  <si>
    <t>Si:ch73-366l1.5</t>
  </si>
  <si>
    <t>A0A286Y9G7_DANRE;A0A286YA42_DANRE</t>
  </si>
  <si>
    <t>A0A286Y9H2;E7F5R7;R4GDM7</t>
  </si>
  <si>
    <t>myo1cb</t>
  </si>
  <si>
    <t>Myosin Ic, paralog b;Myosin Ic, paralog b;Myosin Ic, paralog b</t>
  </si>
  <si>
    <t>A0A286Y9H2_DANRE;E7F5R7_DANRE;R4GDM7_DANRE</t>
  </si>
  <si>
    <t>A0A286Y9I3;Q1MTI1;Q9I9P6</t>
  </si>
  <si>
    <t>stx1b</t>
  </si>
  <si>
    <t>Syntaxin 1B</t>
  </si>
  <si>
    <t>A0A286Y9I3_DANRE;Q1MTI1_DANRE;Q9I9P6_DANRE</t>
  </si>
  <si>
    <t>A0A286Y9L4;Q90ZZ7</t>
  </si>
  <si>
    <t>aldh3b1</t>
  </si>
  <si>
    <t>Aldehyde dehydrogenase</t>
  </si>
  <si>
    <t>A0A286Y9L4_DANRE;Q90ZZ7_DANRE</t>
  </si>
  <si>
    <t>A0A286Y9N0</t>
  </si>
  <si>
    <t>A0A286Y9N0_DANRE</t>
  </si>
  <si>
    <t>A0A286Y9N8;F6NM51;I3IS02;Q1L8T2;Q1L8T3</t>
  </si>
  <si>
    <t>ubap2l</t>
  </si>
  <si>
    <t>Ubiquitin-associated protein 2-like</t>
  </si>
  <si>
    <t>A0A286Y9N8_DANRE;F6NM51_DANRE;I3IS02_DANRE;Q1L8T2_DANRE;Q1L8T3_DANRE</t>
  </si>
  <si>
    <t>A0A286Y9N9;F6NL35</t>
  </si>
  <si>
    <t>si:ch211-214j24.9</t>
  </si>
  <si>
    <t>Si:ch211-214j24.9</t>
  </si>
  <si>
    <t>A0A286Y9N9_DANRE;F6NL35_DANRE</t>
  </si>
  <si>
    <t>A0A286Y9Q5;E7EZK1;E9QEL0</t>
  </si>
  <si>
    <t>spag9a</t>
  </si>
  <si>
    <t>Sperm-associated antigen 9a;Sperm-associated antigen 9a;Sperm-associated antigen 9a (Fragment)</t>
  </si>
  <si>
    <t>A0A286Y9Q5_DANRE;E7EZK1_DANRE;E9QEL0_DANRE</t>
  </si>
  <si>
    <t>A0A286Y9Q9;A3KQB8;A3KQR5;A3KQR6;A7YYA1;A7YYK0;A8HAI7;B0JZB8;B3DH57;B3DH61;E7EZV4;Q0P4F4</t>
  </si>
  <si>
    <t>si:ch211-12h2.6;DKEY-240E12.6-001;si:ch73-189n23.1;si:dkey-240e12.6;si:ch73-189n23.1;zgc:174228;si:ch211-12h2.6;zgc:171781;si:dkey-240e12.6;si:dkey-240e12.6;si:ch211-12h2.6;zgc:152936</t>
  </si>
  <si>
    <t>Si:ch211-12h2.6;Novel galactose binding lectin domain containing protein;Zgc:171781 (Fragment);Si:dkey-240e12.6;Si:ch73-189n23.1 protein;Zgc:174228 protein;Si:ch211-12h2.6;Zgc:171781;Si:dkey-240e12.6 protein;Si:dkey-240e12.6 protein;Si:ch211-12h2.6;Zgc:152936</t>
  </si>
  <si>
    <t>A0A286Y9Q9_DANRE;A3KQB8_DANRE;A3KQR5_DANRE;A3KQR6_DANRE;A7YYA1_DANRE;A7YYK0_DANRE;A8HAI7_DANRE;B0JZB8_DANRE;B3DH57_DANRE;B3DH61_DANRE;E7EZV4_DANRE;Q0P4F4_DANRE</t>
  </si>
  <si>
    <t>A0A286Y9R3;F1QL66;Q1LUX4</t>
  </si>
  <si>
    <t>capn12</t>
  </si>
  <si>
    <t>Calpain 12</t>
  </si>
  <si>
    <t>A0A286Y9R3_DANRE;F1QL66_DANRE;Q1LUX4_DANRE</t>
  </si>
  <si>
    <t>A0A286Y9R4;A5PMY5;F1RDN5;Q7ZVR5</t>
  </si>
  <si>
    <t>stam</t>
  </si>
  <si>
    <t>Signal transducing adaptor molecule (SH3 domain and ITAM motif) 1</t>
  </si>
  <si>
    <t>A0A286Y9R4_DANRE;A5PMY5_DANRE;F1RDN5_DANRE;Q7ZVR5_DANRE</t>
  </si>
  <si>
    <t>A0A286Y9S6;B0UY91</t>
  </si>
  <si>
    <t>abcd3b</t>
  </si>
  <si>
    <t>ATP-binding cassette, sub-family D (ALD), member 3b;ATP-binding cassette, sub-family D (ALD), member 3b</t>
  </si>
  <si>
    <t>A0A286Y9S6_DANRE;B0UY91_DANRE</t>
  </si>
  <si>
    <t>A0A286Y9U1;B0S6C5</t>
  </si>
  <si>
    <t>retsatl</t>
  </si>
  <si>
    <t>Retinol saturase (all-trans-retinol 13,14-reductase)-like;Retinol saturase (all-trans-retinol 13,14-reductase)-like</t>
  </si>
  <si>
    <t>A0A286Y9U1_DANRE;B0S6C5_DANRE</t>
  </si>
  <si>
    <t>A0A286Y9W9;A3KPP9;Q7T2A6</t>
  </si>
  <si>
    <t>exoc1</t>
  </si>
  <si>
    <t>Exocyst complex component 1</t>
  </si>
  <si>
    <t>A0A286Y9W9_DANRE;A3KPP9_DANRE;Q7T2A6_DANRE</t>
  </si>
  <si>
    <t>A0A286Y9Z5;F1RCA1;Q6P9P3</t>
  </si>
  <si>
    <t>uba1</t>
  </si>
  <si>
    <t>Ubiquitin-like modifier-activating enzyme 1;Ubiquitin-like modifier-activating enzyme 1;Ubiquitin-like modifier activating enzyme 1</t>
  </si>
  <si>
    <t>A0A286Y9Z5_DANRE;F1RCA1_DANRE;Q6P9P3_DANRE</t>
  </si>
  <si>
    <t>A0A286YA11;F1QF73;F8W5C4</t>
  </si>
  <si>
    <t>eps15l1a</t>
  </si>
  <si>
    <t>Epidermal growth factor receptor pathway substrate 15-like 1a</t>
  </si>
  <si>
    <t>A0A286YA11_DANRE;F1QF73_DANRE;F8W5C4_DANRE</t>
  </si>
  <si>
    <t>A0A286YA17;E7F6D3;X1WE42</t>
  </si>
  <si>
    <t>nid2a</t>
  </si>
  <si>
    <t>Nidogen 2a (osteonidogen)</t>
  </si>
  <si>
    <t>A0A286YA17_DANRE;E7F6D3_DANRE;X1WE42_DANRE</t>
  </si>
  <si>
    <t>A0A286YA26;A5WWD7;Q4VBJ3;Q5CZT1</t>
  </si>
  <si>
    <t>dpp7</t>
  </si>
  <si>
    <t>Dipeptidyl-peptidase 7;Dipeptidyl-peptidase 7;Dpp7 protein;Dipeptidyl-peptidase 7</t>
  </si>
  <si>
    <t>A0A286YA26_DANRE;A5WWD7_DANRE;Q4VBJ3_DANRE;Q5CZT1_DANRE</t>
  </si>
  <si>
    <t>A0A286YA27;F1R0W9</t>
  </si>
  <si>
    <t>dctn1a</t>
  </si>
  <si>
    <t>Dynactin 1a</t>
  </si>
  <si>
    <t>A0A286YA27_DANRE;F1R0W9_DANRE</t>
  </si>
  <si>
    <t>A0A286YA31</t>
  </si>
  <si>
    <t>tuba1b</t>
  </si>
  <si>
    <t>A0A286YA31_DANRE</t>
  </si>
  <si>
    <t>A0A286YA45;A0A286YBI4;Q7ZV50</t>
  </si>
  <si>
    <t>magt1</t>
  </si>
  <si>
    <t>Magnesium transporter protein 1</t>
  </si>
  <si>
    <t>A0A286YA45_DANRE;A0A286YBI4_DANRE;MAGT1_DANRE</t>
  </si>
  <si>
    <t>A0A286YA76;B5DE36</t>
  </si>
  <si>
    <t>bcar1</t>
  </si>
  <si>
    <t>Breast cancer anti-estrogen resistance 1</t>
  </si>
  <si>
    <t>A0A286YA76_DANRE;B5DE36_DANRE</t>
  </si>
  <si>
    <t>A0A286YA92;B0S621;Q5PR28</t>
  </si>
  <si>
    <t>bfsp2</t>
  </si>
  <si>
    <t>Beaded filament structural protein 2, phakinin;Beaded filament structural protein 2, phakinin;Zgc:103750</t>
  </si>
  <si>
    <t>A0A286YA92_DANRE;B0S621_DANRE;Q5PR28_DANRE</t>
  </si>
  <si>
    <t>A0A286YA95;Q7T070</t>
  </si>
  <si>
    <t>rhbg</t>
  </si>
  <si>
    <t>Ammonium transporter Rh type B</t>
  </si>
  <si>
    <t>A0A286YA95_DANRE;RHBG_DANRE</t>
  </si>
  <si>
    <t>A0A286YAB4;B0S5J6;B0S5J7;Q502M7</t>
  </si>
  <si>
    <t>asph</t>
  </si>
  <si>
    <t>Aspartate beta-hydroxylase;Aspartate beta-hydroxylase;Aspartate beta-hydroxylase;Asph protein (Fragment)</t>
  </si>
  <si>
    <t>A0A286YAB4_DANRE;B0S5J6_DANRE;B0S5J7_DANRE;Q502M7_DANRE</t>
  </si>
  <si>
    <t>A0A286YAF5;A5WVS2;Q4V9B9</t>
  </si>
  <si>
    <t>pak2b</t>
  </si>
  <si>
    <t>A0A286YAF5_DANRE;A5WVS2_DANRE;Q4V9B9_DANRE</t>
  </si>
  <si>
    <t>A0A286YAF6;Q5TZ29</t>
  </si>
  <si>
    <t>apobb.1</t>
  </si>
  <si>
    <t>Apolipoprotein Bb, tandem duplicate 1;Apolipoprotein Bb, tandem duplicate 1</t>
  </si>
  <si>
    <t>A0A286YAF6_DANRE;Q5TZ29_DANRE</t>
  </si>
  <si>
    <t>A0A286YAF8;E9QJI4</t>
  </si>
  <si>
    <t>si:ch211-264f5.6</t>
  </si>
  <si>
    <t>Si:ch211-264f5.6</t>
  </si>
  <si>
    <t>A0A286YAF8_DANRE;E9QJI4_DANRE</t>
  </si>
  <si>
    <t>A0A286YAG4;E7F6H7</t>
  </si>
  <si>
    <t>dync1i2a</t>
  </si>
  <si>
    <t>Dynein, cytoplasmic 1, intermediate chain 2a;Dynein, cytoplasmic 1, intermediate chain 2a</t>
  </si>
  <si>
    <t>A0A286YAG4_DANRE;E7F6H7_DANRE</t>
  </si>
  <si>
    <t>A0A286YAK6;E7F1Q7;Q7SZF0</t>
  </si>
  <si>
    <t>zranb2</t>
  </si>
  <si>
    <t>Zinc finger, RAN-binding domain-containing 2;Zinc finger Ran-binding domain-containing protein 2;Zinc finger Ran-binding domain-containing protein 2</t>
  </si>
  <si>
    <t>A0A286YAK6_DANRE;E7F1Q7_DANRE;Q7SZF0_DANRE</t>
  </si>
  <si>
    <t>A0A286YAK9;Q5XJA3</t>
  </si>
  <si>
    <t>prrc1</t>
  </si>
  <si>
    <t>Protein PRRC1</t>
  </si>
  <si>
    <t>A0A286YAK9_DANRE;PRRC1_DANRE</t>
  </si>
  <si>
    <t>A0A286YAP4;Q7T3L3</t>
  </si>
  <si>
    <t>hsp90b1</t>
  </si>
  <si>
    <t>Heat shock protein 90, beta (grp94), member 1;Chaperone protein GP96</t>
  </si>
  <si>
    <t>A0A286YAP4_DANRE;Q7T3L3_DANRE</t>
  </si>
  <si>
    <t>A0A286YAR2;Q6IQB1</t>
  </si>
  <si>
    <t>rpl5b</t>
  </si>
  <si>
    <t>Ribosomal protein L5b</t>
  </si>
  <si>
    <t>A0A286YAR2_DANRE;Q6IQB1_DANRE</t>
  </si>
  <si>
    <t>A0A286YAT5;B8JJ01;Q52KK7</t>
  </si>
  <si>
    <t>slc2a15b</t>
  </si>
  <si>
    <t>Solute carrier family 2 (facilitated glucose transporter), member 15b;Solute carrier family 2 (facilitated glucose transporter), member 15b;Slc2a15b protein</t>
  </si>
  <si>
    <t>A0A286YAT5_DANRE;B8JJ01_DANRE;Q52KK7_DANRE</t>
  </si>
  <si>
    <t>A0A286YAU5</t>
  </si>
  <si>
    <t>clip2</t>
  </si>
  <si>
    <t>CAP-GLY domain-containing linker protein 2</t>
  </si>
  <si>
    <t>A0A286YAU5_DANRE</t>
  </si>
  <si>
    <t>A0A286YAV0;A8WIP5</t>
  </si>
  <si>
    <t>hcfc1b</t>
  </si>
  <si>
    <t>Host cell factor C1b</t>
  </si>
  <si>
    <t>A0A286YAV0_DANRE;A8WIP5_DANRE</t>
  </si>
  <si>
    <t>A0A286YAW9;F1QYQ1;F1RAV5</t>
  </si>
  <si>
    <t>rps6ka1</t>
  </si>
  <si>
    <t>A0A286YAW9_DANRE;F1QYQ1_DANRE;F1RAV5_DANRE</t>
  </si>
  <si>
    <t>A0A286YAX2;A2ATX1;Q6DRM8;Q6PHE7</t>
  </si>
  <si>
    <t>polr1c</t>
  </si>
  <si>
    <t>Polymerase (RNA) I polypeptide C;Polymerase (RNA) I polypeptide C;RNA polymerase I 140 kDa subunit;Polymerase (RNA) I polypeptide C</t>
  </si>
  <si>
    <t>A0A286YAX2_DANRE;A2ATX1_DANRE;Q6DRM8_DANRE;Q6PHE7_DANRE</t>
  </si>
  <si>
    <t>A0A286YAZ4;F1R966</t>
  </si>
  <si>
    <t>cltca</t>
  </si>
  <si>
    <t>Clathrin heavy chain</t>
  </si>
  <si>
    <t>A0A286YAZ4_DANRE;F1R966_DANRE</t>
  </si>
  <si>
    <t>A0A286YAZ5;E7F4R5</t>
  </si>
  <si>
    <t>hdac8</t>
  </si>
  <si>
    <t>Phosphorylase b kinase regulatory subunit</t>
  </si>
  <si>
    <t>A0A286YAZ5_DANRE;E7F4R5_DANRE</t>
  </si>
  <si>
    <t>A0A286YB12;F1Q5P6</t>
  </si>
  <si>
    <t>rfc1</t>
  </si>
  <si>
    <t>Replication factor C subunit 1</t>
  </si>
  <si>
    <t>A0A286YB12_DANRE;F1Q5P6_DANRE</t>
  </si>
  <si>
    <t>A0A286YB46;A3KQW7;B2GSS9;Q503I8</t>
  </si>
  <si>
    <t>ngly1</t>
  </si>
  <si>
    <t>Peptide-N(4)-(N-acetyl-beta-glucosaminyl)asparagine amidase;Peptide-N(4)-(N-acetyl-beta-glucosaminyl)asparagine amidase;Zgc:110561 protein;Peptide-N(4)-(N-acetyl-beta-glucosaminyl)asparagine amidase</t>
  </si>
  <si>
    <t>A0A286YB46_DANRE;A3KQW7_DANRE;B2GSS9_DANRE;NGLY1_DANRE</t>
  </si>
  <si>
    <t>A0A286YB56;Q5RH29</t>
  </si>
  <si>
    <t>itih2</t>
  </si>
  <si>
    <t>Inter-alpha-trypsin inhibitor heavy chain 2</t>
  </si>
  <si>
    <t>A0A286YB56_DANRE;Q5RH29_DANRE</t>
  </si>
  <si>
    <t>A0A286YB73;X1WD74;X1WG48</t>
  </si>
  <si>
    <t>ppp6r3</t>
  </si>
  <si>
    <t>Protein phosphatase 6, regulatory subunit 3;Protein phosphatase 6, regulatory subunit 3 (Fragment);Protein phosphatase 6, regulatory subunit 3</t>
  </si>
  <si>
    <t>A0A286YB73_DANRE;X1WD74_DANRE;X1WG48_DANRE</t>
  </si>
  <si>
    <t>A0A286YB85;F1QWE6</t>
  </si>
  <si>
    <t>pkp3b</t>
  </si>
  <si>
    <t>Plakophilin 3b</t>
  </si>
  <si>
    <t>A0A286YB85_DANRE;F1QWE6_DANRE</t>
  </si>
  <si>
    <t>A0A286YB86;F1QZB9;Q5WPB2</t>
  </si>
  <si>
    <t>magi1b</t>
  </si>
  <si>
    <t>Membrane-associated guanylate kinase, WW and PDZ domain-containing 1b;Membrane-associated guanylate kinase, WW and PDZ domain-containing 1b;MAGI-1</t>
  </si>
  <si>
    <t>A0A286YB86_DANRE;F1QZB9_DANRE;Q5WPB2_DANRE</t>
  </si>
  <si>
    <t>A0A286YB98</t>
  </si>
  <si>
    <t>crygm2d9</t>
  </si>
  <si>
    <t>Crystallin, gamma M2d9</t>
  </si>
  <si>
    <t>A0A286YB98_DANRE</t>
  </si>
  <si>
    <t>A0A286YBA4;Q6DH59</t>
  </si>
  <si>
    <t>elocb</t>
  </si>
  <si>
    <t>Transcription elongation factor B (SIII), polypeptide 1b;Transcription elongation factor B (SIII), polypeptide 1b</t>
  </si>
  <si>
    <t>A0A286YBA4_DANRE;Q6DH59_DANRE</t>
  </si>
  <si>
    <t>A0A286YBB9;E7F0Z5;X1WD25;X1WGE9</t>
  </si>
  <si>
    <t>cd3eap</t>
  </si>
  <si>
    <t>CD3e molecule, epsilon-associated protein;CD3e molecule, epsilon-associated protein;CD3e molecule, epsilon-associated protein (Fragment);CD3e molecule, epsilon-associated protein</t>
  </si>
  <si>
    <t>A0A286YBB9_DANRE;E7F0Z5_DANRE;X1WD25_DANRE;X1WGE9_DANRE</t>
  </si>
  <si>
    <t>A0A286YBE9;E7F8G7</t>
  </si>
  <si>
    <t>pleca</t>
  </si>
  <si>
    <t>Plectin a</t>
  </si>
  <si>
    <t>A0A286YBE9_DANRE;E7F8G7_DANRE</t>
  </si>
  <si>
    <t>A0A286YBG2;Q08BY9</t>
  </si>
  <si>
    <t>clgn</t>
  </si>
  <si>
    <t>Calmegin</t>
  </si>
  <si>
    <t>A0A286YBG2_DANRE;Q08BY9_DANRE</t>
  </si>
  <si>
    <t>A0A286YBG3;A5WV25;Q6NWY1</t>
  </si>
  <si>
    <t>mpp1</t>
  </si>
  <si>
    <t>Membrane protein, palmitoylated 1;Membrane protein, palmitoylated 1;Membrane protein, palmitoylated 1</t>
  </si>
  <si>
    <t>A0A286YBG3_DANRE;A5WV25_DANRE;Q6NWY1_DANRE</t>
  </si>
  <si>
    <t>A0A286YBG9;A0JML7</t>
  </si>
  <si>
    <t>adpgk</t>
  </si>
  <si>
    <t>ADP-dependent glucokinase</t>
  </si>
  <si>
    <t>A0A286YBG9_DANRE;A0JML7_DANRE</t>
  </si>
  <si>
    <t>A0A286YBI9;E7F250</t>
  </si>
  <si>
    <t>mrc2</t>
  </si>
  <si>
    <t>Mannose receptor, C type 2;Mannose receptor, C type 2</t>
  </si>
  <si>
    <t>A0A286YBI9_DANRE;E7F250_DANRE</t>
  </si>
  <si>
    <t>A0A286YBM0;E7FAT9;Q7ZW29</t>
  </si>
  <si>
    <t>kat7b;kat7a;kat7b</t>
  </si>
  <si>
    <t>Histone acetyltransferase</t>
  </si>
  <si>
    <t>A0A286YBM0_DANRE;E7FAT9_DANRE;Q7ZW29_DANRE</t>
  </si>
  <si>
    <t>A0A286YBN1;F1QCP1</t>
  </si>
  <si>
    <t>prrc2c</t>
  </si>
  <si>
    <t>Proline-rich coiled-coil 2C</t>
  </si>
  <si>
    <t>A0A286YBN1_DANRE;F1QCP1_DANRE</t>
  </si>
  <si>
    <t>A0A286YBN7;E7EXW8</t>
  </si>
  <si>
    <t>glg1a</t>
  </si>
  <si>
    <t>Golgi glycoprotein 1a</t>
  </si>
  <si>
    <t>A0A286YBN7_DANRE;E7EXW8_DANRE</t>
  </si>
  <si>
    <t>A0A286YBT4</t>
  </si>
  <si>
    <t>clic6</t>
  </si>
  <si>
    <t>A0A286YBT4_DANRE</t>
  </si>
  <si>
    <t>A0A286YC03;F8W5B8</t>
  </si>
  <si>
    <t>pygl</t>
  </si>
  <si>
    <t>Alpha-1,4 glucan phosphorylase;Alpha-1,4 glucan phosphorylase</t>
  </si>
  <si>
    <t>A0A286YC03_DANRE;F8W5B8_DANRE</t>
  </si>
  <si>
    <t>A0A288CFT5;A5PLG5;B3DJA7;Q1LVH7;Q1LXU8</t>
  </si>
  <si>
    <t>celf5a;zgc:165603;celf5a;celf5a;celf5a</t>
  </si>
  <si>
    <t>Cugbp, Elav-like family member 5a;Zgc:165603;Brunol5 protein;Cugbp, Elav-like family member 5a (Fragment);Novel protein similar to vertebrate trinucleotide repeat containing 4 (TNRC4) (Fragment)</t>
  </si>
  <si>
    <t>A0A288CFT5_DANRE;A5PLG5_DANRE;B3DJA7_DANRE;Q1LVH7_DANRE;Q1LXU8_DANRE</t>
  </si>
  <si>
    <t>A0A2L2BH75;E7F2W2;E9QET4</t>
  </si>
  <si>
    <t>zo1.1;tjp1a;tjp1a</t>
  </si>
  <si>
    <t>Zonula occludens-1;Tight junction protein 1a;Tight junction protein 1a</t>
  </si>
  <si>
    <t>A0A2L2BH75_DANRE;E7F2W2_DANRE;E9QET4_DANRE</t>
  </si>
  <si>
    <t>A0A4W4;A4JYF6</t>
  </si>
  <si>
    <t>negr1</t>
  </si>
  <si>
    <t>Kilon;Zgc:100871 (Fragment)</t>
  </si>
  <si>
    <t>A0A4W4_DANRE;A4JYF6_DANRE</t>
  </si>
  <si>
    <t>A0AUQ3;Q7ZUC4;Q7ZUV9</t>
  </si>
  <si>
    <t>ccdc6b;ccdc6a;ccdc6b</t>
  </si>
  <si>
    <t>Ccdc6b protein;Ccdc6a protein;Coiled-coil domain containing 6b</t>
  </si>
  <si>
    <t>A0AUQ3_DANRE;Q7ZUC4_DANRE;Q7ZUV9_DANRE</t>
  </si>
  <si>
    <t>A0AUR2;Q5EAR8</t>
  </si>
  <si>
    <t>A0AUR2_DANRE;Q5EAR8_DANRE</t>
  </si>
  <si>
    <t>A0AUR8</t>
  </si>
  <si>
    <t>dars</t>
  </si>
  <si>
    <t>Zgc:154056</t>
  </si>
  <si>
    <t>A0AUR8_DANRE</t>
  </si>
  <si>
    <t>A0EXC6;A4FUP0</t>
  </si>
  <si>
    <t>sult2st3</t>
  </si>
  <si>
    <t>A0EXC6_DANRE;A4FUP0_DANRE</t>
  </si>
  <si>
    <t>A0JMB6;A2BIQ8;A4IFX9;X1WDX4</t>
  </si>
  <si>
    <t>zcchc8</t>
  </si>
  <si>
    <t>Zcchc8 protein (Fragment);Zinc finger, CCHC domain-containing 8;Zcchc8 protein;Zinc finger, CCHC domain-containing 8</t>
  </si>
  <si>
    <t>A0JMB6_DANRE;A2BIQ8_DANRE;A4IFX9_DANRE;X1WDX4_DANRE</t>
  </si>
  <si>
    <t>A0JMB8</t>
  </si>
  <si>
    <t>Zgc:152778</t>
  </si>
  <si>
    <t>A0JMB8_DANRE</t>
  </si>
  <si>
    <t>A0JMC2</t>
  </si>
  <si>
    <t>myhz2</t>
  </si>
  <si>
    <t>Myhz2 protein (Fragment)</t>
  </si>
  <si>
    <t>A0JMC2_DANRE</t>
  </si>
  <si>
    <t>A0JMC9;A3KQW9</t>
  </si>
  <si>
    <t>adnp2b</t>
  </si>
  <si>
    <t>Si:ch211-129n15.3;ADNP homeobox 2b</t>
  </si>
  <si>
    <t>A0JMC9_DANRE;A3KQW9_DANRE</t>
  </si>
  <si>
    <t>A0JMD0;F1QSU2</t>
  </si>
  <si>
    <t>cluh;cluha</t>
  </si>
  <si>
    <t>Clustered mitochondria protein homolog</t>
  </si>
  <si>
    <t>CLU_DANRE;F1QSU2_DANRE</t>
  </si>
  <si>
    <t>A0JMD1;A8WIN7</t>
  </si>
  <si>
    <t>plod1a</t>
  </si>
  <si>
    <t>Procollagen lysine 2-oxoglutarate 5-dioxygenase 1;Procollagen-lysine, 2-oxoglutarate 5-dioxygenase 1a</t>
  </si>
  <si>
    <t>A0JMD1_DANRE;A8WIN7_DANRE</t>
  </si>
  <si>
    <t>A0JMD3;F1R7F6</t>
  </si>
  <si>
    <t>uggt1</t>
  </si>
  <si>
    <t>Zgc:152896;UDP-glucose glycoprotein glucosyltransferase 1</t>
  </si>
  <si>
    <t>A0JMD3_DANRE;F1R7F6_DANRE</t>
  </si>
  <si>
    <t>A0JMG6;A5PKS7;F1REK0</t>
  </si>
  <si>
    <t>sap130a</t>
  </si>
  <si>
    <t>LOC100001162 protein (Fragment);Zgc:162722 protein;Sin3A-associated protein a</t>
  </si>
  <si>
    <t>A0JMG6_DANRE;A5PKS7_DANRE;F1REK0_DANRE</t>
  </si>
  <si>
    <t>A0JMH8;I3IS56</t>
  </si>
  <si>
    <t>gpatch8</t>
  </si>
  <si>
    <t>LOC565404 protein (Fragment);G patch domain-containing 8</t>
  </si>
  <si>
    <t>A0JMH8_DANRE;I3IS56_DANRE</t>
  </si>
  <si>
    <t>A0JMI5</t>
  </si>
  <si>
    <t>gsna</t>
  </si>
  <si>
    <t>Gsna protein (Fragment)</t>
  </si>
  <si>
    <t>A0JMI5_DANRE</t>
  </si>
  <si>
    <t>A0JMJ1;A9JRA5</t>
  </si>
  <si>
    <t>Scinderin like a</t>
  </si>
  <si>
    <t>A0JMJ1_DANRE;A9JRA5_DANRE</t>
  </si>
  <si>
    <t>A0JMJ5;F1QT45;Q501Y9;Q66HU9;Q7SXA7</t>
  </si>
  <si>
    <t>pnn</t>
  </si>
  <si>
    <t>Pnn protein (Fragment);Pinin, desmosome-associated protein;Pnn protein (Fragment);Pnn protein (Fragment);Pnn protein (Fragment)</t>
  </si>
  <si>
    <t>A0JMJ5_DANRE;F1QT45_DANRE;Q501Y9_DANRE;Q66HU9_DANRE;Q7SXA7_DANRE</t>
  </si>
  <si>
    <t>A0JMK5;B2GSD2;Q9YHX2</t>
  </si>
  <si>
    <t>mtmr2</t>
  </si>
  <si>
    <t>Myotubularin-related protein 2;Mtmr2 protein;Myotubularin related protein 2 (Fragment)</t>
  </si>
  <si>
    <t>MTMR2_DANRE;B2GSD2_DANRE;Q9YHX2_DANRE</t>
  </si>
  <si>
    <t>A0JMK6;F8W4K5</t>
  </si>
  <si>
    <t>scg2b</t>
  </si>
  <si>
    <t>Secretogranin II (chromogranin C), b;Secretogranin II (chromogranin C), b (Fragment)</t>
  </si>
  <si>
    <t>A0JMK6_DANRE;F8W4K5_DANRE</t>
  </si>
  <si>
    <t>A0JML0;E9QF13;F1QCB8</t>
  </si>
  <si>
    <t>zgc:153935</t>
  </si>
  <si>
    <t>Zgc:153935;Zgc:153935 (Fragment);Zgc:153935</t>
  </si>
  <si>
    <t>A0JML0_DANRE;E9QF13_DANRE;F1QCB8_DANRE</t>
  </si>
  <si>
    <t>A0JML3;D3XD97</t>
  </si>
  <si>
    <t>ugt5a5</t>
  </si>
  <si>
    <t>UDP-glucuronosyltransferase (Fragment);UDP-glucuronosyltransferase</t>
  </si>
  <si>
    <t>A0JML3_DANRE;D3XD97_DANRE</t>
  </si>
  <si>
    <t>A0JMN2</t>
  </si>
  <si>
    <t>zgc:154046</t>
  </si>
  <si>
    <t>Zgc:154046</t>
  </si>
  <si>
    <t>A0JMN2_DANRE</t>
  </si>
  <si>
    <t>A0JMN4</t>
  </si>
  <si>
    <t>csk</t>
  </si>
  <si>
    <t>Tyrosine-protein kinase</t>
  </si>
  <si>
    <t>A0JMN4_DANRE</t>
  </si>
  <si>
    <t>A0JMN7;A2VD26</t>
  </si>
  <si>
    <t>zgc:154064</t>
  </si>
  <si>
    <t>Zgc:154064 protein;Zgc:154064</t>
  </si>
  <si>
    <t>A0JMN7_DANRE;A2VD26_DANRE</t>
  </si>
  <si>
    <t>A0JMP4</t>
  </si>
  <si>
    <t>atp2a1l</t>
  </si>
  <si>
    <t>Calcium-transporting ATPase</t>
  </si>
  <si>
    <t>A0JMP4_DANRE</t>
  </si>
  <si>
    <t>A0JMP8;B8QSI4;F6NTZ9</t>
  </si>
  <si>
    <t>a2ml</t>
  </si>
  <si>
    <t>A2ml protein (Fragment);Alpha-2 macroglobulin-like protein;Alpha-2-macroglobulin-like (Fragment)</t>
  </si>
  <si>
    <t>A0JMP8_DANRE;B8QSI4_DANRE;F6NTZ9_DANRE</t>
  </si>
  <si>
    <t>A0JMQ0;G1K2T0;G3N3Y4</t>
  </si>
  <si>
    <t>bop1</t>
  </si>
  <si>
    <t>Ribosome biogenesis protein bop1;Ribosome biogenesis protein BOP1;Ribosome biogenesis protein BOP1</t>
  </si>
  <si>
    <t>BOP1_DANRE;G1K2T0_DANRE;G3N3Y4_DANRE</t>
  </si>
  <si>
    <t>A0M8W2;F1QFV1;Q1LX68</t>
  </si>
  <si>
    <t>cttnbp2</t>
  </si>
  <si>
    <t>Cortactin-binding protein 2;Cortactin-binding protein 2;Cortactin-binding protein 2 (Fragment)</t>
  </si>
  <si>
    <t>A0M8W2_DANRE;F1QFV1_DANRE;Q1LX68_DANRE</t>
  </si>
  <si>
    <t>A0MQ61;B3DK50;Q508P8</t>
  </si>
  <si>
    <t>A0MQ61_DANRE;B3DK50_DANRE;Q508P8_DANRE</t>
  </si>
  <si>
    <t>A0MTA1;F1QTR9</t>
  </si>
  <si>
    <t>apex1</t>
  </si>
  <si>
    <t>DNA-(apurinic or apyrimidinic site) lyase</t>
  </si>
  <si>
    <t>APEX1_DANRE;F1QTR9_DANRE</t>
  </si>
  <si>
    <t>A0PGL8;B3DHN3</t>
  </si>
  <si>
    <t>cyp2aa9</t>
  </si>
  <si>
    <t>Cytochrome P450 CYP2AA9;Zgc:195056</t>
  </si>
  <si>
    <t>A0PGL8_DANRE;B3DHN3_DANRE</t>
  </si>
  <si>
    <t>A0PGL9;B3DJ50</t>
  </si>
  <si>
    <t>cyp2aa3</t>
  </si>
  <si>
    <t>Cytochrome P450 CYP2AA3v1;Cytochrome P450, family 2, subfamily AA, polypeptide 3</t>
  </si>
  <si>
    <t>A0PGL9_DANRE;B3DJ50_DANRE</t>
  </si>
  <si>
    <t>A0PJQ0;B0S7E7;F1RCV2;Q568T6</t>
  </si>
  <si>
    <t>acsbg2</t>
  </si>
  <si>
    <t>Wu:fk81d02 protein (Fragment);Acyl-CoA synthetase bubblegum family member 2 (Fragment);Acyl-CoA synthetase bubblegum family member 2;Wu:fk81d02 protein (Fragment)</t>
  </si>
  <si>
    <t>A0PJQ0_DANRE;B0S7E7_DANRE;F1RCV2_DANRE;Q568T6_DANRE</t>
  </si>
  <si>
    <t>A0PJR5</t>
  </si>
  <si>
    <t>echdc3</t>
  </si>
  <si>
    <t>Enoyl-CoA hydratase domain-containing protein 3, mitochondrial</t>
  </si>
  <si>
    <t>ECHD3_DANRE</t>
  </si>
  <si>
    <t>A0S0K7;A4JYI3;A4JYL5;B0R101;F1QE54;Q6YNR7</t>
  </si>
  <si>
    <t>alcamb</t>
  </si>
  <si>
    <t>Neurolin-b;Si:ch211-190h2.4;Neurolin-like cell adhesion molecule;Novel protein (Wu:fb80a10);Activated leukocyte cell adhesion molecule b;Neurolin-like cell adhesion molecule</t>
  </si>
  <si>
    <t>A0S0K7_DANRE;A4JYI3_DANRE;A4JYL5_DANRE;B0R101_DANRE;F1QE54_DANRE;Q6YNR7_DANRE</t>
  </si>
  <si>
    <t>A0ST40;A1A5V0;F1R4Q5</t>
  </si>
  <si>
    <t>ids</t>
  </si>
  <si>
    <t>Iduronate 2-sulfatase;Zgc:158245;Iduronate 2-sulfatase</t>
  </si>
  <si>
    <t>A0ST40_DANRE;A1A5V0_DANRE;F1R4Q5_DANRE</t>
  </si>
  <si>
    <t>A1A5H6;F1QFA6</t>
  </si>
  <si>
    <t>cnot1</t>
  </si>
  <si>
    <t>CCR4-NOT transcription complex subunit 1</t>
  </si>
  <si>
    <t>CNOT1_DANRE;F1QFA6_DANRE</t>
  </si>
  <si>
    <t>A1A5H9;A5PLA1</t>
  </si>
  <si>
    <t>rab39bb;rab39ba</t>
  </si>
  <si>
    <t>RAB39B, member RAS oncogene family;RAB39B, member RAS oncogene family a</t>
  </si>
  <si>
    <t>A1A5H9_DANRE;A5PLA1_DANRE</t>
  </si>
  <si>
    <t>A1A5V7</t>
  </si>
  <si>
    <t>tmem41b</t>
  </si>
  <si>
    <t>Transmembrane protein 41B</t>
  </si>
  <si>
    <t>TM41B_DANRE</t>
  </si>
  <si>
    <t>A1A5W6;E7F4G5</t>
  </si>
  <si>
    <t>dqx1</t>
  </si>
  <si>
    <t>LOC100002601 protein (Fragment);DEAQ box RNA-dependent ATPase 1</t>
  </si>
  <si>
    <t>A1A5W6_DANRE;E7F4G5_DANRE</t>
  </si>
  <si>
    <t>A1A5X4</t>
  </si>
  <si>
    <t>add1</t>
  </si>
  <si>
    <t>adducin 1 (Alpha)</t>
  </si>
  <si>
    <t>A1A5X4_DANRE</t>
  </si>
  <si>
    <t>A1A5X7;X1WHY2</t>
  </si>
  <si>
    <t>taf15</t>
  </si>
  <si>
    <t>TAF15 RNA polymerase II, TATA box-binding protein (TBP)-associated factor;TAF15 RNA polymerase II, TATA box-binding protein (TBP)-associated factor (Fragment)</t>
  </si>
  <si>
    <t>A1A5X7_DANRE;X1WHY2_DANRE</t>
  </si>
  <si>
    <t>A1A5Y1;D9N176</t>
  </si>
  <si>
    <t>mgst3b</t>
  </si>
  <si>
    <t>Microsomal glutathione S-transferase 3b;Microsomal glutathione S-transferase</t>
  </si>
  <si>
    <t>A1A5Y1_DANRE;D9N176_DANRE</t>
  </si>
  <si>
    <t>A1A5Y7</t>
  </si>
  <si>
    <t>hmgn7</t>
  </si>
  <si>
    <t>High mobility group nucleosomal-binding domain 7</t>
  </si>
  <si>
    <t>A1A5Y7_DANRE</t>
  </si>
  <si>
    <t>A1A5Y8;F1RAP6</t>
  </si>
  <si>
    <t>serpinf2b</t>
  </si>
  <si>
    <t>Zgc:158410;Serpin peptidase inhibitor, clade F (alpha-2 antiplasmin, pigment epithelium-derived factor), member 2b</t>
  </si>
  <si>
    <t>A1A5Y8_DANRE;F1RAP6_DANRE</t>
  </si>
  <si>
    <t>A1A5Y9;F1R3F0</t>
  </si>
  <si>
    <t>zgc:158423</t>
  </si>
  <si>
    <t>Zgc:158423</t>
  </si>
  <si>
    <t>A1A5Y9_DANRE;F1R3F0_DANRE</t>
  </si>
  <si>
    <t>A1A5Z2;A3KQ59</t>
  </si>
  <si>
    <t>usp39</t>
  </si>
  <si>
    <t>Ubiquitin specific peptidase 39;Ubiquitin-specific peptidase 39</t>
  </si>
  <si>
    <t>A1A5Z2_DANRE;A3KQ59_DANRE</t>
  </si>
  <si>
    <t>A1A5Z3;F1Q963</t>
  </si>
  <si>
    <t>tsfm</t>
  </si>
  <si>
    <t>Elongation factor Ts, mitochondrial;Elongation factor Ts, mitochondrial</t>
  </si>
  <si>
    <t>EFTS_DANRE;F1Q963_DANRE</t>
  </si>
  <si>
    <t>A1A605;B5DE31;O93584;Q7ZU03</t>
  </si>
  <si>
    <t>ybx1</t>
  </si>
  <si>
    <t>Y-box-binding protein 1;Ybx1 protein;Y box binding protein 1;Y box binding protein 1</t>
  </si>
  <si>
    <t>A1A605_DANRE;B5DE31_DANRE;O93584_DANRE;Q7ZU03_DANRE</t>
  </si>
  <si>
    <t>A1E267;Q6PC29</t>
  </si>
  <si>
    <t>ywhag1</t>
  </si>
  <si>
    <t>14-3-3 gamma 1;14-3-3 protein gamma-1</t>
  </si>
  <si>
    <t>A1E267_DANRE;143G1_DANRE</t>
  </si>
  <si>
    <t>A1IMA9;B0UX67;F1Q9H9;Q06RG6</t>
  </si>
  <si>
    <t>mtor</t>
  </si>
  <si>
    <t>Serine/threonine-protein kinase TOR</t>
  </si>
  <si>
    <t>A1IMA9_DANRE;B0UX67_DANRE;F1Q9H9_DANRE;Q06RG6_DANRE</t>
  </si>
  <si>
    <t>A1L1M4;E7EY74</t>
  </si>
  <si>
    <t>ppp4r2b</t>
  </si>
  <si>
    <t>Serine/threonine-protein phosphatase 4 regulatory subunit 2-B</t>
  </si>
  <si>
    <t>P4R2B_DANRE;E7EY74_DANRE</t>
  </si>
  <si>
    <t>A1L1N4;A5D6T9;F1Q9F6;F1RDF4;Q1ED13;Q504D7;Q6DH04</t>
  </si>
  <si>
    <t>luc7l3;luc7l3;luc7l3;luc7l3;luc7l3;LOC553425;LOC553425</t>
  </si>
  <si>
    <t>Zgc:136380;Zgc:136380 protein;LUC7-like 3 pre-mRNA-splicing factor;LUC7-like 3 pre-mRNA-splicing factor;Zgc:136380;LOC553425 protein (Fragment);LOC553425 protein (Fragment)</t>
  </si>
  <si>
    <t>A1L1N4_DANRE;A5D6T9_DANRE;F1Q9F6_DANRE;F1RDF4_DANRE;Q1ED13_DANRE;Q504D7_DANRE;Q6DH04_DANRE</t>
  </si>
  <si>
    <t>A1L1N8;B0JZL4;F1QME9;Q6NUV3</t>
  </si>
  <si>
    <t>foxk2</t>
  </si>
  <si>
    <t>Foxk2 protein (Fragment);Foxk2 protein (Fragment);Forkhead box K2;Foxk2 protein (Fragment)</t>
  </si>
  <si>
    <t>A1L1N8_DANRE;B0JZL4_DANRE;F1QME9_DANRE;Q6NUV3_DANRE</t>
  </si>
  <si>
    <t>A1L1N9;A4JYJ3</t>
  </si>
  <si>
    <t>si:zfos-1011f11.1</t>
  </si>
  <si>
    <t>Sc:d0144 protein (Fragment);cDNA, clone cssl:d0144</t>
  </si>
  <si>
    <t>A1L1N9_DANRE;A4JYJ3_DANRE</t>
  </si>
  <si>
    <t>A1L1Q2;B8JHQ5;F1QPX1;I3ITM8;Q1LVV3</t>
  </si>
  <si>
    <t>wasf3b;zgc:109889;wasf3b;si:ch73-362m14.4;wasf2</t>
  </si>
  <si>
    <t>Zgc:158236;Zgc:109889;WAS protein family, member 3b;Si:ch73-362m14.4;WAS protein family, member 2</t>
  </si>
  <si>
    <t>A1L1Q2_DANRE;B8JHQ5_DANRE;F1QPX1_DANRE;I3ITM8_DANRE;Q1LVV3_DANRE</t>
  </si>
  <si>
    <t>A1L1S3;F1QL53</t>
  </si>
  <si>
    <t>zgc:158296</t>
  </si>
  <si>
    <t>Caveolin</t>
  </si>
  <si>
    <t>A1L1S3_DANRE;F1QL53_DANRE</t>
  </si>
  <si>
    <t>A1L1T1</t>
  </si>
  <si>
    <t>fam129ba</t>
  </si>
  <si>
    <t>Family with sequence similarity 129, member Ba</t>
  </si>
  <si>
    <t>A1L1T1_DANRE</t>
  </si>
  <si>
    <t>A1L1T9;Q5TZC7</t>
  </si>
  <si>
    <t>asap2b</t>
  </si>
  <si>
    <t>ArfGAP with SH3 domain, ankyrin repeat and PH domain 2b;ArfGAP with SH3 domain, ankyrin repeat and PH domain 2b</t>
  </si>
  <si>
    <t>A1L1T9_DANRE;Q5TZC7_DANRE</t>
  </si>
  <si>
    <t>A1L1U3</t>
  </si>
  <si>
    <t>g3bp2</t>
  </si>
  <si>
    <t>GTPase-activating protein (SH3 domain)-binding protein 2</t>
  </si>
  <si>
    <t>A1L1U3_DANRE</t>
  </si>
  <si>
    <t>A1L1V1</t>
  </si>
  <si>
    <t>fnta</t>
  </si>
  <si>
    <t>Farnesyltransferase, CAAX box, alpha</t>
  </si>
  <si>
    <t>A1L1V1_DANRE</t>
  </si>
  <si>
    <t>A1L1X7</t>
  </si>
  <si>
    <t>rsl1d1</t>
  </si>
  <si>
    <t>LOC563247 protein (Fragment)</t>
  </si>
  <si>
    <t>A1L1X7_DANRE</t>
  </si>
  <si>
    <t>A1L213;F1QI60;Q58EH3;Q6DEK6</t>
  </si>
  <si>
    <t>rufy3</t>
  </si>
  <si>
    <t>RUN and FYVE domain containing 3;RUN and FYVE domain-containing 3;RUN and FYVE domain containing 3;Rufy3 protein (Fragment)</t>
  </si>
  <si>
    <t>A1L213_DANRE;F1QI60_DANRE;Q58EH3_DANRE;Q6DEK6_DANRE</t>
  </si>
  <si>
    <t>A1L222;F1Q7G3</t>
  </si>
  <si>
    <t>krt92</t>
  </si>
  <si>
    <t>Zgc:109868 protein;Keratin 92</t>
  </si>
  <si>
    <t>A1L222_DANRE;F1Q7G3_DANRE</t>
  </si>
  <si>
    <t>A1L223;E9QIB1</t>
  </si>
  <si>
    <t>cbx5</t>
  </si>
  <si>
    <t>Cbx5 protein;Chromobox homolog 5 (HP1 alpha homolog, Drosophila) (Fragment)</t>
  </si>
  <si>
    <t>A1L223_DANRE;E9QIB1_DANRE</t>
  </si>
  <si>
    <t>A1L226;F1Q7G9</t>
  </si>
  <si>
    <t>prss16</t>
  </si>
  <si>
    <t>Zgc:158605;Serine protease 16</t>
  </si>
  <si>
    <t>A1L226_DANRE;F1Q7G9_DANRE</t>
  </si>
  <si>
    <t>A1L228;Q1MTF5</t>
  </si>
  <si>
    <t>rcor1</t>
  </si>
  <si>
    <t>REST corepressor 1</t>
  </si>
  <si>
    <t>A1L228_DANRE;Q1MTF5_DANRE</t>
  </si>
  <si>
    <t>A1L231;A2BG39</t>
  </si>
  <si>
    <t>ncaph</t>
  </si>
  <si>
    <t>Condensin complex subunit 2</t>
  </si>
  <si>
    <t>A1L231_DANRE;A2BG39_DANRE</t>
  </si>
  <si>
    <t>A1L241;F1QUD0;Q6NV32</t>
  </si>
  <si>
    <t>ptmaa</t>
  </si>
  <si>
    <t>Ptmaa protein;Prothymosin alpha-A;Prothymosin alpha-A</t>
  </si>
  <si>
    <t>A1L241_DANRE;F1QUD0_DANRE;PTMAA_DANRE</t>
  </si>
  <si>
    <t>A1L243</t>
  </si>
  <si>
    <t>mesd</t>
  </si>
  <si>
    <t>LRP chaperone MESD</t>
  </si>
  <si>
    <t>MESD_DANRE</t>
  </si>
  <si>
    <t>A1L248;A5WUL6;F1QUE8</t>
  </si>
  <si>
    <t>surf1</t>
  </si>
  <si>
    <t>SURF1-like protein</t>
  </si>
  <si>
    <t>A1L248_DANRE;A5WUL6_DANRE;F1QUE8_DANRE</t>
  </si>
  <si>
    <t>A1L251;B8A611</t>
  </si>
  <si>
    <t>engase</t>
  </si>
  <si>
    <t>Cytosolic endo-beta-N-acetylglucosaminidase</t>
  </si>
  <si>
    <t>ENASE_DANRE;B8A611_DANRE</t>
  </si>
  <si>
    <t>A1L252;B2GRS7;F1R4P9</t>
  </si>
  <si>
    <t>ranbp9</t>
  </si>
  <si>
    <t>Ran-binding protein 9;Ranbp9 protein;Ran-binding protein 9</t>
  </si>
  <si>
    <t>RANB9_DANRE;B2GRS7_DANRE;F1R4P9_DANRE</t>
  </si>
  <si>
    <t>A1L257;B8JJ32</t>
  </si>
  <si>
    <t>sfxn3</t>
  </si>
  <si>
    <t>Sideroflexin</t>
  </si>
  <si>
    <t>A1L257_DANRE;B8JJ32_DANRE</t>
  </si>
  <si>
    <t>A1L263;A2RV28;B8A4W8;E7F0R7;F1QB40;F1QEN2;Q7SYD4</t>
  </si>
  <si>
    <t>pank2;pank1b;pank2;pank1a;pank1a;pank1b;pank1a</t>
  </si>
  <si>
    <t>Zgc:158667;Pank1b protein;Pantothenate kinase 2;Pantothenate kinase 1a;Pantothenate kinase 1a;Pantothenate kinase 1b;Zgc:63556</t>
  </si>
  <si>
    <t>A1L263_DANRE;A2RV28_DANRE;B8A4W8_DANRE;E7F0R7_DANRE;F1QB40_DANRE;F1QEN2_DANRE;Q7SYD4_DANRE</t>
  </si>
  <si>
    <t>A1L266;F1R829</t>
  </si>
  <si>
    <t>ctnnd2b</t>
  </si>
  <si>
    <t>LOC558069 protein (Fragment);Catenin (cadherin-associated protein), delta 2b (Fragment)</t>
  </si>
  <si>
    <t>A1L266_DANRE;F1R829_DANRE</t>
  </si>
  <si>
    <t>A1L2D0</t>
  </si>
  <si>
    <t>cep170aa</t>
  </si>
  <si>
    <t>LOC557463 protein (Fragment)</t>
  </si>
  <si>
    <t>A1L2D0_DANRE</t>
  </si>
  <si>
    <t>A1L2D3;F1REN8</t>
  </si>
  <si>
    <t>srpk1b</t>
  </si>
  <si>
    <t>Serine/arginine-rich protein specific kinase 1b;SRSF protein kinase 1b</t>
  </si>
  <si>
    <t>A1L2D3_DANRE;F1REN8_DANRE</t>
  </si>
  <si>
    <t>A1L2G2;F1QGB8</t>
  </si>
  <si>
    <t>dachd</t>
  </si>
  <si>
    <t>Zgc:158869;Dachshund d</t>
  </si>
  <si>
    <t>A1L2G2_DANRE;F1QGB8_DANRE</t>
  </si>
  <si>
    <t>A1YWY8;B3DJR0</t>
  </si>
  <si>
    <t>cmya5</t>
  </si>
  <si>
    <t>Myospryn;Cardiomyopathy associated 5 like</t>
  </si>
  <si>
    <t>A1YWY8_DANRE;B3DJR0_DANRE</t>
  </si>
  <si>
    <t>A2AR67;Q5U3H5;Q8JIU5</t>
  </si>
  <si>
    <t>atp6ap1b</t>
  </si>
  <si>
    <t>ATPase H+-transporting accessory protein 1b;ATPase, H+ transporting, lysosomal accessory protein 1;H+ transporting lysosomal ATPase subunit 1</t>
  </si>
  <si>
    <t>A2AR67_DANRE;Q5U3H5_DANRE;Q8JIU5_DANRE</t>
  </si>
  <si>
    <t>A2AR68;Q503H2</t>
  </si>
  <si>
    <t>gdi1</t>
  </si>
  <si>
    <t>Rab GDP dissociation inhibitor</t>
  </si>
  <si>
    <t>A2AR68_DANRE;Q503H2_DANRE</t>
  </si>
  <si>
    <t>A2ARG7</t>
  </si>
  <si>
    <t>atp5meb</t>
  </si>
  <si>
    <t>ATP synthase, H+ transporting, mitochondrial Fo complex, subunit Eb</t>
  </si>
  <si>
    <t>A2ARG7_DANRE</t>
  </si>
  <si>
    <t>A2AWA1</t>
  </si>
  <si>
    <t>ddx39aa</t>
  </si>
  <si>
    <t>DEAD (Asp-Glu-Ala-Asp) box polypeptide 39Aa</t>
  </si>
  <si>
    <t>A2AWA1_DANRE</t>
  </si>
  <si>
    <t>A2BDW2;E9QHI1</t>
  </si>
  <si>
    <t>tnc</t>
  </si>
  <si>
    <t>Tenascin C</t>
  </si>
  <si>
    <t>A2BDW2_DANRE;E9QHI1_DANRE</t>
  </si>
  <si>
    <t>A2BE49;Q53VM6</t>
  </si>
  <si>
    <t>ppm1f</t>
  </si>
  <si>
    <t>Protein phosphatase, Mg2+/Mn2+-dependent, 1F;Ca/calmodulin-dependent protein kinase phosphatase</t>
  </si>
  <si>
    <t>A2BE49_DANRE;Q53VM6_DANRE</t>
  </si>
  <si>
    <t>A2BEG3;Q08C41</t>
  </si>
  <si>
    <t>dgcr8</t>
  </si>
  <si>
    <t>DGCR8 microprocessor complex subunit;Dgcr8 protein (Fragment)</t>
  </si>
  <si>
    <t>A2BEG3_DANRE;Q08C41_DANRE</t>
  </si>
  <si>
    <t>A2BEM8;Q5XJU5</t>
  </si>
  <si>
    <t>ctsll</t>
  </si>
  <si>
    <t>Cathepsin L,-like;Cathepsin L, like</t>
  </si>
  <si>
    <t>A2BEM8_DANRE;Q5XJU5_DANRE</t>
  </si>
  <si>
    <t>A2BEN1</t>
  </si>
  <si>
    <t>atp6v1aa</t>
  </si>
  <si>
    <t>ATPase H+-transporting V1 subunit Aa</t>
  </si>
  <si>
    <t>A2BEN1_DANRE</t>
  </si>
  <si>
    <t>A2BEP0</t>
  </si>
  <si>
    <t>mrps31</t>
  </si>
  <si>
    <t>Mitochondrial ribosomal protein S31</t>
  </si>
  <si>
    <t>A2BEP0_DANRE</t>
  </si>
  <si>
    <t>A2BEV6;F1QGT0</t>
  </si>
  <si>
    <t>nexn</t>
  </si>
  <si>
    <t>Novel protein (Zgc:103442);Nexilin (F actin-binding protein)</t>
  </si>
  <si>
    <t>A2BEV6_DANRE;F1QGT0_DANRE</t>
  </si>
  <si>
    <t>A2BF91;Q642M8</t>
  </si>
  <si>
    <t>zgc:101858</t>
  </si>
  <si>
    <t>Zgc:101858</t>
  </si>
  <si>
    <t>A2BF91_DANRE;Q642M8_DANRE</t>
  </si>
  <si>
    <t>A2BF93;F1QR21;Q08C23</t>
  </si>
  <si>
    <t>krt1-c5</t>
  </si>
  <si>
    <t>Keratin, type 1, gene c5;Keratin, type 1, gene c5;Zgc:153753</t>
  </si>
  <si>
    <t>A2BF93_DANRE;F1QR21_DANRE;Q08C23_DANRE</t>
  </si>
  <si>
    <t>A2BF98;E9QIH3</t>
  </si>
  <si>
    <t>lrrc8ab;lrrc8aa</t>
  </si>
  <si>
    <t>Leucine-rich repeat-containing 8 VRAC subunit Ab;Leucine-rich repeat-containing 8 VRAC subunit Aa</t>
  </si>
  <si>
    <t>A2BF98_DANRE;E9QIH3_DANRE</t>
  </si>
  <si>
    <t>A2BFS9</t>
  </si>
  <si>
    <t>si:ch211-117m20.5</t>
  </si>
  <si>
    <t>Si:ch211-117m20.5</t>
  </si>
  <si>
    <t>A2BFS9_DANRE</t>
  </si>
  <si>
    <t>A2BFY9;Q0Z946;Q71PD7;Q7ZU59</t>
  </si>
  <si>
    <t>h2afva;h2afvb;h2afv;h2afvb</t>
  </si>
  <si>
    <t>Histone H2A;Histone H2A;Histone H2A.V;Histone H2A (Fragment)</t>
  </si>
  <si>
    <t>A2BFY9_DANRE;Q0Z946_DANRE;H2AV_DANRE;Q7ZU59_DANRE</t>
  </si>
  <si>
    <t>A2BGB4</t>
  </si>
  <si>
    <t>pafah1b2</t>
  </si>
  <si>
    <t>Platelet-activating factor acetylhydrolase 1b, catalytic subunit 2</t>
  </si>
  <si>
    <t>A2BGB4_DANRE</t>
  </si>
  <si>
    <t>A2BGE0</t>
  </si>
  <si>
    <t>stxbp1b</t>
  </si>
  <si>
    <t>Si:rp71-10d23.3</t>
  </si>
  <si>
    <t>A2BGE0_DANRE</t>
  </si>
  <si>
    <t>A2BGE5;F1RBU0;F1RBU6;Q5XFY2</t>
  </si>
  <si>
    <t>aifm1</t>
  </si>
  <si>
    <t>Apoptosis-inducing factor, mitochondrion-associated 1;Apoptosis-inducing factor, mitochondrion-associated 1;Apoptosis-inducing factor, mitochondrion-associated 1;Pdcd8 protein</t>
  </si>
  <si>
    <t>A2BGE5_DANRE;F1RBU0_DANRE;F1RBU6_DANRE;Q5XFY2_DANRE</t>
  </si>
  <si>
    <t>A2BGG0;Q503S3;Q5XJT9</t>
  </si>
  <si>
    <t>golph3</t>
  </si>
  <si>
    <t>Golgi phosphoprotein 3</t>
  </si>
  <si>
    <t>A2BGG0_DANRE;Q503S3_DANRE;Q5XJT9_DANRE</t>
  </si>
  <si>
    <t>A2BGG2;E7EZB4</t>
  </si>
  <si>
    <t>zfr</t>
  </si>
  <si>
    <t>Zinc finger RNA-binding protein</t>
  </si>
  <si>
    <t>A2BGG2_DANRE;E7EZB4_DANRE</t>
  </si>
  <si>
    <t>A2BGK0;Q7SXP9;Q7ZUP2</t>
  </si>
  <si>
    <t>cds2</t>
  </si>
  <si>
    <t>Phosphatidate cytidylyltransferase</t>
  </si>
  <si>
    <t>A2BGK0_DANRE;Q7SXP9_DANRE;Q7ZUP2_DANRE</t>
  </si>
  <si>
    <t>A2BGQ1;Q6IQS4;Q98TR9</t>
  </si>
  <si>
    <t>dhfr</t>
  </si>
  <si>
    <t>Dihydrofolate reductase;Dihydrofolate reductase;Dihydrofolate reductase (Fragment)</t>
  </si>
  <si>
    <t>A2BGQ1_DANRE;Q6IQS4_DANRE;Q98TR9_DANRE</t>
  </si>
  <si>
    <t>A2BGR2</t>
  </si>
  <si>
    <t>map7d2a</t>
  </si>
  <si>
    <t>MAP7 domain-containing 2a</t>
  </si>
  <si>
    <t>A2BGR2_DANRE</t>
  </si>
  <si>
    <t>A2BGT3</t>
  </si>
  <si>
    <t>dao.1</t>
  </si>
  <si>
    <t>D-amino-acid oxidase, tandem duplicate 1</t>
  </si>
  <si>
    <t>A2BGT3_DANRE</t>
  </si>
  <si>
    <t>A2BGU5;Q7ZW96</t>
  </si>
  <si>
    <t>lrpap1</t>
  </si>
  <si>
    <t>Low density lipoprotein receptor-related protein-associated protein 1;Low density lipoprotein receptor-related protein associated protein 1</t>
  </si>
  <si>
    <t>A2BGU5_DANRE;Q7ZW96_DANRE</t>
  </si>
  <si>
    <t>A2BGU8</t>
  </si>
  <si>
    <t>Neuronal-specific septin-3</t>
  </si>
  <si>
    <t>SEPT3_DANRE</t>
  </si>
  <si>
    <t>A2BGW3</t>
  </si>
  <si>
    <t>camk2b1</t>
  </si>
  <si>
    <t>Calcium/calmodulin-dependent protein kinase (CaM kinase) II beta 1</t>
  </si>
  <si>
    <t>A2BGW3_DANRE</t>
  </si>
  <si>
    <t>A2BHA3;Q90X19</t>
  </si>
  <si>
    <t>ckma</t>
  </si>
  <si>
    <t>Creatine kinase, muscle a;Creatine kinase, muscle a</t>
  </si>
  <si>
    <t>A2BHA3_DANRE;Q90X19_DANRE</t>
  </si>
  <si>
    <t>A2BHI1;Q6IQN5</t>
  </si>
  <si>
    <t>rac2</t>
  </si>
  <si>
    <t>Rac family small GTPase 2</t>
  </si>
  <si>
    <t>A2BHI1_DANRE;Q6IQN5_DANRE</t>
  </si>
  <si>
    <t>A2BIB9</t>
  </si>
  <si>
    <t>ank2b</t>
  </si>
  <si>
    <t>Ankyrin 2b, neuronal</t>
  </si>
  <si>
    <t>A2BIB9_DANRE</t>
  </si>
  <si>
    <t>A2BIC6</t>
  </si>
  <si>
    <t>lap3</t>
  </si>
  <si>
    <t>Leucine aminopeptidase 3</t>
  </si>
  <si>
    <t>A2BIC6_DANRE</t>
  </si>
  <si>
    <t>A2BII1;Q6NYL5</t>
  </si>
  <si>
    <t>gpt2l</t>
  </si>
  <si>
    <t>Alanine aminotransferase 2-like (Fragment);Alanine aminotransferase 2-like</t>
  </si>
  <si>
    <t>A2BII1_DANRE;ALAT2_DANRE</t>
  </si>
  <si>
    <t>A2BIM6;A4FUL7;Q6IQF2</t>
  </si>
  <si>
    <t>smap1</t>
  </si>
  <si>
    <t>Small ArfGAP 1;Smap1 protein (Fragment);Smap1 protein (Fragment)</t>
  </si>
  <si>
    <t>A2BIM6_DANRE;A4FUL7_DANRE;Q6IQF2_DANRE</t>
  </si>
  <si>
    <t>A2BIM7;A8KC60</t>
  </si>
  <si>
    <t>tars</t>
  </si>
  <si>
    <t>Threonyl-tRNA synthetase;Zgc:92586 protein</t>
  </si>
  <si>
    <t>A2BIM7_DANRE;A8KC60_DANRE</t>
  </si>
  <si>
    <t>A2BIN5</t>
  </si>
  <si>
    <t>mccc2</t>
  </si>
  <si>
    <t>Methylcrotonoyl-CoA carboxylase 2 (beta)</t>
  </si>
  <si>
    <t>A2BIN5_DANRE</t>
  </si>
  <si>
    <t>A2BIP1;F1Q4P9</t>
  </si>
  <si>
    <t>atp2a3</t>
  </si>
  <si>
    <t>ATPase sarcoplasmic/endoplasmic reticulum Ca2+-transporting 3 (Fragment);Calcium-transporting ATPase</t>
  </si>
  <si>
    <t>A2BIP1_DANRE;F1Q4P9_DANRE</t>
  </si>
  <si>
    <t>A2BIR3;A2BIR4;A2BIR5;Q6PH42</t>
  </si>
  <si>
    <t>ube2l3b</t>
  </si>
  <si>
    <t>Ubiquitin-conjugating enzyme E2L 3b;Ubiquitin-conjugating enzyme E2L 3b;Ubiquitin-conjugating enzyme E2L 3b;Ube2l3l protein (Fragment)</t>
  </si>
  <si>
    <t>A2BIR3_DANRE;A2BIR4_DANRE;A2BIR5_DANRE;Q6PH42_DANRE</t>
  </si>
  <si>
    <t>A2BIR7;A8KBX8;Q6AZB5</t>
  </si>
  <si>
    <t>sdf2l1</t>
  </si>
  <si>
    <t>Stromal cell-derived factor 2-like 1;Sdf2l1 protein;Stromal cell-derived factor 2-like 1</t>
  </si>
  <si>
    <t>A2BIR7_DANRE;A8KBX8_DANRE;Q6AZB5_DANRE</t>
  </si>
  <si>
    <t>A2CE48;S6CLU6;X1WFJ1</t>
  </si>
  <si>
    <t>pias2</t>
  </si>
  <si>
    <t>Protein inhibitor of-activated STAT, 2;Protein inhibitor of activated STAT 2;Protein inhibitor of-activated STAT, 2</t>
  </si>
  <si>
    <t>A2CE48_DANRE;S6CLU6_DANRE;X1WFJ1_DANRE</t>
  </si>
  <si>
    <t>A2CE51</t>
  </si>
  <si>
    <t>eef2l2</t>
  </si>
  <si>
    <t>Eukaryotic translation elongation factor 2,-like 2</t>
  </si>
  <si>
    <t>A2CE51_DANRE</t>
  </si>
  <si>
    <t>A2CE73</t>
  </si>
  <si>
    <t>khdrbs1a</t>
  </si>
  <si>
    <t>KH domain-containing, RNA-binding, signal transduction-associated 1a</t>
  </si>
  <si>
    <t>A2CE73_DANRE</t>
  </si>
  <si>
    <t>A2CEA9;Q4V8R8</t>
  </si>
  <si>
    <t>bri3bp</t>
  </si>
  <si>
    <t>Bri3-binding protein;Bri3bp protein (Fragment)</t>
  </si>
  <si>
    <t>A2CEA9_DANRE;Q4V8R8_DANRE</t>
  </si>
  <si>
    <t>A2CEI3;B2BWH4</t>
  </si>
  <si>
    <t>rabep1</t>
  </si>
  <si>
    <t>Rabaptin, RAB GTPase-binding effector protein 1;Rabaptin-5</t>
  </si>
  <si>
    <t>A2CEI3_DANRE;B2BWH4_DANRE</t>
  </si>
  <si>
    <t>A2CEI4;Q501Y6</t>
  </si>
  <si>
    <t>nup88</t>
  </si>
  <si>
    <t>Nucleoporin 88</t>
  </si>
  <si>
    <t>A2CEI4_DANRE;Q501Y6_DANRE</t>
  </si>
  <si>
    <t>A2CEJ3;F1QEJ3;F1R5P2;F1RCR4</t>
  </si>
  <si>
    <t>ephb2b;ephb1;ephb1;ephb2a</t>
  </si>
  <si>
    <t>Eph receptor B2b;EPH receptor B1;Receptor protein-tyrosine kinase (Fragment);Receptor protein-tyrosine kinase (Fragment)</t>
  </si>
  <si>
    <t>A2CEJ3_DANRE;F1QEJ3_DANRE;F1R5P2_DANRE;F1RCR4_DANRE</t>
  </si>
  <si>
    <t>A2CEM4;Q5XJ96</t>
  </si>
  <si>
    <t>atl3</t>
  </si>
  <si>
    <t>Atlastin 3</t>
  </si>
  <si>
    <t>A2CEM4_DANRE;Q5XJ96_DANRE</t>
  </si>
  <si>
    <t>A2CEN1</t>
  </si>
  <si>
    <t>efemp2a</t>
  </si>
  <si>
    <t>EGF-containing fibulin extracellular matrix protein 2a</t>
  </si>
  <si>
    <t>A2CEN1_DANRE</t>
  </si>
  <si>
    <t>A2CEW4</t>
  </si>
  <si>
    <t>atic</t>
  </si>
  <si>
    <t>5-aminoimidazole-4-carboxamide ribonucleotide formyltransferase/IMP cyclohydrolase</t>
  </si>
  <si>
    <t>A2CEW4_DANRE</t>
  </si>
  <si>
    <t>A2CEY8</t>
  </si>
  <si>
    <t>si:dkey-251i10.3</t>
  </si>
  <si>
    <t>Si:dkey-251i10.3</t>
  </si>
  <si>
    <t>A2CEY8_DANRE</t>
  </si>
  <si>
    <t>A2CF03</t>
  </si>
  <si>
    <t>las1l</t>
  </si>
  <si>
    <t>LAS1-like, ribosome biogenesis factor</t>
  </si>
  <si>
    <t>A2CF03_DANRE</t>
  </si>
  <si>
    <t>A2CF49</t>
  </si>
  <si>
    <t>ptpa</t>
  </si>
  <si>
    <t>Serine/threonine-protein phosphatase 2A activator</t>
  </si>
  <si>
    <t>A2CF49_DANRE</t>
  </si>
  <si>
    <t>A2CG10;Q6IQP9</t>
  </si>
  <si>
    <t>ap3m2</t>
  </si>
  <si>
    <t>Adaptor-related protein complex 3, mu 2 subunit;Adaptor-related protein complex 3, mu 2 subunit</t>
  </si>
  <si>
    <t>A2CG10_DANRE;Q6IQP9_DANRE</t>
  </si>
  <si>
    <t>A2CG95;A9JTB3;Q502R3;Q6NYM4;Q7ZTH8</t>
  </si>
  <si>
    <t>acadm</t>
  </si>
  <si>
    <t>Acyl-CoA dehydrogenase medium chain;Acyl-Coenzyme A dehydrogenase, C-4 to C-12 straight chain;Acyl-Coenzyme A dehydrogenase, C-4 to C-12 straight chain;Acyl-Coenzyme A dehydrogenase, C-4 to C-12 straight chain;Acyl-Coenzyme A dehydrogenase, C-4 to C-12 straight chain</t>
  </si>
  <si>
    <t>A2CG95_DANRE;A9JTB3_DANRE;Q502R3_DANRE;Q6NYM4_DANRE;Q7ZTH8_DANRE</t>
  </si>
  <si>
    <t>A2CGB3;F1Q5C7</t>
  </si>
  <si>
    <t>si:ch211-220f12.1</t>
  </si>
  <si>
    <t>Si:ch211-220f12.1</t>
  </si>
  <si>
    <t>A2CGB3_DANRE;F1Q5C7_DANRE</t>
  </si>
  <si>
    <t>A2RRU8;Q6Q7X9</t>
  </si>
  <si>
    <t>klhl31</t>
  </si>
  <si>
    <t>Kelch-like 31 (Drosophila);Kelch-like protein 31</t>
  </si>
  <si>
    <t>A2RRU8_DANRE;KLH31_DANRE</t>
  </si>
  <si>
    <t>A2RUX2;F1QHX0</t>
  </si>
  <si>
    <t>lancl2</t>
  </si>
  <si>
    <t>Zgc:158293 protein;LanC lantibiotic synthetase component C-like 2 (bacterial)</t>
  </si>
  <si>
    <t>A2RUX2_DANRE;F1QHX0_DANRE</t>
  </si>
  <si>
    <t>A2RUX4;X1WGA9</t>
  </si>
  <si>
    <t>syne3</t>
  </si>
  <si>
    <t>Zgc:158327 protein;Spectrin repeat-containing, nuclear envelope family member 3</t>
  </si>
  <si>
    <t>A2RUX4_DANRE;X1WGA9_DANRE</t>
  </si>
  <si>
    <t>A2RUY5</t>
  </si>
  <si>
    <t>ubap2b</t>
  </si>
  <si>
    <t>Ubiquitin-associated protein 2b</t>
  </si>
  <si>
    <t>A2RUY5_DANRE</t>
  </si>
  <si>
    <t>A2RUY6;B8A552</t>
  </si>
  <si>
    <t>smarca5</t>
  </si>
  <si>
    <t>SWI/SNF related, matrix associated, actin dependent regulator of chromatin, subfamily a, member 5;SWI/SNF-related, matrix-associated, actin-dependent regulator of chromatin, subfamily a, member 5</t>
  </si>
  <si>
    <t>A2RUY6_DANRE;B8A552_DANRE</t>
  </si>
  <si>
    <t>A2RV14;F1R0J6</t>
  </si>
  <si>
    <t>brd1b</t>
  </si>
  <si>
    <t>Zgc:158610 protein;Bromodomain-containing 1b</t>
  </si>
  <si>
    <t>A2RV14_DANRE;F1R0J6_DANRE</t>
  </si>
  <si>
    <t>A2RV19</t>
  </si>
  <si>
    <t>zgc:158619</t>
  </si>
  <si>
    <t>A2RV19_DANRE</t>
  </si>
  <si>
    <t>A2RV32;A5PMC4</t>
  </si>
  <si>
    <t>lman2</t>
  </si>
  <si>
    <t>Lectin, mannose-binding 2;Lectin, mannose-binding 2</t>
  </si>
  <si>
    <t>A2RV32_DANRE;A5PMC4_DANRE</t>
  </si>
  <si>
    <t>A2RV44;A8KBU6</t>
  </si>
  <si>
    <t>zgc:158846</t>
  </si>
  <si>
    <t>Zgc:158846 protein;Zgc:158846</t>
  </si>
  <si>
    <t>A2RV44_DANRE;A8KBU6_DANRE</t>
  </si>
  <si>
    <t>A2THY5</t>
  </si>
  <si>
    <t>mtx1a</t>
  </si>
  <si>
    <t>Metaxin 1a</t>
  </si>
  <si>
    <t>A2THY5_DANRE</t>
  </si>
  <si>
    <t>A2TJ25;A4IGD0;Q7ZZ38</t>
  </si>
  <si>
    <t>plcb3</t>
  </si>
  <si>
    <t>Phosphoinositide phospholipase C;Phosphoinositide phospholipase C (Fragment);Phosphoinositide phospholipase C</t>
  </si>
  <si>
    <t>A2TJ25_DANRE;A4IGD0_DANRE;Q7ZZ38_DANRE</t>
  </si>
  <si>
    <t>A2VD22;E9QE40;F1REP3;Q05AP0;Q503K7;Q7SYH7;Q8AYF4</t>
  </si>
  <si>
    <t>npsnl;npsn;npsn;npsn;npsn;npsnl;npsn</t>
  </si>
  <si>
    <t>Metalloendopeptidase;Metalloendopeptidase (Fragment);Metalloendopeptidase;Metalloendopeptidase;Metalloendopeptidase;Metalloendopeptidase;Metalloendopeptidase</t>
  </si>
  <si>
    <t>A2VD22_DANRE;E9QE40_DANRE;F1REP3_DANRE;Q05AP0_DANRE;Q503K7_DANRE;Q7SYH7_DANRE;Q8AYF4_DANRE</t>
  </si>
  <si>
    <t>A2VD24;E7F8C0;F6P5X4;Q6PCR2</t>
  </si>
  <si>
    <t>ipo9</t>
  </si>
  <si>
    <t>Importin 9</t>
  </si>
  <si>
    <t>A2VD24_DANRE;E7F8C0_DANRE;F6P5X4_DANRE;Q6PCR2_DANRE</t>
  </si>
  <si>
    <t>A2VD35;F1Q4M0</t>
  </si>
  <si>
    <t>ppp5c</t>
  </si>
  <si>
    <t>A2VD35_DANRE;F1Q4M0_DANRE</t>
  </si>
  <si>
    <t>A3FKT8</t>
  </si>
  <si>
    <t>icn2</t>
  </si>
  <si>
    <t>Protein S100</t>
  </si>
  <si>
    <t>A3FKT8_DANRE</t>
  </si>
  <si>
    <t>A3KDM3</t>
  </si>
  <si>
    <t>ctr9</t>
  </si>
  <si>
    <t>CTR9 homolog, Paf1/RNA polymerase II complex component</t>
  </si>
  <si>
    <t>A3KDM3_DANRE</t>
  </si>
  <si>
    <t>A3KH13;F5HN07</t>
  </si>
  <si>
    <t>s100a1</t>
  </si>
  <si>
    <t>A3KH13_DANRE;F5HN07_DANRE</t>
  </si>
  <si>
    <t>A3KMH5;F1QYX8</t>
  </si>
  <si>
    <t>hadhab</t>
  </si>
  <si>
    <t>Zgc:158138 protein;Hydroxyacyl-CoA dehydrogenase trifunctional multienzyme complex subunit alpha b</t>
  </si>
  <si>
    <t>A3KMH5_DANRE;F1QYX8_DANRE</t>
  </si>
  <si>
    <t>A3KMS9</t>
  </si>
  <si>
    <t>prkacaa</t>
  </si>
  <si>
    <t>Protein kinase, cAMP-dependent, catalytic, alpha, genome duplicate a</t>
  </si>
  <si>
    <t>A3KMS9_DANRE</t>
  </si>
  <si>
    <t>A3KNH4</t>
  </si>
  <si>
    <t>plod3</t>
  </si>
  <si>
    <t>Plod3 protein</t>
  </si>
  <si>
    <t>A3KNH4_DANRE</t>
  </si>
  <si>
    <t>A3KNM6;F1QRN1</t>
  </si>
  <si>
    <t>tmem119b</t>
  </si>
  <si>
    <t>Zgc:162245 protein;Transmembrane protein 119b</t>
  </si>
  <si>
    <t>A3KNM6_DANRE;F1QRN1_DANRE</t>
  </si>
  <si>
    <t>A3KNN5;F1QHE5</t>
  </si>
  <si>
    <t>psmd14</t>
  </si>
  <si>
    <t>Zgc:162272 protein;Proteasome 26S subunit, non-ATPase 14</t>
  </si>
  <si>
    <t>A3KNN5_DANRE;F1QHE5_DANRE</t>
  </si>
  <si>
    <t>A3KNP4</t>
  </si>
  <si>
    <t>bud23</t>
  </si>
  <si>
    <t>BUD23, rRNA methyltransferase and ribosome maturation factor</t>
  </si>
  <si>
    <t>A3KNP4_DANRE</t>
  </si>
  <si>
    <t>A3KNR2;Q1LX26</t>
  </si>
  <si>
    <t>si:dkey-238c7.16</t>
  </si>
  <si>
    <t>Novel protein;Si:dkey-238c7.16</t>
  </si>
  <si>
    <t>A3KNR2_DANRE;Q1LX26_DANRE</t>
  </si>
  <si>
    <t>A3KNR6</t>
  </si>
  <si>
    <t>crygm2d20</t>
  </si>
  <si>
    <t>Crystallin, gamma M2d20</t>
  </si>
  <si>
    <t>A3KNR6_DANRE</t>
  </si>
  <si>
    <t>A3KNS6;F1RB48;Q4V8W2</t>
  </si>
  <si>
    <t>mrpl44</t>
  </si>
  <si>
    <t>Zgc:114114 protein;Mitochondrial ribosomal protein L44;Mitochondrial ribosomal protein L44</t>
  </si>
  <si>
    <t>A3KNS6_DANRE;F1RB48_DANRE;Q4V8W2_DANRE</t>
  </si>
  <si>
    <t>A3KNU5</t>
  </si>
  <si>
    <t>mtdhb</t>
  </si>
  <si>
    <t>LOC553275 protein (Fragment)</t>
  </si>
  <si>
    <t>A3KNU5_DANRE</t>
  </si>
  <si>
    <t>A3KNV3;F1QLP6;Q08CQ6;Q503X8;Q6IQN3</t>
  </si>
  <si>
    <t>srrm2</t>
  </si>
  <si>
    <t>Srrm2 protein (Fragment);Serine/arginine repetitive matrix 2;Srrm2 protein (Fragment);Srrm2 protein;Srrm2 protein (Fragment)</t>
  </si>
  <si>
    <t>A3KNV3_DANRE;F1QLP6_DANRE;Q08CQ6_DANRE;Q503X8_DANRE;Q6IQN3_DANRE</t>
  </si>
  <si>
    <t>A3KNW4;Q1LUV5</t>
  </si>
  <si>
    <t>s100v2</t>
  </si>
  <si>
    <t>S100v2 protein;S100 calcium-binding protein V2</t>
  </si>
  <si>
    <t>A3KNW4_DANRE;Q1LUV5_DANRE</t>
  </si>
  <si>
    <t>A3KP08;F1QLT3;Q0P3Y0</t>
  </si>
  <si>
    <t>fgfbp2b</t>
  </si>
  <si>
    <t>Zgc:162825 protein;Fibroblast growth factor-binding protein 2b;Zgc:162825 protein (Fragment)</t>
  </si>
  <si>
    <t>A3KP08_DANRE;F1QLT3_DANRE;Q0P3Y0_DANRE</t>
  </si>
  <si>
    <t>A3KP51;B0UYI3</t>
  </si>
  <si>
    <t>mrpl37</t>
  </si>
  <si>
    <t>Mrpl37 protein;Mitochondrial ribosomal protein L37</t>
  </si>
  <si>
    <t>A3KP51_DANRE;B0UYI3_DANRE</t>
  </si>
  <si>
    <t>A3KP55</t>
  </si>
  <si>
    <t>atpaf2</t>
  </si>
  <si>
    <t>ATP synthase mitochondrial F1 complex assembly factor 2</t>
  </si>
  <si>
    <t>A3KP55_DANRE</t>
  </si>
  <si>
    <t>A3KP58</t>
  </si>
  <si>
    <t>E3 ubiquitin-protein ligase MARCH5</t>
  </si>
  <si>
    <t>A3KP58_DANRE</t>
  </si>
  <si>
    <t>A3KP59;F1QSS0;F8W459</t>
  </si>
  <si>
    <t>riox1</t>
  </si>
  <si>
    <t>Ribosomal oxygenase 1;Ribosomal oxygenase 1;Ribosomal oxygenase 1 (Fragment)</t>
  </si>
  <si>
    <t>RIOX1_DANRE;F1QSS0_DANRE;F8W459_DANRE</t>
  </si>
  <si>
    <t>A3KP95;E9QGU9;E9QJ61;F1QH23;F1QMS0</t>
  </si>
  <si>
    <t>thumpd3</t>
  </si>
  <si>
    <t>Zgc:163086 protein;THUMP domain-containing 3 (Fragment);THUMP domain-containing 3 (Fragment);THUMP domain-containing 3;THUMP domain-containing 3</t>
  </si>
  <si>
    <t>A3KP95_DANRE;E9QGU9_DANRE;E9QJ61_DANRE;F1QH23_DANRE;F1QMS0_DANRE</t>
  </si>
  <si>
    <t>A3KP98;A7MC19;F1QFT8</t>
  </si>
  <si>
    <t>oxa1l</t>
  </si>
  <si>
    <t>Zgc:163091 protein;Oxa1l protein;Oxidase (cytochrome c) assembly 1-like</t>
  </si>
  <si>
    <t>A3KP98_DANRE;A7MC19_DANRE;F1QFT8_DANRE</t>
  </si>
  <si>
    <t>A3KPA2</t>
  </si>
  <si>
    <t>eps15</t>
  </si>
  <si>
    <t>LOC795505 protein (Fragment)</t>
  </si>
  <si>
    <t>A3KPA2_DANRE</t>
  </si>
  <si>
    <t>A3KPI6</t>
  </si>
  <si>
    <t>si:ch211-288g17.3</t>
  </si>
  <si>
    <t>Si:ch211-288g17.3</t>
  </si>
  <si>
    <t>A3KPI6_DANRE</t>
  </si>
  <si>
    <t>A3KPL8</t>
  </si>
  <si>
    <t>cfdp1</t>
  </si>
  <si>
    <t>Craniofacial development protein 1</t>
  </si>
  <si>
    <t>A3KPL8_DANRE</t>
  </si>
  <si>
    <t>A3KPN2;A3KPN4</t>
  </si>
  <si>
    <t>CH211-232P17.2-001;ptx3a</t>
  </si>
  <si>
    <t>Novel protein similar to vertebrate pentaxin-related;Pentraxin 3, long a</t>
  </si>
  <si>
    <t>A3KPN2_DANRE;A3KPN4_DANRE</t>
  </si>
  <si>
    <t>A3KPR1;B5DDC5;Q6DRC9;Q6PFK6</t>
  </si>
  <si>
    <t>wdr36</t>
  </si>
  <si>
    <t>WD repeat domain 36;Wdr36 protein (Fragment);TA-WDRP-like;WD repeat domain 36</t>
  </si>
  <si>
    <t>A3KPR1_DANRE;B5DDC5_DANRE;Q6DRC9_DANRE;Q6PFK6_DANRE</t>
  </si>
  <si>
    <t>A3KPR3;Q568D0</t>
  </si>
  <si>
    <t>histh1l</t>
  </si>
  <si>
    <t>Histone H1-like;Zgc:110380</t>
  </si>
  <si>
    <t>A3KPR3_DANRE;Q568D0_DANRE</t>
  </si>
  <si>
    <t>A3KPR4;A4VAK6;X1WGM1</t>
  </si>
  <si>
    <t>zgc:163040;hist1h4l;zgc:163040</t>
  </si>
  <si>
    <t>Histone H4;Histone H4;Histone H4 (Fragment)</t>
  </si>
  <si>
    <t>A3KPR4_DANRE;A4VAK6_DANRE;X1WGM1_DANRE</t>
  </si>
  <si>
    <t>A3KPT4;F1QBH5;F1R161;Q6NYW6</t>
  </si>
  <si>
    <t>clasp2</t>
  </si>
  <si>
    <t>CLIP-associating protein 2;CLIP-associating protein 2;CLIP-associating protein 2 (Fragment);CLIP-associating protein 2</t>
  </si>
  <si>
    <t>A3KPT4_DANRE;F1QBH5_DANRE;F1R161_DANRE;CLAP2_DANRE</t>
  </si>
  <si>
    <t>A3KPX2;Q6NV15</t>
  </si>
  <si>
    <t>abcf1</t>
  </si>
  <si>
    <t>ATP-binding cassette, sub-family F (GCN20), member 1;ATP-binding cassette, sub-family F (GCN20), member 1</t>
  </si>
  <si>
    <t>A3KPX2_DANRE;Q6NV15_DANRE</t>
  </si>
  <si>
    <t>A3KPX4;Q7ZUK4;Q8JHG9</t>
  </si>
  <si>
    <t>ppp1r10</t>
  </si>
  <si>
    <t>Protein phosphatase 1, regulatory subunit 10;Ppp1r10 protein;Uncharacterized protein ppp1r10 (Fragment)</t>
  </si>
  <si>
    <t>A3KPX4_DANRE;Q7ZUK4_DANRE;Q8JHG9_DANRE</t>
  </si>
  <si>
    <t>A3KPZ2</t>
  </si>
  <si>
    <t>cratb</t>
  </si>
  <si>
    <t>Carnitine O-acetyltransferase b</t>
  </si>
  <si>
    <t>A3KPZ2_DANRE</t>
  </si>
  <si>
    <t>A3KQ79;A8WG68</t>
  </si>
  <si>
    <t>si:dkeyp-46h3.2</t>
  </si>
  <si>
    <t>Si:dkeyp-46h3.2;Si:dkeyp-46h3.2 protein</t>
  </si>
  <si>
    <t>A3KQ79_DANRE;A8WG68_DANRE</t>
  </si>
  <si>
    <t>A3KQF0;Q6NYU7</t>
  </si>
  <si>
    <t>uprt</t>
  </si>
  <si>
    <t>Uracil phosphoribosyltransferase homolog</t>
  </si>
  <si>
    <t>A3KQF0_DANRE;UPP_DANRE</t>
  </si>
  <si>
    <t>A3KQK2;Q6NXD4;Q7ZTW9</t>
  </si>
  <si>
    <t>asns</t>
  </si>
  <si>
    <t>Asparagine synthetase</t>
  </si>
  <si>
    <t>A3KQK2_DANRE;Q6NXD4_DANRE;Q7ZTW9_DANRE</t>
  </si>
  <si>
    <t>A3KQL1;Q4KME0</t>
  </si>
  <si>
    <t>necab2</t>
  </si>
  <si>
    <t>N-terminal EF-hand calcium-binding protein 2;Zgc:112232</t>
  </si>
  <si>
    <t>A3KQL1_DANRE;Q4KME0_DANRE</t>
  </si>
  <si>
    <t>A3KQR0;Q6IQN8</t>
  </si>
  <si>
    <t>acadl</t>
  </si>
  <si>
    <t>Acyl-CoA dehydrogenase long chain;Acyl-Coenzyme A dehydrogenase, long chain</t>
  </si>
  <si>
    <t>A3KQR0_DANRE;Q6IQN8_DANRE</t>
  </si>
  <si>
    <t>A3KQS1</t>
  </si>
  <si>
    <t>prcc</t>
  </si>
  <si>
    <t>Papillary renal cell carcinoma (translocation-associated)</t>
  </si>
  <si>
    <t>A3KQS1_DANRE</t>
  </si>
  <si>
    <t>A3KQW5;Q8JGS9</t>
  </si>
  <si>
    <t>rps18</t>
  </si>
  <si>
    <t>Ribosomal protein S18;40S ribosomal protein S18</t>
  </si>
  <si>
    <t>A3KQW5_DANRE;RS18_DANRE</t>
  </si>
  <si>
    <t>A3KQX1;Q6DH98</t>
  </si>
  <si>
    <t>cndp2</t>
  </si>
  <si>
    <t>Carnosine dipeptidase 2;CNDP dipeptidase 2 (Metallopeptidase M20 family)</t>
  </si>
  <si>
    <t>A3KQX1_DANRE;Q6DH98_DANRE</t>
  </si>
  <si>
    <t>A3QJU3</t>
  </si>
  <si>
    <t>coq8b</t>
  </si>
  <si>
    <t>Atypical kinase COQ8B, mitochondrial</t>
  </si>
  <si>
    <t>COQ8B_DANRE</t>
  </si>
  <si>
    <t>A3QJW5;Q6PEI7</t>
  </si>
  <si>
    <t>ctps1a;ctps1</t>
  </si>
  <si>
    <t>CTP synthase;CTP synthase 1</t>
  </si>
  <si>
    <t>A3QJW5_DANRE;PYRG1_DANRE</t>
  </si>
  <si>
    <t>A3QK16</t>
  </si>
  <si>
    <t>erlin2</t>
  </si>
  <si>
    <t>Erlin-2</t>
  </si>
  <si>
    <t>ERLN2_DANRE</t>
  </si>
  <si>
    <t>A3QK39;Q5XFY4</t>
  </si>
  <si>
    <t>bcl7a</t>
  </si>
  <si>
    <t>B-cell CLL/lymphoma 7 protein family member A</t>
  </si>
  <si>
    <t>A3QK39_DANRE;BCL7A_DANRE</t>
  </si>
  <si>
    <t>A4FUJ9;Q502C5</t>
  </si>
  <si>
    <t>crybgx</t>
  </si>
  <si>
    <t>Crystallin beta gamma X;Zgc:136220 protein (Fragment)</t>
  </si>
  <si>
    <t>A4FUJ9_DANRE;Q502C5_DANRE</t>
  </si>
  <si>
    <t>A4FUL3</t>
  </si>
  <si>
    <t>rbx1</t>
  </si>
  <si>
    <t>Rbx1 protein</t>
  </si>
  <si>
    <t>A4FUL3_DANRE</t>
  </si>
  <si>
    <t>A4FUL9</t>
  </si>
  <si>
    <t>zgc:136564</t>
  </si>
  <si>
    <t>Queuosine salvage protein</t>
  </si>
  <si>
    <t>A4FUL9_DANRE</t>
  </si>
  <si>
    <t>A4FUM8;Q8QHA6</t>
  </si>
  <si>
    <t>atp6v1b2</t>
  </si>
  <si>
    <t>ATPase H+-transporting V1 subunit B2;Vacuolar-type H+ transporting ATPase subunit B2</t>
  </si>
  <si>
    <t>A4FUM8_DANRE;Q8QHA6_DANRE</t>
  </si>
  <si>
    <t>A4FUN5</t>
  </si>
  <si>
    <t>isy1</t>
  </si>
  <si>
    <t>ISY1-splicing factor homolog</t>
  </si>
  <si>
    <t>A4FUN5_DANRE</t>
  </si>
  <si>
    <t>A4FUN7;A5WWB0;E7F4N9</t>
  </si>
  <si>
    <t>usp12a;usp46;usp12b</t>
  </si>
  <si>
    <t>Ubiquitin carboxyl-terminal hydrolase 12A;Ubiquitin carboxyl-terminal hydrolase 46;Ubiquitin-specific peptidase 12b</t>
  </si>
  <si>
    <t>UBP12_DANRE;UBP46_DANRE;E7F4N9_DANRE</t>
  </si>
  <si>
    <t>A4FVH5;B1NA68;D6RRB5;F1RDF6</t>
  </si>
  <si>
    <t>map2k4a</t>
  </si>
  <si>
    <t>Map2k4 protein (Fragment);Mitogen-activated protein kinase kinase 4A;MAP kinase kinase 4A-l;Mitogen-activated protein kinase kinase 4a</t>
  </si>
  <si>
    <t>A4FVH5_DANRE;B1NA68_DANRE;D6RRB5_DANRE;F1RDF6_DANRE</t>
  </si>
  <si>
    <t>A4FVH7;K7DY73</t>
  </si>
  <si>
    <t>hao1</t>
  </si>
  <si>
    <t>Hao1 protein;Hydroxyacid oxidase (glycolate oxidase) 1</t>
  </si>
  <si>
    <t>A4FVH7_DANRE;K7DY73_DANRE</t>
  </si>
  <si>
    <t>A4FVI9;B0S5X0;Q15JE8;Q568A7;Q5RI46</t>
  </si>
  <si>
    <t>epyc</t>
  </si>
  <si>
    <t>Epyc protein;Epiphycan;Epiphycan;Epyc protein;Epiphycan</t>
  </si>
  <si>
    <t>A4FVI9_DANRE;B0S5X0_DANRE;Q15JE8_DANRE;Q568A7_DANRE;Q5RI46_DANRE</t>
  </si>
  <si>
    <t>A4FVJ5;F1QHJ3;Q5YKG2</t>
  </si>
  <si>
    <t>gna13b</t>
  </si>
  <si>
    <t>Guanine nucleotide binding protein (G protein), alpha 13b;Guanine nucleotide-binding protein (G protein), alpha 13b;G-protein alpha 13b</t>
  </si>
  <si>
    <t>A4FVJ5_DANRE;F1QHJ3_DANRE;Q5YKG2_DANRE</t>
  </si>
  <si>
    <t>A4FVK4</t>
  </si>
  <si>
    <t>rab8a</t>
  </si>
  <si>
    <t>RAB8A, member RAS oncogene family</t>
  </si>
  <si>
    <t>A4FVK4_DANRE</t>
  </si>
  <si>
    <t>A4FVL8;F1QK14</t>
  </si>
  <si>
    <t>trmt1l</t>
  </si>
  <si>
    <t>Si:dkeyp-11g8.5 protein (Fragment);tRNA methyltransferase 1-like (Fragment)</t>
  </si>
  <si>
    <t>A4FVL8_DANRE;F1QK14_DANRE</t>
  </si>
  <si>
    <t>A4IFY5;F1QIR2;F1RBD5;Q08BK4</t>
  </si>
  <si>
    <t>zgc:161969</t>
  </si>
  <si>
    <t>Zgc:161969 protein;Zgc:161969;Zgc:161969;Zgc:161969 protein (Fragment)</t>
  </si>
  <si>
    <t>A4IFY5_DANRE;F1QIR2_DANRE;F1RBD5_DANRE;Q08BK4_DANRE</t>
  </si>
  <si>
    <t>A4IG09;B0S5N0;Q08BS9;Q29RA4</t>
  </si>
  <si>
    <t>ftr83</t>
  </si>
  <si>
    <t>FinTRIM family, member 83;FinTRIM family, member 83;Si:dkey-7b17.2 protein (Fragment);LOC563858 protein (Fragment)</t>
  </si>
  <si>
    <t>A4IG09_DANRE;B0S5N0_DANRE;Q08BS9_DANRE;Q29RA4_DANRE</t>
  </si>
  <si>
    <t>A4IG19</t>
  </si>
  <si>
    <t>pygb</t>
  </si>
  <si>
    <t>Alpha-1,4 glucan phosphorylase</t>
  </si>
  <si>
    <t>A4IG19_DANRE</t>
  </si>
  <si>
    <t>A4IG32;E9QGA3;F1QD29;K0A5Q0</t>
  </si>
  <si>
    <t>micu1</t>
  </si>
  <si>
    <t>Calcium uptake protein 1, mitochondrial;Calcium uptake protein 1, mitochondrial;Calcium uptake protein 1, mitochondrial (Fragment);Mitochondrial calcium uptake 1</t>
  </si>
  <si>
    <t>MICU1_DANRE;E9QGA3_DANRE;F1QD29_DANRE;K0A5Q0_DANRE</t>
  </si>
  <si>
    <t>A4IG37;A8R4A6;F1QG13</t>
  </si>
  <si>
    <t>entpd3</t>
  </si>
  <si>
    <t>Entpd3 protein;Ecto-nucleoside triphosphate diphosphohydrolase 3;Ectonucleoside triphosphate diphosphohydrolase 3</t>
  </si>
  <si>
    <t>A4IG37_DANRE;A8R4A6_DANRE;F1QG13_DANRE</t>
  </si>
  <si>
    <t>A4IG42;F1QL62</t>
  </si>
  <si>
    <t>tcaf;zgc:162193</t>
  </si>
  <si>
    <t>TRPM8 channel-associated factor homolog;Zgc:162193</t>
  </si>
  <si>
    <t>TCAF_DANRE;F1QL62_DANRE</t>
  </si>
  <si>
    <t>A4IG47</t>
  </si>
  <si>
    <t>dnajc10</t>
  </si>
  <si>
    <t>DnaJ (Hsp40) homolog, subfamily C, member 10</t>
  </si>
  <si>
    <t>A4IG47_DANRE</t>
  </si>
  <si>
    <t>A4IG53;Q7SZX0</t>
  </si>
  <si>
    <t>comtb</t>
  </si>
  <si>
    <t>Catechol-O-methyltransferase b;Novel protein similar to human and rodent catechol-O-methyltransferase (COMT) (Fragment)</t>
  </si>
  <si>
    <t>A4IG53_DANRE;Q7SZX0_DANRE</t>
  </si>
  <si>
    <t>A4IG65</t>
  </si>
  <si>
    <t>klc2</t>
  </si>
  <si>
    <t>Kinesin light chain 2</t>
  </si>
  <si>
    <t>A4IG65_DANRE</t>
  </si>
  <si>
    <t>A4IG73;A9JR73;B0R0N8</t>
  </si>
  <si>
    <t>si:ch211-133n4.9</t>
  </si>
  <si>
    <t>Uncharacterized protein (Fragment);LOC100000061 protein (Fragment);Si:ch211-133n4.9</t>
  </si>
  <si>
    <t>A4IG73_DANRE;A9JR73_DANRE;B0R0N8_DANRE</t>
  </si>
  <si>
    <t>A4IG87;Q5RIH8</t>
  </si>
  <si>
    <t>serpina10a</t>
  </si>
  <si>
    <t>Si:dkey-85n7.5;Serpin peptidase inhibitor, clade A (alpha-1 antiproteinase, antitrypsin), member 10a</t>
  </si>
  <si>
    <t>A4IG87_DANRE;Q5RIH8_DANRE</t>
  </si>
  <si>
    <t>A4IGA8;F1QWP7;Q5CZR4</t>
  </si>
  <si>
    <t>nop2</t>
  </si>
  <si>
    <t>Si:dkey-91i17.1 protein (Fragment);NOP2 nucleolar protein homolog (yeast);Si:dkey-91i17.1 protein (Fragment)</t>
  </si>
  <si>
    <t>A4IGA8_DANRE;F1QWP7_DANRE;Q5CZR4_DANRE</t>
  </si>
  <si>
    <t>A4IGA9;F1QNU2;F1QY25;Q5CZW4</t>
  </si>
  <si>
    <t>zgc:162509</t>
  </si>
  <si>
    <t>Zgc:162509 protein;Zgc:162509;Zgc:162509;Zgc:162509 protein (Fragment)</t>
  </si>
  <si>
    <t>A4IGA9_DANRE;F1QNU2_DANRE;F1QY25_DANRE;Q5CZW4_DANRE</t>
  </si>
  <si>
    <t>A4IGC0;F1QW60;Q08CQ1;Q32PU0;Q6NWE2</t>
  </si>
  <si>
    <t>Sept2 protein (Fragment);Septin 2 (Fragment);Sept2 protein (Fragment);Sept2 protein (Fragment);Sept2 protein (Fragment)</t>
  </si>
  <si>
    <t>A4IGC0_DANRE;F1QW60_DANRE;Q08CQ1_DANRE;Q32PU0_DANRE;Q6NWE2_DANRE</t>
  </si>
  <si>
    <t>A4IGC2</t>
  </si>
  <si>
    <t>Gsnb protein</t>
  </si>
  <si>
    <t>A4IGC2_DANRE</t>
  </si>
  <si>
    <t>A4IGC8</t>
  </si>
  <si>
    <t>aldh18a1</t>
  </si>
  <si>
    <t>Delta-1-pyrroline-5-carboxylate synthase</t>
  </si>
  <si>
    <t>A4IGC8_DANRE</t>
  </si>
  <si>
    <t>A4IGF6;A7E2G2;B0UYR8;B0UYR9;F6NIT0</t>
  </si>
  <si>
    <t>zgc:171226</t>
  </si>
  <si>
    <t>Zgc:171226 protein (Fragment);Zgc:171226 protein;Zgc:171226;Zgc:171226;Zgc:171226</t>
  </si>
  <si>
    <t>A4IGF6_DANRE;A7E2G2_DANRE;B0UYR8_DANRE;B0UYR9_DANRE;F6NIT0_DANRE</t>
  </si>
  <si>
    <t>A4IGF7;B0UYN4</t>
  </si>
  <si>
    <t>zgc:162944</t>
  </si>
  <si>
    <t>Zgc:162944 protein;Zgc:162944</t>
  </si>
  <si>
    <t>A4IGF7_DANRE;B0UYN4_DANRE</t>
  </si>
  <si>
    <t>A4IGG5</t>
  </si>
  <si>
    <t>zgc:162999</t>
  </si>
  <si>
    <t>Zgc:162999 protein</t>
  </si>
  <si>
    <t>A4IGG5_DANRE</t>
  </si>
  <si>
    <t>A4IGH4;E7EZ59</t>
  </si>
  <si>
    <t>wdr4</t>
  </si>
  <si>
    <t>tRNA (guanine-N(7)-)-methyltransferase non-catalytic subunit wdr4;tRNA (guanine-N(7)-)-methyltransferase non-catalytic subunit WDR4</t>
  </si>
  <si>
    <t>WDR4_DANRE;E7EZ59_DANRE</t>
  </si>
  <si>
    <t>A4JYD7;B7ZUW2;Q90Y50</t>
  </si>
  <si>
    <t>cxadr</t>
  </si>
  <si>
    <t>Cxadr (Fragment);Coxsackie virus and adenovirus receptor;Coxsackievirus and adenovirus receptor homolog</t>
  </si>
  <si>
    <t>A4JYD7_DANRE;B7ZUW2_DANRE;CXAR_DANRE</t>
  </si>
  <si>
    <t>A4JYG6;F1R5A9;Q6U7I5</t>
  </si>
  <si>
    <t>l1camb</t>
  </si>
  <si>
    <t>Nadl1.1 (Fragment);Neural adhesion molecule L1.1 (Fragment);Neural adhesion molecule L1.1</t>
  </si>
  <si>
    <t>A4JYG6_DANRE;F1R5A9_DANRE;Q6U7I5_DANRE</t>
  </si>
  <si>
    <t>A4JYP6</t>
  </si>
  <si>
    <t>bcam</t>
  </si>
  <si>
    <t>cDNA, clone cssl:d0228</t>
  </si>
  <si>
    <t>A4JYP6_DANRE</t>
  </si>
  <si>
    <t>A4JYP8;Q8AXZ4</t>
  </si>
  <si>
    <t>cntn1a</t>
  </si>
  <si>
    <t>Cntn1a;Contactin-1a</t>
  </si>
  <si>
    <t>A4JYP8_DANRE;CNT1A_DANRE</t>
  </si>
  <si>
    <t>A4QN44;A8WFX5;F1QBS1;Q1ECV0</t>
  </si>
  <si>
    <t>si:dkey-156n14.5</t>
  </si>
  <si>
    <t>LOC556764 protein (Fragment);LOC556764 protein (Fragment);Si:dkey-156n14.5;LOC556764 protein (Fragment)</t>
  </si>
  <si>
    <t>A4QN44_DANRE;A8WFX5_DANRE;F1QBS1_DANRE;Q1ECV0_DANRE</t>
  </si>
  <si>
    <t>A4QN50;B3DKM2;F1QFC4;F1QP79;Q6DRC2</t>
  </si>
  <si>
    <t>noc2l</t>
  </si>
  <si>
    <t>Zgc:195326 protein (Fragment);Zgc:195326 protein;NOC2-like nucleolar-associated transcriptional repressor;NOC2-like nucleolar-associated transcriptional repressor;DKFZP564C186-like</t>
  </si>
  <si>
    <t>A4QN50_DANRE;B3DKM2_DANRE;F1QFC4_DANRE;F1QP79_DANRE;Q6DRC2_DANRE</t>
  </si>
  <si>
    <t>A4QN52;Q6DG88</t>
  </si>
  <si>
    <t>atg4b</t>
  </si>
  <si>
    <t>Cysteine protease;Cysteine protease ATG4B</t>
  </si>
  <si>
    <t>A4QN52_DANRE;ATG4B_DANRE</t>
  </si>
  <si>
    <t>A4QN64</t>
  </si>
  <si>
    <t>vaspa</t>
  </si>
  <si>
    <t>Zgc:162320 protein</t>
  </si>
  <si>
    <t>A4QN64_DANRE</t>
  </si>
  <si>
    <t>A4QN66;Q1MTD3</t>
  </si>
  <si>
    <t>rnmt</t>
  </si>
  <si>
    <t>mRNA cap guanine-N7 methyltransferase</t>
  </si>
  <si>
    <t>A4QN66_DANRE;MCES_DANRE</t>
  </si>
  <si>
    <t>A4QN86;Q1JQ52;Q1LXK0;Q4QRD3</t>
  </si>
  <si>
    <t>krt1-19d</t>
  </si>
  <si>
    <t>Krt1-19d protein (Fragment);Krt1-19d protein (Fragment);Keratin, type 1, gene 19d;Krt1-19d protein (Fragment)</t>
  </si>
  <si>
    <t>A4QN86_DANRE;Q1JQ52_DANRE;Q1LXK0_DANRE;Q4QRD3_DANRE</t>
  </si>
  <si>
    <t>A4QN90;E7F225</t>
  </si>
  <si>
    <t>zgc:163061</t>
  </si>
  <si>
    <t>Zgc:163061</t>
  </si>
  <si>
    <t>A4QN90_DANRE;E7F225_DANRE</t>
  </si>
  <si>
    <t>A4QNT9;F1QWX2;Q68SP2</t>
  </si>
  <si>
    <t>stat5b</t>
  </si>
  <si>
    <t>A4QNT9_DANRE;F1QWX2_DANRE;Q68SP2_DANRE</t>
  </si>
  <si>
    <t>A4QNU7</t>
  </si>
  <si>
    <t>sgpl1</t>
  </si>
  <si>
    <t>Sgpl1 protein</t>
  </si>
  <si>
    <t>A4QNU7_DANRE</t>
  </si>
  <si>
    <t>A4QNV1;F1R047</t>
  </si>
  <si>
    <t>pfkmb</t>
  </si>
  <si>
    <t>A4QNV1_DANRE;F1R047_DANRE</t>
  </si>
  <si>
    <t>A4QNV2;Q58ES2</t>
  </si>
  <si>
    <t>jph2</t>
  </si>
  <si>
    <t>Jph2 protein;Jph2 protein (Fragment)</t>
  </si>
  <si>
    <t>A4QNV2_DANRE;Q58ES2_DANRE</t>
  </si>
  <si>
    <t>A4QNX7</t>
  </si>
  <si>
    <t>fam114a1</t>
  </si>
  <si>
    <t>Fam114a1 protein</t>
  </si>
  <si>
    <t>A4QNX7_DANRE</t>
  </si>
  <si>
    <t>A4QNX8;F1R8V0</t>
  </si>
  <si>
    <t>hspa13</t>
  </si>
  <si>
    <t>Hspa13 protein;Heat shock protein 70 family, member 13</t>
  </si>
  <si>
    <t>A4QNX8_DANRE;F1R8V0_DANRE</t>
  </si>
  <si>
    <t>A4QP07;Q05BC7;Q5TZI1</t>
  </si>
  <si>
    <t>rtn1b</t>
  </si>
  <si>
    <t>Reticulon (Fragment);Reticulon (Fragment);Reticulon</t>
  </si>
  <si>
    <t>A4QP07_DANRE;Q05BC7_DANRE;Q5TZI1_DANRE</t>
  </si>
  <si>
    <t>A4QP19;F1R7A2;Q08CN4</t>
  </si>
  <si>
    <t>fam129bb</t>
  </si>
  <si>
    <t>Si:dkey-286j20.1 protein (Fragment);Family with sequence similarity 129, member Bb;Si:dkey-286j20.1 protein (Fragment)</t>
  </si>
  <si>
    <t>A4QP19_DANRE;F1R7A2_DANRE;Q08CN4_DANRE</t>
  </si>
  <si>
    <t>A4QP33</t>
  </si>
  <si>
    <t>ppp2r5cb</t>
  </si>
  <si>
    <t>Serine/threonine protein phosphatase 2A regulatory subunit</t>
  </si>
  <si>
    <t>A4QP33_DANRE</t>
  </si>
  <si>
    <t>A4QP42;Q1ED30;Q6ZM34</t>
  </si>
  <si>
    <t>vps35</t>
  </si>
  <si>
    <t>Vacuolar protein sorting-associated protein 35</t>
  </si>
  <si>
    <t>A4QP42_DANRE;Q1ED30_DANRE;Q6ZM34_DANRE</t>
  </si>
  <si>
    <t>A4QP60;E9QBM4;F1R1A5</t>
  </si>
  <si>
    <t>ubxn11</t>
  </si>
  <si>
    <t>LOC569134 protein (Fragment);UBX domain protein 11 (Fragment);UBX domain protein 11</t>
  </si>
  <si>
    <t>A4QP60_DANRE;E9QBM4_DANRE;F1R1A5_DANRE</t>
  </si>
  <si>
    <t>A4QP88;F1QXP8</t>
  </si>
  <si>
    <t>khsrp</t>
  </si>
  <si>
    <t>MGC163038 protein;KH-type-splicing regulatory protein</t>
  </si>
  <si>
    <t>A4QP88_DANRE;F1QXP8_DANRE</t>
  </si>
  <si>
    <t>A4QPA0</t>
  </si>
  <si>
    <t>me3</t>
  </si>
  <si>
    <t>Malic enzyme</t>
  </si>
  <si>
    <t>A4QPA0_DANRE</t>
  </si>
  <si>
    <t>A4U7F8;A4U7F9;B3DGT2</t>
  </si>
  <si>
    <t>plod2</t>
  </si>
  <si>
    <t>Procollagen lysine 2-oxoglutarate 5-dioxygenase 2a isoform;Procollagen lysine 2-oxoglutarate 5-dioxygenase 2b isoform;Plod2 protein</t>
  </si>
  <si>
    <t>A4U7F8_DANRE;A4U7F9_DANRE;B3DGT2_DANRE</t>
  </si>
  <si>
    <t>A4VAK4;Q5MCP0;Q5PR64</t>
  </si>
  <si>
    <t>hspb1</t>
  </si>
  <si>
    <t>Heat shock protein 1;25 kDa heat shock protein;Heat shock protein, alpha-crystallin-related, 1</t>
  </si>
  <si>
    <t>A4VAK4_DANRE;Q5MCP0_DANRE;Q5PR64_DANRE</t>
  </si>
  <si>
    <t>A4VCF2;Q5SNQ3</t>
  </si>
  <si>
    <t>nrbp1</t>
  </si>
  <si>
    <t>Si:dkey-12h9.7 protein;Nuclear receptor-binding protein 1</t>
  </si>
  <si>
    <t>A4VCF2_DANRE;Q5SNQ3_DANRE</t>
  </si>
  <si>
    <t>A4VCH3;A9JR90;F1Q6S4</t>
  </si>
  <si>
    <t>abhd16a</t>
  </si>
  <si>
    <t>Bat5l protein (Fragment);Bat5l protein;Abhydrolase domain-containing 16A</t>
  </si>
  <si>
    <t>A4VCH3_DANRE;A9JR90_DANRE;F1Q6S4_DANRE</t>
  </si>
  <si>
    <t>A5A4L9;F6P4V6</t>
  </si>
  <si>
    <t>supt16h</t>
  </si>
  <si>
    <t>FACT complex large subunit;SPT16 homolog, facilitates chromatin-remodeling subunit</t>
  </si>
  <si>
    <t>A5A4L9_DANRE;F6P4V6_DANRE</t>
  </si>
  <si>
    <t>A5A5E1;B3DIT1</t>
  </si>
  <si>
    <t>cyfip2</t>
  </si>
  <si>
    <t>Cytoplasmic FMR1-interacting protein 2</t>
  </si>
  <si>
    <t>A5A5E1_DANRE;B3DIT1_DANRE</t>
  </si>
  <si>
    <t>A5D6R2;F1Q750;Q7SZY1</t>
  </si>
  <si>
    <t>hcfc1a</t>
  </si>
  <si>
    <t>Hcfc1a protein;Host cell factor C1a;Novel protein similar to mouse and human host cell factor C1 (VP16-accessory protein) (HCFC1)</t>
  </si>
  <si>
    <t>A5D6R2_DANRE;F1Q750_DANRE;Q7SZY1_DANRE</t>
  </si>
  <si>
    <t>A5D6S0</t>
  </si>
  <si>
    <t>sin3aa</t>
  </si>
  <si>
    <t>SIN3 transcription regulator family member Aa</t>
  </si>
  <si>
    <t>A5D6S0_DANRE</t>
  </si>
  <si>
    <t>A5D6S3</t>
  </si>
  <si>
    <t>mut</t>
  </si>
  <si>
    <t>Methylmalonyl CoA mutase</t>
  </si>
  <si>
    <t>A5D6S3_DANRE</t>
  </si>
  <si>
    <t>A5D6T5;F1QLQ5;Q1MT21</t>
  </si>
  <si>
    <t>si:ch211-284e20.8</t>
  </si>
  <si>
    <t>Si:ch211-284e20.8 protein;Si:ch211-284e20.8;Si:ch211-284e20.8</t>
  </si>
  <si>
    <t>A5D6T5_DANRE;F1QLQ5_DANRE;Q1MT21_DANRE</t>
  </si>
  <si>
    <t>A5D6U4</t>
  </si>
  <si>
    <t>golim4a</t>
  </si>
  <si>
    <t>Golim4a protein</t>
  </si>
  <si>
    <t>A5D6U4_DANRE</t>
  </si>
  <si>
    <t>A5D8S8;F1QJG7</t>
  </si>
  <si>
    <t>hexim;hexim1</t>
  </si>
  <si>
    <t>Protein HEXIM;Hexamethylene bis-acetamide-inducible 1</t>
  </si>
  <si>
    <t>HEXIM_DANRE;F1QJG7_DANRE</t>
  </si>
  <si>
    <t>A5PF33</t>
  </si>
  <si>
    <t>tbl1xr1a</t>
  </si>
  <si>
    <t>Transducin (beta)-like 1 X-linked receptor 1a</t>
  </si>
  <si>
    <t>A5PF33_DANRE</t>
  </si>
  <si>
    <t>A5PF53;E7F8G5</t>
  </si>
  <si>
    <t>arhgap35b;arhgap35a</t>
  </si>
  <si>
    <t>Rho GTPase-activating protein 35b;Rho GTPase-activating protein 35a</t>
  </si>
  <si>
    <t>A5PF53_DANRE;E7F8G5_DANRE</t>
  </si>
  <si>
    <t>A5PKS5;Q6B324</t>
  </si>
  <si>
    <t>pts</t>
  </si>
  <si>
    <t>6-pyruvoyl tetrahydrobiopterin synthase;6-pyruvoyl tetrahydropterin synthase (Fragment)</t>
  </si>
  <si>
    <t>A5PKS5_DANRE;Q6B324_DANRE</t>
  </si>
  <si>
    <t>A5PL60;A5WW31;F6P9F0</t>
  </si>
  <si>
    <t>s100u</t>
  </si>
  <si>
    <t>S100u protein (Fragment);S100 calcium-binding protein U;S100 calcium-binding protein U (Fragment)</t>
  </si>
  <si>
    <t>A5PL60_DANRE;A5WW31_DANRE;F6P9F0_DANRE</t>
  </si>
  <si>
    <t>A5PL78;Q0P414</t>
  </si>
  <si>
    <t>LOC572200</t>
  </si>
  <si>
    <t>LOC572200 protein (Fragment)</t>
  </si>
  <si>
    <t>A5PL78_DANRE;Q0P414_DANRE</t>
  </si>
  <si>
    <t>A5PL98</t>
  </si>
  <si>
    <t>sdhb</t>
  </si>
  <si>
    <t>Succinate dehydrogenase [ubiquinone] iron-sulfur subunit, mitochondrial</t>
  </si>
  <si>
    <t>SDHB_DANRE</t>
  </si>
  <si>
    <t>A5PLC1</t>
  </si>
  <si>
    <t>kdelc2</t>
  </si>
  <si>
    <t>KDEL (Lys-Asp-Glu-Leu)-containing 2</t>
  </si>
  <si>
    <t>A5PLC1_DANRE</t>
  </si>
  <si>
    <t>A5PLC6</t>
  </si>
  <si>
    <t>bag1</t>
  </si>
  <si>
    <t>BCL2-associated athanogene 1</t>
  </si>
  <si>
    <t>A5PLC6_DANRE</t>
  </si>
  <si>
    <t>A5PLC7</t>
  </si>
  <si>
    <t>rab8b</t>
  </si>
  <si>
    <t>RAB8B, member RAS oncogene family</t>
  </si>
  <si>
    <t>A5PLC7_DANRE</t>
  </si>
  <si>
    <t>A5PLG3;E7FGI4;F1R9S2</t>
  </si>
  <si>
    <t>sugp1</t>
  </si>
  <si>
    <t>Zgc:165601 protein;SURP and G patch domain-containing 1;SURP and G patch domain-containing 1</t>
  </si>
  <si>
    <t>A5PLG3_DANRE;E7FGI4_DANRE;F1R9S2_DANRE</t>
  </si>
  <si>
    <t>A5PLH1;F1R4V5</t>
  </si>
  <si>
    <t>dap3</t>
  </si>
  <si>
    <t>Dap3 protein;Death-associated protein 3</t>
  </si>
  <si>
    <t>A5PLH1_DANRE;F1R4V5_DANRE</t>
  </si>
  <si>
    <t>A5PLJ7</t>
  </si>
  <si>
    <t>oxsr1a</t>
  </si>
  <si>
    <t>Oxidative stress-responsive 1a</t>
  </si>
  <si>
    <t>A5PLJ7_DANRE</t>
  </si>
  <si>
    <t>A5PM68</t>
  </si>
  <si>
    <t>ptbp2b</t>
  </si>
  <si>
    <t>Polypyrimidine tract-binding protein 2b</t>
  </si>
  <si>
    <t>A5PM68_DANRE</t>
  </si>
  <si>
    <t>A5PM92;Q6PGV9</t>
  </si>
  <si>
    <t>ppil4</t>
  </si>
  <si>
    <t>Peptidylprolyl isomerase (cyclophilin)-like 4;Peptidylprolyl isomerase (Cyclophilin)-like 4</t>
  </si>
  <si>
    <t>A5PM92_DANRE;Q6PGV9_DANRE</t>
  </si>
  <si>
    <t>A5PMC3;E9QJQ5</t>
  </si>
  <si>
    <t>si:dkeyp-110e4.6</t>
  </si>
  <si>
    <t>Si:dkeyp-110e4.6</t>
  </si>
  <si>
    <t>A5PMC3_DANRE;E9QJQ5_DANRE</t>
  </si>
  <si>
    <t>A5PMF6</t>
  </si>
  <si>
    <t>colgalt1</t>
  </si>
  <si>
    <t>Procollagen galactosyltransferase 1</t>
  </si>
  <si>
    <t>GT251_DANRE</t>
  </si>
  <si>
    <t>A5PMG8;B0R052</t>
  </si>
  <si>
    <t>sort1b</t>
  </si>
  <si>
    <t>Sortilin</t>
  </si>
  <si>
    <t>A5PMG8_DANRE;B0R052_DANRE</t>
  </si>
  <si>
    <t>A5PMJ7;Q6IQS7</t>
  </si>
  <si>
    <t>stx12</t>
  </si>
  <si>
    <t>Syntaxin 12</t>
  </si>
  <si>
    <t>A5PMJ7_DANRE;Q6IQS7_DANRE</t>
  </si>
  <si>
    <t>A5PMP0;A9JT02;B7ZV15</t>
  </si>
  <si>
    <t>capn2b</t>
  </si>
  <si>
    <t>Calpain 2, (m/II) large subunit b;Capn2b protein;Calpain 2, (M/II) large subunit b</t>
  </si>
  <si>
    <t>A5PMP0_DANRE;A9JT02_DANRE;B7ZV15_DANRE</t>
  </si>
  <si>
    <t>A5PMQ1;Q5RIF1;Q6NUX4</t>
  </si>
  <si>
    <t>lta4h</t>
  </si>
  <si>
    <t>Leukotriene A(4) hydrolase</t>
  </si>
  <si>
    <t>A5PMQ1_DANRE;Q5RIF1_DANRE;Q6NUX4_DANRE</t>
  </si>
  <si>
    <t>A5PMS9</t>
  </si>
  <si>
    <t>ap1b1</t>
  </si>
  <si>
    <t>AP complex subunit beta</t>
  </si>
  <si>
    <t>A5PMS9_DANRE</t>
  </si>
  <si>
    <t>A5PMV7</t>
  </si>
  <si>
    <t>ppp2r1ba</t>
  </si>
  <si>
    <t>Protein phosphatase 2, regulatory subunit A, beta a</t>
  </si>
  <si>
    <t>A5PMV7_DANRE</t>
  </si>
  <si>
    <t>A5PMY0;Q1RLP8</t>
  </si>
  <si>
    <t>st14a</t>
  </si>
  <si>
    <t>Suppressor of tumorigenicity 14 protein homolog</t>
  </si>
  <si>
    <t>A5PMY0_DANRE;Q1RLP8_DANRE</t>
  </si>
  <si>
    <t>A5PMY4</t>
  </si>
  <si>
    <t>rpa3</t>
  </si>
  <si>
    <t>Replication protein A3</t>
  </si>
  <si>
    <t>A5PMY4_DANRE</t>
  </si>
  <si>
    <t>A5PMZ3</t>
  </si>
  <si>
    <t>scinlb</t>
  </si>
  <si>
    <t>Scinderin-like b</t>
  </si>
  <si>
    <t>A5PMZ3_DANRE</t>
  </si>
  <si>
    <t>A5PN22</t>
  </si>
  <si>
    <t>wdr44</t>
  </si>
  <si>
    <t>WD repeat domain 44</t>
  </si>
  <si>
    <t>A5PN22_DANRE</t>
  </si>
  <si>
    <t>A5PN31</t>
  </si>
  <si>
    <t>si:dkey-95h12.1</t>
  </si>
  <si>
    <t>Si:dkey-95h12.1 (Fragment)</t>
  </si>
  <si>
    <t>A5PN31_DANRE</t>
  </si>
  <si>
    <t>A5PN39;B2GS03;Q5CZU9</t>
  </si>
  <si>
    <t>cryz</t>
  </si>
  <si>
    <t>Crystallin, zeta (quinone reductase);Cryz protein;Crystallin, zeta (Quinone reductase)</t>
  </si>
  <si>
    <t>A5PN39_DANRE;B2GS03_DANRE;Q5CZU9_DANRE</t>
  </si>
  <si>
    <t>A5PN46;Q6PBY3</t>
  </si>
  <si>
    <t>edf1</t>
  </si>
  <si>
    <t>Edf1 protein;Endothelial differentiation-related factor 1 homolog</t>
  </si>
  <si>
    <t>A5PN46_DANRE;EDF1_DANRE</t>
  </si>
  <si>
    <t>A5PN47</t>
  </si>
  <si>
    <t>brd3b</t>
  </si>
  <si>
    <t>Novel protein (Zgc:77289)</t>
  </si>
  <si>
    <t>A5PN47_DANRE</t>
  </si>
  <si>
    <t>A5PN55</t>
  </si>
  <si>
    <t>me2</t>
  </si>
  <si>
    <t>A5PN55_DANRE</t>
  </si>
  <si>
    <t>A5PN57;F1QVK5;Q6IQL0;Q6TGW5</t>
  </si>
  <si>
    <t>ostf1</t>
  </si>
  <si>
    <t>Osteoclast stimulating factor 1;Osteoclast-stimulating factor 1;Ostf1 protein;Osteoclast-stimulating factor 1</t>
  </si>
  <si>
    <t>A5PN57_DANRE;F1QVK5_DANRE;Q6IQL0_DANRE;OSTF1_DANRE</t>
  </si>
  <si>
    <t>A5PN62</t>
  </si>
  <si>
    <t>ddah2</t>
  </si>
  <si>
    <t>Dimethylarginine dimethylaminohydrolase 2</t>
  </si>
  <si>
    <t>A5PN62_DANRE</t>
  </si>
  <si>
    <t>A5WUM0</t>
  </si>
  <si>
    <t>prkaa1</t>
  </si>
  <si>
    <t>A5WUM0_DANRE</t>
  </si>
  <si>
    <t>A5WUQ7</t>
  </si>
  <si>
    <t>apobb.2</t>
  </si>
  <si>
    <t>Apolipoprotein Bb, tandem duplicate 2</t>
  </si>
  <si>
    <t>A5WUQ7_DANRE</t>
  </si>
  <si>
    <t>A5WUR0</t>
  </si>
  <si>
    <t>cdc40</t>
  </si>
  <si>
    <t>Cell division cycle 40 homolog (S. cerevisiae)</t>
  </si>
  <si>
    <t>A5WUR0_DANRE</t>
  </si>
  <si>
    <t>A5WUR4;F1QVW4;Q6DGQ2</t>
  </si>
  <si>
    <t>rabif</t>
  </si>
  <si>
    <t>RAB-interacting factor;RAB-interacting factor (Fragment);Rab-interacting factor</t>
  </si>
  <si>
    <t>A5WUR4_DANRE;F1QVW4_DANRE;Q6DGQ2_DANRE</t>
  </si>
  <si>
    <t>A5WUT7;Q6NXD3;Q6TGU9;Q802W9</t>
  </si>
  <si>
    <t>riok2</t>
  </si>
  <si>
    <t>RIO kinase 2 (yeast);RIO kinase 2 (Yeast);RIO kinase 2;RIO kinase 2 (Yeast)</t>
  </si>
  <si>
    <t>A5WUT7_DANRE;Q6NXD3_DANRE;Q6TGU9_DANRE;Q802W9_DANRE</t>
  </si>
  <si>
    <t>A5WVI9</t>
  </si>
  <si>
    <t>dnaja2l</t>
  </si>
  <si>
    <t>DnaJ (Hsp40) homolog, subfamily A, member 2,-like</t>
  </si>
  <si>
    <t>A5WVI9_DANRE</t>
  </si>
  <si>
    <t>A5WVL5;Q68EJ6</t>
  </si>
  <si>
    <t>fbp2</t>
  </si>
  <si>
    <t>Fructose-1,6-bisphosphatase 2;Fructose-1,6-bisphosphatase 2</t>
  </si>
  <si>
    <t>A5WVL5_DANRE;Q68EJ6_DANRE</t>
  </si>
  <si>
    <t>A5WVL6;Q6NYR5;Q8AYF3</t>
  </si>
  <si>
    <t>ctsla</t>
  </si>
  <si>
    <t>Cathepsin La;Cathepsin L1, a;Cathepsin (Fragment)</t>
  </si>
  <si>
    <t>A5WVL6_DANRE;Q6NYR5_DANRE;Q8AYF3_DANRE</t>
  </si>
  <si>
    <t>A5WVQ0;Q6PFQ5</t>
  </si>
  <si>
    <t>nat10</t>
  </si>
  <si>
    <t>RNA cytidine acetyltransferase</t>
  </si>
  <si>
    <t>A5WVQ0_DANRE;Q6PFQ5_DANRE</t>
  </si>
  <si>
    <t>A5WVQ1</t>
  </si>
  <si>
    <t>caprin1b</t>
  </si>
  <si>
    <t>Cell cycle-associated protein 1b</t>
  </si>
  <si>
    <t>A5WVQ1_DANRE</t>
  </si>
  <si>
    <t>A5WW50;A6YIE1;Q1LUS9</t>
  </si>
  <si>
    <t>pard6a;pard6a;tsnaxip1</t>
  </si>
  <si>
    <t>Par-6 family cell polarity regulator alpha;Partitioning defective 6 alpha;Novel protein similar to vertebrate par-6 partitioning defective 6 homolog (C.elegans) family (Fragment)</t>
  </si>
  <si>
    <t>A5WW50_DANRE;A6YIE1_DANRE;Q1LUS9_DANRE</t>
  </si>
  <si>
    <t>A5WWJ4</t>
  </si>
  <si>
    <t>matn1</t>
  </si>
  <si>
    <t>Matrilin 1</t>
  </si>
  <si>
    <t>A5WWJ4_DANRE</t>
  </si>
  <si>
    <t>A5X6X5</t>
  </si>
  <si>
    <t>ttn.2</t>
  </si>
  <si>
    <t>Titin a</t>
  </si>
  <si>
    <t>A5X6X5_DANRE</t>
  </si>
  <si>
    <t>A5X6X6</t>
  </si>
  <si>
    <t>ttn.1</t>
  </si>
  <si>
    <t>Titin b</t>
  </si>
  <si>
    <t>A5X6X6_DANRE</t>
  </si>
  <si>
    <t>A6H8Q3;A8KBU7</t>
  </si>
  <si>
    <t>mybphb</t>
  </si>
  <si>
    <t>Myosin-binding protein Hb</t>
  </si>
  <si>
    <t>A6H8Q3_DANRE;A8KBU7_DANRE</t>
  </si>
  <si>
    <t>A6NA21</t>
  </si>
  <si>
    <t>cavin1b</t>
  </si>
  <si>
    <t>Caveolae-associated protein 1b</t>
  </si>
  <si>
    <t>A6NA21_DANRE</t>
  </si>
  <si>
    <t>A6P4B8;F1QEX9</t>
  </si>
  <si>
    <t>ryr1b</t>
  </si>
  <si>
    <t>Ryanodine receptor 1b;Ryanodine receptor 1b (skeletal)</t>
  </si>
  <si>
    <t>A6P4B8_DANRE;F1QEX9_DANRE</t>
  </si>
  <si>
    <t>A6XCT1</t>
  </si>
  <si>
    <t>ndrg4</t>
  </si>
  <si>
    <t>NDRG family member 4</t>
  </si>
  <si>
    <t>A6XCT1_DANRE</t>
  </si>
  <si>
    <t>A7E289;B3DKJ3;F1Q9I7</t>
  </si>
  <si>
    <t>snx1a</t>
  </si>
  <si>
    <t>Snx1 protein (Fragment);Snx1 protein;Sorting nexin 1a</t>
  </si>
  <si>
    <t>A7E289_DANRE;B3DKJ3_DANRE;F1Q9I7_DANRE</t>
  </si>
  <si>
    <t>A7E2J3;A7YY09;F1QJD7</t>
  </si>
  <si>
    <t>si:ch211-226h8.14</t>
  </si>
  <si>
    <t>Si:ch211-226h8.14 protein;Si:ch211-226h8.14 protein;Si:ch211-226h8.14 (Fragment)</t>
  </si>
  <si>
    <t>A7E2J3_DANRE;A7YY09_DANRE;F1QJD7_DANRE</t>
  </si>
  <si>
    <t>A7E2K1</t>
  </si>
  <si>
    <t>zgc:171719</t>
  </si>
  <si>
    <t>Zgc:171719 protein</t>
  </si>
  <si>
    <t>A7E2K1_DANRE</t>
  </si>
  <si>
    <t>A7E2K4</t>
  </si>
  <si>
    <t>rplp2l</t>
  </si>
  <si>
    <t>Ribosomal protein, large P2,-like</t>
  </si>
  <si>
    <t>A7E2K4_DANRE</t>
  </si>
  <si>
    <t>A7E2K5</t>
  </si>
  <si>
    <t>crybb1l2</t>
  </si>
  <si>
    <t>Crystallin, beta B1,-like 2</t>
  </si>
  <si>
    <t>A7E2K5_DANRE</t>
  </si>
  <si>
    <t>A7E2K7</t>
  </si>
  <si>
    <t>crygm2d12</t>
  </si>
  <si>
    <t>Crystallin, gamma M2d12</t>
  </si>
  <si>
    <t>A7E2K7_DANRE</t>
  </si>
  <si>
    <t>A7E2L0</t>
  </si>
  <si>
    <t>dad1</t>
  </si>
  <si>
    <t>Dolichyl-diphosphooligosaccharide--protein glycosyltransferase subunit DAD1</t>
  </si>
  <si>
    <t>A7E2L0_DANRE</t>
  </si>
  <si>
    <t>A7E2M3;E9QGR8;F1QB44</t>
  </si>
  <si>
    <t>emc10</t>
  </si>
  <si>
    <t>ER membrane protein complex subunit 10</t>
  </si>
  <si>
    <t>EMC10_DANRE;E9QGR8_DANRE;F1QB44_DANRE</t>
  </si>
  <si>
    <t>A7E2M9</t>
  </si>
  <si>
    <t>zgc:173645</t>
  </si>
  <si>
    <t>Zgc:173645 protein</t>
  </si>
  <si>
    <t>A7E2M9_DANRE</t>
  </si>
  <si>
    <t>A7E2N1;B0S8L0;Q6TGZ9</t>
  </si>
  <si>
    <t>nfu1</t>
  </si>
  <si>
    <t>Hirip5 protein;NFU1 iron-sulfur cluster scaffold homolog (S. cerevisiae);HIRA interacting protein 5</t>
  </si>
  <si>
    <t>A7E2N1_DANRE;B0S8L0_DANRE;Q6TGZ9_DANRE</t>
  </si>
  <si>
    <t>A7E2N2;Q5XTN0</t>
  </si>
  <si>
    <t>crygmx</t>
  </si>
  <si>
    <t>Crygmx protein</t>
  </si>
  <si>
    <t>A7E2N2_DANRE;Q5XTN0_DANRE</t>
  </si>
  <si>
    <t>A7E2Q2;Q7SXH6</t>
  </si>
  <si>
    <t>ambp</t>
  </si>
  <si>
    <t>Alpha-1-microglobulin/bikunin precursor;Alpha-1-microglobulin/bikunin, like</t>
  </si>
  <si>
    <t>A7E2Q2_DANRE;Q7SXH6_DANRE</t>
  </si>
  <si>
    <t>A7E2Q3;F1Q5D8;Q7SXJ7</t>
  </si>
  <si>
    <t>vtnb</t>
  </si>
  <si>
    <t>Vtnb protein (Fragment);Vitronectin b;Vtnb protein (Fragment)</t>
  </si>
  <si>
    <t>A7E2Q3_DANRE;F1Q5D8_DANRE;Q7SXJ7_DANRE</t>
  </si>
  <si>
    <t>A7MBM0</t>
  </si>
  <si>
    <t>lars2</t>
  </si>
  <si>
    <t>Zgc:165522 protein</t>
  </si>
  <si>
    <t>A7MBM0_DANRE</t>
  </si>
  <si>
    <t>A7MBP9;F1R9A7</t>
  </si>
  <si>
    <t>atp6ap1a</t>
  </si>
  <si>
    <t>LOC100004566 protein (Fragment);ATPase H+-transporting accessory protein 1a</t>
  </si>
  <si>
    <t>A7MBP9_DANRE;F1R9A7_DANRE</t>
  </si>
  <si>
    <t>A7MBR5;A9JT46;Q6P6X6</t>
  </si>
  <si>
    <t>nop58</t>
  </si>
  <si>
    <t>Nop58 protein;Nop58 protein (Fragment);NOP58 ribonucleoprotein homolog (yeast)</t>
  </si>
  <si>
    <t>A7MBR5_DANRE;A9JT46_DANRE;Q6P6X6_DANRE</t>
  </si>
  <si>
    <t>A7MBU9</t>
  </si>
  <si>
    <t>cmbl</t>
  </si>
  <si>
    <t>Carboxymethylenebutenolidase homolog (Pseudomonas)</t>
  </si>
  <si>
    <t>A7MBU9_DANRE</t>
  </si>
  <si>
    <t>A7MBW0;A8KB68;F1QA36</t>
  </si>
  <si>
    <t>zgc:171717</t>
  </si>
  <si>
    <t>Zgc:171717 protein;Zgc:171717 protein;Zgc:171717 (Fragment)</t>
  </si>
  <si>
    <t>A7MBW0_DANRE;A8KB68_DANRE;F1QA36_DANRE</t>
  </si>
  <si>
    <t>A7MBY1;Q3B748</t>
  </si>
  <si>
    <t>llph</t>
  </si>
  <si>
    <t>Zgc:123180;Protein LLP homolog</t>
  </si>
  <si>
    <t>A7MBY1_DANRE;LLPH_DANRE</t>
  </si>
  <si>
    <t>A7MBY2;F1Q9D1</t>
  </si>
  <si>
    <t>alyref</t>
  </si>
  <si>
    <t>Zgc:171753 protein;Aly/REF export factor</t>
  </si>
  <si>
    <t>A7MBY2_DANRE;F1Q9D1_DANRE</t>
  </si>
  <si>
    <t>A7MBY4</t>
  </si>
  <si>
    <t>zgc:114046</t>
  </si>
  <si>
    <t>Histone H2B</t>
  </si>
  <si>
    <t>A7MBY4_DANRE</t>
  </si>
  <si>
    <t>A7MBZ5;Q2PZQ9</t>
  </si>
  <si>
    <t>LOC100007710;zp3.1</t>
  </si>
  <si>
    <t>LOC100007710 protein;Zona pellucida glycoprotein 3.1 (Fragment)</t>
  </si>
  <si>
    <t>A7MBZ5_DANRE;Q2PZQ9_DANRE</t>
  </si>
  <si>
    <t>A7MC04</t>
  </si>
  <si>
    <t>qdprb2</t>
  </si>
  <si>
    <t>Qdprb2 protein</t>
  </si>
  <si>
    <t>A7MC04_DANRE</t>
  </si>
  <si>
    <t>A7MCD7;F6NP87;Q6NUY8</t>
  </si>
  <si>
    <t>ndufa9a</t>
  </si>
  <si>
    <t>Ndufa9 protein;NADH dehydrogenase (ubiquinone) 1 alpha subcomplex, 9a;Ndufa9 protein (Fragment)</t>
  </si>
  <si>
    <t>A7MCD7_DANRE;F6NP87_DANRE;Q6NUY8_DANRE</t>
  </si>
  <si>
    <t>A7MCF0;B2GRL3;Q5XJD3</t>
  </si>
  <si>
    <t>fip1l1b;fip1l1b;fip1l1</t>
  </si>
  <si>
    <t>FIP1-like 1b (S. cerevisiae);Zgc:103421 protein;Pre-mRNA 3'-end-processing factor FIP1</t>
  </si>
  <si>
    <t>A7MCF0_DANRE;B2GRL3_DANRE;FIP1_DANRE</t>
  </si>
  <si>
    <t>A7MCF4;A8KBX4;F1Q8H6;Q5XJP4</t>
  </si>
  <si>
    <t>ech1</t>
  </si>
  <si>
    <t>Zgc:101710 protein (Fragment);Zgc:101710 protein;Enoyl CoA hydratase 1, peroxisomal;Zgc:101710</t>
  </si>
  <si>
    <t>A7MCF4_DANRE;A8KBX4_DANRE;F1Q8H6_DANRE;Q5XJP4_DANRE</t>
  </si>
  <si>
    <t>A7MCJ5</t>
  </si>
  <si>
    <t>thy1</t>
  </si>
  <si>
    <t>Thy1 protein</t>
  </si>
  <si>
    <t>A7MCJ5_DANRE</t>
  </si>
  <si>
    <t>A7MCJ8;Q6PC07</t>
  </si>
  <si>
    <t>rbp4l</t>
  </si>
  <si>
    <t>Rbp4l protein;Purpurin</t>
  </si>
  <si>
    <t>A7MCJ8_DANRE;Q6PC07_DANRE</t>
  </si>
  <si>
    <t>A7MCK4;F1REQ4;Q6PFJ1</t>
  </si>
  <si>
    <t>ngdn</t>
  </si>
  <si>
    <t>MGC174007 protein;Neuroguidin;Neuroguidin</t>
  </si>
  <si>
    <t>A7MCK4_DANRE;F1REQ4_DANRE;NGDN_DANRE</t>
  </si>
  <si>
    <t>A7MCK5;F1QL34;Q6PFU2</t>
  </si>
  <si>
    <t>nudt9</t>
  </si>
  <si>
    <t>Nudt9 protein;Nudix (nucleoside diphosphate-linked moiety X)-type motif 9;Nudix (Nucleoside diphosphate linked moiety X)-type motif 9</t>
  </si>
  <si>
    <t>A7MCK5_DANRE;F1QL34_DANRE;Q6PFU2_DANRE</t>
  </si>
  <si>
    <t>A7MCK6;Q7SZR5</t>
  </si>
  <si>
    <t>sumo1</t>
  </si>
  <si>
    <t>Small ubiquitin-related modifier;Small ubiquitin-related modifier 1</t>
  </si>
  <si>
    <t>A7MCK6_DANRE;SUMO1_DANRE</t>
  </si>
  <si>
    <t>A7MCL1;B7ZUZ8;E7EY66;Q7SXV1</t>
  </si>
  <si>
    <t>tbc1d23</t>
  </si>
  <si>
    <t>Tbc1d23 protein (Fragment);TBC1 domain family member 23;TBC1 domain family member 23;TBC1 domain family member 23</t>
  </si>
  <si>
    <t>A7MCL1_DANRE;B7ZUZ8_DANRE;E7EY66_DANRE;TBC23_DANRE</t>
  </si>
  <si>
    <t>A7MCL4;F1QPS1;Q7ZU66</t>
  </si>
  <si>
    <t>alg2</t>
  </si>
  <si>
    <t>Alg2 protein;Asparagine-linked glycosylation 2 (alpha-1,3-mannosyltransferase);Alg2 protein (Fragment)</t>
  </si>
  <si>
    <t>A7MCL4_DANRE;F1QPS1_DANRE;Q7ZU66_DANRE</t>
  </si>
  <si>
    <t>A7MCL7</t>
  </si>
  <si>
    <t>cst14a.2</t>
  </si>
  <si>
    <t>Cystatin 14a, tandem duplicate 2</t>
  </si>
  <si>
    <t>A7MCL7_DANRE</t>
  </si>
  <si>
    <t>A7MCM3;A7MCR6;A7MCR8;A8E587;E9QE79</t>
  </si>
  <si>
    <t>zgc:174855;im:6910535;si:dkey-26g8.5;MGC174152;si:dkey-269i1.4</t>
  </si>
  <si>
    <t>MGC174155 protein;Im:6910535 protein;MGC174857 protein;MGC174152 protein;Si:dkey-269i1.4</t>
  </si>
  <si>
    <t>A7MCM3_DANRE;A7MCR6_DANRE;A7MCR8_DANRE;A8E587_DANRE;E9QE79_DANRE</t>
  </si>
  <si>
    <t>A7MCN0;F1QLH1;Q3B738</t>
  </si>
  <si>
    <t>ppifb</t>
  </si>
  <si>
    <t>Peptidyl-prolyl cis-trans isomerase</t>
  </si>
  <si>
    <t>A7MCN0_DANRE;F1QLH1_DANRE;Q3B738_DANRE</t>
  </si>
  <si>
    <t>A7MCN3;F1R1X3</t>
  </si>
  <si>
    <t>pon3.2</t>
  </si>
  <si>
    <t>Zgc:174637 protein;Paraoxonase 3, tandem duplicate 2</t>
  </si>
  <si>
    <t>A7MCN3_DANRE;F1R1X3_DANRE</t>
  </si>
  <si>
    <t>A7MCP4;Q6DHM9</t>
  </si>
  <si>
    <t>rhoab</t>
  </si>
  <si>
    <t>Ras homolog gene family, member Ab;Rho-related GTP-binding protein RhoA-B</t>
  </si>
  <si>
    <t>A7MCP4_DANRE;RHOAB_DANRE</t>
  </si>
  <si>
    <t>A7MCQ3;B8JHR3;F8W4C3</t>
  </si>
  <si>
    <t>gtf2f2a</t>
  </si>
  <si>
    <t>General transcription factor IIF subunit 2;General transcription factor IIF subunit 2;General transcription factor IIF, polypeptide 2a</t>
  </si>
  <si>
    <t>A7MCQ3_DANRE;B8JHR3_DANRE;F8W4C3_DANRE</t>
  </si>
  <si>
    <t>A7MCR1</t>
  </si>
  <si>
    <t>uqcrfs1</t>
  </si>
  <si>
    <t>Cytochrome b-c1 complex subunit Rieske, mitochondrial</t>
  </si>
  <si>
    <t>A7MCR1_DANRE</t>
  </si>
  <si>
    <t>A7MCR5;Q8AW06</t>
  </si>
  <si>
    <t>rfc3</t>
  </si>
  <si>
    <t>replication factor C (Activator 1) 3;Replication factor C (Activator 1) 3</t>
  </si>
  <si>
    <t>A7MCR5_DANRE;Q8AW06_DANRE</t>
  </si>
  <si>
    <t>A7MD67;F1Q728</t>
  </si>
  <si>
    <t>coro1b</t>
  </si>
  <si>
    <t>Coronin</t>
  </si>
  <si>
    <t>A7MD67_DANRE;F1Q728_DANRE</t>
  </si>
  <si>
    <t>A7YT47</t>
  </si>
  <si>
    <t>hadhaa</t>
  </si>
  <si>
    <t>Hadha protein</t>
  </si>
  <si>
    <t>A7YT47_DANRE</t>
  </si>
  <si>
    <t>A7YT51;F1QLC5</t>
  </si>
  <si>
    <t>sf3b2</t>
  </si>
  <si>
    <t>Zgc:136773 protein;Splicing factor 3b, subunit 2</t>
  </si>
  <si>
    <t>A7YT51_DANRE;F1QLC5_DANRE</t>
  </si>
  <si>
    <t>A7YT77</t>
  </si>
  <si>
    <t>qdpra</t>
  </si>
  <si>
    <t>Qdpra protein</t>
  </si>
  <si>
    <t>A7YT77_DANRE</t>
  </si>
  <si>
    <t>A7YT82;H2ZRH9</t>
  </si>
  <si>
    <t>nmt2</t>
  </si>
  <si>
    <t>Glycylpeptide N-tetradecanoyltransferase 2;Glycylpeptide N-tetradecanoyltransferase</t>
  </si>
  <si>
    <t>NMT2_DANRE;H2ZRH9_DANRE</t>
  </si>
  <si>
    <t>A7YY10</t>
  </si>
  <si>
    <t>zgc:171772</t>
  </si>
  <si>
    <t>Zgc:171772</t>
  </si>
  <si>
    <t>A7YY10_DANRE</t>
  </si>
  <si>
    <t>A7YYD1;Q5U381</t>
  </si>
  <si>
    <t>hmgn3</t>
  </si>
  <si>
    <t>Zgc:92355 protein;High mobility group nucleosomal-binding domain 3</t>
  </si>
  <si>
    <t>A7YYD1_DANRE;Q5U381_DANRE</t>
  </si>
  <si>
    <t>A7YYD3;F1R8B7;Q5XJP1</t>
  </si>
  <si>
    <t>eipr1</t>
  </si>
  <si>
    <t>Zgc:101720 protein;EARP-interacting protein homolog;EARP-interacting protein homolog</t>
  </si>
  <si>
    <t>A7YYD3_DANRE;F1R8B7_DANRE;EIPR1_DANRE</t>
  </si>
  <si>
    <t>A7YYD9;E9QGV8;Q6NUT4</t>
  </si>
  <si>
    <t>pabpn1</t>
  </si>
  <si>
    <t>Pabpn1 protein;Poly(A)-binding protein, nuclear 1;Pabpn1 protein</t>
  </si>
  <si>
    <t>A7YYD9_DANRE;E9QGV8_DANRE;Q6NUT4_DANRE</t>
  </si>
  <si>
    <t>A7YYE3;Q6DHL6</t>
  </si>
  <si>
    <t>rps6</t>
  </si>
  <si>
    <t>40S ribosomal protein S6</t>
  </si>
  <si>
    <t>A7YYE3_DANRE;Q6DHL6_DANRE</t>
  </si>
  <si>
    <t>A7YYE9;F1QI99</t>
  </si>
  <si>
    <t>srp68</t>
  </si>
  <si>
    <t>Signal recognition particle subunit SRP68</t>
  </si>
  <si>
    <t>A7YYE9_DANRE;F1QI99_DANRE</t>
  </si>
  <si>
    <t>A7YYF5;F1QF43</t>
  </si>
  <si>
    <t>zgc:173905;adam22</t>
  </si>
  <si>
    <t>Zgc:173905 protein;ADAM metallopeptidase domain 22</t>
  </si>
  <si>
    <t>A7YYF5_DANRE;F1QF43_DANRE</t>
  </si>
  <si>
    <t>A7YYG0;Q6P268</t>
  </si>
  <si>
    <t>pdcl3</t>
  </si>
  <si>
    <t>Pdcl3 protein;Phosducin-like protein 3</t>
  </si>
  <si>
    <t>A7YYG0_DANRE;PDCL3_DANRE</t>
  </si>
  <si>
    <t>A7YYI1;Q7T387</t>
  </si>
  <si>
    <t>abhd14b</t>
  </si>
  <si>
    <t>Zgc:64031;Abhydrolase domain-containing 14B</t>
  </si>
  <si>
    <t>A7YYI1_DANRE;Q7T387_DANRE</t>
  </si>
  <si>
    <t>A7YYI3;B0S5D9;Q7ZUF5</t>
  </si>
  <si>
    <t>tm9sf2</t>
  </si>
  <si>
    <t>Transmembrane 9 superfamily member</t>
  </si>
  <si>
    <t>A7YYI3_DANRE;B0S5D9_DANRE;Q7ZUF5_DANRE</t>
  </si>
  <si>
    <t>A8BAQ7;Q5XJC6</t>
  </si>
  <si>
    <t>pcyt2</t>
  </si>
  <si>
    <t>Phosphate cytidylyltransferase 2, ethanolamine;Zgc:103434</t>
  </si>
  <si>
    <t>A8BAQ7_DANRE;Q5XJC6_DANRE</t>
  </si>
  <si>
    <t>A8BBA0;F1R6G3;Q6IQQ7</t>
  </si>
  <si>
    <t>lum</t>
  </si>
  <si>
    <t>Zgc:86661 (Fragment);Lumican (Fragment);Lumican</t>
  </si>
  <si>
    <t>A8BBA0_DANRE;F1R6G3_DANRE;Q6IQQ7_DANRE</t>
  </si>
  <si>
    <t>A8BBE6;Q15JE7;Q6DC21</t>
  </si>
  <si>
    <t>optc</t>
  </si>
  <si>
    <t>Optc (Fragment);Opticin;Opticin</t>
  </si>
  <si>
    <t>A8BBE6_DANRE;Q15JE7_DANRE;Q6DC21_DANRE</t>
  </si>
  <si>
    <t>A8BBG1;Q6NYY6;Q6PBP5</t>
  </si>
  <si>
    <t>bgnb</t>
  </si>
  <si>
    <t>Biglycan (Fragment);Biglycan;Biglycan (Fragment)</t>
  </si>
  <si>
    <t>A8BBG1_DANRE;Q6NYY6_DANRE;Q6PBP5_DANRE</t>
  </si>
  <si>
    <t>A8BBG3;B8JKM0;E9QIF9</t>
  </si>
  <si>
    <t>lrrtm1</t>
  </si>
  <si>
    <t>cDNA, clone cssl:d0378 (Fragment);Leucine-rich repeat transmembrane neuronal 1;Leucine-rich repeat transmembrane neuronal 1</t>
  </si>
  <si>
    <t>A8BBG3_DANRE;B8JKM0_DANRE;E9QIF9_DANRE</t>
  </si>
  <si>
    <t>A8BBH7;B0UYH4</t>
  </si>
  <si>
    <t>fmodb</t>
  </si>
  <si>
    <t>cDNA, clone cssl:d0415 (Fragment);Fibromodulin b</t>
  </si>
  <si>
    <t>A8BBH7_DANRE;B0UYH4_DANRE</t>
  </si>
  <si>
    <t>A8DZ59;Q6DHI7</t>
  </si>
  <si>
    <t>rnls</t>
  </si>
  <si>
    <t>Renalase, FAD-dependent amine oxidase;Zgc:92286</t>
  </si>
  <si>
    <t>A8DZ59_DANRE;Q6DHI7_DANRE</t>
  </si>
  <si>
    <t>A8DZ70</t>
  </si>
  <si>
    <t>mtdha</t>
  </si>
  <si>
    <t>Metadherin a</t>
  </si>
  <si>
    <t>A8DZ70_DANRE</t>
  </si>
  <si>
    <t>A8DZA0</t>
  </si>
  <si>
    <t>rbm25b</t>
  </si>
  <si>
    <t>RNA-binding motif protein 25b</t>
  </si>
  <si>
    <t>A8DZA0_DANRE</t>
  </si>
  <si>
    <t>A8DZE4</t>
  </si>
  <si>
    <t>gpib</t>
  </si>
  <si>
    <t>Glucose-6-phosphate isomerase</t>
  </si>
  <si>
    <t>A8DZE4_DANRE</t>
  </si>
  <si>
    <t>A8DZG2</t>
  </si>
  <si>
    <t>srsf6b</t>
  </si>
  <si>
    <t>Serine/arginine-rich-splicing factor 6b</t>
  </si>
  <si>
    <t>A8DZG2_DANRE</t>
  </si>
  <si>
    <t>A8DZJ0;A8E5P1;Q803K6</t>
  </si>
  <si>
    <t>tbcb</t>
  </si>
  <si>
    <t>Tubulin folding cofactor B;Tubulin folding cofactor B;Tbcb protein</t>
  </si>
  <si>
    <t>A8DZJ0_DANRE;A8E5P1_DANRE;Q803K6_DANRE</t>
  </si>
  <si>
    <t>A8E1V6</t>
  </si>
  <si>
    <t>dock1</t>
  </si>
  <si>
    <t>Dedicator of cytokinesis 1</t>
  </si>
  <si>
    <t>A8E1V6_DANRE</t>
  </si>
  <si>
    <t>A8E4S8;E7F8X7</t>
  </si>
  <si>
    <t>crygm2d10</t>
  </si>
  <si>
    <t>Crystallin, gamma M2d10;Crystallin, gamma M2d10</t>
  </si>
  <si>
    <t>A8E4S8_DANRE;E7F8X7_DANRE</t>
  </si>
  <si>
    <t>A8E4S9;B3DFJ9</t>
  </si>
  <si>
    <t>si:ch211-125e6.13</t>
  </si>
  <si>
    <t>Si:ch211-125e6.12;Si:ch211-125e6.12 protein</t>
  </si>
  <si>
    <t>A8E4S9_DANRE;B3DFJ9_DANRE</t>
  </si>
  <si>
    <t>A8E503;Q4QRF4;X1WC76</t>
  </si>
  <si>
    <t>zgc:113984;zgc:113984;si:dkey-108k21.24</t>
  </si>
  <si>
    <t>Histone H3;Histone H3.2;Si:dkey-108k21.24 (Fragment)</t>
  </si>
  <si>
    <t>A8E503_DANRE;H32_DANRE;X1WC76_DANRE</t>
  </si>
  <si>
    <t>A8E515</t>
  </si>
  <si>
    <t>Ndufa9 protein</t>
  </si>
  <si>
    <t>A8E515_DANRE</t>
  </si>
  <si>
    <t>A8E526;Q6DRN7</t>
  </si>
  <si>
    <t>rpl14</t>
  </si>
  <si>
    <t>Ribosomal protein L14;60S ribosomal protein L14</t>
  </si>
  <si>
    <t>A8E526_DANRE;Q6DRN7_DANRE</t>
  </si>
  <si>
    <t>A8E551;Q6NZZ9</t>
  </si>
  <si>
    <t>rbm22</t>
  </si>
  <si>
    <t>RNA binding motif protein 22;Pre-mRNA-splicing factor RBM22</t>
  </si>
  <si>
    <t>A8E551_DANRE;RBM22_DANRE</t>
  </si>
  <si>
    <t>A8E569;Q503E6</t>
  </si>
  <si>
    <t>ezra</t>
  </si>
  <si>
    <t>Ezrl protein (Fragment);Ezrin a</t>
  </si>
  <si>
    <t>A8E569_DANRE;Q503E6_DANRE</t>
  </si>
  <si>
    <t>A8E581;Q7ZVB1</t>
  </si>
  <si>
    <t>chmp1b</t>
  </si>
  <si>
    <t>Zgc:56134 protein;Charged multivesicular body protein 1b</t>
  </si>
  <si>
    <t>A8E581_DANRE;CHM1B_DANRE</t>
  </si>
  <si>
    <t>A8E585;B2GQZ3;Q9I8L5</t>
  </si>
  <si>
    <t>api5;fabp10a;fabp10a</t>
  </si>
  <si>
    <t>Api5 protein;Fabp10 protein;Fatty acid-binding protein 10-A, liver basic</t>
  </si>
  <si>
    <t>A8E585_DANRE;B2GQZ3_DANRE;FA10A_DANRE</t>
  </si>
  <si>
    <t>A8E590;Q7ZU67</t>
  </si>
  <si>
    <t>eif4a1b</t>
  </si>
  <si>
    <t>Eif4a1b protein;Eukaryotic translation initiation factor 4A, isoform 1B</t>
  </si>
  <si>
    <t>A8E590_DANRE;Q7ZU67_DANRE</t>
  </si>
  <si>
    <t>A8E5B0;F1QFE1;F1QFE2;Q08BV9</t>
  </si>
  <si>
    <t>atp8a1</t>
  </si>
  <si>
    <t>Zgc:154074 protein;ATPase phospholipid-transporting 8A1;ATPase phospholipid-transporting 8A1;Zgc:154074</t>
  </si>
  <si>
    <t>A8E5B0_DANRE;F1QFE1_DANRE;F1QFE2_DANRE;Q08BV9_DANRE</t>
  </si>
  <si>
    <t>A8E5B7;Q3B7G1</t>
  </si>
  <si>
    <t>ndufb5</t>
  </si>
  <si>
    <t>NADH dehydrogenase (ubiquinone) 1 beta subcomplex 5;NADH dehydrogenase (Ubiquinone) 1 beta subcomplex 5</t>
  </si>
  <si>
    <t>A8E5B7_DANRE;Q3B7G1_DANRE</t>
  </si>
  <si>
    <t>A8E5D6;F1QQ30;Q566P4</t>
  </si>
  <si>
    <t>serpinh2</t>
  </si>
  <si>
    <t>Zgc:113025 protein;Serine (or cysteine) peptidase inhibitor, clade H, member 2;Zgc:113025</t>
  </si>
  <si>
    <t>A8E5D6_DANRE;F1QQ30_DANRE;Q566P4_DANRE</t>
  </si>
  <si>
    <t>A8E5F3;Q66I87</t>
  </si>
  <si>
    <t>glod4</t>
  </si>
  <si>
    <t>Glyoxalase domain-containing 4;Glyoxalase domain containing 4</t>
  </si>
  <si>
    <t>A8E5F3_DANRE;Q66I87_DANRE</t>
  </si>
  <si>
    <t>A8E5G1;Q2TBJ2;Q6DHD8</t>
  </si>
  <si>
    <t>anxa2b</t>
  </si>
  <si>
    <t>A8E5G1_DANRE;Q2TBJ2_DANRE;Q6DHD8_DANRE</t>
  </si>
  <si>
    <t>A8E5G8;B0R028;Q6IQD0;Q9PUS4</t>
  </si>
  <si>
    <t>psmb5</t>
  </si>
  <si>
    <t>Proteasome subunit beta type;Proteasome subunit beta type;Proteasome subunit beta type;Proteasome subunit beta type (Fragment)</t>
  </si>
  <si>
    <t>A8E5G8_DANRE;B0R028_DANRE;Q6IQD0_DANRE;Q9PUS4_DANRE</t>
  </si>
  <si>
    <t>A8E5H4;Q6IQI1</t>
  </si>
  <si>
    <t>golga7</t>
  </si>
  <si>
    <t>Golgin A7;Zgc:86753</t>
  </si>
  <si>
    <t>A8E5H4_DANRE;Q6IQI1_DANRE</t>
  </si>
  <si>
    <t>A8E5I0;Q71N41</t>
  </si>
  <si>
    <t>gamt</t>
  </si>
  <si>
    <t>Guanidinoacetate N-methyltransferase</t>
  </si>
  <si>
    <t>A8E5I0_DANRE;GAMT_DANRE</t>
  </si>
  <si>
    <t>A8E5I2;Q6NYL7</t>
  </si>
  <si>
    <t>zgc:77517</t>
  </si>
  <si>
    <t>Zgc:77517</t>
  </si>
  <si>
    <t>A8E5I2_DANRE;Q6NYL7_DANRE</t>
  </si>
  <si>
    <t>A8E5J9;A8WG85;F6NMS7;Q6PC86</t>
  </si>
  <si>
    <t>ckmt2b</t>
  </si>
  <si>
    <t>Ckmt2 protein;Ckmt2 protein;Creatine kinase, mitochondrial 2b (sarcomeric);Creatine kinase, mitochondrial 2 (Sarcomeric)</t>
  </si>
  <si>
    <t>A8E5J9_DANRE;A8WG85_DANRE;F6NMS7_DANRE;Q6PC86_DANRE</t>
  </si>
  <si>
    <t>A8E5K1;F1Q713</t>
  </si>
  <si>
    <t>sord</t>
  </si>
  <si>
    <t>Zgc:63674 protein;Sorbitol dehydrogenase</t>
  </si>
  <si>
    <t>A8E5K1_DANRE;F1Q713_DANRE</t>
  </si>
  <si>
    <t>A8E5K9;F8W567;Q7T2P6</t>
  </si>
  <si>
    <t>timm23a;timm23a;timm23</t>
  </si>
  <si>
    <t>Mitochondrial import inner membrane translocase subunit TIM23;Translocase of inner mitochondrial membrane 23 homolog a (yeast) (Fragment);Mitochondrial import inner membrane translocase subunit Tim23</t>
  </si>
  <si>
    <t>A8E5K9_DANRE;F8W567_DANRE;TIM23_DANRE</t>
  </si>
  <si>
    <t>A8E5M6;F1QDT4;I3ISH2;Q0P450</t>
  </si>
  <si>
    <t>taf9</t>
  </si>
  <si>
    <t>TAF9 RNA polymerase II, TATA box binding protein (TBP)-associated factor;TAF9 RNA polymerase II, TATA box-binding protein (TBP)-associated factor;TAF9 RNA polymerase II, TATA box-binding protein (TBP)-associated factor;TAF9 RNA polymerase II, TATA box binding protein (TBP)-associated factor</t>
  </si>
  <si>
    <t>A8E5M6_DANRE;F1QDT4_DANRE;I3ISH2_DANRE;Q0P450_DANRE</t>
  </si>
  <si>
    <t>A8E7A8;A9C3Q0;X1WCE6</t>
  </si>
  <si>
    <t>si:ch211-13f8.2;colgalt2;colgalt1</t>
  </si>
  <si>
    <t>Si:ch211-13f8.2;Collagen beta(1-O)galactosyltransferase 2;Procollagen galactosyltransferase 1</t>
  </si>
  <si>
    <t>A8E7A8_DANRE;A9C3Q0_DANRE;X1WCE6_DANRE</t>
  </si>
  <si>
    <t>A8E7C5;G1K2S1</t>
  </si>
  <si>
    <t>inpp5f</t>
  </si>
  <si>
    <t>Phosphatidylinositide phosphatase SAC2</t>
  </si>
  <si>
    <t>SAC2_DANRE;G1K2S1_DANRE</t>
  </si>
  <si>
    <t>A8E7D4;Q7T3F1</t>
  </si>
  <si>
    <t>cers5</t>
  </si>
  <si>
    <t>Ceramide synthase 5;LAG1 homolog, ceramide synthase 5 (S. cerevisiae)</t>
  </si>
  <si>
    <t>A8E7D4_DANRE;Q7T3F1_DANRE</t>
  </si>
  <si>
    <t>A8E7G0;Q7T379</t>
  </si>
  <si>
    <t>dhdhl</t>
  </si>
  <si>
    <t>Dihydrodiol dehydrogenase (dimeric),-like;Dhdhl protein</t>
  </si>
  <si>
    <t>A8E7G0_DANRE;Q7T379_DANRE</t>
  </si>
  <si>
    <t>A8E7G5</t>
  </si>
  <si>
    <t>sfxn4</t>
  </si>
  <si>
    <t>Sideroflexin-4</t>
  </si>
  <si>
    <t>SFXN4_DANRE</t>
  </si>
  <si>
    <t>A8E7G6;Q5BJB9</t>
  </si>
  <si>
    <t>prdx3</t>
  </si>
  <si>
    <t>Peroxiredoxin 3;Prdx3 protein</t>
  </si>
  <si>
    <t>A8E7G6_DANRE;Q5BJB9_DANRE</t>
  </si>
  <si>
    <t>A8E7G8;Q7ZV33</t>
  </si>
  <si>
    <t>tm9sf3</t>
  </si>
  <si>
    <t>A8E7G8_DANRE;Q7ZV33_DANRE</t>
  </si>
  <si>
    <t>A8E7K4;Q568K8</t>
  </si>
  <si>
    <t>pcyt1aa</t>
  </si>
  <si>
    <t>Phosphate cytidylyltransferase 1, choline, alpha a;Zgc:110237</t>
  </si>
  <si>
    <t>A8E7K4_DANRE;Q568K8_DANRE</t>
  </si>
  <si>
    <t>A8E7L6;Q503C8</t>
  </si>
  <si>
    <t>nudcd1</t>
  </si>
  <si>
    <t>NudC domain-containing protein 1</t>
  </si>
  <si>
    <t>A8E7L6_DANRE;NUDC1_DANRE</t>
  </si>
  <si>
    <t>A8E7N5</t>
  </si>
  <si>
    <t>vps45</t>
  </si>
  <si>
    <t>Vacuolar protein sorting 45 homolog (S. cerevisiae)</t>
  </si>
  <si>
    <t>A8E7N5_DANRE</t>
  </si>
  <si>
    <t>A8E7N8;Q568F3</t>
  </si>
  <si>
    <t>psmb4</t>
  </si>
  <si>
    <t>Proteasome subunit beta</t>
  </si>
  <si>
    <t>A8E7N8_DANRE;Q568F3_DANRE</t>
  </si>
  <si>
    <t>A8E7S3;Q6NY56</t>
  </si>
  <si>
    <t>sdr16c5a</t>
  </si>
  <si>
    <t>Short chain dehydrogenase/reductase family 16C, member 5a;Zgc:76925</t>
  </si>
  <si>
    <t>A8E7S3_DANRE;Q6NY56_DANRE</t>
  </si>
  <si>
    <t>A8E7S8</t>
  </si>
  <si>
    <t>morf4l1</t>
  </si>
  <si>
    <t>Mortality factor 4-like 1</t>
  </si>
  <si>
    <t>A8E7S8_DANRE</t>
  </si>
  <si>
    <t>A8IYK2</t>
  </si>
  <si>
    <t>plxna1b</t>
  </si>
  <si>
    <t>Plexin A1</t>
  </si>
  <si>
    <t>A8IYK2_DANRE</t>
  </si>
  <si>
    <t>A8KB08;Q5RGM4</t>
  </si>
  <si>
    <t>fmo5</t>
  </si>
  <si>
    <t>Flavin-containing monooxygenase</t>
  </si>
  <si>
    <t>A8KB08_DANRE;Q5RGM4_DANRE</t>
  </si>
  <si>
    <t>A8KB10</t>
  </si>
  <si>
    <t>zgc:171426</t>
  </si>
  <si>
    <t>Zgc:171426 protein</t>
  </si>
  <si>
    <t>A8KB10_DANRE</t>
  </si>
  <si>
    <t>A8KB11;E7F490;F1Q575;F1QHV7</t>
  </si>
  <si>
    <t>naxd</t>
  </si>
  <si>
    <t>ATP-dependent (S)-NAD(P)H-hydrate dehydratase</t>
  </si>
  <si>
    <t>A8KB11_DANRE;E7F490_DANRE;NNRD_DANRE;F1QHV7_DANRE</t>
  </si>
  <si>
    <t>A8KB15;E9QI23;F1QD09;F1RAW8</t>
  </si>
  <si>
    <t>ash2l</t>
  </si>
  <si>
    <t>Zgc:171444 protein;Ash2 (absent, small, or homeotic)-like (Drosophila) (Fragment);Ash2 (absent, small, or homeotic)-like (Drosophila) (Fragment);Ash2 (absent, small, or homeotic)-like (Drosophila)</t>
  </si>
  <si>
    <t>A8KB15_DANRE;E9QI23_DANRE;F1QD09_DANRE;F1RAW8_DANRE</t>
  </si>
  <si>
    <t>A8KB38;B8A478</t>
  </si>
  <si>
    <t>zgc:171517</t>
  </si>
  <si>
    <t>Zgc:171517 protein;Zgc:171517</t>
  </si>
  <si>
    <t>A8KB38_DANRE;B8A478_DANRE</t>
  </si>
  <si>
    <t>A8KB78</t>
  </si>
  <si>
    <t>rps23</t>
  </si>
  <si>
    <t>Ribosomal protein S23</t>
  </si>
  <si>
    <t>A8KB78_DANRE</t>
  </si>
  <si>
    <t>A8KB80;F1QHF2</t>
  </si>
  <si>
    <t>zgc:171775</t>
  </si>
  <si>
    <t>A8KB80_DANRE;F1QHF2_DANRE</t>
  </si>
  <si>
    <t>A8KBB0;A8KBB1</t>
  </si>
  <si>
    <t>crp3</t>
  </si>
  <si>
    <t>Pentaxin</t>
  </si>
  <si>
    <t>A8KBB0_DANRE;A8KBB1_DANRE</t>
  </si>
  <si>
    <t>A8KBJ5</t>
  </si>
  <si>
    <t>zgc:173552</t>
  </si>
  <si>
    <t>Histone H3</t>
  </si>
  <si>
    <t>A8KBJ5_DANRE</t>
  </si>
  <si>
    <t>A8KBL3;Q561T3</t>
  </si>
  <si>
    <t>kctd12.2</t>
  </si>
  <si>
    <t>Kctd12.2 protein (Fragment);Potassium channel tetramerisation domain-containing 12.2</t>
  </si>
  <si>
    <t>A8KBL3_DANRE;Q561T3_DANRE</t>
  </si>
  <si>
    <t>A8KBL4</t>
  </si>
  <si>
    <t>ndufb9</t>
  </si>
  <si>
    <t>Ndufb9 protein</t>
  </si>
  <si>
    <t>A8KBL4_DANRE</t>
  </si>
  <si>
    <t>A8KBN9;F1R5K1;Q6DEL2</t>
  </si>
  <si>
    <t>clptm1</t>
  </si>
  <si>
    <t>Clptm1 protein (Fragment);Cleft lip and palate transmembrane protein 1 homolog;Cleft lip and palate transmembrane protein 1 homolog</t>
  </si>
  <si>
    <t>A8KBN9_DANRE;F1R5K1_DANRE;CLPT1_DANRE</t>
  </si>
  <si>
    <t>A8KBQ7;Q6NWD5;Q7SX91</t>
  </si>
  <si>
    <t>rrs1</t>
  </si>
  <si>
    <t>Ribosome biogenesis regulatory protein;Ribosome biogenesis regulatory protein (Fragment);Ribosome biogenesis regulatory protein</t>
  </si>
  <si>
    <t>A8KBQ7_DANRE;Q6NWD5_DANRE;Q7SX91_DANRE</t>
  </si>
  <si>
    <t>A8KBQ9;Q6P0H8;Q7ZUV3</t>
  </si>
  <si>
    <t>gde1</t>
  </si>
  <si>
    <t>Zgc:56068 protein;Glycerophosphodiester phosphodiesterase 1;Zgc:56068</t>
  </si>
  <si>
    <t>A8KBQ9_DANRE;Q6P0H8_DANRE;Q7ZUV3_DANRE</t>
  </si>
  <si>
    <t>A8KBR8</t>
  </si>
  <si>
    <t>gstm.2</t>
  </si>
  <si>
    <t>Glutathione S-transferase mu tandem duplicate 2</t>
  </si>
  <si>
    <t>A8KBR8_DANRE</t>
  </si>
  <si>
    <t>A8KBS0;E9QE54;Q4V957;Q6PEH6</t>
  </si>
  <si>
    <t>rab41</t>
  </si>
  <si>
    <t>RAB41, member RAS oncogene family;RAB41, member RAS oncogene family;RAB41, member RAS oncogene family;Zgc:63637</t>
  </si>
  <si>
    <t>A8KBS0_DANRE;E9QE54_DANRE;Q4V957_DANRE;Q6PEH6_DANRE</t>
  </si>
  <si>
    <t>A8KBV1</t>
  </si>
  <si>
    <t>oxct1b</t>
  </si>
  <si>
    <t>Succinyl-CoA:3-ketoacid-coenzyme A transferase</t>
  </si>
  <si>
    <t>A8KBV1_DANRE</t>
  </si>
  <si>
    <t>A8KBV7</t>
  </si>
  <si>
    <t>zgc:136930</t>
  </si>
  <si>
    <t>Zgc:136930 protein</t>
  </si>
  <si>
    <t>A8KBV7_DANRE</t>
  </si>
  <si>
    <t>A8KBW4;F1RB89;Q561T1</t>
  </si>
  <si>
    <t>dync1li2</t>
  </si>
  <si>
    <t>Dynein, cytoplasmic 1, light intermediate chain 2;Dynein, cytoplasmic 1, light intermediate chain 2;Dync1li2 protein</t>
  </si>
  <si>
    <t>A8KBW4_DANRE;F1RB89_DANRE;Q561T1_DANRE</t>
  </si>
  <si>
    <t>A8KBX9;Q6DBQ9</t>
  </si>
  <si>
    <t>zgc:91999</t>
  </si>
  <si>
    <t>Zgc:91999 protein;Zgc:91999</t>
  </si>
  <si>
    <t>A8KBX9_DANRE;Q6DBQ9_DANRE</t>
  </si>
  <si>
    <t>A8KBY8;F6IA10</t>
  </si>
  <si>
    <t>anxa6</t>
  </si>
  <si>
    <t>A8KBY8_DANRE;F6IA10_DANRE</t>
  </si>
  <si>
    <t>A8KBY9</t>
  </si>
  <si>
    <t>adsl</t>
  </si>
  <si>
    <t>Adenylosuccinate lyase</t>
  </si>
  <si>
    <t>A8KBY9_DANRE</t>
  </si>
  <si>
    <t>A8KBZ8;A9JT33;F1Q6E4;Q6NY57;Q6TLF3</t>
  </si>
  <si>
    <t>jpt2</t>
  </si>
  <si>
    <t>Hn1l protein;Hn1l protein;Jupiter microtubule-associated homolog 2;Hn1l protein;HN1-like protein</t>
  </si>
  <si>
    <t>A8KBZ8_DANRE;A9JT33_DANRE;F1Q6E4_DANRE;Q6NY57_DANRE;Q6TLF3_DANRE</t>
  </si>
  <si>
    <t>A8KC02;Q6NYM2;Q9DF44</t>
  </si>
  <si>
    <t>cbr1l</t>
  </si>
  <si>
    <t>Carbonyl reductase 1-like;Cbr1l protein;20 beta-hydroxysteroid dehydrogenase</t>
  </si>
  <si>
    <t>A8KC02_DANRE;Q6NYM2_DANRE;Q9DF44_DANRE</t>
  </si>
  <si>
    <t>A8KC18;F1QDA2;Q6PGT7</t>
  </si>
  <si>
    <t>zgc:63831</t>
  </si>
  <si>
    <t>Zgc:63831</t>
  </si>
  <si>
    <t>A8KC18_DANRE;F1QDA2_DANRE;Q6PGT7_DANRE</t>
  </si>
  <si>
    <t>A8KC20</t>
  </si>
  <si>
    <t>pklr</t>
  </si>
  <si>
    <t>A8KC20_DANRE</t>
  </si>
  <si>
    <t>A8KC22</t>
  </si>
  <si>
    <t>hnrnpl2</t>
  </si>
  <si>
    <t>Heterogeneous nuclear ribonucleoprotein L2</t>
  </si>
  <si>
    <t>A8KC22_DANRE</t>
  </si>
  <si>
    <t>A8KC26;F1QZ60;Q06IS3</t>
  </si>
  <si>
    <t>xrcc6</t>
  </si>
  <si>
    <t>Xrcc6 protein;X-ray repair-complementing defective repair in Chinese hamster cells 6;Ku70 autoantigen</t>
  </si>
  <si>
    <t>A8KC26_DANRE;F1QZ60_DANRE;Q06IS3_DANRE</t>
  </si>
  <si>
    <t>A8KC30</t>
  </si>
  <si>
    <t>psmc1a</t>
  </si>
  <si>
    <t>Proteasome (Prosome, macropain) 26S subunit, ATPase, 1a</t>
  </si>
  <si>
    <t>A8KC30_DANRE</t>
  </si>
  <si>
    <t>A8KC46;Q561U0</t>
  </si>
  <si>
    <t>capn2l</t>
  </si>
  <si>
    <t>Calpain 2, (M/II) large subunit, like;Calpain 2, (M/II) large subunit, like</t>
  </si>
  <si>
    <t>A8KC46_DANRE;Q561U0_DANRE</t>
  </si>
  <si>
    <t>A8WFQ6;F1R4U0</t>
  </si>
  <si>
    <t>slc25a1b</t>
  </si>
  <si>
    <t>LOC795332 protein (Fragment);Slc25a1 solute carrier family 25 (mitochondrial carrier; citrate transporter), member 1b</t>
  </si>
  <si>
    <t>A8WFQ6_DANRE;F1R4U0_DANRE</t>
  </si>
  <si>
    <t>A8WFS0;B0S610;B0UXR9;B0UXS6;B7ZV46;Q6PH56</t>
  </si>
  <si>
    <t>hsp70l;hsp70l;hsp70.2;hsp70.1;hsp70l;hsp70.3</t>
  </si>
  <si>
    <t>LOC560210 protein;Heat shock cognate 70-kd protein,-like;Heat shock cognate 70-kd protein, tandem duplicate 2;Heat shock cognate 70-kd protein, tandem duplicate 1;LOC560210 protein;Heat shock cognate 70-kd protein, tandem duplicate 3</t>
  </si>
  <si>
    <t>A8WFS0_DANRE;B0S610_DANRE;B0UXR9_DANRE;B0UXS6_DANRE;B7ZV46_DANRE;Q6PH56_DANRE</t>
  </si>
  <si>
    <t>A8WFS1;E9QH15;F1Q6N0</t>
  </si>
  <si>
    <t>eftud2</t>
  </si>
  <si>
    <t>Eftud2 protein;Elongation factor Tu GTP-binding domain-containing 2;Elongation factor Tu GTP-binding domain-containing 2</t>
  </si>
  <si>
    <t>A8WFS1_DANRE;E9QH15_DANRE;F1Q6N0_DANRE</t>
  </si>
  <si>
    <t>A8WFS6</t>
  </si>
  <si>
    <t>zgc:171446</t>
  </si>
  <si>
    <t>Zgc:171446 protein</t>
  </si>
  <si>
    <t>A8WFS6_DANRE</t>
  </si>
  <si>
    <t>A8WFU6</t>
  </si>
  <si>
    <t>serpinh1a</t>
  </si>
  <si>
    <t>Serpin peptidase inhibitor, clade H (heat shock protein 47), member 1a</t>
  </si>
  <si>
    <t>A8WFU6_DANRE</t>
  </si>
  <si>
    <t>A8WFU9;Q6ZM23</t>
  </si>
  <si>
    <t>cox6c</t>
  </si>
  <si>
    <t>Si:ch211-239j9.2 protein;Cytochrome c oxidase subunit VIc</t>
  </si>
  <si>
    <t>A8WFU9_DANRE;Q6ZM23_DANRE</t>
  </si>
  <si>
    <t>A8WFY2</t>
  </si>
  <si>
    <t>lrrc47</t>
  </si>
  <si>
    <t>Si:ch211-147a11.7 protein</t>
  </si>
  <si>
    <t>A8WFY2_DANRE</t>
  </si>
  <si>
    <t>A8WFZ2;E9QIQ3</t>
  </si>
  <si>
    <t>nup62l</t>
  </si>
  <si>
    <t>Zgc:172056 protein;Nucleoporin 62-like</t>
  </si>
  <si>
    <t>A8WFZ2_DANRE;E9QIQ3_DANRE</t>
  </si>
  <si>
    <t>A8WG05;Q7ZVF9</t>
  </si>
  <si>
    <t>actb2;actbb</t>
  </si>
  <si>
    <t>Bactin2 protein;Actin, cytoplasmic 2</t>
  </si>
  <si>
    <t>A8WG05_DANRE;ACTB2_DANRE</t>
  </si>
  <si>
    <t>A8WG65;F1RBR0</t>
  </si>
  <si>
    <t>eif2b5</t>
  </si>
  <si>
    <t>Eif2b5 protein;Eukaryotic translation initiation factor 2B, subunit 5 epsilon</t>
  </si>
  <si>
    <t>A8WG65_DANRE;F1RBR0_DANRE</t>
  </si>
  <si>
    <t>A8WG75;B0S5S6</t>
  </si>
  <si>
    <t>pdia5</t>
  </si>
  <si>
    <t>Pdia5 protein;Protein disulfide isomerase family A, member 5</t>
  </si>
  <si>
    <t>A8WG75_DANRE;B0S5S6_DANRE</t>
  </si>
  <si>
    <t>A8WGB5;F8W546</t>
  </si>
  <si>
    <t>smpd1</t>
  </si>
  <si>
    <t>LOC556700 protein (Fragment);Sphingomyelin phosphodiesterase</t>
  </si>
  <si>
    <t>A8WGB5_DANRE;F8W546_DANRE</t>
  </si>
  <si>
    <t>A8WGC6</t>
  </si>
  <si>
    <t>atp5f1b</t>
  </si>
  <si>
    <t>ATP synthase subunit beta</t>
  </si>
  <si>
    <t>A8WGC6_DANRE</t>
  </si>
  <si>
    <t>A8WGJ1</t>
  </si>
  <si>
    <t>vtg2</t>
  </si>
  <si>
    <t>Vtg2 protein</t>
  </si>
  <si>
    <t>A8WGJ1_DANRE</t>
  </si>
  <si>
    <t>A8WGJ7</t>
  </si>
  <si>
    <t>vtg4</t>
  </si>
  <si>
    <t>Zgc:136383 protein (Fragment)</t>
  </si>
  <si>
    <t>A8WGJ7_DANRE</t>
  </si>
  <si>
    <t>A8WGL1;B7ZVV5;P59015</t>
  </si>
  <si>
    <t>vps18</t>
  </si>
  <si>
    <t>Vps18 protein;Vacuolar protein sorting protein 18;Vacuolar protein sorting-associated protein 18 homolog</t>
  </si>
  <si>
    <t>A8WGL1_DANRE;B7ZVV5_DANRE;VPS18_DANRE</t>
  </si>
  <si>
    <t>A8WGM1;Q6DGS7</t>
  </si>
  <si>
    <t>vapal</t>
  </si>
  <si>
    <t>VAMP (vesicle-associated membrane protein)-associated protein A,-like;VAMP (Vesicle-associated membrane protein)-associated protein A, like</t>
  </si>
  <si>
    <t>A8WGM1_DANRE;Q6DGS7_DANRE</t>
  </si>
  <si>
    <t>A8WGN7;Q7T2C8</t>
  </si>
  <si>
    <t>txnrd3</t>
  </si>
  <si>
    <t>Thioredoxin reductase 1</t>
  </si>
  <si>
    <t>A8WGN7_DANRE;Q7T2C8_DANRE</t>
  </si>
  <si>
    <t>A8WGN9;Q7ZTR9</t>
  </si>
  <si>
    <t>lipf</t>
  </si>
  <si>
    <t>Lipase</t>
  </si>
  <si>
    <t>A8WGN9_DANRE;Q7ZTR9_DANRE</t>
  </si>
  <si>
    <t>A8WGP7;B3DJ97;Q90XP7</t>
  </si>
  <si>
    <t>ugdh</t>
  </si>
  <si>
    <t>UDP-glucose 6-dehydrogenase</t>
  </si>
  <si>
    <t>A8WGP7_DANRE;B3DJ97_DANRE;Q90XP7_DANRE</t>
  </si>
  <si>
    <t>A8WGS0;Q7T341</t>
  </si>
  <si>
    <t>cyb5a</t>
  </si>
  <si>
    <t>Cyb5a protein;Cytochrome b5 type A (Microsomal)</t>
  </si>
  <si>
    <t>A8WGS0_DANRE;Q7T341_DANRE</t>
  </si>
  <si>
    <t>A8WGS1;E9QJJ5;Q6NZ09</t>
  </si>
  <si>
    <t>adrm1;adrm1;adrm1b</t>
  </si>
  <si>
    <t>Adhesion-regulating molecule 1;Adhesion-regulating molecule 1;Proteasomal ubiquitin receptor ADRM1</t>
  </si>
  <si>
    <t>A8WGS1_DANRE;E9QJJ5_DANRE;ADRM1_DANRE</t>
  </si>
  <si>
    <t>A8WGT4;F1RA32</t>
  </si>
  <si>
    <t>epdl1</t>
  </si>
  <si>
    <t>Uncharacterized protein (Fragment);Ependymin-like 1</t>
  </si>
  <si>
    <t>A8WGT4_DANRE;F1RA32_DANRE</t>
  </si>
  <si>
    <t>A8WHU6</t>
  </si>
  <si>
    <t>scel</t>
  </si>
  <si>
    <t>Sciellin</t>
  </si>
  <si>
    <t>A8WHU6_DANRE</t>
  </si>
  <si>
    <t>A8WHV3;Q6DGH8</t>
  </si>
  <si>
    <t>rab3c</t>
  </si>
  <si>
    <t>RAB3C, member RAS oncogene family;RAB3C, member RAS oncogene family</t>
  </si>
  <si>
    <t>A8WHV3_DANRE;Q6DGH8_DANRE</t>
  </si>
  <si>
    <t>A8WI00;Q5U3F4</t>
  </si>
  <si>
    <t>stam2</t>
  </si>
  <si>
    <t>Signal transducing adaptor molecule (SH3 domain and ITAM motif) 2</t>
  </si>
  <si>
    <t>A8WI00_DANRE;Q5U3F4_DANRE</t>
  </si>
  <si>
    <t>A9C3P0</t>
  </si>
  <si>
    <t>mlec</t>
  </si>
  <si>
    <t>Malectin</t>
  </si>
  <si>
    <t>MLEC_DANRE</t>
  </si>
  <si>
    <t>A9C3Q4;A9C3Q5;B2GRT2;Q7ZW18</t>
  </si>
  <si>
    <t>atp2a2a</t>
  </si>
  <si>
    <t>A9C3Q4_DANRE;A9C3Q5_DANRE;B2GRT2_DANRE;Q7ZW18_DANRE</t>
  </si>
  <si>
    <t>A9C3R9</t>
  </si>
  <si>
    <t>rpe65b</t>
  </si>
  <si>
    <t>All-trans-retinyl ester 13-cis isomerohydrolase</t>
  </si>
  <si>
    <t>RP65B_DANRE</t>
  </si>
  <si>
    <t>A9C3T0</t>
  </si>
  <si>
    <t>prkar2aa</t>
  </si>
  <si>
    <t>Protein kinase, cAMP-dependent, regulatory, type II, alpha A</t>
  </si>
  <si>
    <t>A9C3T0_DANRE</t>
  </si>
  <si>
    <t>A9C462;Q642I9</t>
  </si>
  <si>
    <t>cox6a1</t>
  </si>
  <si>
    <t>Cytochrome c oxidase subunit 6A, mitochondrial;Cytochrome c oxidase subunit 6A, mitochondrial</t>
  </si>
  <si>
    <t>A9C462_DANRE;Q642I9_DANRE</t>
  </si>
  <si>
    <t>A9JR96;A9JSY2;Q8JHG6</t>
  </si>
  <si>
    <t>wdr43</t>
  </si>
  <si>
    <t>WD repeat domain 43;WD repeat domain 43;KIAA0007-like protein</t>
  </si>
  <si>
    <t>A9JR96_DANRE;A9JSY2_DANRE;Q8JHG6_DANRE</t>
  </si>
  <si>
    <t>A9JRB9</t>
  </si>
  <si>
    <t>phospho2</t>
  </si>
  <si>
    <t>Phosphatase, orphan 2</t>
  </si>
  <si>
    <t>A9JRB9_DANRE</t>
  </si>
  <si>
    <t>A9JRC7</t>
  </si>
  <si>
    <t>ppp4cb</t>
  </si>
  <si>
    <t>Serine/threonine-protein phosphatase 4 catalytic subunit B</t>
  </si>
  <si>
    <t>PP4CB_DANRE</t>
  </si>
  <si>
    <t>A9JRE2</t>
  </si>
  <si>
    <t>mri1</t>
  </si>
  <si>
    <t>Methylthioribose-1-phosphate isomerase</t>
  </si>
  <si>
    <t>MTNA_DANRE</t>
  </si>
  <si>
    <t>A9JRE6</t>
  </si>
  <si>
    <t>dmgdh</t>
  </si>
  <si>
    <t>Dmgdh protein (Fragment)</t>
  </si>
  <si>
    <t>A9JRE6_DANRE</t>
  </si>
  <si>
    <t>A9JRN7;Q4G5T7</t>
  </si>
  <si>
    <t>rtn2b</t>
  </si>
  <si>
    <t>Reticulon</t>
  </si>
  <si>
    <t>A9JRN7_DANRE;Q4G5T7_DANRE</t>
  </si>
  <si>
    <t>A9JRN9;F1QCR7</t>
  </si>
  <si>
    <t>nefma</t>
  </si>
  <si>
    <t>LOC794362 protein;Neurofilament, medium polypeptide a</t>
  </si>
  <si>
    <t>A9JRN9_DANRE;F1QCR7_DANRE</t>
  </si>
  <si>
    <t>A9JRP8</t>
  </si>
  <si>
    <t>zgc:86896</t>
  </si>
  <si>
    <t>Actin-related protein 2/3 complex subunit</t>
  </si>
  <si>
    <t>A9JRP8_DANRE</t>
  </si>
  <si>
    <t>A9JRS5;Q6TNP8</t>
  </si>
  <si>
    <t>vps26a</t>
  </si>
  <si>
    <t>Vacuolar protein sorting 26 homolog A (Yeast);Vacuolar protein sorting-associated protein 26A</t>
  </si>
  <si>
    <t>A9JRS5_DANRE;VP26A_DANRE</t>
  </si>
  <si>
    <t>A9JRS6</t>
  </si>
  <si>
    <t>krt4</t>
  </si>
  <si>
    <t>Krt4 protein</t>
  </si>
  <si>
    <t>A9JRS6_DANRE</t>
  </si>
  <si>
    <t>A9JRS9</t>
  </si>
  <si>
    <t>ap3m1</t>
  </si>
  <si>
    <t>Adaptor-related protein complex 3, mu 1 subunit</t>
  </si>
  <si>
    <t>A9JRS9_DANRE</t>
  </si>
  <si>
    <t>A9JRT4;Q7ZUR2</t>
  </si>
  <si>
    <t>ube2d3</t>
  </si>
  <si>
    <t>Ubiquitin-conjugating enzyme E2D 3</t>
  </si>
  <si>
    <t>A9JRT4_DANRE;Q7ZUR2_DANRE</t>
  </si>
  <si>
    <t>A9JRX1;F6NZL0</t>
  </si>
  <si>
    <t>and2</t>
  </si>
  <si>
    <t>Zgc:175106 protein;Actinodin2</t>
  </si>
  <si>
    <t>A9JRX1_DANRE;F6NZL0_DANRE</t>
  </si>
  <si>
    <t>A9JRY8</t>
  </si>
  <si>
    <t>rac3b</t>
  </si>
  <si>
    <t>Rac family small GTPase 3b</t>
  </si>
  <si>
    <t>A9JRY8_DANRE</t>
  </si>
  <si>
    <t>A9JRZ4;F1R1W1;Q8AW55</t>
  </si>
  <si>
    <t>strn3</t>
  </si>
  <si>
    <t>Strn3 protein;Striatin, calmodulin-binding protein 3;Striatin, calmodulin binding protein 3</t>
  </si>
  <si>
    <t>A9JRZ4_DANRE;F1R1W1_DANRE;Q8AW55_DANRE</t>
  </si>
  <si>
    <t>A9JST4</t>
  </si>
  <si>
    <t>tuba8l4</t>
  </si>
  <si>
    <t>Tuba8l4 protein</t>
  </si>
  <si>
    <t>A9JST4_DANRE</t>
  </si>
  <si>
    <t>A9JSW0;F1QH80;Q66IC2</t>
  </si>
  <si>
    <t>fkbp2</t>
  </si>
  <si>
    <t>Peptidylprolyl isomerase</t>
  </si>
  <si>
    <t>A9JSW0_DANRE;F1QH80_DANRE;Q66IC2_DANRE</t>
  </si>
  <si>
    <t>A9JSZ7;F8W298</t>
  </si>
  <si>
    <t>zgc:174259</t>
  </si>
  <si>
    <t>Zgc:174259</t>
  </si>
  <si>
    <t>A9JSZ7_DANRE;F8W298_DANRE</t>
  </si>
  <si>
    <t>A9JT00;E7EZV6;E7FGG7;F1R1L9;Q501S0;X1WHH7</t>
  </si>
  <si>
    <t>sun1</t>
  </si>
  <si>
    <t>Zgc:92151 protein;Sad1 and UNC84 domain-containing 1;Sad1 and UNC84 domain-containing 1;Sad1 and UNC84 domain-containing 1;Zgc:92151;Sad1 and UNC84 domain-containing 1 (Fragment)</t>
  </si>
  <si>
    <t>A9JT00_DANRE;E7EZV6_DANRE;E7FGG7_DANRE;F1R1L9_DANRE;Q501S0_DANRE;X1WHH7_DANRE</t>
  </si>
  <si>
    <t>A9JT03;F1Q6S1;Q561T4</t>
  </si>
  <si>
    <t>npepl1</t>
  </si>
  <si>
    <t>Aminopeptidase-like 1</t>
  </si>
  <si>
    <t>A9JT03_DANRE;F1Q6S1_DANRE;Q561T4_DANRE</t>
  </si>
  <si>
    <t>A9JT06;B8A6A1;D7REL4</t>
  </si>
  <si>
    <t>eif4e1c</t>
  </si>
  <si>
    <t>Eukaryotic translation initiation factor 4E family member 1c;Eukaryotic translation initiation factor 4E family member 1c;Eukaryotic translation initiation factor 4E class I third member</t>
  </si>
  <si>
    <t>A9JT06_DANRE;B8A6A1_DANRE;D7REL4_DANRE</t>
  </si>
  <si>
    <t>A9JT10;F1R4B5;Q5U398</t>
  </si>
  <si>
    <t>ube3a</t>
  </si>
  <si>
    <t>Ube3a protein;Ubiquitin protein ligase E3A;Ubiquitin protein ligase E3A</t>
  </si>
  <si>
    <t>A9JT10_DANRE;F1R4B5_DANRE;Q5U398_DANRE</t>
  </si>
  <si>
    <t>A9JT29;Q6IQ97</t>
  </si>
  <si>
    <t>rbm4.1</t>
  </si>
  <si>
    <t>RNA binding motif protein 4.1;RNA-binding protein 4.1</t>
  </si>
  <si>
    <t>A9JT29_DANRE;RBM41_DANRE</t>
  </si>
  <si>
    <t>A9JT36;E7FEC6;Q6NZT2</t>
  </si>
  <si>
    <t>cdr2l</t>
  </si>
  <si>
    <t>Zgc:77462 protein;Cerebellar degeneration-related protein 2-like;Cerebellar degeneration-related protein 2-like</t>
  </si>
  <si>
    <t>A9JT36_DANRE;E7FEC6_DANRE;CDR2L_DANRE</t>
  </si>
  <si>
    <t>A9JT41</t>
  </si>
  <si>
    <t>Rrbp1 protein</t>
  </si>
  <si>
    <t>A9JT41_DANRE</t>
  </si>
  <si>
    <t>A9JT49</t>
  </si>
  <si>
    <t>pepd</t>
  </si>
  <si>
    <t>Pepd protein</t>
  </si>
  <si>
    <t>A9JT49_DANRE</t>
  </si>
  <si>
    <t>A9JT52</t>
  </si>
  <si>
    <t>acadvl</t>
  </si>
  <si>
    <t>Acadvl protein</t>
  </si>
  <si>
    <t>A9JT52_DANRE</t>
  </si>
  <si>
    <t>A9JT55;Q6DRJ1</t>
  </si>
  <si>
    <t>spint1a</t>
  </si>
  <si>
    <t>Serine protease inhibitor, Kunitz type 1 b;Serine protease inhibitor HGFAI</t>
  </si>
  <si>
    <t>A9JT55_DANRE;Q6DRJ1_DANRE</t>
  </si>
  <si>
    <t>A9JT73;B8JK22;Q499A9</t>
  </si>
  <si>
    <t>acsl1a</t>
  </si>
  <si>
    <t>Acsl1 protein;Acyl-CoA synthetase long chain family member 1a;Acyl-CoA synthetase long-chain family member 1</t>
  </si>
  <si>
    <t>A9JT73_DANRE;B8JK22_DANRE;Q499A9_DANRE</t>
  </si>
  <si>
    <t>A9JT93;Q5XJS3</t>
  </si>
  <si>
    <t>scp2b</t>
  </si>
  <si>
    <t>Zgc:101621 protein;Sterol carrier protein 2b</t>
  </si>
  <si>
    <t>A9JT93_DANRE;Q5XJS3_DANRE</t>
  </si>
  <si>
    <t>A9JT96;F1QV13;Q68EJ9</t>
  </si>
  <si>
    <t>gga1</t>
  </si>
  <si>
    <t>Gga1 protein;Golgi-associated, gamma adaptin ear-containing, ARF-binding protein 1;Golgi associated, gamma adaptin ear containing, ARF binding protein 1</t>
  </si>
  <si>
    <t>A9JT96_DANRE;F1QV13_DANRE;Q68EJ9_DANRE</t>
  </si>
  <si>
    <t>A9JTA8</t>
  </si>
  <si>
    <t>rangap1b</t>
  </si>
  <si>
    <t>Ran GTPase-activating protein 1b</t>
  </si>
  <si>
    <t>A9JTA8_DANRE</t>
  </si>
  <si>
    <t>A9JTC4</t>
  </si>
  <si>
    <t>memo1</t>
  </si>
  <si>
    <t>Mediator of cell motility 1</t>
  </si>
  <si>
    <t>A9JTC4_DANRE</t>
  </si>
  <si>
    <t>A9JTC8</t>
  </si>
  <si>
    <t>gnai3</t>
  </si>
  <si>
    <t>Gnai3 protein</t>
  </si>
  <si>
    <t>A9JTC8_DANRE</t>
  </si>
  <si>
    <t>A9JTF0;Q6P001</t>
  </si>
  <si>
    <t>dhrs13l1</t>
  </si>
  <si>
    <t>Zgc:77906;Dehydrogenase/reductase (SDR family) member 13-like 1</t>
  </si>
  <si>
    <t>A9JTF0_DANRE;Q6P001_DANRE</t>
  </si>
  <si>
    <t>A9JTF3;Q6P104</t>
  </si>
  <si>
    <t>qki2;qkib</t>
  </si>
  <si>
    <t>QKI, KH domain-containing, RNA-binding 2;Protein quaking-B</t>
  </si>
  <si>
    <t>A9JTF3_DANRE;QKIB_DANRE</t>
  </si>
  <si>
    <t>A9JTF6</t>
  </si>
  <si>
    <t>znf576.2</t>
  </si>
  <si>
    <t>Zgc:175096 protein</t>
  </si>
  <si>
    <t>A9JTF6_DANRE</t>
  </si>
  <si>
    <t>A9JTG2;F1R1F1</t>
  </si>
  <si>
    <t>col9a3</t>
  </si>
  <si>
    <t>Sb:cb367 protein (Fragment);Collagen, type IX, alpha 3</t>
  </si>
  <si>
    <t>A9JTG2_DANRE;F1R1F1_DANRE</t>
  </si>
  <si>
    <t>A9JTH1;F1QMZ6</t>
  </si>
  <si>
    <t>ncalda</t>
  </si>
  <si>
    <t>Neurocalcin-delta A</t>
  </si>
  <si>
    <t>NCLDA_DANRE;F1QMZ6_DANRE</t>
  </si>
  <si>
    <t>A9LDD9</t>
  </si>
  <si>
    <t>shmt2</t>
  </si>
  <si>
    <t>Mitochondrial serine hydroxymethyltransferase</t>
  </si>
  <si>
    <t>A9LDD9_DANRE</t>
  </si>
  <si>
    <t>A9LMC0</t>
  </si>
  <si>
    <t>dpf3</t>
  </si>
  <si>
    <t>Zinc finger protein DPF3</t>
  </si>
  <si>
    <t>DPF3_DANRE</t>
  </si>
  <si>
    <t>A9YD19;Q66I21</t>
  </si>
  <si>
    <t>aldh8a1</t>
  </si>
  <si>
    <t>Retinaldehyde dehydrogenase type 4;Aldehyde dehydrogenase family 8 member A1</t>
  </si>
  <si>
    <t>A9YD19_DANRE;AL8A1_DANRE</t>
  </si>
  <si>
    <t>B0BLV5</t>
  </si>
  <si>
    <t>cald1a</t>
  </si>
  <si>
    <t>Zgc:171553 protein</t>
  </si>
  <si>
    <t>B0BLV5_DANRE</t>
  </si>
  <si>
    <t>B0BLX4</t>
  </si>
  <si>
    <t>zgc:175088</t>
  </si>
  <si>
    <t>Zgc:175088</t>
  </si>
  <si>
    <t>B0BLX4_DANRE</t>
  </si>
  <si>
    <t>B0BLY0</t>
  </si>
  <si>
    <t>exoc5</t>
  </si>
  <si>
    <t>Exocyst complex component 5</t>
  </si>
  <si>
    <t>B0BLY0_DANRE</t>
  </si>
  <si>
    <t>B0CLV6;B0F6R3;Q1JPT9</t>
  </si>
  <si>
    <t>cadm3</t>
  </si>
  <si>
    <t>Cell adhesion molecule 3</t>
  </si>
  <si>
    <t>B0CLV6_DANRE;B0F6R3_DANRE;Q1JPT9_DANRE</t>
  </si>
  <si>
    <t>B0CLW6;F1R7U2</t>
  </si>
  <si>
    <t>pvrl2l</t>
  </si>
  <si>
    <t>Poliovirus receptor-related 2-like</t>
  </si>
  <si>
    <t>B0CLW6_DANRE;F1R7U2_DANRE</t>
  </si>
  <si>
    <t>B0CM12;B3DGN9;F1R9X3;Q6U7I4</t>
  </si>
  <si>
    <t>l1cama</t>
  </si>
  <si>
    <t>Nadl1.2 (Fragment);Neural adhesion molecule L1.2;Neural adhesion molecule L1.2;Neural adhesion molecule L1.2</t>
  </si>
  <si>
    <t>B0CM12_DANRE;B3DGN9_DANRE;F1R9X3_DANRE;Q6U7I4_DANRE</t>
  </si>
  <si>
    <t>B0CM15;I6ZM20;Q6NUZ1;Q7ZZT1;Q8UUI8;Q8UUS0;Q90W28;Q9I9E7</t>
  </si>
  <si>
    <t>appa</t>
  </si>
  <si>
    <t>Appa (Fragment);Amyloid beta protein a;Amyloid beta (A4) protein a;Amyloid protein a variant 2;Putative mebrane protein (Fragment);Putative membrane protein (Fragment);Amyloid protein;Amyloid protein (Fragment)</t>
  </si>
  <si>
    <t>B0CM15_DANRE;I6ZM20_DANRE;Q6NUZ1_DANRE;Q7ZZT1_DANRE;Q8UUI8_DANRE;Q8UUS0_DANRE;Q90W28_DANRE;Q9I9E7_DANRE</t>
  </si>
  <si>
    <t>B0JYH6;F1QCX3;F1RC82</t>
  </si>
  <si>
    <t>nectin1b</t>
  </si>
  <si>
    <t>Nectin 1b;Poliovirus receptor-related 1b;Poliovirus receptor-related 1b</t>
  </si>
  <si>
    <t>B0JYH6_DANRE;F1QCX3_DANRE;F1RC82_DANRE</t>
  </si>
  <si>
    <t>B0JZB9;B3DJT0;Q6ZM52</t>
  </si>
  <si>
    <t>sart3</t>
  </si>
  <si>
    <t>Sart3 protein;Squamous cell carcinoma antigen recognized by T-cells 3;Squamous cell carcinoma antigen recognized by T-cells 3</t>
  </si>
  <si>
    <t>B0JZB9_DANRE;SART3_DANRE;Q6ZM52_DANRE</t>
  </si>
  <si>
    <t>B0JZJ4;F1QSI9</t>
  </si>
  <si>
    <t>slc3a2a</t>
  </si>
  <si>
    <t>Slc3a2 protein;Solute carrier family 3 (amino acid transporter heavy chain), member 2a</t>
  </si>
  <si>
    <t>B0JZJ4_DANRE;F1QSI9_DANRE</t>
  </si>
  <si>
    <t>B0JZJ9;F1QYS7</t>
  </si>
  <si>
    <t>acss1</t>
  </si>
  <si>
    <t>Acetyl-coenzyme A synthetase</t>
  </si>
  <si>
    <t>B0JZJ9_DANRE;F1QYS7_DANRE</t>
  </si>
  <si>
    <t>B0JZL7</t>
  </si>
  <si>
    <t>enpp1</t>
  </si>
  <si>
    <t>Ectonucleotide pyrophosphatase/phosphodiesterase 1</t>
  </si>
  <si>
    <t>B0JZL7_DANRE</t>
  </si>
  <si>
    <t>B0JZL8</t>
  </si>
  <si>
    <t>homer2</t>
  </si>
  <si>
    <t>Zgc:111960 protein</t>
  </si>
  <si>
    <t>B0JZL8_DANRE</t>
  </si>
  <si>
    <t>B0JZN2;F1QMR6</t>
  </si>
  <si>
    <t>nckipsd</t>
  </si>
  <si>
    <t>Uncharacterized protein (Fragment);NCK-interacting protein with SH3 domain</t>
  </si>
  <si>
    <t>B0JZN2_DANRE;F1QMR6_DANRE</t>
  </si>
  <si>
    <t>B0QZM8</t>
  </si>
  <si>
    <t>RP71-1G18.8-002</t>
  </si>
  <si>
    <t>Novel protein similar to vertebrate gliacolin (C1Q) (Fragment)</t>
  </si>
  <si>
    <t>B0QZM8_DANRE</t>
  </si>
  <si>
    <t>B0R023;F1QMF9;Q6DGU4;Q7SXD9</t>
  </si>
  <si>
    <t>nedd8l;nedd8;nedd8l;nedd8</t>
  </si>
  <si>
    <t>NEDD8;Neural precursor cell-expressed, developmentally down-regulated 8;Neural cell expressed, developmentally down-regulated 8, like;Neural cell expressed, developmentally down-regulated 8</t>
  </si>
  <si>
    <t>B0R023_DANRE;F1QMF9_DANRE;Q6DGU4_DANRE;Q7SXD9_DANRE</t>
  </si>
  <si>
    <t>B0R026</t>
  </si>
  <si>
    <t>prmt5</t>
  </si>
  <si>
    <t>Protein arginine N-methyltransferase 5</t>
  </si>
  <si>
    <t>B0R026_DANRE</t>
  </si>
  <si>
    <t>B0R068;Q9DEU1</t>
  </si>
  <si>
    <t>atp1a1b</t>
  </si>
  <si>
    <t>Sodium/potassium-transporting ATPase subunit alpha</t>
  </si>
  <si>
    <t>B0R068_DANRE;Q9DEU1_DANRE</t>
  </si>
  <si>
    <t>B0R0B3</t>
  </si>
  <si>
    <t>pgm5</t>
  </si>
  <si>
    <t>Phosphoglucomutase 5</t>
  </si>
  <si>
    <t>B0R0B3_DANRE</t>
  </si>
  <si>
    <t>B0R0D7;Q7ZW06</t>
  </si>
  <si>
    <t>coro1ca</t>
  </si>
  <si>
    <t>B0R0D7_DANRE;Q7ZW06_DANRE</t>
  </si>
  <si>
    <t>B0R0F7</t>
  </si>
  <si>
    <t>cmlc1</t>
  </si>
  <si>
    <t>Cardiac myosin light chain-1</t>
  </si>
  <si>
    <t>B0R0F7_DANRE</t>
  </si>
  <si>
    <t>B0R0I6;E7FH24;F1QW70</t>
  </si>
  <si>
    <t>chd8</t>
  </si>
  <si>
    <t>Chromodomain-helicase-DNA-binding protein 8;Chromodomain-helicase-DNA-binding protein 8;Chromodomain-helicase-DNA-binding protein 8 (Fragment)</t>
  </si>
  <si>
    <t>CHD8_DANRE;E7FH24_DANRE;F1QW70_DANRE</t>
  </si>
  <si>
    <t>B0R0Q4;Q1LVK6</t>
  </si>
  <si>
    <t>vaspb</t>
  </si>
  <si>
    <t>Novel protein similar to vertebrate vasodilator-stimulated phosphoprotein (VASP);Vasodilator-stimulated phosphoprotein b</t>
  </si>
  <si>
    <t>B0R0Q4_DANRE;Q1LVK6_DANRE</t>
  </si>
  <si>
    <t>B0R0T1;G1K2V6</t>
  </si>
  <si>
    <t>si:dkey-18l1.1;vwa8</t>
  </si>
  <si>
    <t>von Willebrand factor A domain-containing protein 8;von Willebrand factor A domain-containing 8</t>
  </si>
  <si>
    <t>VWA8_DANRE;G1K2V6_DANRE</t>
  </si>
  <si>
    <t>B0R0V0;B0R0V1;Q7ZVU2;Q90X40</t>
  </si>
  <si>
    <t>pold2</t>
  </si>
  <si>
    <t>Polymerase (DNA directed), delta 2, regulatory subunit (Fragment);Polymerase (DNA directed), delta 2, regulatory subunit;Pold2 protein;Novel protein similar to human DNA directed polymerase delta 2, regulatory subunit (50kD) (POLD2)</t>
  </si>
  <si>
    <t>B0R0V0_DANRE;B0R0V1_DANRE;Q7ZVU2_DANRE;Q90X40_DANRE</t>
  </si>
  <si>
    <t>B0R0V8;Q6PC35;Q8JHG2</t>
  </si>
  <si>
    <t>atp6v1h</t>
  </si>
  <si>
    <t>V-type proton ATPase subunit H</t>
  </si>
  <si>
    <t>B0R0V8_DANRE;Q6PC35_DANRE;Q8JHG2_DANRE</t>
  </si>
  <si>
    <t>B0R137;Q6PH37</t>
  </si>
  <si>
    <t>sult1st1</t>
  </si>
  <si>
    <t>Sulfotransferase;Cytosolic sulfotransferase 1</t>
  </si>
  <si>
    <t>B0R137_DANRE;ST1S1_DANRE</t>
  </si>
  <si>
    <t>B0R159;Q7ZTZ7</t>
  </si>
  <si>
    <t>bckdk</t>
  </si>
  <si>
    <t>Branched chain ketoacid dehydrogenase kinase;Bckdk protein</t>
  </si>
  <si>
    <t>B0R159_DANRE;Q7ZTZ7_DANRE</t>
  </si>
  <si>
    <t>B0R171;B3DH83;Q6JWU7</t>
  </si>
  <si>
    <t>copb2</t>
  </si>
  <si>
    <t>Coatomer subunit beta'</t>
  </si>
  <si>
    <t>B0R171_DANRE;B3DH83_DANRE;Q6JWU7_DANRE</t>
  </si>
  <si>
    <t>B0R194;Q504E8</t>
  </si>
  <si>
    <t>polb</t>
  </si>
  <si>
    <t>DNA polymerase beta;Polb protein</t>
  </si>
  <si>
    <t>B0R194_DANRE;Q504E8_DANRE</t>
  </si>
  <si>
    <t>B0R197</t>
  </si>
  <si>
    <t>vdac3</t>
  </si>
  <si>
    <t>Voltage-dependent anion channel 3</t>
  </si>
  <si>
    <t>B0R197_DANRE</t>
  </si>
  <si>
    <t>B0R1C4</t>
  </si>
  <si>
    <t>fap</t>
  </si>
  <si>
    <t>Fibroblast activation protein, alpha</t>
  </si>
  <si>
    <t>B0R1C4_DANRE</t>
  </si>
  <si>
    <t>B0R1D0</t>
  </si>
  <si>
    <t>psmc4</t>
  </si>
  <si>
    <t>Novel protein (Zgc:63709)</t>
  </si>
  <si>
    <t>B0R1D0_DANRE</t>
  </si>
  <si>
    <t>B0S522</t>
  </si>
  <si>
    <t>rbm45</t>
  </si>
  <si>
    <t>RNA-binding motif protein 45</t>
  </si>
  <si>
    <t>B0S522_DANRE</t>
  </si>
  <si>
    <t>B0S533</t>
  </si>
  <si>
    <t>lig1</t>
  </si>
  <si>
    <t>B0S533_DANRE</t>
  </si>
  <si>
    <t>B0S553;F1Q765</t>
  </si>
  <si>
    <t>nefmb</t>
  </si>
  <si>
    <t>Neurofilament, medium polypeptide;Neurofilament, medium polypeptide b</t>
  </si>
  <si>
    <t>B0S553_DANRE;F1Q765_DANRE</t>
  </si>
  <si>
    <t>B0S585;Q6P020;Q803W2</t>
  </si>
  <si>
    <t>mapre1a</t>
  </si>
  <si>
    <t>Microtubule-associated protein, RP/EB family, member 1a;Mapre1l protein;Mapre1l protein</t>
  </si>
  <si>
    <t>B0S585_DANRE;Q6P020_DANRE;Q803W2_DANRE</t>
  </si>
  <si>
    <t>B0S5B9</t>
  </si>
  <si>
    <t>sypa</t>
  </si>
  <si>
    <t>Synaptophysin a</t>
  </si>
  <si>
    <t>B0S5B9_DANRE</t>
  </si>
  <si>
    <t>B0S5C4</t>
  </si>
  <si>
    <t>acsl3b</t>
  </si>
  <si>
    <t>Acyl-CoA synthetase long chain family member 3b</t>
  </si>
  <si>
    <t>B0S5C4_DANRE</t>
  </si>
  <si>
    <t>B0S5C5</t>
  </si>
  <si>
    <t>acaa2</t>
  </si>
  <si>
    <t>Acetyl-CoA acyltransferase 2</t>
  </si>
  <si>
    <t>B0S5C5_DANRE</t>
  </si>
  <si>
    <t>B0S5I6;Q7SZC5</t>
  </si>
  <si>
    <t>ndc1</t>
  </si>
  <si>
    <t>Nucleoporin NDC1</t>
  </si>
  <si>
    <t>B0S5I6_DANRE;NDC1_DANRE</t>
  </si>
  <si>
    <t>B0S5J3;E9QCG7</t>
  </si>
  <si>
    <t>u2surp</t>
  </si>
  <si>
    <t>U2 snRNP-associated SURP domain-containing</t>
  </si>
  <si>
    <t>B0S5J3_DANRE;E9QCG7_DANRE</t>
  </si>
  <si>
    <t>B0S5J9;Q6DGB2</t>
  </si>
  <si>
    <t>impa1</t>
  </si>
  <si>
    <t>Inositol-1-monophosphatase (Fragment);Inositol-1-monophosphatase</t>
  </si>
  <si>
    <t>B0S5J9_DANRE;Q6DGB2_DANRE</t>
  </si>
  <si>
    <t>B0S5M0;B0S5M1;Q58EC1</t>
  </si>
  <si>
    <t>snx4</t>
  </si>
  <si>
    <t>Sorting nexin 4;Sorting nexin 4 (Fragment);Snx4 protein</t>
  </si>
  <si>
    <t>B0S5M0_DANRE;B0S5M1_DANRE;Q58EC1_DANRE</t>
  </si>
  <si>
    <t>B0S5N7;Q08CI5</t>
  </si>
  <si>
    <t>blvra</t>
  </si>
  <si>
    <t>Biliverdin reductase A</t>
  </si>
  <si>
    <t>B0S5N7_DANRE;Q08CI5_DANRE</t>
  </si>
  <si>
    <t>B0S5Q2;B0S5Q3;F1QYN9;Q6DBZ2</t>
  </si>
  <si>
    <t>sdhc</t>
  </si>
  <si>
    <t>Succinate dehydrogenase complex, subunit C, integral membrane protein;Succinate dehydrogenase complex, subunit C, integral membrane protein;Succinate dehydrogenase complex, subunit C, integral membrane protein;Succinate dehydrogenase complex, subunit C, integral membrane protein</t>
  </si>
  <si>
    <t>B0S5Q2_DANRE;B0S5Q3_DANRE;F1QYN9_DANRE;Q6DBZ2_DANRE</t>
  </si>
  <si>
    <t>B0S5Q5</t>
  </si>
  <si>
    <t>atp1a2a</t>
  </si>
  <si>
    <t>B0S5Q5_DANRE</t>
  </si>
  <si>
    <t>B0S5S9;Q4V8X4</t>
  </si>
  <si>
    <t>acbd6</t>
  </si>
  <si>
    <t>Acyl-CoA-binding domain-containing protein 6</t>
  </si>
  <si>
    <t>B0S5S9_DANRE;ACBD6_DANRE</t>
  </si>
  <si>
    <t>B0S5X5;F1QDL0;Q7SYN6;Q7ZWI6;Q9PT91</t>
  </si>
  <si>
    <t>ptpn1</t>
  </si>
  <si>
    <t>Tyrosine-protein phosphatase non-receptor type;Tyrosine-protein phosphatase non-receptor type;Tyrosine-protein phosphatase non-receptor type;Ptp1b protein (Fragment);Tyrosine-protein phosphatase non-receptor type</t>
  </si>
  <si>
    <t>B0S5X5_DANRE;F1QDL0_DANRE;Q7SYN6_DANRE;Q7ZWI6_DANRE;Q9PT91_DANRE</t>
  </si>
  <si>
    <t>B0S642;B2GQK9;Q58EB4</t>
  </si>
  <si>
    <t>hibch</t>
  </si>
  <si>
    <t>3-hydroxyisobutyryl-CoA hydrolase, mitochondrial;3-hydroxyisobutyryl-CoA hydrolase, mitochondrial;3-hydroxyisobutyryl-CoA hydrolase, mitochondrial</t>
  </si>
  <si>
    <t>B0S642_DANRE;B2GQK9_DANRE;HIBCH_DANRE</t>
  </si>
  <si>
    <t>B0S672;F1QD71;F1QTD4;Q5SPP5</t>
  </si>
  <si>
    <t>ccl33.2;efr3ba;efr3ba;efr3b</t>
  </si>
  <si>
    <t>Novel protein (Fragment);EFR3 homolog Ba (S. cerevisiae);EFR3 homolog Ba (S. cerevisiae);Protein EFR3 homolog B</t>
  </si>
  <si>
    <t>B0S672_DANRE;F1QD71_DANRE;F1QTD4_DANRE;EFR3B_DANRE</t>
  </si>
  <si>
    <t>B0S687;Q7ZVB6</t>
  </si>
  <si>
    <t>pola2</t>
  </si>
  <si>
    <t>DNA polymerase alpha subunit B</t>
  </si>
  <si>
    <t>B0S687_DANRE;Q7ZVB6_DANRE</t>
  </si>
  <si>
    <t>B0S6A7</t>
  </si>
  <si>
    <t>ube2e3</t>
  </si>
  <si>
    <t>Ubiquitin-conjugating enzyme E2E 3 (UBC4/5 homolog, yeast)</t>
  </si>
  <si>
    <t>B0S6A7_DANRE</t>
  </si>
  <si>
    <t>B0S6A9;Q6PFM8</t>
  </si>
  <si>
    <t>wdr3</t>
  </si>
  <si>
    <t>WD repeat domain 3</t>
  </si>
  <si>
    <t>B0S6A9_DANRE;Q6PFM8_DANRE</t>
  </si>
  <si>
    <t>B0S6B1;Q08C72</t>
  </si>
  <si>
    <t>cwc22</t>
  </si>
  <si>
    <t>Pre-mRNA-splicing factor CWC22 homolog</t>
  </si>
  <si>
    <t>B0S6B1_DANRE;CWC22_DANRE</t>
  </si>
  <si>
    <t>B0S6B9</t>
  </si>
  <si>
    <t>nrd1a</t>
  </si>
  <si>
    <t>Nardilysin a (N-arginine dibasic convertase)</t>
  </si>
  <si>
    <t>B0S6B9_DANRE</t>
  </si>
  <si>
    <t>B0S6H6;B0S6H7;F1RDG3;Q4JQP7;Q6DGP1</t>
  </si>
  <si>
    <t>sypb</t>
  </si>
  <si>
    <t>Synaptophysin b;Synaptophysin b;Synaptophysin b;Synaptophysin;Synaptophysin b</t>
  </si>
  <si>
    <t>B0S6H6_DANRE;B0S6H7_DANRE;F1RDG3_DANRE;Q4JQP7_DANRE;Q6DGP1_DANRE</t>
  </si>
  <si>
    <t>B0S6K3</t>
  </si>
  <si>
    <t>cacybp</t>
  </si>
  <si>
    <t>Calcyclin-binding protein</t>
  </si>
  <si>
    <t>B0S6K3_DANRE</t>
  </si>
  <si>
    <t>B0S6K6</t>
  </si>
  <si>
    <t>Tenascin W</t>
  </si>
  <si>
    <t>B0S6K6_DANRE</t>
  </si>
  <si>
    <t>B0S6K7</t>
  </si>
  <si>
    <t>renbp</t>
  </si>
  <si>
    <t>Renin-binding protein</t>
  </si>
  <si>
    <t>B0S6K7_DANRE</t>
  </si>
  <si>
    <t>B0S6N1</t>
  </si>
  <si>
    <t>crygm2d21</t>
  </si>
  <si>
    <t>Crystallin, gamma M2d21</t>
  </si>
  <si>
    <t>B0S6N1_DANRE</t>
  </si>
  <si>
    <t>B0S6R1</t>
  </si>
  <si>
    <t>nckap1</t>
  </si>
  <si>
    <t>Nck-associated protein 1</t>
  </si>
  <si>
    <t>NCKP1_DANRE</t>
  </si>
  <si>
    <t>B0S6Z1</t>
  </si>
  <si>
    <t>dhx9</t>
  </si>
  <si>
    <t>DEAH (Asp-Glu-Ala-His) box helicase 9</t>
  </si>
  <si>
    <t>B0S6Z1_DANRE</t>
  </si>
  <si>
    <t>B0S730</t>
  </si>
  <si>
    <t>slc25a6</t>
  </si>
  <si>
    <t>Solute carrier family 25 (Mitochondrial carrier adenine nucleotide translocator), member 6</t>
  </si>
  <si>
    <t>B0S730_DANRE</t>
  </si>
  <si>
    <t>B0S731</t>
  </si>
  <si>
    <t>asmtl</t>
  </si>
  <si>
    <t>Acetylserotonin O-methyltransferase-like</t>
  </si>
  <si>
    <t>B0S731_DANRE</t>
  </si>
  <si>
    <t>B0S751;B7ZVR0;Q7ZUC7</t>
  </si>
  <si>
    <t>ptgesl;ptgesl;ptges2</t>
  </si>
  <si>
    <t>Prostaglandin E synthase 2-like;Prostaglandin E synthase 2-like;Prostaglandin E synthase 2</t>
  </si>
  <si>
    <t>B0S751_DANRE;B7ZVR0_DANRE;PGES2_DANRE</t>
  </si>
  <si>
    <t>B0S754</t>
  </si>
  <si>
    <t>snrnp200</t>
  </si>
  <si>
    <t>Small nuclear ribonucleoprotein 200 (U5)</t>
  </si>
  <si>
    <t>B0S754_DANRE</t>
  </si>
  <si>
    <t>B0S766</t>
  </si>
  <si>
    <t>zmym2</t>
  </si>
  <si>
    <t>Zinc finger, MYM-type 2</t>
  </si>
  <si>
    <t>B0S766_DANRE</t>
  </si>
  <si>
    <t>B0S784</t>
  </si>
  <si>
    <t>zgc:101744</t>
  </si>
  <si>
    <t>Receptor expression-enhancing protein</t>
  </si>
  <si>
    <t>B0S784_DANRE</t>
  </si>
  <si>
    <t>B0S786;F1RDU2</t>
  </si>
  <si>
    <t>glsb</t>
  </si>
  <si>
    <t>Glutaminase b</t>
  </si>
  <si>
    <t>B0S786_DANRE;F1RDU2_DANRE</t>
  </si>
  <si>
    <t>B0S7H1;B0S7H2;F1RDG0;Q5U3M7</t>
  </si>
  <si>
    <t>pdxka</t>
  </si>
  <si>
    <t>Pyridoxal (pyridoxine, vitamin B6) kinase a;Pyridoxal (pyridoxine, vitamin B6) kinase a (Fragment);Pyridoxal (pyridoxine, vitamin B6) kinase a;Zgc:101900</t>
  </si>
  <si>
    <t>B0S7H1_DANRE;B0S7H2_DANRE;F1RDG0_DANRE;Q5U3M7_DANRE</t>
  </si>
  <si>
    <t>B0S7K7;Q6NY68;Q7ZVE2</t>
  </si>
  <si>
    <t>scpep1</t>
  </si>
  <si>
    <t>Carboxypeptidase</t>
  </si>
  <si>
    <t>B0S7K7_DANRE;Q6NY68_DANRE;Q7ZVE2_DANRE</t>
  </si>
  <si>
    <t>B0S7L1;Q7T305</t>
  </si>
  <si>
    <t>wipi1</t>
  </si>
  <si>
    <t>WD repeat domain, phosphoinositide-interacting 1;WD repeat domain, phosphoinositide interacting 1</t>
  </si>
  <si>
    <t>B0S7L1_DANRE;Q7T305_DANRE</t>
  </si>
  <si>
    <t>B0S7W6;Q6DGK7</t>
  </si>
  <si>
    <t>spryd4</t>
  </si>
  <si>
    <t>SPRY domain-containing 4;Zgc:92875</t>
  </si>
  <si>
    <t>B0S7W6_DANRE;Q6DGK7_DANRE</t>
  </si>
  <si>
    <t>B0S8G3;B0S8G4;B0S8G5;Q2PBM7;Q2PBM8;Q2PBM9</t>
  </si>
  <si>
    <t>col18a1a</t>
  </si>
  <si>
    <t>Collagen type XVIII alpha 1 chain a;Collagen type XVIII alpha 1 chain a;Col18a1 protein;Long form of collagen XVIII alpha 1 chain;Intermediate form of collagen XVIII alpha 1 chain;Short form of collagen XVIII alpha 1 chain</t>
  </si>
  <si>
    <t>B0S8G3_DANRE;B0S8G4_DANRE;B0S8G5_DANRE;Q2PBM7_DANRE;Q2PBM8_DANRE;Q2PBM9_DANRE</t>
  </si>
  <si>
    <t>B0UXI4</t>
  </si>
  <si>
    <t>syn1</t>
  </si>
  <si>
    <t>Synapsin I</t>
  </si>
  <si>
    <t>B0UXI4_DANRE</t>
  </si>
  <si>
    <t>B0UXL2;Q802Y2</t>
  </si>
  <si>
    <t>idh1</t>
  </si>
  <si>
    <t>Isocitrate dehydrogenase [NADP]</t>
  </si>
  <si>
    <t>B0UXL2_DANRE;Q802Y2_DANRE</t>
  </si>
  <si>
    <t>B0UXS0</t>
  </si>
  <si>
    <t>hmox1a</t>
  </si>
  <si>
    <t>Heme oxygenase</t>
  </si>
  <si>
    <t>B0UXS0_DANRE</t>
  </si>
  <si>
    <t>B0UY57;F1QTV5;Q1MSY2</t>
  </si>
  <si>
    <t>rif1</t>
  </si>
  <si>
    <t>Replication timing regulatory factor 1;Replication timing regulatory factor 1;Novel protein similar to vertebrate telomere-associated protein RIF1 homolog (Rif1)</t>
  </si>
  <si>
    <t>B0UY57_DANRE;F1QTV5_DANRE;Q1MSY2_DANRE</t>
  </si>
  <si>
    <t>B0UY94;Q7ZUP4</t>
  </si>
  <si>
    <t>eif5a2</t>
  </si>
  <si>
    <t>Eukaryotic translation initiation factor 5A (Fragment);Eukaryotic translation initiation factor 5A</t>
  </si>
  <si>
    <t>B0UY94_DANRE;Q7ZUP4_DANRE</t>
  </si>
  <si>
    <t>B0UYD6</t>
  </si>
  <si>
    <t>qars</t>
  </si>
  <si>
    <t>Glutaminyl-tRNA synthetase</t>
  </si>
  <si>
    <t>B0UYD6_DANRE</t>
  </si>
  <si>
    <t>B0UYE9</t>
  </si>
  <si>
    <t>gripap1</t>
  </si>
  <si>
    <t>GRIP1-associated protein 1</t>
  </si>
  <si>
    <t>B0UYE9_DANRE</t>
  </si>
  <si>
    <t>B0UYH7;Q5U3W2</t>
  </si>
  <si>
    <t>glmna</t>
  </si>
  <si>
    <t>Glomulin, FKBP-associated protein a;Glmna protein</t>
  </si>
  <si>
    <t>B0UYH7_DANRE;Q5U3W2_DANRE</t>
  </si>
  <si>
    <t>B0UYJ2;F1QPF4</t>
  </si>
  <si>
    <t>usp11</t>
  </si>
  <si>
    <t>Ubiquitin-specific peptidase 11 (Fragment);Ubiquitin-specific peptidase 11</t>
  </si>
  <si>
    <t>B0UYJ2_DANRE;F1QPF4_DANRE</t>
  </si>
  <si>
    <t>B0UYJ6;F4ZGF2</t>
  </si>
  <si>
    <t>comta</t>
  </si>
  <si>
    <t>Catechol-O-methyltransferase a (Fragment);Catechol O-methyltransferase</t>
  </si>
  <si>
    <t>B0UYJ6_DANRE;F4ZGF2_DANRE</t>
  </si>
  <si>
    <t>B0UYK4;F1R5M2</t>
  </si>
  <si>
    <t>kif5ba</t>
  </si>
  <si>
    <t>Kinesin-like protein (Fragment);Kinesin-like protein</t>
  </si>
  <si>
    <t>B0UYK4_DANRE;F1R5M2_DANRE</t>
  </si>
  <si>
    <t>B0UYL5</t>
  </si>
  <si>
    <t>dhrs12</t>
  </si>
  <si>
    <t>Dehydrogenase/reductase (SDR family) member 12</t>
  </si>
  <si>
    <t>B0UYL5_DANRE</t>
  </si>
  <si>
    <t>B0UYS0</t>
  </si>
  <si>
    <t>krt15</t>
  </si>
  <si>
    <t>Keratin 15</t>
  </si>
  <si>
    <t>B0UYS0_DANRE</t>
  </si>
  <si>
    <t>B0UYS4;Q5XJS7</t>
  </si>
  <si>
    <t>dera</t>
  </si>
  <si>
    <t>Deoxyribose-phosphate aldolase (putative);2-deoxyribose-5-phosphate aldolase homolog (C. elegans)</t>
  </si>
  <si>
    <t>B0UYS4_DANRE;Q5XJS7_DANRE</t>
  </si>
  <si>
    <t>B0V0U3;G1K2H7;Q68EK7;Q6PHI9</t>
  </si>
  <si>
    <t>rab4a;rab4b;rab4b;rab4a</t>
  </si>
  <si>
    <t>RAB4a, member RAS oncogene family;Ras-related protein Rab-4B;Ras-related protein Rab-4B;Ras-related protein Rab-4A</t>
  </si>
  <si>
    <t>B0V0U3_DANRE;G1K2H7_DANRE;RAB4B_DANRE;RAB4A_DANRE</t>
  </si>
  <si>
    <t>B0V0U4</t>
  </si>
  <si>
    <t>galnt2</t>
  </si>
  <si>
    <t>Polypeptide N-acetylgalactosaminyltransferase</t>
  </si>
  <si>
    <t>B0V0U4_DANRE</t>
  </si>
  <si>
    <t>B0V0W5;Q566T5</t>
  </si>
  <si>
    <t>prmt3</t>
  </si>
  <si>
    <t>Protein arginine methyltransferase 3;Prmt3 protein</t>
  </si>
  <si>
    <t>B0V0W5_DANRE;Q566T5_DANRE</t>
  </si>
  <si>
    <t>B0V0X1;F1R007;Q6NWC8</t>
  </si>
  <si>
    <t>pccb</t>
  </si>
  <si>
    <t>Propionyl CoA carboxylase, beta polypeptide;Propionyl CoA carboxylase, beta polypeptide;Propionyl Coenzyme A carboxylase, beta polypeptide</t>
  </si>
  <si>
    <t>B0V0X1_DANRE;F1R007_DANRE;Q6NWC8_DANRE</t>
  </si>
  <si>
    <t>B0V0X2;F1QNA7</t>
  </si>
  <si>
    <t>stag1a</t>
  </si>
  <si>
    <t>Stromal antigen 1a</t>
  </si>
  <si>
    <t>B0V0X2_DANRE;F1QNA7_DANRE</t>
  </si>
  <si>
    <t>B0V0Y4;Q6PGZ2</t>
  </si>
  <si>
    <t>palm1b</t>
  </si>
  <si>
    <t>Paralemmin 1b;Zgc:63523</t>
  </si>
  <si>
    <t>B0V0Y4_DANRE;Q6PGZ2_DANRE</t>
  </si>
  <si>
    <t>B0V0Y5</t>
  </si>
  <si>
    <t>plppr3a</t>
  </si>
  <si>
    <t>Phospholipid phosphatase-related 3a</t>
  </si>
  <si>
    <t>B0V0Y5_DANRE</t>
  </si>
  <si>
    <t>B0V156;F1R6Z6;Q6IQF8;Q6TLD7;Q7ZVQ9</t>
  </si>
  <si>
    <t>ppih</t>
  </si>
  <si>
    <t>B0V156_DANRE;F1R6Z6_DANRE;Q6IQF8_DANRE;Q6TLD7_DANRE;Q7ZVQ9_DANRE</t>
  </si>
  <si>
    <t>B0V190;Q6DGY0</t>
  </si>
  <si>
    <t>crygm2d15</t>
  </si>
  <si>
    <t>Crystallin, gamma M2d15;Zgc:92724</t>
  </si>
  <si>
    <t>B0V190_DANRE;Q6DGY0_DANRE</t>
  </si>
  <si>
    <t>B0V1F9;Q568S6</t>
  </si>
  <si>
    <t>ca8</t>
  </si>
  <si>
    <t>Carbonic anhydrase VIII;Ca8 protein</t>
  </si>
  <si>
    <t>B0V1F9_DANRE;Q568S6_DANRE</t>
  </si>
  <si>
    <t>B0V1I0;Q6IQ56</t>
  </si>
  <si>
    <t>snrpd3</t>
  </si>
  <si>
    <t>Small nuclear ribonucleoprotein D3 polypeptide</t>
  </si>
  <si>
    <t>B0V1I0_DANRE;Q6IQ56_DANRE</t>
  </si>
  <si>
    <t>B0V1I3;Q7T395</t>
  </si>
  <si>
    <t>upb1</t>
  </si>
  <si>
    <t>Ureidopropionase, beta;Upb1 protein</t>
  </si>
  <si>
    <t>B0V1I3_DANRE;Q7T395_DANRE</t>
  </si>
  <si>
    <t>B0V1J9;Q7SXG6</t>
  </si>
  <si>
    <t>gstt2</t>
  </si>
  <si>
    <t>Glutathione S-transferase theta 2;Zgc:66350</t>
  </si>
  <si>
    <t>B0V1J9_DANRE;Q7SXG6_DANRE</t>
  </si>
  <si>
    <t>B0V1K1;Q0P3U2</t>
  </si>
  <si>
    <t>aimp1</t>
  </si>
  <si>
    <t>Aminoacyl tRNA synthetase complex-interacting multifunctional protein 1;Zgc:154081</t>
  </si>
  <si>
    <t>B0V1K1_DANRE;Q0P3U2_DANRE</t>
  </si>
  <si>
    <t>B0V1K4</t>
  </si>
  <si>
    <t>Zgc:136930</t>
  </si>
  <si>
    <t>B0V1K4_DANRE</t>
  </si>
  <si>
    <t>B0V1L8;Q08BR3</t>
  </si>
  <si>
    <t>dpp9</t>
  </si>
  <si>
    <t>Dipeptidyl-peptidase 9;Zgc:152900</t>
  </si>
  <si>
    <t>B0V1L8_DANRE;Q08BR3_DANRE</t>
  </si>
  <si>
    <t>B0V2U7;F1Q6M8;Q6DC37</t>
  </si>
  <si>
    <t>hnmt</t>
  </si>
  <si>
    <t>Histamine N-methyltransferase</t>
  </si>
  <si>
    <t>B0V2U7_DANRE;F1Q6M8_DANRE;HNMT_DANRE</t>
  </si>
  <si>
    <t>B0V2V4;Q5CZV0</t>
  </si>
  <si>
    <t>tmem182a;tmem182</t>
  </si>
  <si>
    <t>Transmembrane protein 182a;Transmembrane protein 182</t>
  </si>
  <si>
    <t>B0V2V4_DANRE;TM182_DANRE</t>
  </si>
  <si>
    <t>B0V332</t>
  </si>
  <si>
    <t>tra2b</t>
  </si>
  <si>
    <t>Transformer 2 beta homolog</t>
  </si>
  <si>
    <t>B0V332_DANRE</t>
  </si>
  <si>
    <t>B0V3F8;B0V3F9;F1Q8C8</t>
  </si>
  <si>
    <t>prkra</t>
  </si>
  <si>
    <t>Interferon-inducible double-stranded RNA-dependent protein kinase activator A homolog;Novel protein similar to H.sapiens PRKRA, protein kinase, interferon-inducible double stranded RNA dependent activator (PRKRA, zgc:162619);Interferon-inducible double-stranded RNA-dependent protein kinase activator A homolog</t>
  </si>
  <si>
    <t>PRKRA_DANRE;B0V3F9_DANRE;F1Q8C8_DANRE</t>
  </si>
  <si>
    <t>B0V3S8;F1QRQ0;Q32PS6;Q592E5</t>
  </si>
  <si>
    <t>myef2</t>
  </si>
  <si>
    <t>Myelin expression factor 2</t>
  </si>
  <si>
    <t>B0V3S8_DANRE;F1QRQ0_DANRE;Q32PS6_DANRE;Q592E5_DANRE</t>
  </si>
  <si>
    <t>B0VEQ2;Q642H0</t>
  </si>
  <si>
    <t>tspan7b</t>
  </si>
  <si>
    <t>Tetraspanin</t>
  </si>
  <si>
    <t>B0VEQ2_DANRE;Q642H0_DANRE</t>
  </si>
  <si>
    <t>B1H1H0;E7F381;Q5SP67</t>
  </si>
  <si>
    <t>wdr26b;wdr26a;wdr26</t>
  </si>
  <si>
    <t>Si:ch211-153j24.6 protein (Fragment);WD repeat domain 26a;WD repeat-containing protein 26</t>
  </si>
  <si>
    <t>B1H1H0_DANRE;E7F381_DANRE;WDR26_DANRE</t>
  </si>
  <si>
    <t>B1H1J5;F1QYP6</t>
  </si>
  <si>
    <t>si:ch211-122f10.4</t>
  </si>
  <si>
    <t>Carboxypeptidase (Fragment);Carboxypeptidase</t>
  </si>
  <si>
    <t>B1H1J5_DANRE;F1QYP6_DANRE</t>
  </si>
  <si>
    <t>B1H1M3</t>
  </si>
  <si>
    <t>plpbp</t>
  </si>
  <si>
    <t>Pyridoxal phosphate homeostasis protein</t>
  </si>
  <si>
    <t>B1H1M3_DANRE</t>
  </si>
  <si>
    <t>B1NAT5;F6PEW1;Q1XHK0;Q501U9</t>
  </si>
  <si>
    <t>nr3c1</t>
  </si>
  <si>
    <t>Glucocorticoid receptor beta;Nuclear receptor subfamily 3, group C, member 1 (glucocorticoid receptor) (Fragment);Glucocorticoid receptor;Nr3c1 protein</t>
  </si>
  <si>
    <t>B1NAT5_DANRE;F6PEW1_DANRE;Q1XHK0_DANRE;Q501U9_DANRE</t>
  </si>
  <si>
    <t>B1WB51</t>
  </si>
  <si>
    <t>hypk</t>
  </si>
  <si>
    <t>Huntingtin-interacting protein K</t>
  </si>
  <si>
    <t>B1WB51_DANRE</t>
  </si>
  <si>
    <t>B1WB98</t>
  </si>
  <si>
    <t>stk26</t>
  </si>
  <si>
    <t>Serine/threonine protein kinase 26</t>
  </si>
  <si>
    <t>B1WB98_DANRE</t>
  </si>
  <si>
    <t>B2CQD3;Q0P4A5</t>
  </si>
  <si>
    <t>npm2b</t>
  </si>
  <si>
    <t>Nucleophosmin/nucleoplasmin, 2b;Npm2 protein (Fragment)</t>
  </si>
  <si>
    <t>B2CQD3_DANRE;Q0P4A5_DANRE</t>
  </si>
  <si>
    <t>B2CZC0;X1WCG5</t>
  </si>
  <si>
    <t>atp2b3b</t>
  </si>
  <si>
    <t>B2CZC0_DANRE;X1WCG5_DANRE</t>
  </si>
  <si>
    <t>B2CZC1;F1QKF2;F1R790</t>
  </si>
  <si>
    <t>atp2b4</t>
  </si>
  <si>
    <t>B2CZC1_DANRE;F1QKF2_DANRE;F1R790_DANRE</t>
  </si>
  <si>
    <t>B2CZC2;B3DJB0;Q32SG7</t>
  </si>
  <si>
    <t>slc8a1b</t>
  </si>
  <si>
    <t>Sodium/calcium exchanger 1 isoform b;Slc8a1b protein;Sodium calcium exchanger 1n</t>
  </si>
  <si>
    <t>B2CZC2_DANRE;B3DJB0_DANRE;Q32SG7_DANRE</t>
  </si>
  <si>
    <t>B2GNS3;I3IS57;I3ISZ8;Q5U3S7</t>
  </si>
  <si>
    <t>nosip</t>
  </si>
  <si>
    <t>Nitric oxide synthase-interacting protein;Nitric oxide synthase-interacting protein (Fragment);Nitric oxide synthase-interacting protein;Nitric oxide synthase-interacting protein</t>
  </si>
  <si>
    <t>B2GNS3_DANRE;I3IS57_DANRE;I3ISZ8_DANRE;NOSIP_DANRE</t>
  </si>
  <si>
    <t>B2GNT1;Q803F6</t>
  </si>
  <si>
    <t>rpsa</t>
  </si>
  <si>
    <t>40S ribosomal protein SA</t>
  </si>
  <si>
    <t>B2GNT1_DANRE;RSSA_DANRE</t>
  </si>
  <si>
    <t>B2GNT9;G8JL18;Q6AZB3</t>
  </si>
  <si>
    <t>ciapin1</t>
  </si>
  <si>
    <t>Anamorsin</t>
  </si>
  <si>
    <t>B2GNT9_DANRE;G8JL18_DANRE;CPIN1_DANRE</t>
  </si>
  <si>
    <t>B2GP30;Q8JH70</t>
  </si>
  <si>
    <t>aldocb</t>
  </si>
  <si>
    <t>Fructose-bisphosphate aldolase;Fructose-bisphosphate aldolase C-B</t>
  </si>
  <si>
    <t>B2GP30_DANRE;ALDCB_DANRE</t>
  </si>
  <si>
    <t>B2GP50;Q58EE9</t>
  </si>
  <si>
    <t>gfap</t>
  </si>
  <si>
    <t>Gfap protein;Glial fibrillary acidic protein</t>
  </si>
  <si>
    <t>B2GP50_DANRE;GFAP_DANRE</t>
  </si>
  <si>
    <t>B2GP54;Q7ZUQ3</t>
  </si>
  <si>
    <t>stk3</t>
  </si>
  <si>
    <t>Stk3 protein;Serine/threonine-protein kinase 3</t>
  </si>
  <si>
    <t>B2GP54_DANRE;STK3_DANRE</t>
  </si>
  <si>
    <t>B2GP62;Q7ZV82</t>
  </si>
  <si>
    <t>rpl27</t>
  </si>
  <si>
    <t>60S ribosomal protein L27</t>
  </si>
  <si>
    <t>B2GP62_DANRE;RL27_DANRE</t>
  </si>
  <si>
    <t>B2GPH2;Q6P3L6</t>
  </si>
  <si>
    <t>hsd17b12a</t>
  </si>
  <si>
    <t>Hsd17b12a protein;Very-long-chain 3-oxoacyl-CoA reductase-A</t>
  </si>
  <si>
    <t>B2GPH2_DANRE;DH12A_DANRE</t>
  </si>
  <si>
    <t>B2GPM7;F1QQ40;F1R202;F1RAA2;Q6P3M1;Q6P580;Q6TNT1;Q9DGE1;Q9DGE2</t>
  </si>
  <si>
    <t>mapk14a;mapk14b;mapk14b;mapk14b;mapk14b;mapk14b;mapk14b;mapk14b;mapk14a</t>
  </si>
  <si>
    <t>Mitogen-activated protein kinase;Mitogen-activated protein kinase;Mitogen-activated protein kinase;Mitogen-activated protein kinase;Mitogen-activated protein kinase;Mitogen-activated protein kinase;Mitogen-activated protein kinase;Mitogen-activated protein kinase 14B;Mitogen-activated protein kinase 14A</t>
  </si>
  <si>
    <t>B2GPM7_DANRE;F1QQ40_DANRE;F1R202_DANRE;F1RAA2_DANRE;Q6P3M1_DANRE;Q6P580_DANRE;Q6TNT1_DANRE;MK14B_DANRE;MK14A_DANRE</t>
  </si>
  <si>
    <t>B2GPT2;Q7T3B0</t>
  </si>
  <si>
    <t>eif3m</t>
  </si>
  <si>
    <t>Eukaryotic translation initiation factor 3 subunit M</t>
  </si>
  <si>
    <t>B2GPT2_DANRE;EIF3M_DANRE</t>
  </si>
  <si>
    <t>B2GPT3;Q7T2D4</t>
  </si>
  <si>
    <t>ergic2</t>
  </si>
  <si>
    <t>Ergic2 protein;Endoplasmic reticulum-Golgi intermediate compartment protein 2</t>
  </si>
  <si>
    <t>B2GPT3_DANRE;ERGI2_DANRE</t>
  </si>
  <si>
    <t>B2GPU0;Q7T385</t>
  </si>
  <si>
    <t>atp6v1c1a</t>
  </si>
  <si>
    <t>V-type proton ATPase subunit C;V-type proton ATPase subunit C 1-A</t>
  </si>
  <si>
    <t>B2GPU0_DANRE;VTC1A_DANRE</t>
  </si>
  <si>
    <t>B2GPU7;Q7ZW38</t>
  </si>
  <si>
    <t>sephs1</t>
  </si>
  <si>
    <t>Sephs1 protein;Selenide, water dikinase 1</t>
  </si>
  <si>
    <t>B2GPU7_DANRE;SPS1_DANRE</t>
  </si>
  <si>
    <t>B2GQ09</t>
  </si>
  <si>
    <t>uba2</t>
  </si>
  <si>
    <t>Ubiquitin-like modifier activating enzyme 2</t>
  </si>
  <si>
    <t>B2GQ09_DANRE</t>
  </si>
  <si>
    <t>B2GQ13;Q7ZVF3</t>
  </si>
  <si>
    <t>sdha</t>
  </si>
  <si>
    <t>Succinate dehydrogenase [ubiquinone] flavoprotein subunit, mitochondrial;Succinate dehydrogenase [ubiquinone] flavoprotein subunit, mitochondrial</t>
  </si>
  <si>
    <t>B2GQ13_DANRE;SDHA_DANRE</t>
  </si>
  <si>
    <t>B2GQ15;Q5U3U3</t>
  </si>
  <si>
    <t>cpt2</t>
  </si>
  <si>
    <t>Cpt2 protein;Carnitine O-palmitoyltransferase 2, mitochondrial</t>
  </si>
  <si>
    <t>B2GQ15_DANRE;CPT2_DANRE</t>
  </si>
  <si>
    <t>B2GQ43;Q6GMI7</t>
  </si>
  <si>
    <t>enoph1</t>
  </si>
  <si>
    <t>Enolase-phosphatase E1</t>
  </si>
  <si>
    <t>B2GQ43_DANRE;ENOPH_DANRE</t>
  </si>
  <si>
    <t>B2GQ99;Q502L2</t>
  </si>
  <si>
    <t>pgam5</t>
  </si>
  <si>
    <t>Pgam5 protein;Serine/threonine-protein phosphatase PGAM5, mitochondrial</t>
  </si>
  <si>
    <t>B2GQ99_DANRE;PGAM5_DANRE</t>
  </si>
  <si>
    <t>B2GQB4;Q503Y7</t>
  </si>
  <si>
    <t>pin4</t>
  </si>
  <si>
    <t>Peptidyl-prolyl cis-trans isomerase;Peptidyl-prolyl cis-trans isomerase NIMA-interacting 4</t>
  </si>
  <si>
    <t>B2GQB4_DANRE;PIN4_DANRE</t>
  </si>
  <si>
    <t>B2GQE9;F1QCT0;Q6NWD4</t>
  </si>
  <si>
    <t>timm50</t>
  </si>
  <si>
    <t>Timm50 protein;Mitochondrial import inner membrane translocase subunit TIM50;Mitochondrial import inner membrane translocase subunit TIM50</t>
  </si>
  <si>
    <t>B2GQE9_DANRE;F1QCT0_DANRE;TIM50_DANRE</t>
  </si>
  <si>
    <t>B2GQM3;F1QFR4;Q802W4</t>
  </si>
  <si>
    <t>nol10</t>
  </si>
  <si>
    <t>Nol10 protein;Nucleolar protein 10;Nucleolar protein 10</t>
  </si>
  <si>
    <t>B2GQM3_DANRE;F1QFR4_DANRE;NOL10_DANRE</t>
  </si>
  <si>
    <t>B2GQM6;Q7ZV22</t>
  </si>
  <si>
    <t>mtap</t>
  </si>
  <si>
    <t>S-methyl-5'-thioadenosine phosphorylase</t>
  </si>
  <si>
    <t>B2GQM6_DANRE;MTAP_DANRE</t>
  </si>
  <si>
    <t>B2GQM8;Q803Z2</t>
  </si>
  <si>
    <t>yipf3</t>
  </si>
  <si>
    <t>Yipf3 protein;Protein YIPF3</t>
  </si>
  <si>
    <t>B2GQM8_DANRE;YIPF3_DANRE</t>
  </si>
  <si>
    <t>B2GQS8;Q7T394</t>
  </si>
  <si>
    <t>pafah1b1a</t>
  </si>
  <si>
    <t>Lissencephaly-1 homolog;Lissencephaly-1 homolog A</t>
  </si>
  <si>
    <t>B2GQS8_DANRE;LIS1A_DANRE</t>
  </si>
  <si>
    <t>B2GQV3;Q7ZW41</t>
  </si>
  <si>
    <t>polr2gl;polr2g</t>
  </si>
  <si>
    <t>Polr2gl protein;DNA-directed RNA polymerase II subunit RPB7</t>
  </si>
  <si>
    <t>B2GQV3_DANRE;RPB7_DANRE</t>
  </si>
  <si>
    <t>B2GQW3;Q6PI52</t>
  </si>
  <si>
    <t>calm3a;calm1a</t>
  </si>
  <si>
    <t>Calm1b protein;Calmodulin</t>
  </si>
  <si>
    <t>B2GQW3_DANRE;CALM_DANRE</t>
  </si>
  <si>
    <t>B2GQZ0;Q6DBT3</t>
  </si>
  <si>
    <t>txndc17</t>
  </si>
  <si>
    <t>Txndc17 protein;Thioredoxin domain-containing protein 17</t>
  </si>
  <si>
    <t>B2GQZ0_DANRE;TXD17_DANRE</t>
  </si>
  <si>
    <t>B2GQZ2;B8JJN5;Q503S6</t>
  </si>
  <si>
    <t>lamtor3</t>
  </si>
  <si>
    <t>Mapksp1 protein;Ragulator complex protein LAMTOR3;Ragulator complex protein LAMTOR3</t>
  </si>
  <si>
    <t>B2GQZ2_DANRE;B8JJN5_DANRE;LTOR3_DANRE</t>
  </si>
  <si>
    <t>B2GR20;I3ITJ1;Q503P2</t>
  </si>
  <si>
    <t>nip7</t>
  </si>
  <si>
    <t>60S ribosome subunit biogenesis protein NIP7 homolog</t>
  </si>
  <si>
    <t>B2GR20_DANRE;I3ITJ1_DANRE;NIP7_DANRE</t>
  </si>
  <si>
    <t>B2GR26;Q1MTE5</t>
  </si>
  <si>
    <t>arl3</t>
  </si>
  <si>
    <t>Si:ch211-208d15.4 protein;ADP-ribosylation factor-like protein 3</t>
  </si>
  <si>
    <t>B2GR26_DANRE;ARL3_DANRE</t>
  </si>
  <si>
    <t>B2GRA4;Q6IQ73</t>
  </si>
  <si>
    <t>chmp4bb;chmp4c</t>
  </si>
  <si>
    <t>Chmp4b protein;Charged multivesicular body protein 4c</t>
  </si>
  <si>
    <t>B2GRA4_DANRE;CHM4C_DANRE</t>
  </si>
  <si>
    <t>B2GRC5;Q7ZV80</t>
  </si>
  <si>
    <t>smndc1</t>
  </si>
  <si>
    <t>Smndc1 protein;Survival of motor neuron-related-splicing factor 30</t>
  </si>
  <si>
    <t>B2GRC5_DANRE;SPF30_DANRE</t>
  </si>
  <si>
    <t>B2GRH9;O73872</t>
  </si>
  <si>
    <t>sod1</t>
  </si>
  <si>
    <t>Superoxide dismutase [Cu-Zn]</t>
  </si>
  <si>
    <t>B2GRH9_DANRE;SODC_DANRE</t>
  </si>
  <si>
    <t>B2GRI2;Q5M9P8</t>
  </si>
  <si>
    <t>arl6</t>
  </si>
  <si>
    <t>Arl6 protein;ADP-ribosylation factor-like protein 6</t>
  </si>
  <si>
    <t>B2GRI2_DANRE;ARL6_DANRE</t>
  </si>
  <si>
    <t>B2GRK9</t>
  </si>
  <si>
    <t>tktb</t>
  </si>
  <si>
    <t>Tkt protein</t>
  </si>
  <si>
    <t>B2GRK9_DANRE</t>
  </si>
  <si>
    <t>B2GRL6;Q1LV08;Q7ZU29</t>
  </si>
  <si>
    <t>nup93;nup93;dye</t>
  </si>
  <si>
    <t>Nuclear pore complex protein Nup93</t>
  </si>
  <si>
    <t>B2GRL6_DANRE;Q1LV08_DANRE;NUP93_DANRE</t>
  </si>
  <si>
    <t>B2GRZ4;Q7ZUW2</t>
  </si>
  <si>
    <t>hyou1</t>
  </si>
  <si>
    <t>Hyou1 protein;Hypoxia up-regulated protein 1</t>
  </si>
  <si>
    <t>B2GRZ4_DANRE;HYOU1_DANRE</t>
  </si>
  <si>
    <t>B2GS10;B8JLK7;Q803J8</t>
  </si>
  <si>
    <t>zc3h15</t>
  </si>
  <si>
    <t>Zc3h15 protein;Zinc finger CCCH domain-containing protein 15;Zinc finger CCCH domain-containing protein 15</t>
  </si>
  <si>
    <t>B2GS10_DANRE;B8JLK7_DANRE;ZC3HF_DANRE</t>
  </si>
  <si>
    <t>B2GS23;F1QX19;Q1LYB5;Q802Z1</t>
  </si>
  <si>
    <t>zmpste24</t>
  </si>
  <si>
    <t>Zmpste24 protein;Zinc metallopeptidase, STE24 homolog;Novel protein (Zgc:55655);Zinc metallopeptidase, STE24 homolog</t>
  </si>
  <si>
    <t>B2GS23_DANRE;F1QX19_DANRE;Q1LYB5_DANRE;Q802Z1_DANRE</t>
  </si>
  <si>
    <t>B2GS36;Q7SXM7</t>
  </si>
  <si>
    <t>prpf31</t>
  </si>
  <si>
    <t>Prpf31 protein;U4/U6 small nuclear ribonucleoprotein Prp31</t>
  </si>
  <si>
    <t>B2GS36_DANRE;PRP31_DANRE</t>
  </si>
  <si>
    <t>B2GS95;Q7T3C6</t>
  </si>
  <si>
    <t>nudt21</t>
  </si>
  <si>
    <t>Cpsf5 protein;Cleavage and polyadenylation specificity factor subunit 5</t>
  </si>
  <si>
    <t>B2GS95_DANRE;CPSF5_DANRE</t>
  </si>
  <si>
    <t>B2GSA5;Q561X9;Z4YIQ5</t>
  </si>
  <si>
    <t>bdh2</t>
  </si>
  <si>
    <t>Zgc:110323 protein;3-hydroxybutyrate dehydrogenase type 2;3-hydroxybutyrate dehydrogenase type 2 (Fragment)</t>
  </si>
  <si>
    <t>B2GSA5_DANRE;BDH2_DANRE;Z4YIQ5_DANRE</t>
  </si>
  <si>
    <t>B2GSB4;E9QB42;F1QTN7;Q7ZUP0</t>
  </si>
  <si>
    <t>anp32a</t>
  </si>
  <si>
    <t>Anp32a protein;Acidic leucine-rich nuclear phosphoprotein 32 family member A (Fragment);Acidic leucine-rich nuclear phosphoprotein 32 family member A;Acidic leucine-rich nuclear phosphoprotein 32 family member A</t>
  </si>
  <si>
    <t>B2GSB4_DANRE;E9QB42_DANRE;F1QTN7_DANRE;AN32A_DANRE</t>
  </si>
  <si>
    <t>B2GSF5;Q6PI20</t>
  </si>
  <si>
    <t>h3f3b.1;h3f3a</t>
  </si>
  <si>
    <t>Histone H3;Histone H3.3</t>
  </si>
  <si>
    <t>B2GSF5_DANRE;H33_DANRE</t>
  </si>
  <si>
    <t>B2GSH6;Q6DGJ3</t>
  </si>
  <si>
    <t>timm13</t>
  </si>
  <si>
    <t>Zgc:92895 protein;Mitochondrial import inner membrane translocase subunit Tim13</t>
  </si>
  <si>
    <t>B2GSH6_DANRE;TIM13_DANRE</t>
  </si>
  <si>
    <t>B2GSH9;Q1LYB6</t>
  </si>
  <si>
    <t>atp5if1b;atpif1b</t>
  </si>
  <si>
    <t>Si:ch211-15d5.5 protein;ATPase inhibitor B, mitochondrial</t>
  </si>
  <si>
    <t>B2GSH9_DANRE;ATF1B_DANRE</t>
  </si>
  <si>
    <t>B2GSI1;Q8JGS0</t>
  </si>
  <si>
    <t>snrpc</t>
  </si>
  <si>
    <t>U1 small nuclear ribonucleoprotein C</t>
  </si>
  <si>
    <t>B2GSI1_DANRE;RU1C_DANRE</t>
  </si>
  <si>
    <t>B2GSP6;F1QBE4;Q803G5</t>
  </si>
  <si>
    <t>samm50;samm50;samm50a</t>
  </si>
  <si>
    <t>Samm50 protein;SAMM50 sorting and assembly machinery component;Sorting and assembly machinery component 50 homolog A</t>
  </si>
  <si>
    <t>B2GSP6_DANRE;F1QBE4_DANRE;SAM5A_DANRE</t>
  </si>
  <si>
    <t>B2GSR6;Q1JPX3</t>
  </si>
  <si>
    <t>farsa</t>
  </si>
  <si>
    <t>Farsa protein;Phenylalanine--tRNA ligase alpha subunit</t>
  </si>
  <si>
    <t>B2GSR6_DANRE;SYFA_DANRE</t>
  </si>
  <si>
    <t>B2GSS2;G1K2F4;Q7ZU13</t>
  </si>
  <si>
    <t>spns1</t>
  </si>
  <si>
    <t>Spns1 protein;Protein spinster homolog 1;Protein spinster homolog 1</t>
  </si>
  <si>
    <t>B2GSS2_DANRE;G1K2F4_DANRE;SPNS1_DANRE</t>
  </si>
  <si>
    <t>B2GSV7;Q7SZE5</t>
  </si>
  <si>
    <t>sec23a</t>
  </si>
  <si>
    <t>Sec23a protein;Protein transport protein Sec23A</t>
  </si>
  <si>
    <t>B2GSV7_DANRE;SC23A_DANRE</t>
  </si>
  <si>
    <t>B2GSY7;F1QEP5;Q803R6;Q90XA7</t>
  </si>
  <si>
    <t>msh2</t>
  </si>
  <si>
    <t>DNA mismatch repair protein</t>
  </si>
  <si>
    <t>B2GSY7_DANRE;F1QEP5_DANRE;Q803R6_DANRE;Q90XA7_DANRE</t>
  </si>
  <si>
    <t>B2GT17;Q58ED3</t>
  </si>
  <si>
    <t>srpx</t>
  </si>
  <si>
    <t>Sushi-repeat-containing protein</t>
  </si>
  <si>
    <t>B2GT17_DANRE;Q58ED3_DANRE</t>
  </si>
  <si>
    <t>B2GT33;Q803L5</t>
  </si>
  <si>
    <t>stk38a</t>
  </si>
  <si>
    <t>B2GT33_DANRE;Q803L5_DANRE</t>
  </si>
  <si>
    <t>B2GT34;B2GTW6;Q7ZVY5</t>
  </si>
  <si>
    <t>cs</t>
  </si>
  <si>
    <t>Citrate synthase;Citrate synthase;Citrate synthase, mitochondrial</t>
  </si>
  <si>
    <t>B2GT34_DANRE;B2GTW6_DANRE;CISY_DANRE</t>
  </si>
  <si>
    <t>B2GT67;B8JI18;Q08CU5;Q2Q445</t>
  </si>
  <si>
    <t>abcg2c</t>
  </si>
  <si>
    <t>Abcg2c protein;ATP-binding cassette, sub-family G (WHITE), member 2c;ATP-binding cassette, sub-family G (WHITE), member 2c;ATP-binding cassette transporter sub-family G member 2c</t>
  </si>
  <si>
    <t>B2GT67_DANRE;B8JI18_DANRE;Q08CU5_DANRE;Q2Q445_DANRE</t>
  </si>
  <si>
    <t>B2GT94;Q68EI0</t>
  </si>
  <si>
    <t>wdr18</t>
  </si>
  <si>
    <t>WD repeat domain 18;WD repeat-containing protein 18</t>
  </si>
  <si>
    <t>B2GT94_DANRE;WDR18_DANRE</t>
  </si>
  <si>
    <t>B2GTA5;Q4V920</t>
  </si>
  <si>
    <t>pacsin1b</t>
  </si>
  <si>
    <t>Pacsin1 protein;Protein kinase C and casein kinase substrate in neurons protein 1</t>
  </si>
  <si>
    <t>B2GTA5_DANRE;PACN1_DANRE</t>
  </si>
  <si>
    <t>B2GTD3;Q1LXD4;Q6P3H7</t>
  </si>
  <si>
    <t>rbbp4</t>
  </si>
  <si>
    <t>Rbb4 protein;Histone-binding protein RBBP4;Histone-binding protein RBBP4</t>
  </si>
  <si>
    <t>B2GTD3_DANRE;Q1LXD4_DANRE;RBBP4_DANRE</t>
  </si>
  <si>
    <t>B2GTE8;Q6P2U9</t>
  </si>
  <si>
    <t>cops3</t>
  </si>
  <si>
    <t>Cops3 protein;COP9 signalosome complex subunit 3</t>
  </si>
  <si>
    <t>B2GTE8_DANRE;CSN3_DANRE</t>
  </si>
  <si>
    <t>B2GTL1;Q502J7</t>
  </si>
  <si>
    <t>zgc:112102;dctn6</t>
  </si>
  <si>
    <t>Zgc:112102 protein;Dynactin subunit 6</t>
  </si>
  <si>
    <t>B2GTL1_DANRE;DCTN6_DANRE</t>
  </si>
  <si>
    <t>B2XCL9;F1QA18</t>
  </si>
  <si>
    <t>appl1</t>
  </si>
  <si>
    <t>Appl1;Adaptor protein, phosphotyrosine interaction, PH domain and leucine zipper-containing 1</t>
  </si>
  <si>
    <t>B2XCL9_DANRE;F1QA18_DANRE</t>
  </si>
  <si>
    <t>B2ZHD8;B2ZHD9;Q6IMW5</t>
  </si>
  <si>
    <t>fabp6</t>
  </si>
  <si>
    <t>Fatty acid-binding protein 6;Fatty acid-binding protein 6;Fatty acid-binding protein 6, ileal (gastrotropin)</t>
  </si>
  <si>
    <t>B2ZHD8_DANRE;B2ZHD9_DANRE;Q6IMW5_DANRE</t>
  </si>
  <si>
    <t>B2ZZ14;X1WDB0</t>
  </si>
  <si>
    <t>map1b;map1ab</t>
  </si>
  <si>
    <t>Hypothetical microtubule-associated protein 1b;Microtubule-associated protein 1Ab</t>
  </si>
  <si>
    <t>B2ZZ14_DANRE;X1WDB0_DANRE</t>
  </si>
  <si>
    <t>B3DFK4</t>
  </si>
  <si>
    <t>LOC557217</t>
  </si>
  <si>
    <t>6.8 kDa mitochondrial proteolipid-like</t>
  </si>
  <si>
    <t>B3DFK4_DANRE</t>
  </si>
  <si>
    <t>B3DFN3;Q9W6T5</t>
  </si>
  <si>
    <t>lmnb2</t>
  </si>
  <si>
    <t>Lamin B2</t>
  </si>
  <si>
    <t>B3DFN3_DANRE;Q9W6T5_DANRE</t>
  </si>
  <si>
    <t>B3DFP9</t>
  </si>
  <si>
    <t>apoa2</t>
  </si>
  <si>
    <t>Apolipoprotein A-II</t>
  </si>
  <si>
    <t>B3DFP9_DANRE</t>
  </si>
  <si>
    <t>B3DFQ1;X1WFZ2</t>
  </si>
  <si>
    <t>capns1b</t>
  </si>
  <si>
    <t>Calpain, small subunit 1 b;Calpain, small subunit 1 b (Fragment)</t>
  </si>
  <si>
    <t>B3DFQ1_DANRE;X1WFZ2_DANRE</t>
  </si>
  <si>
    <t>B3DFS9;Q4U0S2</t>
  </si>
  <si>
    <t>myh11a</t>
  </si>
  <si>
    <t>Myosin, heavy chain 11a, smooth muscle;Smooth muscle myosin heavy chain</t>
  </si>
  <si>
    <t>B3DFS9_DANRE;Q4U0S2_DANRE</t>
  </si>
  <si>
    <t>B3DFW4</t>
  </si>
  <si>
    <t>LOC565099</t>
  </si>
  <si>
    <t>Similar to Epididymal secretory protein E1 (Niemann Pick type C2 protein homolog) (16.5 kDa secretory protein)</t>
  </si>
  <si>
    <t>B3DFW4_DANRE</t>
  </si>
  <si>
    <t>B3DG31;Q1LWX4;Q4VBR8;Q6PBY5</t>
  </si>
  <si>
    <t>si:rp71-45k5.4;si:rp71-45k5.4;psma2;si:rp71-45k5.4</t>
  </si>
  <si>
    <t>Proteasome subunit alpha type;Proteasome subunit alpha type (Fragment);Proteasome subunit alpha type;Proteasome subunit alpha type (Fragment)</t>
  </si>
  <si>
    <t>B3DG31_DANRE;Q1LWX4_DANRE;Q4VBR8_DANRE;Q6PBY5_DANRE</t>
  </si>
  <si>
    <t>B3DGG4</t>
  </si>
  <si>
    <t>cdh11</t>
  </si>
  <si>
    <t>Cadherin 11, osteoblast</t>
  </si>
  <si>
    <t>B3DGG4_DANRE</t>
  </si>
  <si>
    <t>B3DGI9</t>
  </si>
  <si>
    <t>timm8b</t>
  </si>
  <si>
    <t>translocase of inner mitochondrial membrane 8 homolog B (Yeast)</t>
  </si>
  <si>
    <t>B3DGI9_DANRE</t>
  </si>
  <si>
    <t>B3DGM4;B8A4A8;F1R9I5</t>
  </si>
  <si>
    <t>zgc:193505</t>
  </si>
  <si>
    <t>Zgc:193505;Zgc:193505;Zgc:193505 (Fragment)</t>
  </si>
  <si>
    <t>B3DGM4_DANRE;B8A4A8_DANRE;F1R9I5_DANRE</t>
  </si>
  <si>
    <t>B3DGP8</t>
  </si>
  <si>
    <t>copa</t>
  </si>
  <si>
    <t>Coatomer subunit alpha</t>
  </si>
  <si>
    <t>B3DGP8_DANRE</t>
  </si>
  <si>
    <t>B3DGP9</t>
  </si>
  <si>
    <t>ptk2aa</t>
  </si>
  <si>
    <t>Protein tyrosine kinase 2.2</t>
  </si>
  <si>
    <t>B3DGP9_DANRE</t>
  </si>
  <si>
    <t>B3DGQ7;Q91430</t>
  </si>
  <si>
    <t>nr2f2</t>
  </si>
  <si>
    <t>Nr2f2 protein;Drosophila seven-up homolog/mammalian ARP-1 homolog</t>
  </si>
  <si>
    <t>B3DGQ7_DANRE;Q91430_DANRE</t>
  </si>
  <si>
    <t>B3DGT7;Q5XLR3</t>
  </si>
  <si>
    <t>ncstn</t>
  </si>
  <si>
    <t>Nicastrin</t>
  </si>
  <si>
    <t>B3DGT7_DANRE;Q5XLR3_DANRE</t>
  </si>
  <si>
    <t>B3DGV3;E7F3V0;O13168;Q1LXH1</t>
  </si>
  <si>
    <t>tle3a;tle3a;tle3b;tle3a</t>
  </si>
  <si>
    <t>Gro2 protein;Transducin-like enhancer protein 3-A;Transducin-like enhancer protein 3-B;Transducin-like enhancer protein 3-A</t>
  </si>
  <si>
    <t>B3DGV3_DANRE;E7F3V0_DANRE;TLE3B_DANRE;Q1LXH1_DANRE</t>
  </si>
  <si>
    <t>B3DGX8;F1QHT2;Q3ZMH2</t>
  </si>
  <si>
    <t>slc4a4a</t>
  </si>
  <si>
    <t>Anion exchange protein</t>
  </si>
  <si>
    <t>B3DGX8_DANRE;F1QHT2_DANRE;Q3ZMH2_DANRE</t>
  </si>
  <si>
    <t>B3DGY6;F1QQE5</t>
  </si>
  <si>
    <t>sptb</t>
  </si>
  <si>
    <t>B3DGY6_DANRE;F1QQE5_DANRE</t>
  </si>
  <si>
    <t>B3DGZ1</t>
  </si>
  <si>
    <t>fn1a</t>
  </si>
  <si>
    <t>Fn1 protein</t>
  </si>
  <si>
    <t>B3DGZ1_DANRE</t>
  </si>
  <si>
    <t>B3DGZ9</t>
  </si>
  <si>
    <t>pcxb</t>
  </si>
  <si>
    <t>B3DGZ9_DANRE</t>
  </si>
  <si>
    <t>B3DH03;E7F1B8;F1QIU5;Q5IFI2;Q5MY54</t>
  </si>
  <si>
    <t>mcamb</t>
  </si>
  <si>
    <t>Mcam protein;Melanoma cell adhesion molecule b;Melanoma cell adhesion molecule b;Gicerin;CD146</t>
  </si>
  <si>
    <t>B3DH03_DANRE;E7F1B8_DANRE;F1QIU5_DANRE;Q5IFI2_DANRE;Q5MY54_DANRE</t>
  </si>
  <si>
    <t>B3DH54;B8JLQ3;F1R6L6;Q08CQ9</t>
  </si>
  <si>
    <t>ncl</t>
  </si>
  <si>
    <t>Zgc:152810 protein;Nucleolin;Nucleolin;Zgc:152810</t>
  </si>
  <si>
    <t>B3DH54_DANRE;B8JLQ3_DANRE;F1R6L6_DANRE;Q08CQ9_DANRE</t>
  </si>
  <si>
    <t>B3DH85;Q90YM1;X1WDM1</t>
  </si>
  <si>
    <t>NCAM;Cell adhesion molecule NCAM;Neural cell adhesion molecule 1a</t>
  </si>
  <si>
    <t>B3DH85_DANRE;Q90YM1_DANRE;X1WDM1_DANRE</t>
  </si>
  <si>
    <t>B3DHD1;Q5MPX4</t>
  </si>
  <si>
    <t>tfr1a</t>
  </si>
  <si>
    <t>Transferrin receptor 1a</t>
  </si>
  <si>
    <t>B3DHD1_DANRE;Q5MPX4_DANRE</t>
  </si>
  <si>
    <t>B3DHK0;F1QGG3;Q4U0S6</t>
  </si>
  <si>
    <t>nsfb</t>
  </si>
  <si>
    <t>N-ethylmaleimide-sensitive factor b</t>
  </si>
  <si>
    <t>B3DHK0_DANRE;F1QGG3_DANRE;Q4U0S6_DANRE</t>
  </si>
  <si>
    <t>B3DI15;Q06726</t>
  </si>
  <si>
    <t>nr2f5</t>
  </si>
  <si>
    <t>Nr2f5 protein;Nuclear receptor subfamily 2 group F member 5</t>
  </si>
  <si>
    <t>B3DI15_DANRE;NR2F5_DANRE</t>
  </si>
  <si>
    <t>B3DI58</t>
  </si>
  <si>
    <t>ngs</t>
  </si>
  <si>
    <t>Notochord granular surface</t>
  </si>
  <si>
    <t>B3DI58_DANRE</t>
  </si>
  <si>
    <t>B3DIC0;Q32Y53</t>
  </si>
  <si>
    <t>cyp2k8</t>
  </si>
  <si>
    <t>Cytochrome P450, family 2, subfamily K, polypeptide 8;Cytochrome P450</t>
  </si>
  <si>
    <t>B3DIC0_DANRE;Q32Y53_DANRE</t>
  </si>
  <si>
    <t>B3DID0;F1Q6Z1;Q6PH51</t>
  </si>
  <si>
    <t>faf2</t>
  </si>
  <si>
    <t>Zgc:194819 protein;Fas-associated factor family member 2;Zgc:194819 protein (Fragment)</t>
  </si>
  <si>
    <t>B3DID0_DANRE;F1Q6Z1_DANRE;Q6PH51_DANRE</t>
  </si>
  <si>
    <t>B3DIE8;F8W2M8</t>
  </si>
  <si>
    <t>tpp1</t>
  </si>
  <si>
    <t>Tripeptidyl peptidase I</t>
  </si>
  <si>
    <t>B3DIE8_DANRE;F8W2M8_DANRE</t>
  </si>
  <si>
    <t>B3DIF4;F1QLU3;F1QRS6;Q803J4</t>
  </si>
  <si>
    <t>hnrnpc</t>
  </si>
  <si>
    <t>Zgc:55701 protein;Heterogeneous nuclear ribonucleoprotein C;Heterogeneous nuclear ribonucleoprotein C;Heterogeneous nuclear ribonucleoprotein C</t>
  </si>
  <si>
    <t>B3DIF4_DANRE;F1QLU3_DANRE;F1QRS6_DANRE;Q803J4_DANRE</t>
  </si>
  <si>
    <t>B3DIS9;F1QUD7;Q4LEU0</t>
  </si>
  <si>
    <t>smpd2a</t>
  </si>
  <si>
    <t>Smpd2 protein;Sphingomyelin phosphodiesterase 2a, neutral membrane (neutral sphingomyelinase);Mg2+-dependent neutral sphingomyelinase</t>
  </si>
  <si>
    <t>B3DIS9_DANRE;F1QUD7_DANRE;Q4LEU0_DANRE</t>
  </si>
  <si>
    <t>B3DIU1</t>
  </si>
  <si>
    <t>cul3b</t>
  </si>
  <si>
    <t>Cullin 3</t>
  </si>
  <si>
    <t>B3DIU1_DANRE</t>
  </si>
  <si>
    <t>B3DIV6</t>
  </si>
  <si>
    <t>dlat</t>
  </si>
  <si>
    <t>Acetyltransferase component of pyruvate dehydrogenase complex</t>
  </si>
  <si>
    <t>B3DIV6_DANRE</t>
  </si>
  <si>
    <t>B3DIV8;Q3LTM4</t>
  </si>
  <si>
    <t>itgb3a</t>
  </si>
  <si>
    <t>B3DIV8_DANRE;Q3LTM4_DANRE</t>
  </si>
  <si>
    <t>B3DIV9</t>
  </si>
  <si>
    <t>klhl40a</t>
  </si>
  <si>
    <t>Kelch-like protein 40a</t>
  </si>
  <si>
    <t>KL40A_DANRE</t>
  </si>
  <si>
    <t>B3DIW6</t>
  </si>
  <si>
    <t>zgc:194578</t>
  </si>
  <si>
    <t>Zgc:194578</t>
  </si>
  <si>
    <t>B3DIW6_DANRE</t>
  </si>
  <si>
    <t>B3DIX3;F1QKU5;Q3S343</t>
  </si>
  <si>
    <t>gfpt2</t>
  </si>
  <si>
    <t>Glutamine-fructose-6-phosphate transaminase 2;Glutamine-fructose-6-phosphate transaminase 2;Glutamine fructose-6-phosphate transaminase 2</t>
  </si>
  <si>
    <t>B3DIX3_DANRE;F1QKU5_DANRE;Q3S343_DANRE</t>
  </si>
  <si>
    <t>B3DIX5;Q5TZH9</t>
  </si>
  <si>
    <t>lemd3</t>
  </si>
  <si>
    <t>LEM domain-containing 3</t>
  </si>
  <si>
    <t>B3DIX5_DANRE;Q5TZH9_DANRE</t>
  </si>
  <si>
    <t>B3DIY0;Q1LV60</t>
  </si>
  <si>
    <t>rc3h1a</t>
  </si>
  <si>
    <t>Ring finger and CCCH-type zinc finger domains 1;Ring finger and CCCH-type domains 1a</t>
  </si>
  <si>
    <t>B3DIY0_DANRE;Q1LV60_DANRE</t>
  </si>
  <si>
    <t>B3DJ28;Q5RGJ5</t>
  </si>
  <si>
    <t>cwf19l1</t>
  </si>
  <si>
    <t>CWF19-like 1, cell cycle control;CWF19-like protein 1</t>
  </si>
  <si>
    <t>B3DJ28_DANRE;C19L1_DANRE</t>
  </si>
  <si>
    <t>B3DJ34</t>
  </si>
  <si>
    <t>pip4k2aa</t>
  </si>
  <si>
    <t>Phosphatidylinositol-5-phosphate 4-kinase, type II, alpha a</t>
  </si>
  <si>
    <t>B3DJ34_DANRE</t>
  </si>
  <si>
    <t>B3DJ94;F1QKN6;Q90Z52</t>
  </si>
  <si>
    <t>gpc4</t>
  </si>
  <si>
    <t>Knypek;Glypican 4;Glypican Knypek</t>
  </si>
  <si>
    <t>B3DJ94_DANRE;F1QKN6_DANRE;Q90Z52_DANRE</t>
  </si>
  <si>
    <t>B3DJC9;F1QTQ2</t>
  </si>
  <si>
    <t>col9a1a</t>
  </si>
  <si>
    <t>Zgc:194937 protein;Collagen, type IX, alpha 1a</t>
  </si>
  <si>
    <t>B3DJC9_DANRE;F1QTQ2_DANRE</t>
  </si>
  <si>
    <t>B3DJF3</t>
  </si>
  <si>
    <t>papss1</t>
  </si>
  <si>
    <t>3'-phosphoadenosine 5'-phosphosulfate synthase 1</t>
  </si>
  <si>
    <t>B3DJF3_DANRE</t>
  </si>
  <si>
    <t>B3DJG6</t>
  </si>
  <si>
    <t>LOC567531</t>
  </si>
  <si>
    <t>LOC567531 protein</t>
  </si>
  <si>
    <t>B3DJG6_DANRE</t>
  </si>
  <si>
    <t>B3DJJ8</t>
  </si>
  <si>
    <t>si:ch211-284b7.3</t>
  </si>
  <si>
    <t>Si:ch211-284b7.3</t>
  </si>
  <si>
    <t>B3DJJ8_DANRE</t>
  </si>
  <si>
    <t>B3DJK9</t>
  </si>
  <si>
    <t>foxp4</t>
  </si>
  <si>
    <t>Forkhead box P4</t>
  </si>
  <si>
    <t>B3DJK9_DANRE</t>
  </si>
  <si>
    <t>B3DJM4;F1REM3;Q0NXS0;Q2ABP1</t>
  </si>
  <si>
    <t>bmp1a</t>
  </si>
  <si>
    <t>Metalloendopeptidase</t>
  </si>
  <si>
    <t>B3DJM4_DANRE;F1REM3_DANRE;Q0NXS0_DANRE;Q2ABP1_DANRE</t>
  </si>
  <si>
    <t>B3DJM6;B8A568</t>
  </si>
  <si>
    <t>myhz1.1</t>
  </si>
  <si>
    <t>Myosin, heavy polypeptide 1, skeletal muscle;Myosin, heavy polypeptide 1.1, skeletal muscle</t>
  </si>
  <si>
    <t>B3DJM6_DANRE;B8A568_DANRE</t>
  </si>
  <si>
    <t>B3DJP3</t>
  </si>
  <si>
    <t>Tnc protein</t>
  </si>
  <si>
    <t>B3DJP3_DANRE</t>
  </si>
  <si>
    <t>B3DJQ3;Q3LTM3;Q5RLN6</t>
  </si>
  <si>
    <t>itgav</t>
  </si>
  <si>
    <t>Integrin, alpha V;Integrin alpha V;Integrin alpha V subunit (Fragment)</t>
  </si>
  <si>
    <t>B3DJQ3_DANRE;Q3LTM3_DANRE;Q5RLN6_DANRE</t>
  </si>
  <si>
    <t>B3DJR5</t>
  </si>
  <si>
    <t>tle2a</t>
  </si>
  <si>
    <t>Si:ch211-81i17.1</t>
  </si>
  <si>
    <t>B3DJR5_DANRE</t>
  </si>
  <si>
    <t>B3DK37</t>
  </si>
  <si>
    <t>lmf2a</t>
  </si>
  <si>
    <t>Lipase maturation factor</t>
  </si>
  <si>
    <t>B3DK37_DANRE</t>
  </si>
  <si>
    <t>B3DK40;Q1LV27;Q9YGV3</t>
  </si>
  <si>
    <t>ahr2</t>
  </si>
  <si>
    <t>Aryl hydrocarbon receptor 2;Aryl hydrocarbon receptor 2;Aryl hydrocarbon receptor</t>
  </si>
  <si>
    <t>B3DK40_DANRE;Q1LV27_DANRE;Q9YGV3_DANRE</t>
  </si>
  <si>
    <t>B3DK46;F1QYU0;Q2TJF5;Q5SNU9</t>
  </si>
  <si>
    <t>lama4</t>
  </si>
  <si>
    <t>Laminin, alpha 4;Laminin, alpha 4;Laminin alpha 4;Novel protein similar to vertebrate laminin, alpha 4 (LAMA4) (Fragment)</t>
  </si>
  <si>
    <t>B3DK46_DANRE;F1QYU0_DANRE;Q2TJF5_DANRE;Q5SNU9_DANRE</t>
  </si>
  <si>
    <t>B3DK66;Q7ZT82</t>
  </si>
  <si>
    <t>rbfox1l</t>
  </si>
  <si>
    <t>RNA binding protein fox-1 homolog;RNA binding protein fox-1 homolog 1-like</t>
  </si>
  <si>
    <t>B3DK66_DANRE;RFX1L_DANRE</t>
  </si>
  <si>
    <t>B3DKC0</t>
  </si>
  <si>
    <t>fkbp10b</t>
  </si>
  <si>
    <t>B3DKC0_DANRE</t>
  </si>
  <si>
    <t>B3DKC5;Q90XD7</t>
  </si>
  <si>
    <t>lmna</t>
  </si>
  <si>
    <t>Lamin A;Nuclear lamin A</t>
  </si>
  <si>
    <t>B3DKC5_DANRE;Q90XD7_DANRE</t>
  </si>
  <si>
    <t>B3DKJ0</t>
  </si>
  <si>
    <t>cct7</t>
  </si>
  <si>
    <t>Chaperonin-containing TCP1, subunit 7 (eta)</t>
  </si>
  <si>
    <t>B3DKJ0_DANRE</t>
  </si>
  <si>
    <t>B3DKJ9;Q2KNE0</t>
  </si>
  <si>
    <t>pold1</t>
  </si>
  <si>
    <t>DNA polymerase</t>
  </si>
  <si>
    <t>B3DKJ9_DANRE;Q2KNE0_DANRE</t>
  </si>
  <si>
    <t>B3DKK1;F1QF98;Q5CZT8;Q6DRI6;Q7T1C5</t>
  </si>
  <si>
    <t>rbm19</t>
  </si>
  <si>
    <t>RNA binding motif protein 19;RNA-binding motif protein 19;Rbm19 protein (Fragment);KIAA0682-like;Nil per os</t>
  </si>
  <si>
    <t>B3DKK1_DANRE;F1QF98_DANRE;Q5CZT8_DANRE;Q6DRI6_DANRE;Q7T1C5_DANRE</t>
  </si>
  <si>
    <t>B3DKL0</t>
  </si>
  <si>
    <t>Atic protein</t>
  </si>
  <si>
    <t>B3DKL0_DANRE</t>
  </si>
  <si>
    <t>B3DKL4;Q9DDE3</t>
  </si>
  <si>
    <t>ache</t>
  </si>
  <si>
    <t>Carboxylic ester hydrolase;Acetylcholinesterase</t>
  </si>
  <si>
    <t>B3DKL4_DANRE;ACES_DANRE</t>
  </si>
  <si>
    <t>B3DKM0;Q8QGQ1;Q90XS8</t>
  </si>
  <si>
    <t>aldh1a2</t>
  </si>
  <si>
    <t>Aldehyde dehydrogenase 1 family, member A2;Retinaldehyde dehydrogenase 2;Retinaldehyde dehydrogenase type 2</t>
  </si>
  <si>
    <t>B3DKM0_DANRE;Q8QGQ1_DANRE;Q90XS8_DANRE</t>
  </si>
  <si>
    <t>B3DKM3;Q6PHI4</t>
  </si>
  <si>
    <t>tmed3</t>
  </si>
  <si>
    <t>Transmembrane emp24 protein transport domain containing 3;Tmed3 protein (Fragment)</t>
  </si>
  <si>
    <t>B3DKM3_DANRE;Q6PHI4_DANRE</t>
  </si>
  <si>
    <t>B3DKN3;Q8JGR7</t>
  </si>
  <si>
    <t>ints7</t>
  </si>
  <si>
    <t>Integrator complex subunit 7</t>
  </si>
  <si>
    <t>B3DKN3_DANRE;INT7_DANRE</t>
  </si>
  <si>
    <t>B3DKQ1;Q7ZZJ7;Q7ZZV6</t>
  </si>
  <si>
    <t>slc4a1a</t>
  </si>
  <si>
    <t>B3DKQ1_DANRE;Q7ZZJ7_DANRE;Q7ZZV6_DANRE</t>
  </si>
  <si>
    <t>B3DKQ3;Q2LDA1</t>
  </si>
  <si>
    <t>col2a1a</t>
  </si>
  <si>
    <t>Col2a1a protein;Collagen type II, alpha 1</t>
  </si>
  <si>
    <t>B3DKQ3_DANRE;Q2LDA1_DANRE</t>
  </si>
  <si>
    <t>B3DKQ5;Q4G5V7</t>
  </si>
  <si>
    <t>rtn1a</t>
  </si>
  <si>
    <t>B3DKQ5_DANRE;Q4G5V7_DANRE</t>
  </si>
  <si>
    <t>B3DLG0;Q566Z0</t>
  </si>
  <si>
    <t>LOC553381</t>
  </si>
  <si>
    <t>LOC553381 protein (Fragment)</t>
  </si>
  <si>
    <t>B3DLG0_DANRE;Q566Z0_DANRE</t>
  </si>
  <si>
    <t>B3DLH1</t>
  </si>
  <si>
    <t>and4</t>
  </si>
  <si>
    <t>B3DLH1_DANRE</t>
  </si>
  <si>
    <t>B4F6Q5;F1R4L5;F8W4R4</t>
  </si>
  <si>
    <t>pof1b</t>
  </si>
  <si>
    <t>Wu:fc88b11 protein (Fragment);POF1B, actin-binding protein;POF1B, actin-binding protein</t>
  </si>
  <si>
    <t>B4F6Q5_DANRE;F1R4L5_DANRE;F8W4R4_DANRE</t>
  </si>
  <si>
    <t>B5DDD5;Q6NV31;Q6TEM7</t>
  </si>
  <si>
    <t>wdr82</t>
  </si>
  <si>
    <t>Wdr82 protein;WD repeat-containing protein 82;CG17293-PA-like protein</t>
  </si>
  <si>
    <t>B5DDD5_DANRE;WDR82_DANRE;Q6TEM7_DANRE</t>
  </si>
  <si>
    <t>B5DDI8;F1QIC0;Q58EC2;Q5EI65</t>
  </si>
  <si>
    <t>cbsb</t>
  </si>
  <si>
    <t>Cystathionine beta-synthase (Fragment);Cystathionine beta-synthase;Cystathionine beta-synthase;Cystathionine beta-synthase</t>
  </si>
  <si>
    <t>B5DDI8_DANRE;F1QIC0_DANRE;Q58EC2_DANRE;Q5EI65_DANRE</t>
  </si>
  <si>
    <t>B5DDK5;F1R491;O73712;O73715;Q2YDQ6;Q567K9;Q6DC59</t>
  </si>
  <si>
    <t>ldb1a;ldb1a;ldb1b;ldb1a;ldb1b;ldb1b;ldb1b</t>
  </si>
  <si>
    <t>Ldb1a protein;LIM domain-binding protein 1-A;LIM-domain binding factor 1;LIM domain-binding protein 1-A;LIM-domain binding factor 1b;Ldb1b protein (Fragment);Ldb1b protein (Fragment)</t>
  </si>
  <si>
    <t>B5DDK5_DANRE;F1R491_DANRE;O73712_DANRE;LDB1A_DANRE;Q2YDQ6_DANRE;Q567K9_DANRE;Q6DC59_DANRE</t>
  </si>
  <si>
    <t>B5DDZ4</t>
  </si>
  <si>
    <t>dpp4</t>
  </si>
  <si>
    <t>Acta1 protein</t>
  </si>
  <si>
    <t>B5DDZ4_DANRE</t>
  </si>
  <si>
    <t>B5DE37</t>
  </si>
  <si>
    <t>gcn1</t>
  </si>
  <si>
    <t>Uncharacterized protein (Fragment)</t>
  </si>
  <si>
    <t>B5DE37_DANRE</t>
  </si>
  <si>
    <t>B6CS38</t>
  </si>
  <si>
    <t>fbn2b</t>
  </si>
  <si>
    <t>Fibrillin 2</t>
  </si>
  <si>
    <t>B6CS38_DANRE</t>
  </si>
  <si>
    <t>B6IDE1</t>
  </si>
  <si>
    <t>smyhc2</t>
  </si>
  <si>
    <t>Slow myosin heavy chain 2</t>
  </si>
  <si>
    <t>B6IDE1_DANRE</t>
  </si>
  <si>
    <t>B6IDE8;F1QE56</t>
  </si>
  <si>
    <t>frem3</t>
  </si>
  <si>
    <t>Frem3;Fras1-related extracellular matrix 3 (Fragment)</t>
  </si>
  <si>
    <t>B6IDE8_DANRE;F1QE56_DANRE</t>
  </si>
  <si>
    <t>B7ZC77</t>
  </si>
  <si>
    <t>Ctnna2</t>
  </si>
  <si>
    <t>Catenin alpha-2</t>
  </si>
  <si>
    <t>CTNA2_DANRE</t>
  </si>
  <si>
    <t>B7ZD09</t>
  </si>
  <si>
    <t>slka</t>
  </si>
  <si>
    <t>STE20-like kinase a</t>
  </si>
  <si>
    <t>B7ZD09_DANRE</t>
  </si>
  <si>
    <t>B7ZD34;Q642J7;Q6TEN7</t>
  </si>
  <si>
    <t>rps24</t>
  </si>
  <si>
    <t>40S ribosomal protein S24</t>
  </si>
  <si>
    <t>B7ZD34_DANRE;Q642J7_DANRE;Q6TEN7_DANRE</t>
  </si>
  <si>
    <t>B7ZD39</t>
  </si>
  <si>
    <t>ppa1b</t>
  </si>
  <si>
    <t>Pyrophosphatase (inorganic) 1b</t>
  </si>
  <si>
    <t>B7ZD39_DANRE</t>
  </si>
  <si>
    <t>B7ZD40</t>
  </si>
  <si>
    <t>sar1ab</t>
  </si>
  <si>
    <t>Secretion-associated, Ras-related GTPase 1Ab</t>
  </si>
  <si>
    <t>B7ZD40_DANRE</t>
  </si>
  <si>
    <t>B7ZDA6</t>
  </si>
  <si>
    <t>lamb2</t>
  </si>
  <si>
    <t>Laminin, beta 2 (laminin S)</t>
  </si>
  <si>
    <t>B7ZDA6_DANRE</t>
  </si>
  <si>
    <t>B7ZUU8;F6PA07</t>
  </si>
  <si>
    <t>ap3d1</t>
  </si>
  <si>
    <t>Adaptor-related protein complex 3, delta 1 subunit;Adaptor-related protein complex 3, delta 1 subunit</t>
  </si>
  <si>
    <t>B7ZUU8_DANRE;F6PA07_DANRE</t>
  </si>
  <si>
    <t>B7ZUV1;B8A6A3;Q568G2;Q6P002</t>
  </si>
  <si>
    <t>zgc:110319</t>
  </si>
  <si>
    <t>Zgc:110319;Zgc:110319;Zgc:110319;Zgc:110319 protein (Fragment)</t>
  </si>
  <si>
    <t>B7ZUV1_DANRE;B8A6A3_DANRE;Q568G2_DANRE;Q6P002_DANRE</t>
  </si>
  <si>
    <t>B7ZV06</t>
  </si>
  <si>
    <t>chmp2a</t>
  </si>
  <si>
    <t>Bc2 protein</t>
  </si>
  <si>
    <t>B7ZV06_DANRE</t>
  </si>
  <si>
    <t>B7ZV88;F1QSX8;Q7ZU85</t>
  </si>
  <si>
    <t>lpp</t>
  </si>
  <si>
    <t>Lpp protein;LIM domain-containing preferred translocation partner in lipoma;LIM domain containing preferred translocation partner in lipoma</t>
  </si>
  <si>
    <t>B7ZV88_DANRE;F1QSX8_DANRE;Q7ZU85_DANRE</t>
  </si>
  <si>
    <t>B7ZVF0;F1QDK8;F1R8X6;Q5TYT1</t>
  </si>
  <si>
    <t>nrcama</t>
  </si>
  <si>
    <t>Si:dkey-240a12.1 protein;Neuronal cell adhesion molecule a;Neuronal cell adhesion molecule a;Neuronal cell adhesion molecule a</t>
  </si>
  <si>
    <t>B7ZVF0_DANRE;F1QDK8_DANRE;F1R8X6_DANRE;Q5TYT1_DANRE</t>
  </si>
  <si>
    <t>B7ZVK0</t>
  </si>
  <si>
    <t>zgc:171445</t>
  </si>
  <si>
    <t>Zgc:171445</t>
  </si>
  <si>
    <t>B7ZVK0_DANRE</t>
  </si>
  <si>
    <t>B7ZVL5;F1RC75;Q8AX67</t>
  </si>
  <si>
    <t>cherp</t>
  </si>
  <si>
    <t>Cherp protein;Calcium homeostasis endoplasmic reticulum protein;SR-related CTD associated factor 6</t>
  </si>
  <si>
    <t>B7ZVL5_DANRE;F1RC75_DANRE;Q8AX67_DANRE</t>
  </si>
  <si>
    <t>B7ZVM2;Q7SZE3</t>
  </si>
  <si>
    <t>llgl2</t>
  </si>
  <si>
    <t>Lethal giant larvae homolog 2 (Drosophila);Lethal(2) giant larvae protein homolog 2</t>
  </si>
  <si>
    <t>B7ZVM2_DANRE;L2GL2_DANRE</t>
  </si>
  <si>
    <t>B7ZVQ8;F1QGE4;I3ISI6;Q90ZY8</t>
  </si>
  <si>
    <t>zak</t>
  </si>
  <si>
    <t>LOC405768 protein;Sterile alpha motif and leucine zipper-containing kinase AZK;Sterile alpha motif and leucine zipper-containing kinase AZK;Protein kinase Npk</t>
  </si>
  <si>
    <t>B7ZVQ8_DANRE;F1QGE4_DANRE;I3ISI6_DANRE;Q90ZY8_DANRE</t>
  </si>
  <si>
    <t>B8A443;F6P8R2</t>
  </si>
  <si>
    <t>osbp</t>
  </si>
  <si>
    <t>Oxysterol-binding protein</t>
  </si>
  <si>
    <t>B8A443_DANRE;F6P8R2_DANRE</t>
  </si>
  <si>
    <t>B8A445;F1Q9M4</t>
  </si>
  <si>
    <t>slc44a1a</t>
  </si>
  <si>
    <t>Solute carrier family 44 (choline transporter), member 1a (Fragment);Solute carrier family 44 (choline transporter), member 1a</t>
  </si>
  <si>
    <t>B8A445_DANRE;F1Q9M4_DANRE</t>
  </si>
  <si>
    <t>B8A454;Q7T307</t>
  </si>
  <si>
    <t>bag2</t>
  </si>
  <si>
    <t>BCL2-associated athanogene 2</t>
  </si>
  <si>
    <t>B8A454_DANRE;Q7T307_DANRE</t>
  </si>
  <si>
    <t>B8A4A6;B8A4A7;Q32LU8;Q568R9</t>
  </si>
  <si>
    <t>sncga</t>
  </si>
  <si>
    <t>Gamma-synuclein;Gamma-synuclein;Gamma-synuclein;Gamma1b-synuclein</t>
  </si>
  <si>
    <t>B8A4A6_DANRE;B8A4A7_DANRE;Q32LU8_DANRE;Q568R9_DANRE</t>
  </si>
  <si>
    <t>B8A4C4</t>
  </si>
  <si>
    <t>mogs</t>
  </si>
  <si>
    <t>Mannosyl-oligosaccharide glucosidase</t>
  </si>
  <si>
    <t>B8A4C4_DANRE</t>
  </si>
  <si>
    <t>B8A4D7</t>
  </si>
  <si>
    <t>rrbp1a</t>
  </si>
  <si>
    <t>Ribosome-binding protein 1a</t>
  </si>
  <si>
    <t>B8A4D7_DANRE</t>
  </si>
  <si>
    <t>B8A4E7;Q4KMF4</t>
  </si>
  <si>
    <t>rrp12</t>
  </si>
  <si>
    <t>Ribosomal RNA-processing 12 homolog;Ribosomal RNA processing 12 homolog (S. cerevisiae)</t>
  </si>
  <si>
    <t>B8A4E7_DANRE;Q4KMF4_DANRE</t>
  </si>
  <si>
    <t>B8A4G1;Q0P3U1</t>
  </si>
  <si>
    <t>dhrs7</t>
  </si>
  <si>
    <t>Dehydrogenase/reductase (SDR family) member 7</t>
  </si>
  <si>
    <t>B8A4G1_DANRE;Q0P3U1_DANRE</t>
  </si>
  <si>
    <t>B8A4H6</t>
  </si>
  <si>
    <t>pgam1b</t>
  </si>
  <si>
    <t>Phosphoglycerate mutase</t>
  </si>
  <si>
    <t>B8A4H6_DANRE</t>
  </si>
  <si>
    <t>B8A4V2;Q7T391;Q804G4</t>
  </si>
  <si>
    <t>anxa11a</t>
  </si>
  <si>
    <t>B8A4V2_DANRE;Q7T391_DANRE;Q804G4_DANRE</t>
  </si>
  <si>
    <t>B8A503;Q803R8</t>
  </si>
  <si>
    <t>tmem50a</t>
  </si>
  <si>
    <t>Transmembrane protein 50A;Tmem50a protein</t>
  </si>
  <si>
    <t>B8A503_DANRE;Q803R8_DANRE</t>
  </si>
  <si>
    <t>B8A509;F1QA15</t>
  </si>
  <si>
    <t>tubgcp3</t>
  </si>
  <si>
    <t>Gamma-tubulin complex component</t>
  </si>
  <si>
    <t>B8A509_DANRE;F1QA15_DANRE</t>
  </si>
  <si>
    <t>B8A558;F1R1B3;Q6NWX4</t>
  </si>
  <si>
    <t>ppp2r5d</t>
  </si>
  <si>
    <t>Protein phosphatase 2, regulatory subunit B', delta (Fragment);Serine/threonine protein phosphatase 2A regulatory subunit;Serine/threonine protein phosphatase 2A regulatory subunit</t>
  </si>
  <si>
    <t>B8A558_DANRE;F1R1B3_DANRE;Q6NWX4_DANRE</t>
  </si>
  <si>
    <t>B8A561</t>
  </si>
  <si>
    <t>myhz1.2</t>
  </si>
  <si>
    <t>Myosin, heavy polypeptide 1.2, skeletal muscle</t>
  </si>
  <si>
    <t>B8A561_DANRE</t>
  </si>
  <si>
    <t>B8A565</t>
  </si>
  <si>
    <t>c9</t>
  </si>
  <si>
    <t>Complement component 9</t>
  </si>
  <si>
    <t>B8A565_DANRE</t>
  </si>
  <si>
    <t>B8A569</t>
  </si>
  <si>
    <t>myhz1.3</t>
  </si>
  <si>
    <t>Myosin, heavy polypeptide 1.3, skeletal muscle</t>
  </si>
  <si>
    <t>B8A569_DANRE</t>
  </si>
  <si>
    <t>B8A588;Q6PBS9</t>
  </si>
  <si>
    <t>paip2b</t>
  </si>
  <si>
    <t>Poly(A)-binding protein-interacting protein 2B;Zgc:73265</t>
  </si>
  <si>
    <t>B8A588_DANRE;Q6PBS9_DANRE</t>
  </si>
  <si>
    <t>B8A5D3</t>
  </si>
  <si>
    <t>nars</t>
  </si>
  <si>
    <t>Asparaginyl-tRNA synthetase</t>
  </si>
  <si>
    <t>B8A5D3_DANRE</t>
  </si>
  <si>
    <t>B8A5D4</t>
  </si>
  <si>
    <t>txnl1</t>
  </si>
  <si>
    <t>Thioredoxin-like 1</t>
  </si>
  <si>
    <t>B8A5D4_DANRE</t>
  </si>
  <si>
    <t>B8A5E7;F1Q603</t>
  </si>
  <si>
    <t>btaf1</t>
  </si>
  <si>
    <t>BTAF1 RNA polymerase II, B-TFIID transcription factor-associated;BTAF1 RNA polymerase II, B-TFIID transcription factor-associated</t>
  </si>
  <si>
    <t>B8A5E7_DANRE;F1Q603_DANRE</t>
  </si>
  <si>
    <t>B8A5G0</t>
  </si>
  <si>
    <t>si:dkey-34l15.1</t>
  </si>
  <si>
    <t>Novel protein similar to human KAT protein</t>
  </si>
  <si>
    <t>B8A5G0_DANRE</t>
  </si>
  <si>
    <t>B8A5I7;Q568F8</t>
  </si>
  <si>
    <t>ssbp1</t>
  </si>
  <si>
    <t>Single-stranded DNA-binding protein 1;Zgc:110325</t>
  </si>
  <si>
    <t>B8A5I7_DANRE;Q568F8_DANRE</t>
  </si>
  <si>
    <t>B8A5K9</t>
  </si>
  <si>
    <t>smc2</t>
  </si>
  <si>
    <t>B8A5K9_DANRE</t>
  </si>
  <si>
    <t>B8A5L1</t>
  </si>
  <si>
    <t>si:dkey-245p14.7</t>
  </si>
  <si>
    <t>Si:dkey-245p14.7</t>
  </si>
  <si>
    <t>B8A5L1_DANRE</t>
  </si>
  <si>
    <t>B8A5L6;E9QCD1;Q6DHS2</t>
  </si>
  <si>
    <t>fga</t>
  </si>
  <si>
    <t>Fibrinogen alpha chain</t>
  </si>
  <si>
    <t>B8A5L6_DANRE;E9QCD1_DANRE;Q6DHS2_DANRE</t>
  </si>
  <si>
    <t>B8A5V6</t>
  </si>
  <si>
    <t>pdlim1</t>
  </si>
  <si>
    <t>PDZ and LIM domain 1 (elfin)</t>
  </si>
  <si>
    <t>B8A5V6_DANRE</t>
  </si>
  <si>
    <t>B8A638</t>
  </si>
  <si>
    <t>si:dkey-9i23.15</t>
  </si>
  <si>
    <t>Si:dkey-9i23.15</t>
  </si>
  <si>
    <t>B8A638_DANRE</t>
  </si>
  <si>
    <t>B8A688</t>
  </si>
  <si>
    <t>si:ch211-198a12.6</t>
  </si>
  <si>
    <t>Si:ch211-198a12.6</t>
  </si>
  <si>
    <t>B8A688_DANRE</t>
  </si>
  <si>
    <t>B8A6D3</t>
  </si>
  <si>
    <t>l2hgdh</t>
  </si>
  <si>
    <t>L-2-hydroxyglutarate dehydrogenase</t>
  </si>
  <si>
    <t>B8A6D3_DANRE</t>
  </si>
  <si>
    <t>B8A6G9;Q7ZUA2</t>
  </si>
  <si>
    <t>map4k5</t>
  </si>
  <si>
    <t>Mitogen-activated protein kinase kinase kinase kinase</t>
  </si>
  <si>
    <t>B8A6G9_DANRE;Q7ZUA2_DANRE</t>
  </si>
  <si>
    <t>B8A6H1;E9QGX9</t>
  </si>
  <si>
    <t>atl1</t>
  </si>
  <si>
    <t>Atlastin GTPase 1</t>
  </si>
  <si>
    <t>B8A6H1_DANRE;E9QGX9_DANRE</t>
  </si>
  <si>
    <t>B8JHR9</t>
  </si>
  <si>
    <t>kpnb3</t>
  </si>
  <si>
    <t>Karyopherin (importin) beta 3</t>
  </si>
  <si>
    <t>B8JHR9_DANRE</t>
  </si>
  <si>
    <t>B8JHU4;D1GJ54</t>
  </si>
  <si>
    <t>actn1</t>
  </si>
  <si>
    <t>Actinin, alpha 1;Actn1 isoform c (Fragment)</t>
  </si>
  <si>
    <t>B8JHU4_DANRE;D1GJ54_DANRE</t>
  </si>
  <si>
    <t>B8JHW0;B8JHW1;Q6NYJ7</t>
  </si>
  <si>
    <t>lgmn</t>
  </si>
  <si>
    <t>Legumain;Legumain (Fragment);Legumain</t>
  </si>
  <si>
    <t>B8JHW0_DANRE;B8JHW1_DANRE;Q6NYJ7_DANRE</t>
  </si>
  <si>
    <t>B8JI00;Q6DGX1</t>
  </si>
  <si>
    <t>suclg1</t>
  </si>
  <si>
    <t>Succinate--CoA ligase [ADP/GDP-forming] subunit alpha, mitochondrial;Succinate--CoA ligase [ADP/GDP-forming] subunit alpha, mitochondrial</t>
  </si>
  <si>
    <t>B8JI00_DANRE;Q6DGX1_DANRE</t>
  </si>
  <si>
    <t>B8JI15;Q5U3H4;Q6NXA0</t>
  </si>
  <si>
    <t>rpia</t>
  </si>
  <si>
    <t>Ribose 5-phosphate isomerase A (ribose 5-phosphate epimerase);Ribose 5-phosphate isomerase A (Ribose 5-phosphate epimerase);Rpia protein (Fragment)</t>
  </si>
  <si>
    <t>B8JI15_DANRE;Q5U3H4_DANRE;Q6NXA0_DANRE</t>
  </si>
  <si>
    <t>B8JIP2;Q6TGV8</t>
  </si>
  <si>
    <t>prim2</t>
  </si>
  <si>
    <t>DNA primase large subunit</t>
  </si>
  <si>
    <t>B8JIP2_DANRE;Q6TGV8_DANRE</t>
  </si>
  <si>
    <t>B8JIP9;Q1ED11</t>
  </si>
  <si>
    <t>pdcd11</t>
  </si>
  <si>
    <t>Programmed cell death 11;Pdcd11 protein (Fragment)</t>
  </si>
  <si>
    <t>B8JIP9_DANRE;Q1ED11_DANRE</t>
  </si>
  <si>
    <t>B8JIS1;Q5XJJ3</t>
  </si>
  <si>
    <t>atp5pb</t>
  </si>
  <si>
    <t>ATP synthase, H+ transporting, mitochondrial Fo complex, subunit B1;ATP synthase, H+ transporting, mitochondrial F0 complex, subunit b, isoform 1</t>
  </si>
  <si>
    <t>B8JIS1_DANRE;Q5XJJ3_DANRE</t>
  </si>
  <si>
    <t>B8JIS5</t>
  </si>
  <si>
    <t>gstm.3</t>
  </si>
  <si>
    <t>Glutathione S-transferase mu tandem duplicate 3</t>
  </si>
  <si>
    <t>B8JIS5_DANRE</t>
  </si>
  <si>
    <t>B8JIS8;Q6PFJ6</t>
  </si>
  <si>
    <t>gstm.1</t>
  </si>
  <si>
    <t>Glutathione S-transferase mu, tandem duplicate 1;Glutathione S-transferase M</t>
  </si>
  <si>
    <t>B8JIS8_DANRE;Q6PFJ6_DANRE</t>
  </si>
  <si>
    <t>B8JIY2</t>
  </si>
  <si>
    <t>nolc1</t>
  </si>
  <si>
    <t>Nucleolar and coiled-body phosphoprotein 1</t>
  </si>
  <si>
    <t>B8JIY2_DANRE</t>
  </si>
  <si>
    <t>B8JJ35</t>
  </si>
  <si>
    <t>si:dkey-167i21.2</t>
  </si>
  <si>
    <t>Si:dkey-167i21.2</t>
  </si>
  <si>
    <t>B8JJ35_DANRE</t>
  </si>
  <si>
    <t>B8JJS6;Q6NWL1</t>
  </si>
  <si>
    <t>pdcd10b</t>
  </si>
  <si>
    <t>Programmed cell death protein 10-B</t>
  </si>
  <si>
    <t>B8JJS6_DANRE;PD10B_DANRE</t>
  </si>
  <si>
    <t>B8JKC1;Q7ZVS5</t>
  </si>
  <si>
    <t>mcm3l</t>
  </si>
  <si>
    <t>B8JKC1_DANRE;Q7ZVS5_DANRE</t>
  </si>
  <si>
    <t>B8JKS7;Q90X33;Q9DEU0</t>
  </si>
  <si>
    <t>atp1a1a.4</t>
  </si>
  <si>
    <t>B8JKS7_DANRE;Q90X33_DANRE;Q9DEU0_DANRE</t>
  </si>
  <si>
    <t>B8JKS9;Q503J4;Q9DGL4</t>
  </si>
  <si>
    <t>atp1a1a.2</t>
  </si>
  <si>
    <t>B8JKS9_DANRE;Q503J4_DANRE;Q9DGL4_DANRE</t>
  </si>
  <si>
    <t>B8JKT0;Q7T2D6;Q9DEY3</t>
  </si>
  <si>
    <t>atp1a1a.3</t>
  </si>
  <si>
    <t>B8JKT0_DANRE;Q7T2D6_DANRE;Q9DEY3_DANRE</t>
  </si>
  <si>
    <t>B8JKW4</t>
  </si>
  <si>
    <t>c3a.1</t>
  </si>
  <si>
    <t>Complement component c3a, duplicate 1</t>
  </si>
  <si>
    <t>B8JKW4_DANRE</t>
  </si>
  <si>
    <t>B8JKY9;Q8JHH1</t>
  </si>
  <si>
    <t>snrpd1</t>
  </si>
  <si>
    <t>Small nuclear ribonucleoprotein D1 polypeptide (Fragment);Small nuclear ribonucleoprotein D1</t>
  </si>
  <si>
    <t>B8JKY9_DANRE;Q8JHH1_DANRE</t>
  </si>
  <si>
    <t>B8JL29;B8JL30;Q32PT3</t>
  </si>
  <si>
    <t>hmgb2a</t>
  </si>
  <si>
    <t>High mobility group box 2a;High mobility group box 2a;Zgc:123215</t>
  </si>
  <si>
    <t>B8JL29_DANRE;B8JL30_DANRE;Q32PT3_DANRE</t>
  </si>
  <si>
    <t>B8JL35;F1Q815;Q58EN1</t>
  </si>
  <si>
    <t>pyroxd2</t>
  </si>
  <si>
    <t>Pyridine nucleotide-disulphide oxidoreductase domain 2 (Fragment);Pyridine nucleotide-disulphide oxidoreductase domain 2;Im:7148034 protein (Fragment)</t>
  </si>
  <si>
    <t>B8JL35_DANRE;F1Q815_DANRE;Q58EN1_DANRE</t>
  </si>
  <si>
    <t>B8JL43;F1R858;Q6IMF9</t>
  </si>
  <si>
    <t>tfa</t>
  </si>
  <si>
    <t>Serotransferrin</t>
  </si>
  <si>
    <t>B8JL43_DANRE;F1R858_DANRE;Q6IMF9_DANRE</t>
  </si>
  <si>
    <t>B8JL46;F1R101</t>
  </si>
  <si>
    <t>eif4g1a</t>
  </si>
  <si>
    <t>Eukaryotic translation initiation factor 4 gamma, 1a;Eukaryotic translation initiation factor 4 gamma, 1a</t>
  </si>
  <si>
    <t>B8JL46_DANRE;F1R101_DANRE</t>
  </si>
  <si>
    <t>B8JLC8</t>
  </si>
  <si>
    <t>rab1aa</t>
  </si>
  <si>
    <t>RAB1A, member RAS oncogene family a</t>
  </si>
  <si>
    <t>B8JLC8_DANRE</t>
  </si>
  <si>
    <t>B8JLJ3;Q6IQT1</t>
  </si>
  <si>
    <t>ywhaz</t>
  </si>
  <si>
    <t>Tyrosine 3-monooxygenase/tryptophan 5-monooxygenase activation protein, zeta polypeptide;Ywhai protein</t>
  </si>
  <si>
    <t>B8JLJ3_DANRE;Q6IQT1_DANRE</t>
  </si>
  <si>
    <t>B8JLJ8;F6PB84;Q4V9J6</t>
  </si>
  <si>
    <t>hnrpkl</t>
  </si>
  <si>
    <t>Heterogeneous nuclear ribonucleoprotein K,-like;Heterogeneous nuclear ribonucleoprotein K,-like;Heterogeneous nuclear ribonucleoprotein K, like</t>
  </si>
  <si>
    <t>B8JLJ8_DANRE;F6PB84_DANRE;Q4V9J6_DANRE</t>
  </si>
  <si>
    <t>B8JLK9;B8JLL0</t>
  </si>
  <si>
    <t>si:dkey-69o16.5</t>
  </si>
  <si>
    <t>Si:dkey-69o16.5;Si:dkey-69o16.5 (Fragment)</t>
  </si>
  <si>
    <t>B8JLK9_DANRE;B8JLL0_DANRE</t>
  </si>
  <si>
    <t>B8JLL1</t>
  </si>
  <si>
    <t>umps</t>
  </si>
  <si>
    <t>Uridine monophosphate synthetase</t>
  </si>
  <si>
    <t>B8JLL1_DANRE</t>
  </si>
  <si>
    <t>B8JLR1</t>
  </si>
  <si>
    <t>pdcd6ip</t>
  </si>
  <si>
    <t>Programmed cell death 6-interacting protein</t>
  </si>
  <si>
    <t>B8JLR1_DANRE</t>
  </si>
  <si>
    <t>B8JLT0;Q6P3H4</t>
  </si>
  <si>
    <t>naprt</t>
  </si>
  <si>
    <t>Nicotinate phosphoribosyltransferase</t>
  </si>
  <si>
    <t>B8JLT0_DANRE;PNCB_DANRE</t>
  </si>
  <si>
    <t>B8JLU1;F1QIN2</t>
  </si>
  <si>
    <t>patl1</t>
  </si>
  <si>
    <t>Protein PAT1 homolog 1 (Fragment);Protein PAT1 homolog 1</t>
  </si>
  <si>
    <t>B8JLU1_DANRE;F1QIN2_DANRE</t>
  </si>
  <si>
    <t>B8JLW8</t>
  </si>
  <si>
    <t>gmps</t>
  </si>
  <si>
    <t>Guanine monophosphate synthase</t>
  </si>
  <si>
    <t>B8JLW8_DANRE</t>
  </si>
  <si>
    <t>B8JLZ3</t>
  </si>
  <si>
    <t>anxa1b</t>
  </si>
  <si>
    <t>B8JLZ3_DANRE</t>
  </si>
  <si>
    <t>B8JM11</t>
  </si>
  <si>
    <t>epcam</t>
  </si>
  <si>
    <t>Epithelial cell adhesion molecule</t>
  </si>
  <si>
    <t>B8JM11_DANRE</t>
  </si>
  <si>
    <t>B8JM22</t>
  </si>
  <si>
    <t>si:ch73-21k16.5</t>
  </si>
  <si>
    <t>Si:ch73-21k16.5 (Fragment)</t>
  </si>
  <si>
    <t>B8JM22_DANRE</t>
  </si>
  <si>
    <t>B8JM34</t>
  </si>
  <si>
    <t>atp5pf</t>
  </si>
  <si>
    <t>ATP synthase-coupling factor 6, mitochondrial</t>
  </si>
  <si>
    <t>B8JM34_DANRE</t>
  </si>
  <si>
    <t>B8JM53</t>
  </si>
  <si>
    <t>tecrb</t>
  </si>
  <si>
    <t>Trans-2,3-enoyl-CoA reductase b (Fragment)</t>
  </si>
  <si>
    <t>B8JM53_DANRE</t>
  </si>
  <si>
    <t>B8JM56;Q7ZVY8</t>
  </si>
  <si>
    <t>dnajb1b</t>
  </si>
  <si>
    <t>DnaJ (Hsp40) homolog, subfamily B, member 1b;Zgc:55492</t>
  </si>
  <si>
    <t>B8JM56_DANRE;Q7ZVY8_DANRE</t>
  </si>
  <si>
    <t>B8JM93;Q6PI45</t>
  </si>
  <si>
    <t>igbp1</t>
  </si>
  <si>
    <t>Immunoglobulin (CD79A)-binding protein 1;Zgc:55347</t>
  </si>
  <si>
    <t>B8JM93_DANRE;Q6PI45_DANRE</t>
  </si>
  <si>
    <t>B8JMA7;D3XDB5</t>
  </si>
  <si>
    <t>ugt2a4;ugt2a2</t>
  </si>
  <si>
    <t>UDP-glucuronosyltransferase</t>
  </si>
  <si>
    <t>B8JMA7_DANRE;D3XDB5_DANRE</t>
  </si>
  <si>
    <t>B8JMC1;E9QCF1;Q6DGA0</t>
  </si>
  <si>
    <t>blvrb</t>
  </si>
  <si>
    <t>Biliverdin reductase B;Biliverdin reductase B;Zgc:91854</t>
  </si>
  <si>
    <t>B8JMC1_DANRE;E9QCF1_DANRE;Q6DGA0_DANRE</t>
  </si>
  <si>
    <t>B8JMJ5;X1WCS8</t>
  </si>
  <si>
    <t>si:ch1073-55a19.2</t>
  </si>
  <si>
    <t>Si:ch1073-55a19.2</t>
  </si>
  <si>
    <t>B8JMJ5_DANRE;X1WCS8_DANRE</t>
  </si>
  <si>
    <t>B8JMK8;P35359;Q8AV67</t>
  </si>
  <si>
    <t>rho</t>
  </si>
  <si>
    <t>Rhodopsin</t>
  </si>
  <si>
    <t>B8JMK8_DANRE;OPSD_DANRE;Q8AV67_DANRE</t>
  </si>
  <si>
    <t>B8JMZ1</t>
  </si>
  <si>
    <t>ugp2a</t>
  </si>
  <si>
    <t>UTP--glucose-1-phosphate uridylyltransferase</t>
  </si>
  <si>
    <t>B8JMZ1_DANRE</t>
  </si>
  <si>
    <t>B8K0C4;Q6DBV6</t>
  </si>
  <si>
    <t>ntpcr</t>
  </si>
  <si>
    <t>Nucleoside-triphosphatase, cancer-related;Zgc:92420</t>
  </si>
  <si>
    <t>B8K0C4_DANRE;Q6DBV6_DANRE</t>
  </si>
  <si>
    <t>C0SPC8;Q68SP3;Q7T3T3;Q8UVW9</t>
  </si>
  <si>
    <t>stat5a</t>
  </si>
  <si>
    <t>C0SPC8_DANRE;Q68SP3_DANRE;Q7T3T3_DANRE;Q8UVW9_DANRE</t>
  </si>
  <si>
    <t>C3KEZ4;E9QEJ2;F1QAB3</t>
  </si>
  <si>
    <t>col28a2a</t>
  </si>
  <si>
    <t>Collagen type XXVIII alpha 2 a;Collagen, type XXVIII, alpha 2a;Collagen, type XXVIII, alpha 2a</t>
  </si>
  <si>
    <t>C3KEZ4_DANRE;E9QEJ2_DANRE;F1QAB3_DANRE</t>
  </si>
  <si>
    <t>C3S171;Q802G1</t>
  </si>
  <si>
    <t>gpx4b</t>
  </si>
  <si>
    <t>Glutathione peroxidase;Glutathione peroxidase (Fragment)</t>
  </si>
  <si>
    <t>C3S171_DANRE;Q802G1_DANRE</t>
  </si>
  <si>
    <t>C5J7W5</t>
  </si>
  <si>
    <t>upf2</t>
  </si>
  <si>
    <t>UPF2 regulator of nonsense transcripts homolog (Yeast) (Fragment)</t>
  </si>
  <si>
    <t>C5J7W5_DANRE</t>
  </si>
  <si>
    <t>C7G095;Q45QT2</t>
  </si>
  <si>
    <t>tmsb4x</t>
  </si>
  <si>
    <t>Thymosin beta-11;Beta thymosin-like protein</t>
  </si>
  <si>
    <t>C7G095_DANRE;Q45QT2_DANRE</t>
  </si>
  <si>
    <t>C9K4U5;F1R6L2;X1WBM9</t>
  </si>
  <si>
    <t>hip1</t>
  </si>
  <si>
    <t>Huntingtin interacting protein 1;Huntingtin-interacting protein 1;Huntingtin-interacting protein 1</t>
  </si>
  <si>
    <t>C9K4U5_DANRE;F1R6L2_DANRE;X1WBM9_DANRE</t>
  </si>
  <si>
    <t>D1GJ55;E9QFR8;Q2YDR5</t>
  </si>
  <si>
    <t>actn2b</t>
  </si>
  <si>
    <t>Actn2;Actinin, alpha 2b;Actinin, alpha 2</t>
  </si>
  <si>
    <t>D1GJ55_DANRE;E9QFR8_DANRE;Q2YDR5_DANRE</t>
  </si>
  <si>
    <t>D1GJ56</t>
  </si>
  <si>
    <t>actn3a</t>
  </si>
  <si>
    <t>Actinin alpha 3a</t>
  </si>
  <si>
    <t>D1GJ56_DANRE</t>
  </si>
  <si>
    <t>D3XD46;D3XD48;D3XD50;D3XD52;D3XD54;D3XD56;D3XD58;E9QF86;F1QAF6;F1QL72;F1QM88;F1QRI1;F1R1P2;Q32LW4;Q561S7;Q6DHS5;Q7SXE7</t>
  </si>
  <si>
    <t>ugt1a1;ugt1a2;ugt1ab;ugt1a4;ugt1a5;ugt1a6;ugt1a7;ugt1ab;ugt1ab;ugt1ab;ugt1ab;ugt1ab;ugt1ab;ugt1a1;ugt1ab;ugt1a1;ugt1ab</t>
  </si>
  <si>
    <t>UDP-glucuronosyltransferase;UDP-glucuronosyltransferase;UDP glucuronosyltransferase 1 family polypeptide a3 isoform 1;UDP-glucuronosyltransferase;UDP-glucuronosyltransferase;UDP glucuronosyltransferase 1 family polypeptide a6 isoform 1;UDP-glucuronosyltransferase;UDP-glucuronosyltransferase;UDP-glucuronosyltransferase;UDP-glucuronosyltransferase (Fragment);UDP-glucuronosyltransferase;UDP-glucuronosyltransferase;UDP glucuronosyltransferase 1 family a, b;UDP-glucuronosyltransferase;UDP-glucuronosyltransferase;UDP-glucuronosyltransferase (Fragment);UDP-glucuronosyltransferase</t>
  </si>
  <si>
    <t>D3XD46_DANRE;D3XD48_DANRE;D3XD50_DANRE;D3XD52_DANRE;D3XD54_DANRE;D3XD56_DANRE;D3XD58_DANRE;E9QF86_DANRE;F1QAF6_DANRE;F1QL72_DANRE;F1QM88_DANRE;F1QRI1_DANRE;F1R1P2_DANRE;Q32LW4_DANRE;Q561S7_DANRE;Q6DHS5_DANRE;Q7SXE7_DANRE</t>
  </si>
  <si>
    <t>D6MUD5;F6NPA4</t>
  </si>
  <si>
    <t>col5a1</t>
  </si>
  <si>
    <t>Collagen type V alpha-1 (Fragment);Procollagen, type V, alpha 1 (Fragment)</t>
  </si>
  <si>
    <t>D6MUD5_DANRE;F6NPA4_DANRE</t>
  </si>
  <si>
    <t>D7PSA0;F1QKW3;Q2Q1W5</t>
  </si>
  <si>
    <t>lama5</t>
  </si>
  <si>
    <t>Laminin alpha 5;Laminin, alpha 5;Laminin alpha 5</t>
  </si>
  <si>
    <t>D7PSA0_DANRE;F1QKW3_DANRE;Q2Q1W5_DANRE</t>
  </si>
  <si>
    <t>D7RVS0</t>
  </si>
  <si>
    <t>slc1a3b</t>
  </si>
  <si>
    <t>D7RVS0_DANRE</t>
  </si>
  <si>
    <t>D7RVS1;Q6DGQ5;Q7ZZ28</t>
  </si>
  <si>
    <t>slc1a4</t>
  </si>
  <si>
    <t>Neutral amino acid transporter SLC1A4;Amino acid transporter;Amino acid transporter</t>
  </si>
  <si>
    <t>D7RVS1_DANRE;Q6DGQ5_DANRE;Q7ZZ28_DANRE</t>
  </si>
  <si>
    <t>E2D669;F1Q4U1</t>
  </si>
  <si>
    <t>tm9sf4</t>
  </si>
  <si>
    <t>E2D669_DANRE;F1Q4U1_DANRE</t>
  </si>
  <si>
    <t>E2J8V4</t>
  </si>
  <si>
    <t>tcf4</t>
  </si>
  <si>
    <t>Tcf4 (Fragment)</t>
  </si>
  <si>
    <t>E2J8V4_DANRE</t>
  </si>
  <si>
    <t>E3NZ06;I3ITN9</t>
  </si>
  <si>
    <t>aldh1l1</t>
  </si>
  <si>
    <t>10-formyltetrahydrofolate dehydrogenase</t>
  </si>
  <si>
    <t>E3NZ06_DANRE;I3ITN9_DANRE</t>
  </si>
  <si>
    <t>E7EXC4;F8W412</t>
  </si>
  <si>
    <t>serpinb14</t>
  </si>
  <si>
    <t>Serpin peptidase inhibitor, clade B (ovalbumin), member 14;Serpin peptidase inhibitor, clade B (ovalbumin), member 14</t>
  </si>
  <si>
    <t>E7EXC4_DANRE;F8W412_DANRE</t>
  </si>
  <si>
    <t>E7EXC7;F6NXT7;Q4FE55</t>
  </si>
  <si>
    <t>usp9</t>
  </si>
  <si>
    <t>Ubiquitin-specific peptidase 9;Ubiquitin-specific peptidase 9;Ubiquitin specific protease 9</t>
  </si>
  <si>
    <t>E7EXC7_DANRE;F6NXT7_DANRE;Q4FE55_DANRE</t>
  </si>
  <si>
    <t>E7EXD6;E9QIC1</t>
  </si>
  <si>
    <t>cdc5l</t>
  </si>
  <si>
    <t>CDC5 cell division cycle 5-like (S. pombe)</t>
  </si>
  <si>
    <t>E7EXD6_DANRE;E9QIC1_DANRE</t>
  </si>
  <si>
    <t>E7EXE7</t>
  </si>
  <si>
    <t>zmp:0000000760</t>
  </si>
  <si>
    <t>Zmp:0000000760</t>
  </si>
  <si>
    <t>E7EXE7_DANRE</t>
  </si>
  <si>
    <t>E7EXE8</t>
  </si>
  <si>
    <t>tnxba</t>
  </si>
  <si>
    <t>Tenascin XBa</t>
  </si>
  <si>
    <t>E7EXE8_DANRE</t>
  </si>
  <si>
    <t>E7EXG2;F1QIB3;Q501Y4</t>
  </si>
  <si>
    <t>dbnlb</t>
  </si>
  <si>
    <t>Drebrin-like b;Drebrin-like b;Zgc:112450</t>
  </si>
  <si>
    <t>E7EXG2_DANRE;F1QIB3_DANRE;Q501Y4_DANRE</t>
  </si>
  <si>
    <t>E7EXJ6</t>
  </si>
  <si>
    <t>nup188</t>
  </si>
  <si>
    <t>Nucleoporin 188</t>
  </si>
  <si>
    <t>E7EXJ6_DANRE</t>
  </si>
  <si>
    <t>E7EXL6</t>
  </si>
  <si>
    <t>myofl</t>
  </si>
  <si>
    <t>Myoferlin-like</t>
  </si>
  <si>
    <t>E7EXL6_DANRE</t>
  </si>
  <si>
    <t>E7EXN0;F8W627</t>
  </si>
  <si>
    <t>odr4</t>
  </si>
  <si>
    <t>C2h1orf27 homolog (H. sapiens)</t>
  </si>
  <si>
    <t>E7EXN0_DANRE;F8W627_DANRE</t>
  </si>
  <si>
    <t>E7EXT3</t>
  </si>
  <si>
    <t>pygmb</t>
  </si>
  <si>
    <t>E7EXT3_DANRE</t>
  </si>
  <si>
    <t>E7EXT6</t>
  </si>
  <si>
    <t>akt3b</t>
  </si>
  <si>
    <t>E7EXT6_DANRE</t>
  </si>
  <si>
    <t>E7EXU6</t>
  </si>
  <si>
    <t>slc7a8a</t>
  </si>
  <si>
    <t>Solute carrier family 7 (amino acid transporter light chain, L system), member 8a</t>
  </si>
  <si>
    <t>E7EXU6_DANRE</t>
  </si>
  <si>
    <t>E7EXW1;E9QFP8;F1QEY5;Q503E1</t>
  </si>
  <si>
    <t>ints11;ints11;ints11;cpsf3l</t>
  </si>
  <si>
    <t>Cleavage and polyadenylation specific factor 3-like;Cleavage and polyadenylation specific factor 3-like (Fragment);Cleavage and polyadenylation specific factor 3-like;Integrator complex subunit 11</t>
  </si>
  <si>
    <t>E7EXW1_DANRE;E9QFP8_DANRE;F1QEY5_DANRE;INT11_DANRE</t>
  </si>
  <si>
    <t>E7EXW7</t>
  </si>
  <si>
    <t>aldh1l2</t>
  </si>
  <si>
    <t>E7EXW7_DANRE</t>
  </si>
  <si>
    <t>E7EY13</t>
  </si>
  <si>
    <t>chdh</t>
  </si>
  <si>
    <t>Choline dehydrogenase</t>
  </si>
  <si>
    <t>E7EY13_DANRE</t>
  </si>
  <si>
    <t>E7EY34</t>
  </si>
  <si>
    <t>akt1s1</t>
  </si>
  <si>
    <t>AKT1 substrate 1 (proline-rich)</t>
  </si>
  <si>
    <t>E7EY34_DANRE</t>
  </si>
  <si>
    <t>E7EY97;E9QFK7</t>
  </si>
  <si>
    <t>dym</t>
  </si>
  <si>
    <t>Dymeclin;Dymeclin (Fragment)</t>
  </si>
  <si>
    <t>E7EY97_DANRE;E9QFK7_DANRE</t>
  </si>
  <si>
    <t>E7EYC3</t>
  </si>
  <si>
    <t>znf318</t>
  </si>
  <si>
    <t>Zinc finger protein 318</t>
  </si>
  <si>
    <t>E7EYC3_DANRE</t>
  </si>
  <si>
    <t>E7EYD0</t>
  </si>
  <si>
    <t>myom1a</t>
  </si>
  <si>
    <t>Myomesin 1a (skelemin)</t>
  </si>
  <si>
    <t>E7EYD0_DANRE</t>
  </si>
  <si>
    <t>E7EYE1</t>
  </si>
  <si>
    <t>myom2a</t>
  </si>
  <si>
    <t>Myomesin 2a</t>
  </si>
  <si>
    <t>E7EYE1_DANRE</t>
  </si>
  <si>
    <t>E7EYG1</t>
  </si>
  <si>
    <t>obscnb</t>
  </si>
  <si>
    <t>Obscurin, cytoskeletal calmodulin and titin-interacting RhoGEF b</t>
  </si>
  <si>
    <t>E7EYG1_DANRE</t>
  </si>
  <si>
    <t>E7EYG9;E9QEL7;Q6T1F3</t>
  </si>
  <si>
    <t>cdh15</t>
  </si>
  <si>
    <t>Cadherin 15, type 1, M-cadherin (myotubule);Cadherin 15, type 1, M-cadherin (myotubule);M-cadherin</t>
  </si>
  <si>
    <t>E7EYG9_DANRE;E9QEL7_DANRE;Q6T1F3_DANRE</t>
  </si>
  <si>
    <t>E7EYK8</t>
  </si>
  <si>
    <t>herc2</t>
  </si>
  <si>
    <t>HECT and RLD domain-containing E3 ubiquitin protein ligase 2</t>
  </si>
  <si>
    <t>E7EYK8_DANRE</t>
  </si>
  <si>
    <t>E7EYL3;E9QIY1;F1R520</t>
  </si>
  <si>
    <t>clstn1</t>
  </si>
  <si>
    <t>Calsyntenin 1</t>
  </si>
  <si>
    <t>E7EYL3_DANRE;E9QIY1_DANRE;F1R520_DANRE</t>
  </si>
  <si>
    <t>E7EYM4</t>
  </si>
  <si>
    <t>susd5</t>
  </si>
  <si>
    <t>Sushi domain-containing 5</t>
  </si>
  <si>
    <t>E7EYM4_DANRE</t>
  </si>
  <si>
    <t>E7EYQ0</t>
  </si>
  <si>
    <t>serbp1b</t>
  </si>
  <si>
    <t>SERPINE1 mRNA-binding protein 1b</t>
  </si>
  <si>
    <t>E7EYQ0_DANRE</t>
  </si>
  <si>
    <t>E7EYV0;Q8UUX0</t>
  </si>
  <si>
    <t>akt2</t>
  </si>
  <si>
    <t>E7EYV0_DANRE;Q8UUX0_DANRE</t>
  </si>
  <si>
    <t>E7EYV6;F8W2N9</t>
  </si>
  <si>
    <t>nfxl1</t>
  </si>
  <si>
    <t>Nuclear transcription factor, X-box-binding-like 1;Nuclear transcription factor, X-box-binding-like 1</t>
  </si>
  <si>
    <t>E7EYV6_DANRE;F8W2N9_DANRE</t>
  </si>
  <si>
    <t>E7EYW2</t>
  </si>
  <si>
    <t>epn2</t>
  </si>
  <si>
    <t>Epsin 2</t>
  </si>
  <si>
    <t>E7EYW2_DANRE</t>
  </si>
  <si>
    <t>E7EZ02</t>
  </si>
  <si>
    <t>lsm8</t>
  </si>
  <si>
    <t>LSM8 homolog, U6 small nuclear RNA-associated</t>
  </si>
  <si>
    <t>E7EZ02_DANRE</t>
  </si>
  <si>
    <t>E7EZ05</t>
  </si>
  <si>
    <t>ogdhb</t>
  </si>
  <si>
    <t>Oxoglutarate (alpha-ketoglutarate) dehydrogenase b (lipoamide)</t>
  </si>
  <si>
    <t>E7EZ05_DANRE</t>
  </si>
  <si>
    <t>E7EZ71;F1QK22;F1QPX8</t>
  </si>
  <si>
    <t>pbrm1l</t>
  </si>
  <si>
    <t>Polybromo 1,-like;Polybromo 1,-like;Polybromo 1,-like</t>
  </si>
  <si>
    <t>E7EZ71_DANRE;F1QK22_DANRE;F1QPX8_DANRE</t>
  </si>
  <si>
    <t>E7EZ90;Q6DHR6</t>
  </si>
  <si>
    <t>thop1</t>
  </si>
  <si>
    <t>Thimet oligopeptidase 1</t>
  </si>
  <si>
    <t>E7EZ90_DANRE;Q6DHR6_DANRE</t>
  </si>
  <si>
    <t>E7EZ94</t>
  </si>
  <si>
    <t>gstt1a</t>
  </si>
  <si>
    <t>Glutathione S-transferase theta 1a</t>
  </si>
  <si>
    <t>E7EZ94_DANRE</t>
  </si>
  <si>
    <t>E7EZA7</t>
  </si>
  <si>
    <t>padi2</t>
  </si>
  <si>
    <t>Peptidyl arginine deiminase, type II</t>
  </si>
  <si>
    <t>E7EZA7_DANRE</t>
  </si>
  <si>
    <t>E7EZD1;F1R4P6</t>
  </si>
  <si>
    <t>nbeaa</t>
  </si>
  <si>
    <t>Neurobeachin a;Neurobeachin a (Fragment)</t>
  </si>
  <si>
    <t>E7EZD1_DANRE;F1R4P6_DANRE</t>
  </si>
  <si>
    <t>E7EZD6</t>
  </si>
  <si>
    <t>usp4</t>
  </si>
  <si>
    <t>Ubiquitin-specific peptidase 4 (proto-oncogene)</t>
  </si>
  <si>
    <t>E7EZD6_DANRE</t>
  </si>
  <si>
    <t>E7EZE2</t>
  </si>
  <si>
    <t>stt3b</t>
  </si>
  <si>
    <t>STT3B, subunit of the oligosaccharyltransferase complex (catalytic)</t>
  </si>
  <si>
    <t>E7EZE2_DANRE</t>
  </si>
  <si>
    <t>E7EZE6</t>
  </si>
  <si>
    <t>lsm3</t>
  </si>
  <si>
    <t>LSM3 homolog, U6 small nuclear RNA and mRNA degradation-associated</t>
  </si>
  <si>
    <t>E7EZE6_DANRE</t>
  </si>
  <si>
    <t>E7EZF4</t>
  </si>
  <si>
    <t>lsp1</t>
  </si>
  <si>
    <t>Lymphocyte-specific protein 1 (Fragment)</t>
  </si>
  <si>
    <t>E7EZF4_DANRE</t>
  </si>
  <si>
    <t>E7EZJ0</t>
  </si>
  <si>
    <t>nop9</t>
  </si>
  <si>
    <t>E7EZJ0_DANRE</t>
  </si>
  <si>
    <t>E7EZJ2</t>
  </si>
  <si>
    <t>zmp:0000000846</t>
  </si>
  <si>
    <t>Zmp:0000000846</t>
  </si>
  <si>
    <t>E7EZJ2_DANRE</t>
  </si>
  <si>
    <t>E7EZR3;F1QRW4;Q7ZUU3</t>
  </si>
  <si>
    <t>pitpnb</t>
  </si>
  <si>
    <t>Phosphatidylinositol transfer protein, beta;Phosphatidylinositol transfer protein, beta;Phosphotidylinositol transfer protein, beta</t>
  </si>
  <si>
    <t>E7EZR3_DANRE;F1QRW4_DANRE;Q7ZUU3_DANRE</t>
  </si>
  <si>
    <t>E7EZT7;E9QIM7;F1R231;Q568R7</t>
  </si>
  <si>
    <t>palm1a</t>
  </si>
  <si>
    <t>Paralemmin 1a;Paralemmin 1a;Paralemmin 1a;Paralemmin</t>
  </si>
  <si>
    <t>E7EZT7_DANRE;E9QIM7_DANRE;F1R231_DANRE;Q568R7_DANRE</t>
  </si>
  <si>
    <t>E7EZW6</t>
  </si>
  <si>
    <t>srpr</t>
  </si>
  <si>
    <t>Signal recognition particle receptor (docking protein)</t>
  </si>
  <si>
    <t>E7EZW6_DANRE</t>
  </si>
  <si>
    <t>E7F049;F1Q6W6;F1QJA1</t>
  </si>
  <si>
    <t>ktn1</t>
  </si>
  <si>
    <t>Kinectin 1</t>
  </si>
  <si>
    <t>E7F049_DANRE;F1Q6W6_DANRE;F1QJA1_DANRE</t>
  </si>
  <si>
    <t>E7F071</t>
  </si>
  <si>
    <t>hnrnpul1l</t>
  </si>
  <si>
    <t>Heterogeneous nuclear ribonucleoprotein U-like 1 like</t>
  </si>
  <si>
    <t>E7F071_DANRE</t>
  </si>
  <si>
    <t>E7F079;E9QDN3</t>
  </si>
  <si>
    <t>hmox2b</t>
  </si>
  <si>
    <t>Heme oxygenase 2b;Heme oxygenase</t>
  </si>
  <si>
    <t>E7F079_DANRE;E9QDN3_DANRE</t>
  </si>
  <si>
    <t>E7F0A1</t>
  </si>
  <si>
    <t>pfn1</t>
  </si>
  <si>
    <t>E7F0A1_DANRE</t>
  </si>
  <si>
    <t>E7F0C1</t>
  </si>
  <si>
    <t>trdn</t>
  </si>
  <si>
    <t>Triadin (Fragment)</t>
  </si>
  <si>
    <t>E7F0C1_DANRE</t>
  </si>
  <si>
    <t>E7F0E2</t>
  </si>
  <si>
    <t>gnpda2</t>
  </si>
  <si>
    <t>Glucosamine-6-phosphate isomerase</t>
  </si>
  <si>
    <t>E7F0E2_DANRE</t>
  </si>
  <si>
    <t>E7F0E8</t>
  </si>
  <si>
    <t>xpo1a</t>
  </si>
  <si>
    <t>Exportin 1 (CRM1 homolog, yeast) a</t>
  </si>
  <si>
    <t>E7F0E8_DANRE</t>
  </si>
  <si>
    <t>E7F0F1</t>
  </si>
  <si>
    <t>Beaded filament structural protein 1</t>
  </si>
  <si>
    <t>E7F0F1_DANRE</t>
  </si>
  <si>
    <t>E7F0F2</t>
  </si>
  <si>
    <t>cercam</t>
  </si>
  <si>
    <t>Cerebral endothelial cell adhesion molecule</t>
  </si>
  <si>
    <t>E7F0F2_DANRE</t>
  </si>
  <si>
    <t>E7F0H8;F1Q895;Q567G0;Q66IA8</t>
  </si>
  <si>
    <t>hmgb3b</t>
  </si>
  <si>
    <t>High mobility group box 3b;High mobility group box 3b;High-mobility group box 3b;Hmgb3b protein (Fragment)</t>
  </si>
  <si>
    <t>E7F0H8_DANRE;F1Q895_DANRE;Q567G0_DANRE;Q66IA8_DANRE</t>
  </si>
  <si>
    <t>E7F0K3</t>
  </si>
  <si>
    <t>cavin1a</t>
  </si>
  <si>
    <t>Caveolae-associated protein 1a</t>
  </si>
  <si>
    <t>E7F0K3_DANRE</t>
  </si>
  <si>
    <t>E7F0N2;Q6NXC9</t>
  </si>
  <si>
    <t>tox2</t>
  </si>
  <si>
    <t>TOX high mobility group box family member 2</t>
  </si>
  <si>
    <t>E7F0N2_DANRE;Q6NXC9_DANRE</t>
  </si>
  <si>
    <t>E7F0T7</t>
  </si>
  <si>
    <t>G protein subunit beta 4</t>
  </si>
  <si>
    <t>E7F0T7_DANRE</t>
  </si>
  <si>
    <t>E7F0T8</t>
  </si>
  <si>
    <t>si:ch211-11k18.4</t>
  </si>
  <si>
    <t>Si:ch211-11k18.4</t>
  </si>
  <si>
    <t>E7F0T8_DANRE</t>
  </si>
  <si>
    <t>E7F114;U3JA69</t>
  </si>
  <si>
    <t>sec31b</t>
  </si>
  <si>
    <t>SEC31 homolog B, COPII coat complex component;SEC31 homolog B, COPII coat complex component</t>
  </si>
  <si>
    <t>E7F114_DANRE;U3JA69_DANRE</t>
  </si>
  <si>
    <t>E7F131;E9QGG9;Q32PQ5;Q5MPX3</t>
  </si>
  <si>
    <t>tfr1b</t>
  </si>
  <si>
    <t>Transferrin receptor 1b</t>
  </si>
  <si>
    <t>E7F131_DANRE;E9QGG9_DANRE;Q32PQ5_DANRE;Q5MPX3_DANRE</t>
  </si>
  <si>
    <t>E7F137;E9QBW9</t>
  </si>
  <si>
    <t>stard13a</t>
  </si>
  <si>
    <t>StAR-related lipid transfer (START) domain-containing 13a</t>
  </si>
  <si>
    <t>E7F137_DANRE;E9QBW9_DANRE</t>
  </si>
  <si>
    <t>E7F147</t>
  </si>
  <si>
    <t>ponzr1</t>
  </si>
  <si>
    <t>Plac8 onzin-related protein 1</t>
  </si>
  <si>
    <t>E7F147_DANRE</t>
  </si>
  <si>
    <t>E7F192</t>
  </si>
  <si>
    <t>dbn1</t>
  </si>
  <si>
    <t>Drebrin 1</t>
  </si>
  <si>
    <t>E7F192_DANRE</t>
  </si>
  <si>
    <t>E7F1G4</t>
  </si>
  <si>
    <t>r3hcc1l</t>
  </si>
  <si>
    <t>R3H domain and coiled-coil-containing 1-like</t>
  </si>
  <si>
    <t>E7F1G4_DANRE</t>
  </si>
  <si>
    <t>E7F1G8</t>
  </si>
  <si>
    <t>ddx61</t>
  </si>
  <si>
    <t>DEAD (Asp-Glu-Ala-Asp) box helicase 61</t>
  </si>
  <si>
    <t>E7F1G8_DANRE</t>
  </si>
  <si>
    <t>E7F1H0</t>
  </si>
  <si>
    <t>camk1b</t>
  </si>
  <si>
    <t>Calcium/calmodulin-dependent protein kinase Ib</t>
  </si>
  <si>
    <t>E7F1H0_DANRE</t>
  </si>
  <si>
    <t>E7F1N2</t>
  </si>
  <si>
    <t>si:dkey-283b15.4</t>
  </si>
  <si>
    <t>Si:dkey-283b15.4 (Fragment)</t>
  </si>
  <si>
    <t>E7F1N2_DANRE</t>
  </si>
  <si>
    <t>E7F1R8;E9QIC8</t>
  </si>
  <si>
    <t>farp1</t>
  </si>
  <si>
    <t>FERM, RhoGEF (ARHGEF) and pleckstrin domain protein 1 (chondrocyte-derived);FERM, RhoGEF (ARHGEF) and pleckstrin domain protein 1 (chondrocyte-derived)</t>
  </si>
  <si>
    <t>E7F1R8_DANRE;E9QIC8_DANRE</t>
  </si>
  <si>
    <t>E7F1T4;E9QC50;E9QHE9</t>
  </si>
  <si>
    <t>smarcd3a</t>
  </si>
  <si>
    <t>SWI/SNF-related, matrix-associated, actin-dependent regulator of chromatin, subfamily d, member 3a;SWI/SNF-related, matrix-associated, actin-dependent regulator of chromatin, subfamily d, member 3a;SWI/SNF-related, matrix-associated, actin-dependent regulator of chromatin, subfamily d, member 3a</t>
  </si>
  <si>
    <t>E7F1T4_DANRE;E9QC50_DANRE;E9QHE9_DANRE</t>
  </si>
  <si>
    <t>E7F1T8;E9QCS7</t>
  </si>
  <si>
    <t>hgs</t>
  </si>
  <si>
    <t>Hepatocyte growth factor-regulated tyrosine kinase substrate</t>
  </si>
  <si>
    <t>E7F1T8_DANRE;E9QCS7_DANRE</t>
  </si>
  <si>
    <t>E7F1Z8</t>
  </si>
  <si>
    <t>slc44a2</t>
  </si>
  <si>
    <t>Choline transporter-like protein 2</t>
  </si>
  <si>
    <t>E7F1Z8_DANRE</t>
  </si>
  <si>
    <t>E7F238</t>
  </si>
  <si>
    <t>slc25a10</t>
  </si>
  <si>
    <t>Solute carrier family 25 (mitochondrial carrier; dicarboxylate transporter), member 10</t>
  </si>
  <si>
    <t>E7F238_DANRE</t>
  </si>
  <si>
    <t>E7F2J5;Q7ZW40</t>
  </si>
  <si>
    <t>uso1</t>
  </si>
  <si>
    <t>USO1 vesicle transport factor;USO1 homolog, vesicle docking protein (Yeast)</t>
  </si>
  <si>
    <t>E7F2J5_DANRE;Q7ZW40_DANRE</t>
  </si>
  <si>
    <t>E7F2R1</t>
  </si>
  <si>
    <t>ttc37</t>
  </si>
  <si>
    <t>Tetratricopeptide repeat domain 37</t>
  </si>
  <si>
    <t>E7F2R1_DANRE</t>
  </si>
  <si>
    <t>E7F2R8</t>
  </si>
  <si>
    <t>apoda.2</t>
  </si>
  <si>
    <t>Apolipoprotein Da, duplicate 2</t>
  </si>
  <si>
    <t>E7F2R8_DANRE</t>
  </si>
  <si>
    <t>E7F2R9;T1TF52</t>
  </si>
  <si>
    <t>ptk7a</t>
  </si>
  <si>
    <t>Protein tyrosine kinase 7a;Ptk7</t>
  </si>
  <si>
    <t>E7F2R9_DANRE;T1TF52_DANRE</t>
  </si>
  <si>
    <t>E7F2W3;E9QJ97</t>
  </si>
  <si>
    <t>phip</t>
  </si>
  <si>
    <t>Pleckstrin homology domain-interacting protein</t>
  </si>
  <si>
    <t>E7F2W3_DANRE;E9QJ97_DANRE</t>
  </si>
  <si>
    <t>E7F318;Q6DGE0</t>
  </si>
  <si>
    <t>eef2k</t>
  </si>
  <si>
    <t>Eukaryotic elongation factor 2 kinase</t>
  </si>
  <si>
    <t>E7F318_DANRE;Q6DGE0_DANRE</t>
  </si>
  <si>
    <t>E7F333</t>
  </si>
  <si>
    <t>lrrc8c</t>
  </si>
  <si>
    <t>Leucine-rich repeat-containing 8 VRAC subunit C</t>
  </si>
  <si>
    <t>E7F333_DANRE</t>
  </si>
  <si>
    <t>E7F350</t>
  </si>
  <si>
    <t>dis3l2</t>
  </si>
  <si>
    <t>DIS3-like exonuclease 2</t>
  </si>
  <si>
    <t>E7F350_DANRE</t>
  </si>
  <si>
    <t>E7F351</t>
  </si>
  <si>
    <t>acsl2</t>
  </si>
  <si>
    <t>Acyl-CoA synthetase long chain family member 2</t>
  </si>
  <si>
    <t>E7F351_DANRE</t>
  </si>
  <si>
    <t>E7F366;X1WDW8</t>
  </si>
  <si>
    <t>bptf</t>
  </si>
  <si>
    <t>Bromodomain PHD finger transcription factor</t>
  </si>
  <si>
    <t>E7F366_DANRE;X1WDW8_DANRE</t>
  </si>
  <si>
    <t>E7F3A1;E7FGK0</t>
  </si>
  <si>
    <t>;osbpl5</t>
  </si>
  <si>
    <t>E7F3A1_DANRE;E7FGK0_DANRE</t>
  </si>
  <si>
    <t>E7F3A6</t>
  </si>
  <si>
    <t>tcerg1b</t>
  </si>
  <si>
    <t>E7F3A6_DANRE</t>
  </si>
  <si>
    <t>E7F3I6</t>
  </si>
  <si>
    <t>clp1</t>
  </si>
  <si>
    <t>Polyribonucleotide 5'-hydroxyl-kinase Clp1</t>
  </si>
  <si>
    <t>CLP1_DANRE</t>
  </si>
  <si>
    <t>E7F3I8</t>
  </si>
  <si>
    <t>dhx15</t>
  </si>
  <si>
    <t>DEAH (Asp-Glu-Ala-His) box helicase 15</t>
  </si>
  <si>
    <t>E7F3I8_DANRE</t>
  </si>
  <si>
    <t>E7F3J0;X1WI02</t>
  </si>
  <si>
    <t>ppp1r9ba</t>
  </si>
  <si>
    <t>Protein phosphatase 1, regulatory subunit 9Ba;Protein phosphatase 1, regulatory subunit 9Ba</t>
  </si>
  <si>
    <t>E7F3J0_DANRE;X1WI02_DANRE</t>
  </si>
  <si>
    <t>E7F3J2</t>
  </si>
  <si>
    <t>hnrnpua</t>
  </si>
  <si>
    <t>Heterogeneous nuclear ribonucleoprotein Ua</t>
  </si>
  <si>
    <t>E7F3J2_DANRE</t>
  </si>
  <si>
    <t>E7F3N0</t>
  </si>
  <si>
    <t>si:ch211-160o17.2</t>
  </si>
  <si>
    <t>Si:ch211-160o17.2</t>
  </si>
  <si>
    <t>E7F3N0_DANRE</t>
  </si>
  <si>
    <t>E7F3N4</t>
  </si>
  <si>
    <t>mki67</t>
  </si>
  <si>
    <t>Marker of proliferation Ki-67</t>
  </si>
  <si>
    <t>E7F3N4_DANRE</t>
  </si>
  <si>
    <t>E7F3U3</t>
  </si>
  <si>
    <t>pdk1</t>
  </si>
  <si>
    <t>Pyruvate dehydrogenase kinase, isozyme 1</t>
  </si>
  <si>
    <t>E7F3U3_DANRE</t>
  </si>
  <si>
    <t>E7F3V2</t>
  </si>
  <si>
    <t>hmcn2</t>
  </si>
  <si>
    <t>Hemicentin 2</t>
  </si>
  <si>
    <t>E7F3V2_DANRE</t>
  </si>
  <si>
    <t>E7F419;X1WHI6</t>
  </si>
  <si>
    <t>paplna</t>
  </si>
  <si>
    <t>Papilin a, proteoglycan-like sulfated glycoprotein;Papilin a, proteoglycan-like sulfated glycoprotein (Fragment)</t>
  </si>
  <si>
    <t>E7F419_DANRE;X1WHI6_DANRE</t>
  </si>
  <si>
    <t>E7F427</t>
  </si>
  <si>
    <t>E7F427_DANRE</t>
  </si>
  <si>
    <t>E7F4B2;F1QA44;F1QJ87</t>
  </si>
  <si>
    <t>rapgef1b;rapgef1a;rapgef1b</t>
  </si>
  <si>
    <t>Rap guanine nucleotide exchange factor (GEF) 1b;Rap guanine nucleotide exchange factor (GEF) 1a (Fragment);Rap guanine nucleotide exchange factor (GEF) 1b (Fragment)</t>
  </si>
  <si>
    <t>E7F4B2_DANRE;F1QA44_DANRE;F1QJ87_DANRE</t>
  </si>
  <si>
    <t>E7F4D6;F1QMM1</t>
  </si>
  <si>
    <t>mdn1</t>
  </si>
  <si>
    <t>Midasin</t>
  </si>
  <si>
    <t>E7F4D6_DANRE;F1QMM1_DANRE</t>
  </si>
  <si>
    <t>E7F4M2;F1QJ36</t>
  </si>
  <si>
    <t>atrx</t>
  </si>
  <si>
    <t>Alpha thalassemia/mental retardation syndrome X-linked homolog (human)</t>
  </si>
  <si>
    <t>E7F4M2_DANRE;F1QJ36_DANRE</t>
  </si>
  <si>
    <t>E7F4R0;U3JA65</t>
  </si>
  <si>
    <t>afdna</t>
  </si>
  <si>
    <t>Myeloid/lymphoid or mixed-lineage leukemia; translocated to, 4a;Myeloid/lymphoid or mixed-lineage leukemia; translocated to, 4a (Fragment)</t>
  </si>
  <si>
    <t>E7F4R0_DANRE;U3JA65_DANRE</t>
  </si>
  <si>
    <t>E7F4T2;Q5TZ68</t>
  </si>
  <si>
    <t>cacna2d1a</t>
  </si>
  <si>
    <t>Calcium channel, voltage-dependent, alpha 2/delta subunit 1a;Calcium channel, voltage-dependent, alpha 2/delta subunit 1a</t>
  </si>
  <si>
    <t>E7F4T2_DANRE;Q5TZ68_DANRE</t>
  </si>
  <si>
    <t>E7F4T4</t>
  </si>
  <si>
    <t>zc3h7b</t>
  </si>
  <si>
    <t>Zinc finger CCCH-type-containing 7B</t>
  </si>
  <si>
    <t>E7F4T4_DANRE</t>
  </si>
  <si>
    <t>E7F4U8</t>
  </si>
  <si>
    <t>scaf4a</t>
  </si>
  <si>
    <t>SR-related CTD-associated factor 4a</t>
  </si>
  <si>
    <t>E7F4U8_DANRE</t>
  </si>
  <si>
    <t>E7F547</t>
  </si>
  <si>
    <t>mgea5</t>
  </si>
  <si>
    <t>Meningioma-expressed antigen 5 (hyaluronidase)</t>
  </si>
  <si>
    <t>E7F547_DANRE</t>
  </si>
  <si>
    <t>E7F569</t>
  </si>
  <si>
    <t>si:ch211-153b23.5</t>
  </si>
  <si>
    <t>Si:ch211-153b23.5</t>
  </si>
  <si>
    <t>E7F569_DANRE</t>
  </si>
  <si>
    <t>E7F5A4</t>
  </si>
  <si>
    <t>si:dkey-261m9.12</t>
  </si>
  <si>
    <t>Si:dkey-261m9.12</t>
  </si>
  <si>
    <t>E7F5A4_DANRE</t>
  </si>
  <si>
    <t>E7F5C5;E9QIF0;Q6NUY9</t>
  </si>
  <si>
    <t>mapre1b</t>
  </si>
  <si>
    <t>Microtubule-associated protein, RP/EB family, member 1b;Microtubule-associated protein, RP/EB family, member 1b (Fragment);Microtubule-associated protein, RP/EB family, member 1</t>
  </si>
  <si>
    <t>E7F5C5_DANRE;E9QIF0_DANRE;Q6NUY9_DANRE</t>
  </si>
  <si>
    <t>E7F5G8</t>
  </si>
  <si>
    <t>aadat</t>
  </si>
  <si>
    <t>Aminoadipate aminotransferase (Fragment)</t>
  </si>
  <si>
    <t>E7F5G8_DANRE</t>
  </si>
  <si>
    <t>E7F5L1;E9QF07</t>
  </si>
  <si>
    <t>myh7bb</t>
  </si>
  <si>
    <t>Myosin, heavy chain 7B, cardiac muscle, beta b;Myosin, heavy chain 7B, cardiac muscle, beta b</t>
  </si>
  <si>
    <t>E7F5L1_DANRE;E9QF07_DANRE</t>
  </si>
  <si>
    <t>E7F5L8</t>
  </si>
  <si>
    <t>mphosph10</t>
  </si>
  <si>
    <t>U3 small nucleolar ribonucleoprotein protein MPP10</t>
  </si>
  <si>
    <t>E7F5L8_DANRE</t>
  </si>
  <si>
    <t>E7F5R6</t>
  </si>
  <si>
    <t>klhl43</t>
  </si>
  <si>
    <t>Kelch-like family member 43</t>
  </si>
  <si>
    <t>E7F5R6_DANRE</t>
  </si>
  <si>
    <t>E7F5V3</t>
  </si>
  <si>
    <t>fasn</t>
  </si>
  <si>
    <t>Fatty acid synthase</t>
  </si>
  <si>
    <t>E7F5V3_DANRE</t>
  </si>
  <si>
    <t>E7F5V5</t>
  </si>
  <si>
    <t>and1</t>
  </si>
  <si>
    <t>Actinodin1</t>
  </si>
  <si>
    <t>E7F5V5_DANRE</t>
  </si>
  <si>
    <t>E7F650</t>
  </si>
  <si>
    <t>avd</t>
  </si>
  <si>
    <t>Avidin</t>
  </si>
  <si>
    <t>E7F650_DANRE</t>
  </si>
  <si>
    <t>E7F685</t>
  </si>
  <si>
    <t>snapc2</t>
  </si>
  <si>
    <t>Small nuclear RNA-activating complex, polypeptide 2</t>
  </si>
  <si>
    <t>E7F685_DANRE</t>
  </si>
  <si>
    <t>E7F6A5</t>
  </si>
  <si>
    <t>mrpl47</t>
  </si>
  <si>
    <t>Mitochondrial ribosomal protein L47</t>
  </si>
  <si>
    <t>E7F6A5_DANRE</t>
  </si>
  <si>
    <t>E7F6C9;Q802Z3</t>
  </si>
  <si>
    <t>pitpnbl</t>
  </si>
  <si>
    <t>Phosphatidylinositol transfer protein, beta,-like;Phosphatidylinositol transfer protein, beta,-like</t>
  </si>
  <si>
    <t>E7F6C9_DANRE;Q802Z3_DANRE</t>
  </si>
  <si>
    <t>E7F6D0</t>
  </si>
  <si>
    <t>si:ch73-22o12.1</t>
  </si>
  <si>
    <t>Si:ch73-22o12.1</t>
  </si>
  <si>
    <t>E7F6D0_DANRE</t>
  </si>
  <si>
    <t>E7F6D6</t>
  </si>
  <si>
    <t>si:ch1073-174d20.2</t>
  </si>
  <si>
    <t>Si:ch1073-174d20.2</t>
  </si>
  <si>
    <t>E7F6D6_DANRE</t>
  </si>
  <si>
    <t>E7F6E2</t>
  </si>
  <si>
    <t>rbm12b</t>
  </si>
  <si>
    <t>RNA-binding motif protein 12B</t>
  </si>
  <si>
    <t>E7F6E2_DANRE</t>
  </si>
  <si>
    <t>E7F6F1;F1R4U9;Q5XJR9</t>
  </si>
  <si>
    <t>smarcb1b</t>
  </si>
  <si>
    <t>SWI/SNF-related, matrix-associated, actin-dependent regulator of chromatin, subfamily b, member 1b;SWI/SNF-related, matrix-associated, actin-dependent regulator of chromatin, subfamily b, member 1b;SWI/SNF related, matrix associated, actin dependent regulator of chromatin, subfamily b, member 1b</t>
  </si>
  <si>
    <t>E7F6F1_DANRE;F1R4U9_DANRE;Q5XJR9_DANRE</t>
  </si>
  <si>
    <t>E7F6F7</t>
  </si>
  <si>
    <t>abcb7</t>
  </si>
  <si>
    <t>ATP-binding cassette, sub-family B (MDR/TAP), member 7</t>
  </si>
  <si>
    <t>E7F6F7_DANRE</t>
  </si>
  <si>
    <t>E7F6G9</t>
  </si>
  <si>
    <t>uggt2</t>
  </si>
  <si>
    <t>UDP-glucose glycoprotein glucosyltransferase 2</t>
  </si>
  <si>
    <t>E7F6G9_DANRE</t>
  </si>
  <si>
    <t>E7F6H4</t>
  </si>
  <si>
    <t>dnmt3ba</t>
  </si>
  <si>
    <t>DNA (cytosine-5-)-methyltransferase 3 beta, duplicate a</t>
  </si>
  <si>
    <t>E7F6H4_DANRE</t>
  </si>
  <si>
    <t>E7F6K0</t>
  </si>
  <si>
    <t>cplx1</t>
  </si>
  <si>
    <t>Complexin 1</t>
  </si>
  <si>
    <t>E7F6K0_DANRE</t>
  </si>
  <si>
    <t>E7F6M0</t>
  </si>
  <si>
    <t>nck1b</t>
  </si>
  <si>
    <t>Cytoplasmic protein</t>
  </si>
  <si>
    <t>E7F6M0_DANRE</t>
  </si>
  <si>
    <t>E7F6M4</t>
  </si>
  <si>
    <t>adpgk2</t>
  </si>
  <si>
    <t>ADP-dependent glucokinase 2</t>
  </si>
  <si>
    <t>E7F6M4_DANRE</t>
  </si>
  <si>
    <t>E7F6P6</t>
  </si>
  <si>
    <t>prune</t>
  </si>
  <si>
    <t>Prune exopolyphosphatase</t>
  </si>
  <si>
    <t>E7F6P6_DANRE</t>
  </si>
  <si>
    <t>E7F6Q4</t>
  </si>
  <si>
    <t>si:dkey-152b24.6</t>
  </si>
  <si>
    <t>Si:dkey-152b24.6</t>
  </si>
  <si>
    <t>E7F6Q4_DANRE</t>
  </si>
  <si>
    <t>E7F6S5</t>
  </si>
  <si>
    <t>tusc5a</t>
  </si>
  <si>
    <t>Tumor suppressor candidate 5a</t>
  </si>
  <si>
    <t>E7F6S5_DANRE</t>
  </si>
  <si>
    <t>E7F6Z2</t>
  </si>
  <si>
    <t>sv2a</t>
  </si>
  <si>
    <t>Synaptic vesicle glycoprotein 2A</t>
  </si>
  <si>
    <t>E7F6Z2_DANRE</t>
  </si>
  <si>
    <t>E7F6Z6</t>
  </si>
  <si>
    <t>oplah</t>
  </si>
  <si>
    <t>5-oxoprolinase, ATP-hydrolysing</t>
  </si>
  <si>
    <t>E7F6Z6_DANRE</t>
  </si>
  <si>
    <t>E7F715</t>
  </si>
  <si>
    <t>sec24b</t>
  </si>
  <si>
    <t>SEC24 homolog B, COPII coat complex component</t>
  </si>
  <si>
    <t>E7F715_DANRE</t>
  </si>
  <si>
    <t>E7F784</t>
  </si>
  <si>
    <t>ATP binding cassette subfamily F member 3</t>
  </si>
  <si>
    <t>E7F784_DANRE</t>
  </si>
  <si>
    <t>E7F7A4;F1QFR5</t>
  </si>
  <si>
    <t>dnase1l4.1</t>
  </si>
  <si>
    <t>Deoxyribonuclease;Deoxyribonuclease 1-like 4, tandem duplicate 1 (Fragment)</t>
  </si>
  <si>
    <t>E7F7A4_DANRE;F1QFR5_DANRE</t>
  </si>
  <si>
    <t>E7F7F2;F1R347;Q7ZWE3</t>
  </si>
  <si>
    <t>larp7</t>
  </si>
  <si>
    <t>La-related protein 7</t>
  </si>
  <si>
    <t>E7F7F2_DANRE;F1R347_DANRE;LARP7_DANRE</t>
  </si>
  <si>
    <t>E7F7J1</t>
  </si>
  <si>
    <t>fdx1</t>
  </si>
  <si>
    <t>Ferredoxin 1</t>
  </si>
  <si>
    <t>E7F7J1_DANRE</t>
  </si>
  <si>
    <t>E7F7J7;E9QDN9</t>
  </si>
  <si>
    <t>gpnmb</t>
  </si>
  <si>
    <t>Glycoprotein (transmembrane) nmb</t>
  </si>
  <si>
    <t>E7F7J7_DANRE;E9QDN9_DANRE</t>
  </si>
  <si>
    <t>E7F7U1</t>
  </si>
  <si>
    <t>pxnb</t>
  </si>
  <si>
    <t>Paxillin b</t>
  </si>
  <si>
    <t>E7F7U1_DANRE</t>
  </si>
  <si>
    <t>E7F811;R4GEE3</t>
  </si>
  <si>
    <t>tom1l2</t>
  </si>
  <si>
    <t>Target of myb1-like 2 membrane-trafficking protein</t>
  </si>
  <si>
    <t>E7F811_DANRE;R4GEE3_DANRE</t>
  </si>
  <si>
    <t>E7F821;Q503X5</t>
  </si>
  <si>
    <t>;fabp11b</t>
  </si>
  <si>
    <t>Uncharacterized protein;Adipocyte fatty acid-binding protein</t>
  </si>
  <si>
    <t>E7F821_DANRE;Q503X5_DANRE</t>
  </si>
  <si>
    <t>E7F822</t>
  </si>
  <si>
    <t>si:dkeyp-110a12.4</t>
  </si>
  <si>
    <t>Si:dkeyp-110a12.4</t>
  </si>
  <si>
    <t>E7F822_DANRE</t>
  </si>
  <si>
    <t>E7F8M1;Q502C7</t>
  </si>
  <si>
    <t>crybb1l1</t>
  </si>
  <si>
    <t>Crystallin, beta B1,-like 1;LOC553473 protein (Fragment)</t>
  </si>
  <si>
    <t>E7F8M1_DANRE;Q502C7_DANRE</t>
  </si>
  <si>
    <t>E7F8M9</t>
  </si>
  <si>
    <t>fam169ab</t>
  </si>
  <si>
    <t>Family with sequence similarity 169, member Ab (Fragment)</t>
  </si>
  <si>
    <t>E7F8M9_DANRE</t>
  </si>
  <si>
    <t>E7F8S4</t>
  </si>
  <si>
    <t>tkta</t>
  </si>
  <si>
    <t>Transketolase a</t>
  </si>
  <si>
    <t>E7F8S4_DANRE</t>
  </si>
  <si>
    <t>E7F8T6</t>
  </si>
  <si>
    <t>nampta</t>
  </si>
  <si>
    <t>Nicotinamide phosphoribosyltransferase a</t>
  </si>
  <si>
    <t>E7F8T6_DANRE</t>
  </si>
  <si>
    <t>E7F8Y4;F1QVD2;Q4KMI5</t>
  </si>
  <si>
    <t>u2af2a</t>
  </si>
  <si>
    <t>U2 snRNP auxiliary factor large subunit</t>
  </si>
  <si>
    <t>E7F8Y4_DANRE;F1QVD2_DANRE;Q4KMI5_DANRE</t>
  </si>
  <si>
    <t>E7F9B9;F1R483;Q6IQR8</t>
  </si>
  <si>
    <t>hprt1l</t>
  </si>
  <si>
    <t>Hypoxanthine phosphoribosyltransferase</t>
  </si>
  <si>
    <t>E7F9B9_DANRE;F1R483_DANRE;Q6IQR8_DANRE</t>
  </si>
  <si>
    <t>E7F9F1</t>
  </si>
  <si>
    <t>larsa</t>
  </si>
  <si>
    <t>Leucyl-tRNA synthetase a</t>
  </si>
  <si>
    <t>E7F9F1_DANRE</t>
  </si>
  <si>
    <t>E7F9K3;X1WDI1</t>
  </si>
  <si>
    <t>si:dkeyp-57f11.2</t>
  </si>
  <si>
    <t>Si:dkeyp-57f11.2</t>
  </si>
  <si>
    <t>E7F9K3_DANRE;X1WDI1_DANRE</t>
  </si>
  <si>
    <t>E7F9M7</t>
  </si>
  <si>
    <t>E7F9M7_DANRE</t>
  </si>
  <si>
    <t>E7F9R1</t>
  </si>
  <si>
    <t>atp1b4</t>
  </si>
  <si>
    <t>E7F9R1_DANRE</t>
  </si>
  <si>
    <t>E7F9S7;F1QQV6</t>
  </si>
  <si>
    <t>aqr</t>
  </si>
  <si>
    <t>Aquarius intron-binding spliceosomal factor</t>
  </si>
  <si>
    <t>E7F9S7_DANRE;F1QQV6_DANRE</t>
  </si>
  <si>
    <t>E7F9U9;F1Q5B5;K4KG66;Q7ZTV9</t>
  </si>
  <si>
    <t>alpl</t>
  </si>
  <si>
    <t>Alkaline phosphatase</t>
  </si>
  <si>
    <t>E7F9U9_DANRE;F1Q5B5_DANRE;K4KG66_DANRE;Q7ZTV9_DANRE</t>
  </si>
  <si>
    <t>E7F9X7</t>
  </si>
  <si>
    <t>cers2b</t>
  </si>
  <si>
    <t>Ceramide synthase 2b</t>
  </si>
  <si>
    <t>E7F9X7_DANRE</t>
  </si>
  <si>
    <t>E7F9Y7</t>
  </si>
  <si>
    <t>abhd10b</t>
  </si>
  <si>
    <t>Abhydrolase domain-containing 10b</t>
  </si>
  <si>
    <t>E7F9Y7_DANRE</t>
  </si>
  <si>
    <t>E7FA12</t>
  </si>
  <si>
    <t>trappc8</t>
  </si>
  <si>
    <t>Trafficking protein particle complex 8</t>
  </si>
  <si>
    <t>E7FA12_DANRE</t>
  </si>
  <si>
    <t>E7FA20</t>
  </si>
  <si>
    <t>si:ch211-256m1.8</t>
  </si>
  <si>
    <t>Si:ch211-256m1.8</t>
  </si>
  <si>
    <t>E7FA20_DANRE</t>
  </si>
  <si>
    <t>E7FA22</t>
  </si>
  <si>
    <t>si:ch211-251p5.5</t>
  </si>
  <si>
    <t>Si:ch211-251p5.5</t>
  </si>
  <si>
    <t>E7FA22_DANRE</t>
  </si>
  <si>
    <t>E7FA40;X1WE19</t>
  </si>
  <si>
    <t>col7a1</t>
  </si>
  <si>
    <t>Collagen, type VII, alpha 1;Collagen, type VII, alpha 1</t>
  </si>
  <si>
    <t>E7FA40_DANRE;X1WE19_DANRE</t>
  </si>
  <si>
    <t>E7FA56</t>
  </si>
  <si>
    <t>tppp2</t>
  </si>
  <si>
    <t>Tubulin polymerization-promoting protein family member 2</t>
  </si>
  <si>
    <t>E7FA56_DANRE</t>
  </si>
  <si>
    <t>E7FA89;X1WH87</t>
  </si>
  <si>
    <t>si:ch211-266o15.1</t>
  </si>
  <si>
    <t>Si:ch211-266o15.1</t>
  </si>
  <si>
    <t>E7FA89_DANRE;X1WH87_DANRE</t>
  </si>
  <si>
    <t>E7FAD0</t>
  </si>
  <si>
    <t>Myosin, heavy polypeptide 1.1, skeletal muscle</t>
  </si>
  <si>
    <t>E7FAD0_DANRE</t>
  </si>
  <si>
    <t>E7FAE1</t>
  </si>
  <si>
    <t>znf618</t>
  </si>
  <si>
    <t>Zinc finger protein 618</t>
  </si>
  <si>
    <t>E7FAE1_DANRE</t>
  </si>
  <si>
    <t>E7FAG0</t>
  </si>
  <si>
    <t>vps53</t>
  </si>
  <si>
    <t>Vacuolar protein sorting 53 homolog (S. cerevisiae)</t>
  </si>
  <si>
    <t>E7FAG0_DANRE</t>
  </si>
  <si>
    <t>E7FAG7</t>
  </si>
  <si>
    <t>rbms1a</t>
  </si>
  <si>
    <t>RNA-binding motif, single stranded-interacting protein 1a</t>
  </si>
  <si>
    <t>E7FAG7_DANRE</t>
  </si>
  <si>
    <t>E7FAK0;F1R9N6;Q6DH38;R4GEY3</t>
  </si>
  <si>
    <t>si:ch211-113a14.24;si:ch211-113a14.12;zgc:110216;si:ch211-113a14.18</t>
  </si>
  <si>
    <t>Si:ch211-113a14.24;Si:ch211-113a14.12;Zgc:110216 protein (Fragment);Si:ch211-113a14.18</t>
  </si>
  <si>
    <t>E7FAK0_DANRE;F1R9N6_DANRE;Q6DH38_DANRE;R4GEY3_DANRE</t>
  </si>
  <si>
    <t>E7FAN2</t>
  </si>
  <si>
    <t>si:ch1073-385f13.3</t>
  </si>
  <si>
    <t>Si:ch1073-385f13.3</t>
  </si>
  <si>
    <t>E7FAN2_DANRE</t>
  </si>
  <si>
    <t>E7FAQ8;Q7SXQ3</t>
  </si>
  <si>
    <t>hnrnpa1a</t>
  </si>
  <si>
    <t>Heterogeneous nuclear ribonucleoprotein A1a;Zgc:66127</t>
  </si>
  <si>
    <t>E7FAQ8_DANRE;Q7SXQ3_DANRE</t>
  </si>
  <si>
    <t>E7FAT0;E9QJP6</t>
  </si>
  <si>
    <t>sh3kbp1</t>
  </si>
  <si>
    <t>SH3-domain kinase-binding protein 1</t>
  </si>
  <si>
    <t>E7FAT0_DANRE;E9QJP6_DANRE</t>
  </si>
  <si>
    <t>E7FAT7</t>
  </si>
  <si>
    <t>selenoi</t>
  </si>
  <si>
    <t>Selenoprotein I</t>
  </si>
  <si>
    <t>E7FAT7_DANRE</t>
  </si>
  <si>
    <t>E7FAU1</t>
  </si>
  <si>
    <t>si:dkey-108k21.14</t>
  </si>
  <si>
    <t>Si:dkey-108k21.14</t>
  </si>
  <si>
    <t>E7FAU1_DANRE</t>
  </si>
  <si>
    <t>E7FB58</t>
  </si>
  <si>
    <t>fdxr</t>
  </si>
  <si>
    <t>NADPH:adrenodoxin oxidoreductase, mitochondrial</t>
  </si>
  <si>
    <t>E7FB58_DANRE</t>
  </si>
  <si>
    <t>E7FB68;E9QIM3;Q6DRM6</t>
  </si>
  <si>
    <t>pola1</t>
  </si>
  <si>
    <t>DNA polymerase;DNA polymerase;DNA polymerase (Fragment)</t>
  </si>
  <si>
    <t>E7FB68_DANRE;E9QIM3_DANRE;Q6DRM6_DANRE</t>
  </si>
  <si>
    <t>E7FBA9;F1R894;F8W3C3;F8W4J1;Q7SX90</t>
  </si>
  <si>
    <t>prss59.2;prss59.1;prss59.1;prss59.2;prss59.1</t>
  </si>
  <si>
    <t>Trypsinogen 1b;Trypsinogen 1a;Serine protease 59, tandem duplicate 1 (Fragment);Serine protease 59, tandem duplicate 2 (Fragment);Zgc:66382</t>
  </si>
  <si>
    <t>E7FBA9_DANRE;F1R894_DANRE;F8W3C3_DANRE;F8W4J1_DANRE;Q7SX90_DANRE</t>
  </si>
  <si>
    <t>E7FBB9;F6PEN0</t>
  </si>
  <si>
    <t>tjp2a</t>
  </si>
  <si>
    <t>Tight junction protein 2a (zona occludens 2)</t>
  </si>
  <si>
    <t>E7FBB9_DANRE;F6PEN0_DANRE</t>
  </si>
  <si>
    <t>E7FBD2;F1QSW9</t>
  </si>
  <si>
    <t>fam213b</t>
  </si>
  <si>
    <t>Prostamide/prostaglandin F synthase</t>
  </si>
  <si>
    <t>E7FBD2_DANRE;F1QSW9_DANRE</t>
  </si>
  <si>
    <t>E7FBD3</t>
  </si>
  <si>
    <t>apoba</t>
  </si>
  <si>
    <t>Apolipoprotein Ba</t>
  </si>
  <si>
    <t>E7FBD3_DANRE</t>
  </si>
  <si>
    <t>E7FBE5</t>
  </si>
  <si>
    <t>cltcl1</t>
  </si>
  <si>
    <t>E7FBE5_DANRE</t>
  </si>
  <si>
    <t>E7FBJ2</t>
  </si>
  <si>
    <t>setx</t>
  </si>
  <si>
    <t>Senataxin</t>
  </si>
  <si>
    <t>E7FBJ2_DANRE</t>
  </si>
  <si>
    <t>E7FBU7</t>
  </si>
  <si>
    <t>xpo1b</t>
  </si>
  <si>
    <t>Exportin 1 (CRM1 homolog, yeast) b</t>
  </si>
  <si>
    <t>E7FBU7_DANRE</t>
  </si>
  <si>
    <t>E7FBZ6</t>
  </si>
  <si>
    <t>lamtor1</t>
  </si>
  <si>
    <t>Late endosomal/lysosomal adaptor, MAPK and MTOR activator 1</t>
  </si>
  <si>
    <t>E7FBZ6_DANRE</t>
  </si>
  <si>
    <t>E7FC21</t>
  </si>
  <si>
    <t>nt5c2a</t>
  </si>
  <si>
    <t>5'-nucleotidase, cytosolic IIa</t>
  </si>
  <si>
    <t>E7FC21_DANRE</t>
  </si>
  <si>
    <t>E7FC32</t>
  </si>
  <si>
    <t>tubb1</t>
  </si>
  <si>
    <t>E7FC32_DANRE</t>
  </si>
  <si>
    <t>E7FC33</t>
  </si>
  <si>
    <t>stag1b</t>
  </si>
  <si>
    <t>Stromal antigen 1b</t>
  </si>
  <si>
    <t>E7FC33_DANRE</t>
  </si>
  <si>
    <t>E7FCA3</t>
  </si>
  <si>
    <t>myom2b</t>
  </si>
  <si>
    <t>Myomesin 2b (Fragment)</t>
  </si>
  <si>
    <t>E7FCA3_DANRE</t>
  </si>
  <si>
    <t>E7FCD8</t>
  </si>
  <si>
    <t>atp6v1ab</t>
  </si>
  <si>
    <t>ATPase H+-transporting V1 subunit Ab</t>
  </si>
  <si>
    <t>E7FCD8_DANRE</t>
  </si>
  <si>
    <t>E7FCE4</t>
  </si>
  <si>
    <t>ror2</t>
  </si>
  <si>
    <t>Receptor tyrosine kinase-like orphan receptor 2</t>
  </si>
  <si>
    <t>E7FCE4_DANRE</t>
  </si>
  <si>
    <t>E7FCG1;E9QF76</t>
  </si>
  <si>
    <t>arfgef2</t>
  </si>
  <si>
    <t>ADP-ribosylation factor guanine nucleotide-exchange factor 2 (brefeldin A-inhibited)</t>
  </si>
  <si>
    <t>E7FCG1_DANRE;E9QF76_DANRE</t>
  </si>
  <si>
    <t>E7FCL4</t>
  </si>
  <si>
    <t>waplb</t>
  </si>
  <si>
    <t>WAPL cohesin release factor b</t>
  </si>
  <si>
    <t>E7FCL4_DANRE</t>
  </si>
  <si>
    <t>E7FCN9</t>
  </si>
  <si>
    <t>cspg4</t>
  </si>
  <si>
    <t>Chondroitin sulfate proteoglycan 4</t>
  </si>
  <si>
    <t>E7FCN9_DANRE</t>
  </si>
  <si>
    <t>E7FCP7</t>
  </si>
  <si>
    <t>si:ch73-12o23.1</t>
  </si>
  <si>
    <t>Si:ch73-12o23.1</t>
  </si>
  <si>
    <t>E7FCP7_DANRE</t>
  </si>
  <si>
    <t>E7FCV2</t>
  </si>
  <si>
    <t>c5</t>
  </si>
  <si>
    <t>Complement component 5</t>
  </si>
  <si>
    <t>E7FCV2_DANRE</t>
  </si>
  <si>
    <t>E7FCV8</t>
  </si>
  <si>
    <t>col6a2</t>
  </si>
  <si>
    <t>Collagen, type VI, alpha 2</t>
  </si>
  <si>
    <t>E7FCV8_DANRE</t>
  </si>
  <si>
    <t>E7FCW3</t>
  </si>
  <si>
    <t>vsnl1b</t>
  </si>
  <si>
    <t>Visinin-like 1b</t>
  </si>
  <si>
    <t>E7FCW3_DANRE</t>
  </si>
  <si>
    <t>E7FCZ6</t>
  </si>
  <si>
    <t>csnk2a2b</t>
  </si>
  <si>
    <t>Casein kinase 2, alpha prime polypeptide b</t>
  </si>
  <si>
    <t>E7FCZ6_DANRE</t>
  </si>
  <si>
    <t>E7FD14</t>
  </si>
  <si>
    <t>pacsin1a</t>
  </si>
  <si>
    <t>Protein kinase C and casein kinase substrate in neurons 1a</t>
  </si>
  <si>
    <t>E7FD14_DANRE</t>
  </si>
  <si>
    <t>E7FD19</t>
  </si>
  <si>
    <t>sco1</t>
  </si>
  <si>
    <t>SCO1 cytochrome c oxidase assembly protein</t>
  </si>
  <si>
    <t>E7FD19_DANRE</t>
  </si>
  <si>
    <t>E7FD23</t>
  </si>
  <si>
    <t>si:dkey-276j7.1</t>
  </si>
  <si>
    <t>Si:dkey-276j7.1</t>
  </si>
  <si>
    <t>E7FD23_DANRE</t>
  </si>
  <si>
    <t>E7FD67;F1QPI4;I0BWE2</t>
  </si>
  <si>
    <t>llgl1</t>
  </si>
  <si>
    <t>Lethal giant larvae homolog 1 (Drosophila);Lethal giant larvae homolog 1 (Drosophila) (Fragment);Lethal giant larvae 1</t>
  </si>
  <si>
    <t>E7FD67_DANRE;F1QPI4_DANRE;I0BWE2_DANRE</t>
  </si>
  <si>
    <t>E7FD91</t>
  </si>
  <si>
    <t>ddx6</t>
  </si>
  <si>
    <t>DEAD (Asp-Glu-Ala-Asp) box helicase 6</t>
  </si>
  <si>
    <t>E7FD91_DANRE</t>
  </si>
  <si>
    <t>E7FDI9;F1RBB3;Q7SXS7</t>
  </si>
  <si>
    <t>setd3</t>
  </si>
  <si>
    <t>Histone-lysine N-methyltransferase;Histone-lysine N-methyltransferase;Histone-lysine N-methyltransferase setd3</t>
  </si>
  <si>
    <t>E7FDI9_DANRE;F1RBB3_DANRE;SETD3_DANRE</t>
  </si>
  <si>
    <t>E7FDL7</t>
  </si>
  <si>
    <t>sntb2</t>
  </si>
  <si>
    <t>Syntrophin, beta 2</t>
  </si>
  <si>
    <t>E7FDL7_DANRE</t>
  </si>
  <si>
    <t>E7FDL8</t>
  </si>
  <si>
    <t>E7FDL8_DANRE</t>
  </si>
  <si>
    <t>E7FDQ5;F1QIJ0;Q6DBQ6</t>
  </si>
  <si>
    <t>caprin1a</t>
  </si>
  <si>
    <t>Cell cycle-associated protein 1a;Cell cycle-associated protein 1a;Zgc:92043</t>
  </si>
  <si>
    <t>E7FDQ5_DANRE;F1QIJ0_DANRE;Q6DBQ6_DANRE</t>
  </si>
  <si>
    <t>E7FDV9;E7FGP2</t>
  </si>
  <si>
    <t>cars</t>
  </si>
  <si>
    <t>Cysteinyl-tRNA synthetase</t>
  </si>
  <si>
    <t>E7FDV9_DANRE;E7FGP2_DANRE</t>
  </si>
  <si>
    <t>E7FDW7</t>
  </si>
  <si>
    <t>nlrx1</t>
  </si>
  <si>
    <t>NLR family member X1</t>
  </si>
  <si>
    <t>E7FDW7_DANRE</t>
  </si>
  <si>
    <t>E7FDX3</t>
  </si>
  <si>
    <t>ndufaf4</t>
  </si>
  <si>
    <t>NADH dehydrogenase (ubiquinone) complex I, assembly factor 4</t>
  </si>
  <si>
    <t>E7FDX3_DANRE</t>
  </si>
  <si>
    <t>E7FDY7;F6NHI0</t>
  </si>
  <si>
    <t>g6pd</t>
  </si>
  <si>
    <t>Glucose-6-phosphate 1-dehydrogenase</t>
  </si>
  <si>
    <t>E7FDY7_DANRE;F6NHI0_DANRE</t>
  </si>
  <si>
    <t>E7FE01</t>
  </si>
  <si>
    <t>dis3</t>
  </si>
  <si>
    <t>DIS3 exosome endoribonuclease and 3'-5' exoribonuclease</t>
  </si>
  <si>
    <t>E7FE01_DANRE</t>
  </si>
  <si>
    <t>E7FE03;Q502J1</t>
  </si>
  <si>
    <t>napba</t>
  </si>
  <si>
    <t>N-ethylmaleimide-sensitive factor attachment protein, beta a;Zgc:112161</t>
  </si>
  <si>
    <t>E7FE03_DANRE;Q502J1_DANRE</t>
  </si>
  <si>
    <t>E7FE14</t>
  </si>
  <si>
    <t>atad2b</t>
  </si>
  <si>
    <t>ATPase family, AAA domain-containing 2B</t>
  </si>
  <si>
    <t>E7FE14_DANRE</t>
  </si>
  <si>
    <t>E7FE19</t>
  </si>
  <si>
    <t>cnp</t>
  </si>
  <si>
    <t>2',3'-cyclic nucleotide 3' phosphodiesterase</t>
  </si>
  <si>
    <t>E7FE19_DANRE</t>
  </si>
  <si>
    <t>E7FE20;F1QBR1;Q4QRC7</t>
  </si>
  <si>
    <t>tnnt2d</t>
  </si>
  <si>
    <t>Troponin T2d, cardiac;Troponin T2d, cardiac;Zgc:114184</t>
  </si>
  <si>
    <t>E7FE20_DANRE;F1QBR1_DANRE;Q4QRC7_DANRE</t>
  </si>
  <si>
    <t>E7FE23</t>
  </si>
  <si>
    <t>rufy1</t>
  </si>
  <si>
    <t>RUN and FYVE domain-containing 1</t>
  </si>
  <si>
    <t>E7FE23_DANRE</t>
  </si>
  <si>
    <t>E7FE42;F1QE65</t>
  </si>
  <si>
    <t>cyfip1</t>
  </si>
  <si>
    <t>Cytoplasmic FMR1-interacting protein 1 homolog</t>
  </si>
  <si>
    <t>E7FE42_DANRE;F1QE65_DANRE</t>
  </si>
  <si>
    <t>E7FE64;E9QDU3</t>
  </si>
  <si>
    <t>osbpl10b</t>
  </si>
  <si>
    <t>E7FE64_DANRE;E9QDU3_DANRE</t>
  </si>
  <si>
    <t>E7FE90</t>
  </si>
  <si>
    <t>fetub</t>
  </si>
  <si>
    <t>Fetuin B</t>
  </si>
  <si>
    <t>E7FE90_DANRE</t>
  </si>
  <si>
    <t>E7FE91;F8W494;Q7ZTT6</t>
  </si>
  <si>
    <t>slc25a22a;slc25a22a;slc25a55a</t>
  </si>
  <si>
    <t>Solute carrier family 25 member 22;Solute carrier family 25 member 22;Solute carrier family 25 (Mitochondrial carrier: glutamate), member 22</t>
  </si>
  <si>
    <t>E7FE91_DANRE;F8W494_DANRE;Q7ZTT6_DANRE</t>
  </si>
  <si>
    <t>E7FEB4</t>
  </si>
  <si>
    <t>p4ha1a</t>
  </si>
  <si>
    <t>Prolyl 4-hydroxylase, alpha polypeptide I a</t>
  </si>
  <si>
    <t>E7FEB4_DANRE</t>
  </si>
  <si>
    <t>E7FEE4</t>
  </si>
  <si>
    <t>wdr37</t>
  </si>
  <si>
    <t>WD repeat domain 37</t>
  </si>
  <si>
    <t>E7FEE4_DANRE</t>
  </si>
  <si>
    <t>E7FEE9</t>
  </si>
  <si>
    <t>si:dkey-178k16.1</t>
  </si>
  <si>
    <t>Si:dkey-178k16.1</t>
  </si>
  <si>
    <t>E7FEE9_DANRE</t>
  </si>
  <si>
    <t>E7FEI0</t>
  </si>
  <si>
    <t>cyp7b1</t>
  </si>
  <si>
    <t>Cytochrome P450, family 7, subfamily B, polypeptide 1</t>
  </si>
  <si>
    <t>E7FEI0_DANRE</t>
  </si>
  <si>
    <t>E7FEK9</t>
  </si>
  <si>
    <t>golga4</t>
  </si>
  <si>
    <t>Golgin A4</t>
  </si>
  <si>
    <t>E7FEK9_DANRE</t>
  </si>
  <si>
    <t>E7FEQ1;F1QSL3;Q32PT4;Q6TGN4</t>
  </si>
  <si>
    <t>lgals3b</t>
  </si>
  <si>
    <t>Galectin;Galectin (Fragment);Galectin;Galectin</t>
  </si>
  <si>
    <t>E7FEQ1_DANRE;F1QSL3_DANRE;Q32PT4_DANRE;Q6TGN4_DANRE</t>
  </si>
  <si>
    <t>E7FEZ9</t>
  </si>
  <si>
    <t>atox1</t>
  </si>
  <si>
    <t>Antioxidant 1 copper chaperone</t>
  </si>
  <si>
    <t>E7FEZ9_DANRE</t>
  </si>
  <si>
    <t>E7FF24;Q6IQ66</t>
  </si>
  <si>
    <t>nudt5</t>
  </si>
  <si>
    <t>Nudix (nucleoside diphosphate-linked moiety X)-type motif 5</t>
  </si>
  <si>
    <t>E7FF24_DANRE;Q6IQ66_DANRE</t>
  </si>
  <si>
    <t>E7FF68;F1QJG2;F1QZT2</t>
  </si>
  <si>
    <t>ttyh1</t>
  </si>
  <si>
    <t>Protein tweety homolog;Protein tweety homolog (Fragment);Protein tweety homolog</t>
  </si>
  <si>
    <t>E7FF68_DANRE;F1QJG2_DANRE;F1QZT2_DANRE</t>
  </si>
  <si>
    <t>E7FFC4</t>
  </si>
  <si>
    <t>aifm2</t>
  </si>
  <si>
    <t>Apoptosis-inducing factor, mitochondrion-associated, 2</t>
  </si>
  <si>
    <t>E7FFC4_DANRE</t>
  </si>
  <si>
    <t>E7FFE3;E9QHF3;Q5XUX5</t>
  </si>
  <si>
    <t>synj1</t>
  </si>
  <si>
    <t>Synaptojanin 1</t>
  </si>
  <si>
    <t>E7FFE3_DANRE;E9QHF3_DANRE;Q5XUX5_DANRE</t>
  </si>
  <si>
    <t>E7FFE8</t>
  </si>
  <si>
    <t>nt5dc3</t>
  </si>
  <si>
    <t>5'-nucleotidase domain-containing 3</t>
  </si>
  <si>
    <t>E7FFE8_DANRE</t>
  </si>
  <si>
    <t>E7FFF7;F1QNA5;Q7SXU9</t>
  </si>
  <si>
    <t>srsf6a</t>
  </si>
  <si>
    <t>Serine/arginine-rich-splicing factor 6a;Serine/arginine-rich-splicing factor 6a;Splicing factor, arginine/serine-rich 6a</t>
  </si>
  <si>
    <t>E7FFF7_DANRE;F1QNA5_DANRE;Q7SXU9_DANRE</t>
  </si>
  <si>
    <t>E7FFM5</t>
  </si>
  <si>
    <t>prodha</t>
  </si>
  <si>
    <t>Proline dehydrogenase</t>
  </si>
  <si>
    <t>E7FFM5_DANRE</t>
  </si>
  <si>
    <t>E7FFQ2</t>
  </si>
  <si>
    <t>si:dkey-219c3.2</t>
  </si>
  <si>
    <t>Si:dkey-219c3.2</t>
  </si>
  <si>
    <t>E7FFQ2_DANRE</t>
  </si>
  <si>
    <t>E7FFQ7;F1Q723;Q08CM1</t>
  </si>
  <si>
    <t>cpdb</t>
  </si>
  <si>
    <t>Carboxypeptidase D, b;Carboxypeptidase D, b;Zgc:152928</t>
  </si>
  <si>
    <t>E7FFQ7_DANRE;F1Q723_DANRE;Q08CM1_DANRE</t>
  </si>
  <si>
    <t>E7FFQ8;F1QI24;Q7ZUR1</t>
  </si>
  <si>
    <t>zgc:55262</t>
  </si>
  <si>
    <t>Zgc:55262</t>
  </si>
  <si>
    <t>E7FFQ8_DANRE;F1QI24_DANRE;Q7ZUR1_DANRE</t>
  </si>
  <si>
    <t>E7FFX3;Q6DH12</t>
  </si>
  <si>
    <t>crygm2d13</t>
  </si>
  <si>
    <t>Crystallin, gamma M2d13;Crystallin, gamma M2d13</t>
  </si>
  <si>
    <t>E7FFX3_DANRE;Q6DH12_DANRE</t>
  </si>
  <si>
    <t>E7FFZ3</t>
  </si>
  <si>
    <t>si:dkey-46g23.2</t>
  </si>
  <si>
    <t>Si:dkey-46g23.2</t>
  </si>
  <si>
    <t>E7FFZ3_DANRE</t>
  </si>
  <si>
    <t>E7FFZ8</t>
  </si>
  <si>
    <t>Paraoxonase 3, tandem duplicate 2</t>
  </si>
  <si>
    <t>E7FFZ8_DANRE</t>
  </si>
  <si>
    <t>E7FG81</t>
  </si>
  <si>
    <t>col12a1b</t>
  </si>
  <si>
    <t>Collagen, type XII, alpha 1b</t>
  </si>
  <si>
    <t>E7FG81_DANRE</t>
  </si>
  <si>
    <t>E7FGB9</t>
  </si>
  <si>
    <t>si:ch73-173p19.1</t>
  </si>
  <si>
    <t>Si:ch73-173p19.1</t>
  </si>
  <si>
    <t>E7FGB9_DANRE</t>
  </si>
  <si>
    <t>E7FGC2;F1QF38</t>
  </si>
  <si>
    <t>smc4</t>
  </si>
  <si>
    <t>E7FGC2_DANRE;F1QF38_DANRE</t>
  </si>
  <si>
    <t>E7FGD0</t>
  </si>
  <si>
    <t>aifm4</t>
  </si>
  <si>
    <t>Apoptosis-inducing factor, mitochondrion-associated, 4</t>
  </si>
  <si>
    <t>E7FGD0_DANRE</t>
  </si>
  <si>
    <t>E7FGF6;E9QFE1</t>
  </si>
  <si>
    <t>myh14</t>
  </si>
  <si>
    <t>Myosin, heavy chain 14, non-muscle;Myosin, heavy chain 14, non-muscle</t>
  </si>
  <si>
    <t>E7FGF6_DANRE;E9QFE1_DANRE</t>
  </si>
  <si>
    <t>E7FGH0</t>
  </si>
  <si>
    <t>Septin 12</t>
  </si>
  <si>
    <t>E7FGH0_DANRE</t>
  </si>
  <si>
    <t>E7FGL0</t>
  </si>
  <si>
    <t>timeless</t>
  </si>
  <si>
    <t>Timeless circadian clock</t>
  </si>
  <si>
    <t>E7FGL0_DANRE</t>
  </si>
  <si>
    <t>E7FGR3</t>
  </si>
  <si>
    <t>exoc6</t>
  </si>
  <si>
    <t>Exocyst complex component</t>
  </si>
  <si>
    <t>E7FGR3_DANRE</t>
  </si>
  <si>
    <t>E7FGT2</t>
  </si>
  <si>
    <t>h6pd</t>
  </si>
  <si>
    <t>Hexose-6-phosphate dehydrogenase (glucose 1-dehydrogenase)</t>
  </si>
  <si>
    <t>E7FGT2_DANRE</t>
  </si>
  <si>
    <t>E7FGY2;E9QHU7;Q6PC55</t>
  </si>
  <si>
    <t>gid8b;gid8a;gid8</t>
  </si>
  <si>
    <t>GID complex subunit 8 homolog b (S. cerevisiae);GID complex subunit 8 homolog a (S. cerevisiae) (Fragment);Glucose-induced degradation protein 8 homolog</t>
  </si>
  <si>
    <t>E7FGY2_DANRE;E9QHU7_DANRE;GID8_DANRE</t>
  </si>
  <si>
    <t>E7FH51;X1WGD9</t>
  </si>
  <si>
    <t>wnk4b</t>
  </si>
  <si>
    <t>WNK lysine deficient protein kinase 4b;WNK lysine deficient protein kinase 4b (Fragment)</t>
  </si>
  <si>
    <t>E7FH51_DANRE;X1WGD9_DANRE</t>
  </si>
  <si>
    <t>E7FH60</t>
  </si>
  <si>
    <t>zmp:0000000624</t>
  </si>
  <si>
    <t>Zmp:0000000624</t>
  </si>
  <si>
    <t>E7FH60_DANRE</t>
  </si>
  <si>
    <t>E7FH67;R4GDQ0</t>
  </si>
  <si>
    <t>tpp2</t>
  </si>
  <si>
    <t>Tripeptidyl peptidase 2</t>
  </si>
  <si>
    <t>E7FH67_DANRE;R4GDQ0_DANRE</t>
  </si>
  <si>
    <t>E9QB41;F1QWU4;Q5XJ62</t>
  </si>
  <si>
    <t>myl6</t>
  </si>
  <si>
    <t>Myosin, light chain 6, alkali, smooth muscle and non-muscle;Myosin, light chain 6, alkali, smooth muscle and non-muscle;Myosin, light chain 6, alkali, smooth muscle and non-muscle</t>
  </si>
  <si>
    <t>E9QB41_DANRE;F1QWU4_DANRE;Q5XJ62_DANRE</t>
  </si>
  <si>
    <t>E9QB46</t>
  </si>
  <si>
    <t>selenbp1</t>
  </si>
  <si>
    <t>Methanethiol oxidase</t>
  </si>
  <si>
    <t>E9QB46_DANRE</t>
  </si>
  <si>
    <t>E9QB71</t>
  </si>
  <si>
    <t>kif3a</t>
  </si>
  <si>
    <t>E9QB71_DANRE</t>
  </si>
  <si>
    <t>E9QBV1;E9QD79</t>
  </si>
  <si>
    <t>cltcb</t>
  </si>
  <si>
    <t>E9QBV1_DANRE;E9QD79_DANRE</t>
  </si>
  <si>
    <t>E9QBW6;F1Q9M2;Q7ZV87</t>
  </si>
  <si>
    <t>cd2bp2</t>
  </si>
  <si>
    <t>CD2 (cytoplasmic tail)-binding protein 2 (Fragment);CD2 (cytoplasmic tail)-binding protein 2;CD2 antigen (Cytoplasmic tail) binding protein 2</t>
  </si>
  <si>
    <t>E9QBW6_DANRE;F1Q9M2_DANRE;Q7ZV87_DANRE</t>
  </si>
  <si>
    <t>E9QBZ2</t>
  </si>
  <si>
    <t>ankrd28b</t>
  </si>
  <si>
    <t>Ankyrin repeat domain 28b</t>
  </si>
  <si>
    <t>E9QBZ2_DANRE</t>
  </si>
  <si>
    <t>E9QBZ4</t>
  </si>
  <si>
    <t>fermt1</t>
  </si>
  <si>
    <t>Fermitin family member 1</t>
  </si>
  <si>
    <t>E9QBZ4_DANRE</t>
  </si>
  <si>
    <t>E9QC46</t>
  </si>
  <si>
    <t>cast</t>
  </si>
  <si>
    <t>Calpastatin</t>
  </si>
  <si>
    <t>E9QC46_DANRE</t>
  </si>
  <si>
    <t>E9QC62;Q504A9</t>
  </si>
  <si>
    <t>ints2</t>
  </si>
  <si>
    <t>Integrator complex subunit 2</t>
  </si>
  <si>
    <t>E9QC62_DANRE;Q504A9_DANRE</t>
  </si>
  <si>
    <t>E9QC71;F1R5T1;M1EVR1</t>
  </si>
  <si>
    <t>slc12a5b</t>
  </si>
  <si>
    <t>Solute carrier family 12 (potassium/chloride transporter), member 5b;Solute carrier family 12 (potassium/chloride transporter), member 5b (Fragment);Potassium/chloride cotransporter kcc2</t>
  </si>
  <si>
    <t>E9QC71_DANRE;F1R5T1_DANRE;M1EVR1_DANRE</t>
  </si>
  <si>
    <t>E9QCB1;F1Q4X8</t>
  </si>
  <si>
    <t>evpla</t>
  </si>
  <si>
    <t>Envoplakin a</t>
  </si>
  <si>
    <t>E9QCB1_DANRE;F1Q4X8_DANRE</t>
  </si>
  <si>
    <t>E9QCG5;F6NV75</t>
  </si>
  <si>
    <t>pkn1a</t>
  </si>
  <si>
    <t>Protein kinase N1a</t>
  </si>
  <si>
    <t>E9QCG5_DANRE;F6NV75_DANRE</t>
  </si>
  <si>
    <t>E9QCI1;Q66IB1</t>
  </si>
  <si>
    <t>eloca</t>
  </si>
  <si>
    <t>Transcription elongation factor B (SIII), polypeptide 1a;Transcription elongation factor B (SIII), polypeptide 1a</t>
  </si>
  <si>
    <t>E9QCI1_DANRE;Q66IB1_DANRE</t>
  </si>
  <si>
    <t>E9QCI4;F1Q8N0;Q6NYS9;Q6PHE5</t>
  </si>
  <si>
    <t>dhrs4</t>
  </si>
  <si>
    <t>Dehydrogenase/reductase (SDR family) member 4;Dehydrogenase/reductase (SDR family) member 4;Zgc:65987 protein;Zgc:65987</t>
  </si>
  <si>
    <t>E9QCI4_DANRE;F1Q8N0_DANRE;Q6NYS9_DANRE;Q6PHE5_DANRE</t>
  </si>
  <si>
    <t>E9QCI8;F1R0S8;Q6TGY7;Q7ZVT1</t>
  </si>
  <si>
    <t>ist1</t>
  </si>
  <si>
    <t>Increased sodium tolerance 1 homolog (yeast);Increased sodium tolerance 1 homolog (yeast);KIAA0174-like protein;Increased sodium tolerance 1 homolog (yeast)</t>
  </si>
  <si>
    <t>E9QCI8_DANRE;F1R0S8_DANRE;Q6TGY7_DANRE;Q7ZVT1_DANRE</t>
  </si>
  <si>
    <t>E9QCK5;F6PB05;Q6PGW4;Q7ZVZ1</t>
  </si>
  <si>
    <t>fbxw11b;fbxw11b;fbxw11b;fbxw11a</t>
  </si>
  <si>
    <t>F-box and WD repeat domain-containing 11b;F-box and WD repeat domain-containing 11b;F-box and WD-40 domain protein 11a;F-box and WD repeat domain-containing 11a</t>
  </si>
  <si>
    <t>E9QCK5_DANRE;F6PB05_DANRE;Q6PGW4_DANRE;Q7ZVZ1_DANRE</t>
  </si>
  <si>
    <t>E9QCP4</t>
  </si>
  <si>
    <t>lamp1</t>
  </si>
  <si>
    <t>Lysosomal-associated membrane protein 1</t>
  </si>
  <si>
    <t>E9QCP4_DANRE</t>
  </si>
  <si>
    <t>E9QCQ6;E9QFU8;F1QLF8;Q6DG83</t>
  </si>
  <si>
    <t>bcat2</t>
  </si>
  <si>
    <t>Branched-chain-amino-acid aminotransferase</t>
  </si>
  <si>
    <t>E9QCQ6_DANRE;E9QFU8_DANRE;F1QLF8_DANRE;Q6DG83_DANRE</t>
  </si>
  <si>
    <t>E9QCR8;E9QEC8;E9QEK2;E9QEV7;Q6P3J1</t>
  </si>
  <si>
    <t>tpd52l2b</t>
  </si>
  <si>
    <t>Tumor protein D52-like 2b;Tumor protein D52-like 2b;Tumor protein D52-like 2b;Tumor protein D52-like 2b (Fragment);Tumor protein D52-like 2b</t>
  </si>
  <si>
    <t>E9QCR8_DANRE;E9QEC8_DANRE;E9QEK2_DANRE;E9QEV7_DANRE;Q6P3J1_DANRE</t>
  </si>
  <si>
    <t>E9QCU3;E9QGQ7</t>
  </si>
  <si>
    <t>si:dkey-70b23.2</t>
  </si>
  <si>
    <t>Si:dkey-70b23.2</t>
  </si>
  <si>
    <t>E9QCU3_DANRE;E9QGQ7_DANRE</t>
  </si>
  <si>
    <t>E9QCX2;F1QYH7;Q6P0V7</t>
  </si>
  <si>
    <t>grhprb</t>
  </si>
  <si>
    <t>Glyoxylate reductase/hydroxypyruvate reductase b;Glyoxylate reductase/hydroxypyruvate reductase b;Zgc:77636</t>
  </si>
  <si>
    <t>E9QCX2_DANRE;F1QYH7_DANRE;Q6P0V7_DANRE</t>
  </si>
  <si>
    <t>E9QCX7</t>
  </si>
  <si>
    <t>eno1a</t>
  </si>
  <si>
    <t>Enolase 1a, (alpha) (Fragment)</t>
  </si>
  <si>
    <t>E9QCX7_DANRE</t>
  </si>
  <si>
    <t>E9QD12;Q567K5</t>
  </si>
  <si>
    <t>dcxr</t>
  </si>
  <si>
    <t>Dicarbonyl/L-xylulose reductase (Fragment);Dicarbonyl/L-xylulose reductase</t>
  </si>
  <si>
    <t>E9QD12_DANRE;Q567K5_DANRE</t>
  </si>
  <si>
    <t>E9QD37;Q6PC58;Q7SXH5</t>
  </si>
  <si>
    <t>ube2d1a;ube2d1b;ube2d1a</t>
  </si>
  <si>
    <t>Ubiquitin-conjugating enzyme E2D 1a;Ubiquitin-conjugating enzyme E2D 1 (UBC4/5 homolog, yeast);Ubiquitin-conjugating enzyme E2D 1a</t>
  </si>
  <si>
    <t>E9QD37_DANRE;Q6PC58_DANRE;Q7SXH5_DANRE</t>
  </si>
  <si>
    <t>E9QD41;Q7T0F4</t>
  </si>
  <si>
    <t>crabp1a</t>
  </si>
  <si>
    <t>Cellular retinoic acid-binding protein 1a;Cellular retinoic acid-binding protein</t>
  </si>
  <si>
    <t>E9QD41_DANRE;Q7T0F4_DANRE</t>
  </si>
  <si>
    <t>E9QD85;Q7ZUK9</t>
  </si>
  <si>
    <t>rprd1b</t>
  </si>
  <si>
    <t>Regulation of nuclear pre-mRNA domain-containing 1B (Fragment);Regulation of nuclear pre-mRNA domain-containing 1B</t>
  </si>
  <si>
    <t>E9QD85_DANRE;Q7ZUK9_DANRE</t>
  </si>
  <si>
    <t>E9QDB5;F1R9C9;Q7ZVB3</t>
  </si>
  <si>
    <t>med14</t>
  </si>
  <si>
    <t>Mediator complex subunit 14;Mediator complex subunit 14;Med14 protein</t>
  </si>
  <si>
    <t>E9QDB5_DANRE;F1R9C9_DANRE;Q7ZVB3_DANRE</t>
  </si>
  <si>
    <t>E9QDI1;E9QFX0</t>
  </si>
  <si>
    <t>apoc1</t>
  </si>
  <si>
    <t>Apolipoprotein C-I</t>
  </si>
  <si>
    <t>E9QDI1_DANRE;E9QFX0_DANRE</t>
  </si>
  <si>
    <t>E9QDR6</t>
  </si>
  <si>
    <t>si:ch211-183d21.1</t>
  </si>
  <si>
    <t>Si:ch211-183d21.1</t>
  </si>
  <si>
    <t>E9QDR6_DANRE</t>
  </si>
  <si>
    <t>E9QDS5;X1WER2</t>
  </si>
  <si>
    <t>uba5</t>
  </si>
  <si>
    <t>Ubiquitin-like modifier-activating enzyme 5</t>
  </si>
  <si>
    <t>E9QDS5_DANRE;UBA5_DANRE</t>
  </si>
  <si>
    <t>E9QE29</t>
  </si>
  <si>
    <t>mapk9</t>
  </si>
  <si>
    <t>E9QE29_DANRE</t>
  </si>
  <si>
    <t>E9QE31;F1R632</t>
  </si>
  <si>
    <t>capn3b</t>
  </si>
  <si>
    <t>Calpain 3b</t>
  </si>
  <si>
    <t>E9QE31_DANRE;F1R632_DANRE</t>
  </si>
  <si>
    <t>E9QE47;Q7ZTU4</t>
  </si>
  <si>
    <t>pafah1b3</t>
  </si>
  <si>
    <t>Platelet-activating factor acetylhydrolase, isoform Ib, gamma subunit;Platelet-activating factor acetylhydrolase, isoform Ib, gamma subunit</t>
  </si>
  <si>
    <t>E9QE47_DANRE;Q7ZTU4_DANRE</t>
  </si>
  <si>
    <t>E9QEA9;F1QLV5;Q6P0H2</t>
  </si>
  <si>
    <t>nqo1</t>
  </si>
  <si>
    <t>NAD(P)H dehydrogenase, quinone 1 (Fragment);NAD(P)H dehydrogenase, quinone 1 (Fragment);NAD(P)H dehydrogenase, quinone 1</t>
  </si>
  <si>
    <t>E9QEA9_DANRE;F1QLV5_DANRE;Q6P0H2_DANRE</t>
  </si>
  <si>
    <t>E9QEE8;Q6PBK0</t>
  </si>
  <si>
    <t>ndufb4</t>
  </si>
  <si>
    <t>Uncharacterized protein;NADH dehydrogenase (ubiquinone) 1 beta subcomplex, 4</t>
  </si>
  <si>
    <t>E9QEE8_DANRE;Q6PBK0_DANRE</t>
  </si>
  <si>
    <t>E9QEQ1</t>
  </si>
  <si>
    <t>apoc2</t>
  </si>
  <si>
    <t>Apolipoprotein C-II</t>
  </si>
  <si>
    <t>E9QEQ1_DANRE</t>
  </si>
  <si>
    <t>E9QEW3;E9QFZ3;E9QG83;E9QH23;E9QHM1;F1Q8E9</t>
  </si>
  <si>
    <t>tssc4</t>
  </si>
  <si>
    <t>Protein TSSC4 (Fragment);Protein TSSC4 (Fragment);Protein TSSC4 (Fragment);Protein TSSC4 (Fragment);Protein TSSC4 (Fragment);Protein TSSC4</t>
  </si>
  <si>
    <t>E9QEW3_DANRE;E9QFZ3_DANRE;E9QG83_DANRE;E9QH23_DANRE;E9QHM1_DANRE;F1Q8E9_DANRE</t>
  </si>
  <si>
    <t>E9QEZ3;F1RA91;Q7SY44</t>
  </si>
  <si>
    <t>asl</t>
  </si>
  <si>
    <t>Argininosuccinate lyase (Fragment);Argininosuccinate lyase;Argininosuccinate lyase</t>
  </si>
  <si>
    <t>E9QEZ3_DANRE;F1RA91_DANRE;Q7SY44_DANRE</t>
  </si>
  <si>
    <t>E9QF97;F1R5G5</t>
  </si>
  <si>
    <t>sec31a</t>
  </si>
  <si>
    <t>Protein transport protein Sec31A</t>
  </si>
  <si>
    <t>E9QF97_DANRE;F1R5G5_DANRE</t>
  </si>
  <si>
    <t>E9QFH8;F1R386</t>
  </si>
  <si>
    <t>csde1</t>
  </si>
  <si>
    <t>Cold shock domain-containing E1, RNA-binding;Cold shock domain-containing E1, RNA-binding (Fragment)</t>
  </si>
  <si>
    <t>E9QFH8_DANRE;F1R386_DANRE</t>
  </si>
  <si>
    <t>E9QFI0;F1QF30;Q7SYJ8</t>
  </si>
  <si>
    <t>elob</t>
  </si>
  <si>
    <t>Transcription elongation factor B (SIII), polypeptide 2;Transcription elongation factor B (SIII), polypeptide 2;Tceb2 protein (Fragment)</t>
  </si>
  <si>
    <t>E9QFI0_DANRE;F1QF30_DANRE;Q7SYJ8_DANRE</t>
  </si>
  <si>
    <t>E9QFI5;Q6P5L2;Q7ZVC7</t>
  </si>
  <si>
    <t>dbi</t>
  </si>
  <si>
    <t>Diazepam-binding inhibitor (GABA receptor modulator, acyl-CoA binding protein);Diazepam-binding inhibitor (GABA receptor modulator, acyl-CoA binding protein);Zgc:77734</t>
  </si>
  <si>
    <t>E9QFI5_DANRE;Q6P5L2_DANRE;Q7ZVC7_DANRE</t>
  </si>
  <si>
    <t>E9QFL6;E9QFX3;F1QZM2;Q6DH49;R4GEH4</t>
  </si>
  <si>
    <t>dnajc9</t>
  </si>
  <si>
    <t>DnaJ (Hsp40) homolog, subfamily C, member 9 (Fragment);DnaJ (Hsp40) homolog, subfamily C, member 9 (Fragment);DnaJ (Hsp40) homolog, subfamily C, member 9;Zgc:92648;DnaJ (Hsp40) homolog, subfamily C, member 9 (Fragment)</t>
  </si>
  <si>
    <t>E9QFL6_DANRE;E9QFX3_DANRE;F1QZM2_DANRE;Q6DH49_DANRE;R4GEH4_DANRE</t>
  </si>
  <si>
    <t>E9QFP7;E9QIK0</t>
  </si>
  <si>
    <t>emd</t>
  </si>
  <si>
    <t>Emerin (Emery-Dreifuss muscular dystrophy)</t>
  </si>
  <si>
    <t>E9QFP7_DANRE;E9QIK0_DANRE</t>
  </si>
  <si>
    <t>E9QFV3;Q6P0R9;Q803G2</t>
  </si>
  <si>
    <t>ap1s2</t>
  </si>
  <si>
    <t>AP complex subunit sigma (Fragment);AP complex subunit sigma;AP complex subunit sigma (Fragment)</t>
  </si>
  <si>
    <t>E9QFV3_DANRE;Q6P0R9_DANRE;Q803G2_DANRE</t>
  </si>
  <si>
    <t>E9QFV9;Q6PC73</t>
  </si>
  <si>
    <t>grb2b</t>
  </si>
  <si>
    <t>Growth factor receptor-bound protein 2b (Fragment);Growth factor receptor-bound protein 2</t>
  </si>
  <si>
    <t>E9QFV9_DANRE;Q6PC73_DANRE</t>
  </si>
  <si>
    <t>E9QG20;Q66HZ0</t>
  </si>
  <si>
    <t>ppp3r1a;ppp3r1b</t>
  </si>
  <si>
    <t>Calcineurin subunit B type 1;Protein phosphatase 3 (formerly 2B), regulatory s1ubunit B, alpha isoform, b</t>
  </si>
  <si>
    <t>E9QG20_DANRE;Q66HZ0_DANRE</t>
  </si>
  <si>
    <t>E9QG35</t>
  </si>
  <si>
    <t>si:ch211-266d19.4</t>
  </si>
  <si>
    <t>Si:ch211-266d19.4</t>
  </si>
  <si>
    <t>E9QG35_DANRE</t>
  </si>
  <si>
    <t>E9QG51</t>
  </si>
  <si>
    <t>mylpfb</t>
  </si>
  <si>
    <t>Myosin light chain, phosphorylatable, fast skeletal muscle b (Fragment)</t>
  </si>
  <si>
    <t>E9QG51_DANRE</t>
  </si>
  <si>
    <t>E9QG66</t>
  </si>
  <si>
    <t>emc1</t>
  </si>
  <si>
    <t>ER membrane protein complex subunit 1</t>
  </si>
  <si>
    <t>E9QG66_DANRE</t>
  </si>
  <si>
    <t>E9QG86;Q6TNS5</t>
  </si>
  <si>
    <t>zgc:153867;MLC3SM</t>
  </si>
  <si>
    <t>Zgc:153867;Myosin light chain alkali, smooth-muscle isoform</t>
  </si>
  <si>
    <t>E9QG86_DANRE;Q6TNS5_DANRE</t>
  </si>
  <si>
    <t>E9QGB8;Q1LX81;Q6NZ10;Q6PHL2</t>
  </si>
  <si>
    <t>fam192a</t>
  </si>
  <si>
    <t>Family with sequence similarity 192, member A;Family with sequence similarity 192, member A;Zgc:65774;Zgc:65774</t>
  </si>
  <si>
    <t>E9QGB8_DANRE;Q1LX81_DANRE;Q6NZ10_DANRE;Q6PHL2_DANRE</t>
  </si>
  <si>
    <t>E9QGK5;F1Q4L8;Q1LUD8;Q642H1</t>
  </si>
  <si>
    <t>cnot3a;cnot3a;cnot3b;cnot3a</t>
  </si>
  <si>
    <t>CCR4-NOT transcription complex, subunit 3a;CCR4-NOT transcription complex, subunit 3a;CCR4-NOT transcription complex, subunit 3b;Zgc:92813</t>
  </si>
  <si>
    <t>E9QGK5_DANRE;F1Q4L8_DANRE;Q1LUD8_DANRE;Q642H1_DANRE</t>
  </si>
  <si>
    <t>E9QGR9;E9QH92;F1QFF9;Q7ZVK4</t>
  </si>
  <si>
    <t>vps36</t>
  </si>
  <si>
    <t>Vacuolar protein-sorting-associated protein 36 (Fragment);Vacuolar protein-sorting-associated protein 36 (Fragment);Vacuolar protein-sorting-associated protein 36;Vacuolar protein-sorting-associated protein 36</t>
  </si>
  <si>
    <t>E9QGR9_DANRE;E9QH92_DANRE;F1QFF9_DANRE;VPS36_DANRE</t>
  </si>
  <si>
    <t>E9QH33;E9QJ55;Q6PC03;Q6TH41</t>
  </si>
  <si>
    <t>mrgbp</t>
  </si>
  <si>
    <t>MRG/MORF4L-binding protein;MRG/MORF4L-binding protein;C20orf20 homolog (H. sapiens);Chromosome 20 open reading frame 20</t>
  </si>
  <si>
    <t>E9QH33_DANRE;E9QJ55_DANRE;Q6PC03_DANRE;Q6TH41_DANRE</t>
  </si>
  <si>
    <t>E9QH65</t>
  </si>
  <si>
    <t>pigt</t>
  </si>
  <si>
    <t>Phosphatidylinositol glycan anchor biosynthesis, class T (Fragment)</t>
  </si>
  <si>
    <t>E9QH65_DANRE</t>
  </si>
  <si>
    <t>E9QH74</t>
  </si>
  <si>
    <t>High mobility group nucleosomal-binding domain 3</t>
  </si>
  <si>
    <t>E9QH74_DANRE</t>
  </si>
  <si>
    <t>E9QHD6;Q7ZV13;U3JB26</t>
  </si>
  <si>
    <t>srsf2a</t>
  </si>
  <si>
    <t>Serine/arginine-rich-splicing factor 2a;Serine/arginine-rich-splicing factor 2a;Serine/arginine-rich-splicing factor 2a (Fragment)</t>
  </si>
  <si>
    <t>E9QHD6_DANRE;Q7ZV13_DANRE;U3JB26_DANRE</t>
  </si>
  <si>
    <t>E9QHH0;Q6PBW7</t>
  </si>
  <si>
    <t>rps19</t>
  </si>
  <si>
    <t>Ribosomal protein S19</t>
  </si>
  <si>
    <t>E9QHH0_DANRE;Q6PBW7_DANRE</t>
  </si>
  <si>
    <t>E9QHR6;Q6NWH5</t>
  </si>
  <si>
    <t>tmem11</t>
  </si>
  <si>
    <t>Transmembrane protein 11, mitochondrial;Transmembrane protein 11, mitochondrial</t>
  </si>
  <si>
    <t>E9QHR6_DANRE;TMM11_DANRE</t>
  </si>
  <si>
    <t>E9QHS3;F1Q5Z6;F1QJC3;Q803W7</t>
  </si>
  <si>
    <t>hbs1l</t>
  </si>
  <si>
    <t>HBS1-like translational GTPase (Fragment);HBS1-like translational GTPase;HBS1-like translational GTPase;HBS1-like (S. cerevisiae)</t>
  </si>
  <si>
    <t>E9QHS3_DANRE;F1Q5Z6_DANRE;F1QJC3_DANRE;Q803W7_DANRE</t>
  </si>
  <si>
    <t>E9QHX8;F1QXF8;Q6IQ57</t>
  </si>
  <si>
    <t>ssr4</t>
  </si>
  <si>
    <t>Signal sequence receptor, delta;Signal sequence receptor, delta;Signal sequence receptor, delta</t>
  </si>
  <si>
    <t>E9QHX8_DANRE;F1QXF8_DANRE;Q6IQ57_DANRE</t>
  </si>
  <si>
    <t>E9QHY3;Q6YMR2</t>
  </si>
  <si>
    <t>phf5a</t>
  </si>
  <si>
    <t>PHD finger protein 5A;MCG1346-like protein</t>
  </si>
  <si>
    <t>E9QHY3_DANRE;Q6YMR2_DANRE</t>
  </si>
  <si>
    <t>E9QI07</t>
  </si>
  <si>
    <t>clta</t>
  </si>
  <si>
    <t>E9QI07_DANRE</t>
  </si>
  <si>
    <t>E9QI17;K7DY29</t>
  </si>
  <si>
    <t>cpt1ab</t>
  </si>
  <si>
    <t>Carnitine palmitoyltransferase 1Ab (liver)</t>
  </si>
  <si>
    <t>E9QI17_DANRE;K7DY29_DANRE</t>
  </si>
  <si>
    <t>E9QI36</t>
  </si>
  <si>
    <t>hars</t>
  </si>
  <si>
    <t>Histidyl-tRNA synthetase</t>
  </si>
  <si>
    <t>E9QI36_DANRE</t>
  </si>
  <si>
    <t>E9QI46</t>
  </si>
  <si>
    <t>coro1cb</t>
  </si>
  <si>
    <t>E9QI46_DANRE</t>
  </si>
  <si>
    <t>E9QI85;Q803U3</t>
  </si>
  <si>
    <t>pitpnaa</t>
  </si>
  <si>
    <t>Phosphatidylinositol transfer protein, alpha a;Phosphatidylinositol transfer protein, alpha</t>
  </si>
  <si>
    <t>E9QI85_DANRE;Q803U3_DANRE</t>
  </si>
  <si>
    <t>E9QIF2;Q6TGV6</t>
  </si>
  <si>
    <t>psma5</t>
  </si>
  <si>
    <t>Proteasome subunit alpha type (Fragment);Proteasome subunit alpha type</t>
  </si>
  <si>
    <t>E9QIF2_DANRE;Q6TGV6_DANRE</t>
  </si>
  <si>
    <t>E9QIN8</t>
  </si>
  <si>
    <t>klhl41a</t>
  </si>
  <si>
    <t>Kelch-like protein 41a</t>
  </si>
  <si>
    <t>KL41A_DANRE</t>
  </si>
  <si>
    <t>E9QIR9</t>
  </si>
  <si>
    <t>rpl10</t>
  </si>
  <si>
    <t>60S ribosomal protein L10 (Fragment)</t>
  </si>
  <si>
    <t>E9QIR9_DANRE</t>
  </si>
  <si>
    <t>E9QIS9;Q803W1</t>
  </si>
  <si>
    <t>scrn3</t>
  </si>
  <si>
    <t>Secernin-3 (Fragment);Secernin-3</t>
  </si>
  <si>
    <t>E9QIS9_DANRE;SCRN3_DANRE</t>
  </si>
  <si>
    <t>E9QIZ1</t>
  </si>
  <si>
    <t>si:ch211-197h24.6</t>
  </si>
  <si>
    <t>Si:ch211-197h24.6</t>
  </si>
  <si>
    <t>E9QIZ1_DANRE</t>
  </si>
  <si>
    <t>E9QJ30</t>
  </si>
  <si>
    <t>klhl40b</t>
  </si>
  <si>
    <t>Kelch-like protein 40b</t>
  </si>
  <si>
    <t>KL40B_DANRE</t>
  </si>
  <si>
    <t>E9QJ92;F1QIS1;F1R4F3;Q1ECY7</t>
  </si>
  <si>
    <t>mgst2</t>
  </si>
  <si>
    <t>Microsomal glutathione S-transferase 2</t>
  </si>
  <si>
    <t>E9QJ92_DANRE;F1QIS1_DANRE;F1R4F3_DANRE;Q1ECY7_DANRE</t>
  </si>
  <si>
    <t>E9QJ96;Q5PRD0</t>
  </si>
  <si>
    <t>ywhaba</t>
  </si>
  <si>
    <t>14-3-3 protein beta/alpha-A (Fragment);14-3-3 protein beta/alpha-A</t>
  </si>
  <si>
    <t>E9QJ96_DANRE;143BA_DANRE</t>
  </si>
  <si>
    <t>E9QJJ0;Q7SXQ1</t>
  </si>
  <si>
    <t>tial1</t>
  </si>
  <si>
    <t>TIA1 cytotoxic granule-associated RNA-binding protein-like 1 (Fragment);TIA1 cytotoxic granule-associated RNA-binding protein-like 1</t>
  </si>
  <si>
    <t>E9QJJ0_DANRE;Q7SXQ1_DANRE</t>
  </si>
  <si>
    <t>E9QJJ4</t>
  </si>
  <si>
    <t>prpsap2</t>
  </si>
  <si>
    <t>Phosphoribosyl pyrophosphate synthetase-associated protein 2 (Fragment)</t>
  </si>
  <si>
    <t>E9QJJ4_DANRE</t>
  </si>
  <si>
    <t>E9QJK5</t>
  </si>
  <si>
    <t>adarb1b</t>
  </si>
  <si>
    <t>Adenosine deaminase, RNA-specific, B1b</t>
  </si>
  <si>
    <t>E9QJK5_DANRE</t>
  </si>
  <si>
    <t>E9QJN5;Q4V9N9</t>
  </si>
  <si>
    <t>eif1axb</t>
  </si>
  <si>
    <t>Eukaryotic translation initiation factor 1A, X-linked, b;Eukaryotic translation initiation factor 1A, X-linked, b</t>
  </si>
  <si>
    <t>E9QJN5_DANRE;Q4V9N9_DANRE</t>
  </si>
  <si>
    <t>F1Q4N4</t>
  </si>
  <si>
    <t>ndufs2</t>
  </si>
  <si>
    <t>NADH dehydrogenase (ubiquinone) Fe-S protein 2</t>
  </si>
  <si>
    <t>F1Q4N4_DANRE</t>
  </si>
  <si>
    <t>F1Q4N6</t>
  </si>
  <si>
    <t>zgc:77056</t>
  </si>
  <si>
    <t>Zgc:77056</t>
  </si>
  <si>
    <t>F1Q4N6_DANRE</t>
  </si>
  <si>
    <t>F1Q4N7</t>
  </si>
  <si>
    <t>anp32b</t>
  </si>
  <si>
    <t>Acidic (leucine-rich) nuclear phosphoprotein 32 family, member B</t>
  </si>
  <si>
    <t>F1Q4N7_DANRE</t>
  </si>
  <si>
    <t>F1Q4Q1</t>
  </si>
  <si>
    <t>zgc:112496</t>
  </si>
  <si>
    <t>Zgc:112496</t>
  </si>
  <si>
    <t>F1Q4Q1_DANRE</t>
  </si>
  <si>
    <t>F1Q4Q4</t>
  </si>
  <si>
    <t>lmf2b</t>
  </si>
  <si>
    <t>F1Q4Q4_DANRE</t>
  </si>
  <si>
    <t>F1Q4S6</t>
  </si>
  <si>
    <t>nol6</t>
  </si>
  <si>
    <t>Nucleolar protein 6</t>
  </si>
  <si>
    <t>F1Q4S6_DANRE</t>
  </si>
  <si>
    <t>F1Q4U5</t>
  </si>
  <si>
    <t>xrn1</t>
  </si>
  <si>
    <t>5'-3' exoribonuclease 1</t>
  </si>
  <si>
    <t>F1Q4U5_DANRE</t>
  </si>
  <si>
    <t>F1Q4W3;F1QLZ4;Q7ZVT9</t>
  </si>
  <si>
    <t>derl1</t>
  </si>
  <si>
    <t>Derlin</t>
  </si>
  <si>
    <t>F1Q4W3_DANRE;F1QLZ4_DANRE;Q7ZVT9_DANRE</t>
  </si>
  <si>
    <t>F1Q4X1</t>
  </si>
  <si>
    <t>col6a3</t>
  </si>
  <si>
    <t>Collagen, type VI, alpha 3</t>
  </si>
  <si>
    <t>F1Q4X1_DANRE</t>
  </si>
  <si>
    <t>F1Q4X3</t>
  </si>
  <si>
    <t>si:dkey-222n6.2</t>
  </si>
  <si>
    <t>Si:dkey-222n6.2 (Fragment)</t>
  </si>
  <si>
    <t>F1Q4X3_DANRE</t>
  </si>
  <si>
    <t>F1Q4Y0</t>
  </si>
  <si>
    <t>arhgef1b</t>
  </si>
  <si>
    <t>Rho guanine nucleotide exchange factor (GEF) 1b</t>
  </si>
  <si>
    <t>F1Q4Y0_DANRE</t>
  </si>
  <si>
    <t>F1Q511</t>
  </si>
  <si>
    <t>acin1b</t>
  </si>
  <si>
    <t>Apoptotic chromatin condensation inducer 1b</t>
  </si>
  <si>
    <t>F1Q511_DANRE</t>
  </si>
  <si>
    <t>F1Q529;F1RCR6</t>
  </si>
  <si>
    <t>trip12</t>
  </si>
  <si>
    <t>E3 ubiquitin-protein ligase TRIP12</t>
  </si>
  <si>
    <t>F1Q529_DANRE;TRIPC_DANRE</t>
  </si>
  <si>
    <t>F1Q581;F1RAJ8</t>
  </si>
  <si>
    <t>ykt6</t>
  </si>
  <si>
    <t>Synaptobrevin homolog YKT6</t>
  </si>
  <si>
    <t>F1Q581_DANRE;F1RAJ8_DANRE</t>
  </si>
  <si>
    <t>F1Q591;F1QBE8;Q7SXR8</t>
  </si>
  <si>
    <t>ranbp3a</t>
  </si>
  <si>
    <t>RAN-binding protein 3a;RAN-binding protein 3a;Zgc:63485</t>
  </si>
  <si>
    <t>F1Q591_DANRE;F1QBE8_DANRE;Q7SXR8_DANRE</t>
  </si>
  <si>
    <t>F1Q5H4</t>
  </si>
  <si>
    <t>gale</t>
  </si>
  <si>
    <t>UDP-galactose-4-epimerase</t>
  </si>
  <si>
    <t>F1Q5H4_DANRE</t>
  </si>
  <si>
    <t>F1Q5I0;Q6IQA6</t>
  </si>
  <si>
    <t>cdk5rap3</t>
  </si>
  <si>
    <t>CDK5 regulatory subunit-associated protein 3;CDK5 regulatory subunit associated protein 3</t>
  </si>
  <si>
    <t>F1Q5I0_DANRE;Q6IQA6_DANRE</t>
  </si>
  <si>
    <t>F1Q5K3</t>
  </si>
  <si>
    <t>sardh</t>
  </si>
  <si>
    <t>Sarcosine dehydrogenase</t>
  </si>
  <si>
    <t>F1Q5K3_DANRE</t>
  </si>
  <si>
    <t>F1Q5L6</t>
  </si>
  <si>
    <t>ddx5</t>
  </si>
  <si>
    <t>DEAD (Asp-Glu-Ala-Asp) box helicase 5</t>
  </si>
  <si>
    <t>F1Q5L6_DANRE</t>
  </si>
  <si>
    <t>F1Q5N4;Q7T002;Q9PUS1</t>
  </si>
  <si>
    <t>psmb7</t>
  </si>
  <si>
    <t>Proteasome subunit beta type;Proteasome subunit beta type;Proteasome subunit beta type (Fragment)</t>
  </si>
  <si>
    <t>F1Q5N4_DANRE;Q7T002_DANRE;Q9PUS1_DANRE</t>
  </si>
  <si>
    <t>F1Q5P5;Q8AY15;Q9I9P9</t>
  </si>
  <si>
    <t>smad2;smad3a;smad2</t>
  </si>
  <si>
    <t>Mothers against decapentaplegic homolog;Mothers against decapentaplegic homolog;Mothers against decapentaplegic homolog 2</t>
  </si>
  <si>
    <t>F1Q5P5_DANRE;Q8AY15_DANRE;SMAD2_DANRE</t>
  </si>
  <si>
    <t>F1Q5P8;Q803S1</t>
  </si>
  <si>
    <t>smarce1</t>
  </si>
  <si>
    <t>SWI/SNF-related, matrix-associated, actin-dependent regulator of chromatin, subfamily e, member 1;SWI/SNF-related, matrix-associated, actin-dependent regulator of chromatin, subfamily e, member 1</t>
  </si>
  <si>
    <t>F1Q5P8_DANRE;Q803S1_DANRE</t>
  </si>
  <si>
    <t>F1Q5Q3;Q802Z9</t>
  </si>
  <si>
    <t>serbp1a</t>
  </si>
  <si>
    <t>SERPINE1 mRNA-binding protein 1a;SERPINE1 mRNA binding protein 1</t>
  </si>
  <si>
    <t>F1Q5Q3_DANRE;Q802Z9_DANRE</t>
  </si>
  <si>
    <t>F1Q5Q7;F1RC54;Q7ZVS7</t>
  </si>
  <si>
    <t>exosc10</t>
  </si>
  <si>
    <t>Exosome component 10;Exosome component 10;Zgc:55695 protein</t>
  </si>
  <si>
    <t>F1Q5Q7_DANRE;F1RC54_DANRE;Q7ZVS7_DANRE</t>
  </si>
  <si>
    <t>F1Q5R6</t>
  </si>
  <si>
    <t>si:dkey-27m7.4</t>
  </si>
  <si>
    <t>Si:dkey-27m7.4</t>
  </si>
  <si>
    <t>F1Q5R6_DANRE</t>
  </si>
  <si>
    <t>F1Q5S2</t>
  </si>
  <si>
    <t>proza</t>
  </si>
  <si>
    <t>Protein Z, vitamin K-dependent plasma glycoprotein a</t>
  </si>
  <si>
    <t>F1Q5S2_DANRE</t>
  </si>
  <si>
    <t>F1Q5S9;F1R9Q0;Q5BJI9</t>
  </si>
  <si>
    <t>spcs2</t>
  </si>
  <si>
    <t>Probable signal peptidase complex subunit 2</t>
  </si>
  <si>
    <t>F1Q5S9_DANRE;F1R9Q0_DANRE;SPCS2_DANRE</t>
  </si>
  <si>
    <t>F1Q5U3</t>
  </si>
  <si>
    <t>slc35c2</t>
  </si>
  <si>
    <t>Solute carrier family 35 (GDP-fucose transporter), member C2</t>
  </si>
  <si>
    <t>F1Q5U3_DANRE</t>
  </si>
  <si>
    <t>F1Q5V4;F1QTC1;Q6P114</t>
  </si>
  <si>
    <t>stau1</t>
  </si>
  <si>
    <t>Staufen double-stranded RNA-binding protein 1;Staufen double-stranded RNA-binding protein 1;Staufen, RNA binding protein, homolog 1 (Drosophila)</t>
  </si>
  <si>
    <t>F1Q5V4_DANRE;F1QTC1_DANRE;Q6P114_DANRE</t>
  </si>
  <si>
    <t>F1Q637;Q1MT18</t>
  </si>
  <si>
    <t>rcor3</t>
  </si>
  <si>
    <t>REST corepressor 3</t>
  </si>
  <si>
    <t>F1Q637_DANRE;Q1MT18_DANRE</t>
  </si>
  <si>
    <t>F1Q656;F1R0E7</t>
  </si>
  <si>
    <t>mogat2</t>
  </si>
  <si>
    <t>Monoacylglycerol O-acyltransferase 2</t>
  </si>
  <si>
    <t>F1Q656_DANRE;F1R0E7_DANRE</t>
  </si>
  <si>
    <t>F1Q663;F1Q664;F1R159;Q7SYM7;Q9DF20</t>
  </si>
  <si>
    <t>fmr1</t>
  </si>
  <si>
    <t>Fragile X mental retardation 1;Fragile X mental retardation 1;Fragile X mental retardation 1;Fmr1 protein;KH domain containing RNA-binding protein FMR1</t>
  </si>
  <si>
    <t>F1Q663_DANRE;F1Q664_DANRE;F1R159_DANRE;Q7SYM7_DANRE;Q9DF20_DANRE</t>
  </si>
  <si>
    <t>F1Q688</t>
  </si>
  <si>
    <t>cavin2a</t>
  </si>
  <si>
    <t>Caveolae-associated protein 2a</t>
  </si>
  <si>
    <t>F1Q688_DANRE</t>
  </si>
  <si>
    <t>F1Q699;F1R6I7</t>
  </si>
  <si>
    <t>mybpc2b</t>
  </si>
  <si>
    <t>Myosin-binding protein C, fast type b (Fragment);Myosin-binding protein C, fast type b</t>
  </si>
  <si>
    <t>F1Q699_DANRE;F1R6I7_DANRE</t>
  </si>
  <si>
    <t>F1Q6A4;F1R0Q2</t>
  </si>
  <si>
    <t>comtd1</t>
  </si>
  <si>
    <t>Catechol-O-methyltransferase domain-containing 1 (Fragment)</t>
  </si>
  <si>
    <t>F1Q6A4_DANRE;F1R0Q2_DANRE</t>
  </si>
  <si>
    <t>F1Q6B4;Q6PH50</t>
  </si>
  <si>
    <t>tmx1</t>
  </si>
  <si>
    <t>Thioredoxin-related transmembrane protein 1;Tmx1 protein (Fragment)</t>
  </si>
  <si>
    <t>F1Q6B4_DANRE;Q6PH50_DANRE</t>
  </si>
  <si>
    <t>F1Q6C7;Q6NYY9</t>
  </si>
  <si>
    <t>vmp1</t>
  </si>
  <si>
    <t>Vacuole membrane protein 1</t>
  </si>
  <si>
    <t>F1Q6C7_DANRE;VMP1_DANRE</t>
  </si>
  <si>
    <t>F1Q6C9;Q7SXK5</t>
  </si>
  <si>
    <t>si:ch73-71d17.1;amdhd1</t>
  </si>
  <si>
    <t>Si:ch73-71d17.1;Probable imidazolonepropionase</t>
  </si>
  <si>
    <t>F1Q6C9_DANRE;HUTI_DANRE</t>
  </si>
  <si>
    <t>F1Q6F0</t>
  </si>
  <si>
    <t>phkb</t>
  </si>
  <si>
    <t>F1Q6F0_DANRE</t>
  </si>
  <si>
    <t>F1Q6F9</t>
  </si>
  <si>
    <t>sltm</t>
  </si>
  <si>
    <t>SAFB-like, transcription modulator</t>
  </si>
  <si>
    <t>F1Q6F9_DANRE</t>
  </si>
  <si>
    <t>F1Q6G8;Q9DEY4</t>
  </si>
  <si>
    <t>atp1b1b</t>
  </si>
  <si>
    <t>Sodium/potassium-transporting ATPase subunit beta (Fragment);Sodium/potassium-transporting ATPase subunit beta</t>
  </si>
  <si>
    <t>F1Q6G8_DANRE;Q9DEY4_DANRE</t>
  </si>
  <si>
    <t>F1Q6K0;F1QXJ0</t>
  </si>
  <si>
    <t>plpp3</t>
  </si>
  <si>
    <t>Phospholipid phosphatase 3;Phospholipid phosphatase 3 (Fragment)</t>
  </si>
  <si>
    <t>F1Q6K0_DANRE;F1QXJ0_DANRE</t>
  </si>
  <si>
    <t>F1Q6K1;F6NGH0</t>
  </si>
  <si>
    <t>usp24</t>
  </si>
  <si>
    <t>Ubiquitin-specific peptidase 24</t>
  </si>
  <si>
    <t>F1Q6K1_DANRE;F6NGH0_DANRE</t>
  </si>
  <si>
    <t>F1Q6P3</t>
  </si>
  <si>
    <t>col6a1</t>
  </si>
  <si>
    <t>Collagen, type VI, alpha 1</t>
  </si>
  <si>
    <t>F1Q6P3_DANRE</t>
  </si>
  <si>
    <t>F1Q6P4;Q6P3H3;Q6P946</t>
  </si>
  <si>
    <t>cd82a</t>
  </si>
  <si>
    <t>F1Q6P4_DANRE;Q6P3H3_DANRE;Q6P946_DANRE</t>
  </si>
  <si>
    <t>F1Q6Q6;Q6B334</t>
  </si>
  <si>
    <t>myo6a</t>
  </si>
  <si>
    <t>Myosin VIa</t>
  </si>
  <si>
    <t>F1Q6Q6_DANRE;Q6B334_DANRE</t>
  </si>
  <si>
    <t>F1Q6V0;Q4QRD2</t>
  </si>
  <si>
    <t>myl4</t>
  </si>
  <si>
    <t>Myosin, light chain 4, alkali; atrial, embryonic;Zgc:114164</t>
  </si>
  <si>
    <t>F1Q6V0_DANRE;Q4QRD2_DANRE</t>
  </si>
  <si>
    <t>F1Q6Y6</t>
  </si>
  <si>
    <t>rsf1b.1</t>
  </si>
  <si>
    <t>Remodeling and spacing factor 1b, tandem duplicate 1</t>
  </si>
  <si>
    <t>F1Q6Y6_DANRE</t>
  </si>
  <si>
    <t>F1Q721;F6NB59;Q6P949</t>
  </si>
  <si>
    <t>phf2</t>
  </si>
  <si>
    <t>Lysine-specific demethylase phf2</t>
  </si>
  <si>
    <t>F1Q721_DANRE;F6NB59_DANRE;PHF2_DANRE</t>
  </si>
  <si>
    <t>F1Q740</t>
  </si>
  <si>
    <t>vars</t>
  </si>
  <si>
    <t>Valyl-tRNA synthetase</t>
  </si>
  <si>
    <t>F1Q740_DANRE</t>
  </si>
  <si>
    <t>F1Q742;F1QD88;Q6IQX4;Q7ZU00;Q90460</t>
  </si>
  <si>
    <t>alcama</t>
  </si>
  <si>
    <t>CD166 antigen homolog A;CD166 antigen homolog A (Fragment);Activated leukocyte cell adhesion molecule;Activated leukocyte cell adhesion molecule;CD166 antigen homolog A</t>
  </si>
  <si>
    <t>F1Q742_DANRE;F1QD88_DANRE;Q6IQX4_DANRE;Q7ZU00_DANRE;C166A_DANRE</t>
  </si>
  <si>
    <t>F1Q749;Q7ZUT3</t>
  </si>
  <si>
    <t>dkc1</t>
  </si>
  <si>
    <t>Dyskeratosis congenita 1, dyskerin;Dkc1 protein (Fragment)</t>
  </si>
  <si>
    <t>F1Q749_DANRE;Q7ZUT3_DANRE</t>
  </si>
  <si>
    <t>F1Q771</t>
  </si>
  <si>
    <t>znf346</t>
  </si>
  <si>
    <t>Zinc finger protein 346</t>
  </si>
  <si>
    <t>F1Q771_DANRE</t>
  </si>
  <si>
    <t>F1Q774</t>
  </si>
  <si>
    <t>eif3jb</t>
  </si>
  <si>
    <t>Eukaryotic translation initiation factor 3 subunit J</t>
  </si>
  <si>
    <t>F1Q774_DANRE</t>
  </si>
  <si>
    <t>F1Q775</t>
  </si>
  <si>
    <t>cilp</t>
  </si>
  <si>
    <t>Cartilage intermediate layer protein, nucleotide pyrophosphohydrolase</t>
  </si>
  <si>
    <t>F1Q775_DANRE</t>
  </si>
  <si>
    <t>F1Q7A3</t>
  </si>
  <si>
    <t>plcl1</t>
  </si>
  <si>
    <t>Phosphoinositide phospholipase C (Fragment)</t>
  </si>
  <si>
    <t>F1Q7A3_DANRE</t>
  </si>
  <si>
    <t>F1Q7F0;Q6P7Y3</t>
  </si>
  <si>
    <t>prpf38b</t>
  </si>
  <si>
    <t>Pre-mRNA-splicing factor 38B</t>
  </si>
  <si>
    <t>F1Q7F0_DANRE;PR38B_DANRE</t>
  </si>
  <si>
    <t>F1Q7F3;Q499B1</t>
  </si>
  <si>
    <t>pora</t>
  </si>
  <si>
    <t>NADPH--cytochrome P450 reductase</t>
  </si>
  <si>
    <t>F1Q7F3_DANRE;Q499B1_DANRE</t>
  </si>
  <si>
    <t>F1Q7F9;Q6PEJ1</t>
  </si>
  <si>
    <t>sypl2a</t>
  </si>
  <si>
    <t>Synaptophysin-like 2a;Synaptophysin-like protein</t>
  </si>
  <si>
    <t>F1Q7F9_DANRE;Q6PEJ1_DANRE</t>
  </si>
  <si>
    <t>F1Q7G0;F6P0H3;Q6AXL0</t>
  </si>
  <si>
    <t>cthrc1a;cthrc1b;cthrc1a</t>
  </si>
  <si>
    <t>Collagen triple helix repeat-containing 1a;Collagen triple helix repeat-containing 1b;Collagen triple helix repeat containing 1a</t>
  </si>
  <si>
    <t>F1Q7G0_DANRE;F6P0H3_DANRE;Q6AXL0_DANRE</t>
  </si>
  <si>
    <t>F1Q7H6;Q5CZT0</t>
  </si>
  <si>
    <t>nxf1</t>
  </si>
  <si>
    <t>Nuclear RNA export factor 1;Nxf1 protein (Fragment)</t>
  </si>
  <si>
    <t>F1Q7H6_DANRE;Q5CZT0_DANRE</t>
  </si>
  <si>
    <t>F1Q7J1;Q58EI3</t>
  </si>
  <si>
    <t>apool</t>
  </si>
  <si>
    <t>MICOS complex subunit (Fragment);MICOS complex subunit</t>
  </si>
  <si>
    <t>F1Q7J1_DANRE;Q58EI3_DANRE</t>
  </si>
  <si>
    <t>F1Q7K7;Q0PKX2</t>
  </si>
  <si>
    <t>casp3b</t>
  </si>
  <si>
    <t>Caspase 3, apoptosis-related cysteine peptidase b;Caspase 3b</t>
  </si>
  <si>
    <t>F1Q7K7_DANRE;Q0PKX2_DANRE</t>
  </si>
  <si>
    <t>F1Q7N1</t>
  </si>
  <si>
    <t>ch1073-291c23.1</t>
  </si>
  <si>
    <t>Ch1073-291c23.1 (Fragment)</t>
  </si>
  <si>
    <t>F1Q7N1_DANRE</t>
  </si>
  <si>
    <t>F1Q7N8</t>
  </si>
  <si>
    <t>si:dkey-28b4.8</t>
  </si>
  <si>
    <t>F1Q7N8_DANRE</t>
  </si>
  <si>
    <t>F1Q7P7;Q7ZV53</t>
  </si>
  <si>
    <t>pdap1b</t>
  </si>
  <si>
    <t>Pdgfa-associated protein 1b;Pdgfa associated protein 1</t>
  </si>
  <si>
    <t>F1Q7P7_DANRE;Q7ZV53_DANRE</t>
  </si>
  <si>
    <t>F1Q7Q6;Q504A6</t>
  </si>
  <si>
    <t>marcksa</t>
  </si>
  <si>
    <t>Myristoylated alanine-rich protein kinase C substrate a;Zgc:109978</t>
  </si>
  <si>
    <t>F1Q7Q6_DANRE;Q504A6_DANRE</t>
  </si>
  <si>
    <t>F1Q7R2;Q7SYE5</t>
  </si>
  <si>
    <t>chad</t>
  </si>
  <si>
    <t>Chondroadherin;Chad</t>
  </si>
  <si>
    <t>F1Q7R2_DANRE;Q7SYE5_DANRE</t>
  </si>
  <si>
    <t>F1Q7S8</t>
  </si>
  <si>
    <t>ago3a</t>
  </si>
  <si>
    <t>Protein argonaute-3</t>
  </si>
  <si>
    <t>F1Q7S8_DANRE</t>
  </si>
  <si>
    <t>F1Q7T7;Q1LXU2;Q8JGL8</t>
  </si>
  <si>
    <t>col9a2</t>
  </si>
  <si>
    <t>Procollagen, type IX, alpha 2;Procollagen, type IX, alpha 2;Type IX collagen alpha 2</t>
  </si>
  <si>
    <t>F1Q7T7_DANRE;Q1LXU2_DANRE;Q8JGL8_DANRE</t>
  </si>
  <si>
    <t>F1Q7W2;Q800D7</t>
  </si>
  <si>
    <t>selenoh</t>
  </si>
  <si>
    <t>Selenoprotein H;Selenoprotein H-like protein</t>
  </si>
  <si>
    <t>F1Q7W2_DANRE;Q800D7_DANRE</t>
  </si>
  <si>
    <t>F1Q820</t>
  </si>
  <si>
    <t>farsb</t>
  </si>
  <si>
    <t>Phenylalanyl-tRNA synthetase, beta subunit</t>
  </si>
  <si>
    <t>F1Q820_DANRE</t>
  </si>
  <si>
    <t>F1Q877;Q7SZQ4</t>
  </si>
  <si>
    <t>mff;zgc:66022</t>
  </si>
  <si>
    <t>Mitochondrial fission factor (Fragment);Mitochondrial fission factor homolog B</t>
  </si>
  <si>
    <t>F1Q877_DANRE;MFFB_DANRE</t>
  </si>
  <si>
    <t>F1Q884;Q6P607</t>
  </si>
  <si>
    <t>gnmt</t>
  </si>
  <si>
    <t>Glycine N-methyltransferase</t>
  </si>
  <si>
    <t>F1Q884_DANRE;Q6P607_DANRE</t>
  </si>
  <si>
    <t>F1Q890;Q6PBA6</t>
  </si>
  <si>
    <t>plg</t>
  </si>
  <si>
    <t>Plasminogen</t>
  </si>
  <si>
    <t>F1Q890_DANRE;Q6PBA6_DANRE</t>
  </si>
  <si>
    <t>F1Q8A5</t>
  </si>
  <si>
    <t>hnrnpd</t>
  </si>
  <si>
    <t>Heterogeneous nuclear ribonucleoprotein D</t>
  </si>
  <si>
    <t>F1Q8A5_DANRE</t>
  </si>
  <si>
    <t>F1Q8B0</t>
  </si>
  <si>
    <t>agr1</t>
  </si>
  <si>
    <t>Ag1</t>
  </si>
  <si>
    <t>F1Q8B0_DANRE</t>
  </si>
  <si>
    <t>F1Q8D2;Q5U3U1</t>
  </si>
  <si>
    <t>nsfl1c</t>
  </si>
  <si>
    <t>NSFL1 (p97) cofactor (p47);NSFL1 (P97) cofactor (P47)</t>
  </si>
  <si>
    <t>F1Q8D2_DANRE;Q5U3U1_DANRE</t>
  </si>
  <si>
    <t>F1Q8G3;F1R183;Q6NYA7;Q6PUR8</t>
  </si>
  <si>
    <t>eif4bb</t>
  </si>
  <si>
    <t>Eukaryotic translation initiation factor 4Bb;Eukaryotic translation initiation factor 4Bb;Eif4bb protein (Fragment);Eukaryotic translation initiation factor 4B</t>
  </si>
  <si>
    <t>F1Q8G3_DANRE;F1R183_DANRE;Q6NYA7_DANRE;Q6PUR8_DANRE</t>
  </si>
  <si>
    <t>F1Q8J2;F1QT71</t>
  </si>
  <si>
    <t>ubr5</t>
  </si>
  <si>
    <t>Ubiquitin protein ligase E3 component n-recognin 5</t>
  </si>
  <si>
    <t>F1Q8J2_DANRE;F1QT71_DANRE</t>
  </si>
  <si>
    <t>F1Q8J4;Q7T2C2</t>
  </si>
  <si>
    <t>Acyl-CoA dehydrogenase very long chain;Acyl-Coenzyme A dehydrogenase, very long chain</t>
  </si>
  <si>
    <t>F1Q8J4_DANRE;Q7T2C2_DANRE</t>
  </si>
  <si>
    <t>F1Q8J9</t>
  </si>
  <si>
    <t>pkp3a</t>
  </si>
  <si>
    <t>Plakophilin 3a</t>
  </si>
  <si>
    <t>F1Q8J9_DANRE</t>
  </si>
  <si>
    <t>F1Q8K1</t>
  </si>
  <si>
    <t>hspa12a</t>
  </si>
  <si>
    <t>Heat shock protein 12A</t>
  </si>
  <si>
    <t>F1Q8K1_DANRE</t>
  </si>
  <si>
    <t>F1Q8L0;Q5VSI3;Q6DGR0</t>
  </si>
  <si>
    <t>mrpl46</t>
  </si>
  <si>
    <t>Mitochondrial ribosomal protein L46;Novel protein similar to mouse and human mitochondrial ribosomal protein L46 (MRPL46);Zgc:92810</t>
  </si>
  <si>
    <t>F1Q8L0_DANRE;Q5VSI3_DANRE;Q6DGR0_DANRE</t>
  </si>
  <si>
    <t>F1Q8M3</t>
  </si>
  <si>
    <t>arfip1</t>
  </si>
  <si>
    <t>ADP-ribosylation factor-interacting protein 1 (arfaptin 1)</t>
  </si>
  <si>
    <t>F1Q8M3_DANRE</t>
  </si>
  <si>
    <t>F1Q8P7;Q6NY78</t>
  </si>
  <si>
    <t>eif2s2</t>
  </si>
  <si>
    <t>Eukaryotic translation initiation factor 2, subunit 2 beta;Eukaryotic translation initiation factor 2, subunit 2 beta</t>
  </si>
  <si>
    <t>F1Q8P7_DANRE;Q6NY78_DANRE</t>
  </si>
  <si>
    <t>F1Q8Q6</t>
  </si>
  <si>
    <t>tkfc</t>
  </si>
  <si>
    <t>Triokinase/FMN cyclase</t>
  </si>
  <si>
    <t>F1Q8Q6_DANRE</t>
  </si>
  <si>
    <t>F1Q8S5;F1QG79;Q4TZW8</t>
  </si>
  <si>
    <t>col4a1</t>
  </si>
  <si>
    <t>Collagen, type IV, alpha 1 (Fragment);Collagen, type IV, alpha 1;Type IV collagen alpha 1 chain (Fragment)</t>
  </si>
  <si>
    <t>F1Q8S5_DANRE;F1QG79_DANRE;Q4TZW8_DANRE</t>
  </si>
  <si>
    <t>F1Q8T8;Q6IQG0</t>
  </si>
  <si>
    <t>F1Q8T8_DANRE;Q6IQG0_DANRE</t>
  </si>
  <si>
    <t>F1Q8U2;Q4G000</t>
  </si>
  <si>
    <t>ubqln4</t>
  </si>
  <si>
    <t>Ubiquilin 4;Ataxin-1 ubiquitin-like interacting protein</t>
  </si>
  <si>
    <t>F1Q8U2_DANRE;Q4G000_DANRE</t>
  </si>
  <si>
    <t>F1Q8X5</t>
  </si>
  <si>
    <t>fermt2</t>
  </si>
  <si>
    <t>Fermitin family homolog 2</t>
  </si>
  <si>
    <t>FERM2_DANRE</t>
  </si>
  <si>
    <t>F1Q900;Q9DFS6</t>
  </si>
  <si>
    <t>eif4ea;eif4e1a</t>
  </si>
  <si>
    <t>Eukaryotic translation initiation factor 4ea;Eukaryotic translation initiation factor 4E-1A</t>
  </si>
  <si>
    <t>F1Q900_DANRE;IF4EA_DANRE</t>
  </si>
  <si>
    <t>F1Q924</t>
  </si>
  <si>
    <t>col6a4a</t>
  </si>
  <si>
    <t>Collagen, type VI, alpha 4a (Fragment)</t>
  </si>
  <si>
    <t>F1Q924_DANRE</t>
  </si>
  <si>
    <t>F1Q947;Q803Y9</t>
  </si>
  <si>
    <t>ndrg3b</t>
  </si>
  <si>
    <t>Ndrg family member 3b;N-myc downstream regulated family member 3b</t>
  </si>
  <si>
    <t>F1Q947_DANRE;Q803Y9_DANRE</t>
  </si>
  <si>
    <t>F1Q949;Q98881</t>
  </si>
  <si>
    <t>cpsf4</t>
  </si>
  <si>
    <t>Cleavage and polyadenylation-specific factor 4;Nar protein</t>
  </si>
  <si>
    <t>F1Q949_DANRE;Q98881_DANRE</t>
  </si>
  <si>
    <t>F1Q953;F1QE76</t>
  </si>
  <si>
    <t>nup155</t>
  </si>
  <si>
    <t>Nucleoporin 155;Nucleoporin 155 (Fragment)</t>
  </si>
  <si>
    <t>F1Q953_DANRE;F1QE76_DANRE</t>
  </si>
  <si>
    <t>F1Q986;Q6AZV8</t>
  </si>
  <si>
    <t>hpdb</t>
  </si>
  <si>
    <t>4-hydroxyphenylpyruvate dioxygenase</t>
  </si>
  <si>
    <t>F1Q986_DANRE;Q6AZV8_DANRE</t>
  </si>
  <si>
    <t>F1Q9A4;Q504B4</t>
  </si>
  <si>
    <t>cox7a2a</t>
  </si>
  <si>
    <t>Cytochrome c oxidase subunit VIIa polypeptide 2a (liver);Cytochrome c oxidase, subunit VIIa 2</t>
  </si>
  <si>
    <t>F1Q9A4_DANRE;Q504B4_DANRE</t>
  </si>
  <si>
    <t>F1Q9C7</t>
  </si>
  <si>
    <t>ufl1</t>
  </si>
  <si>
    <t>E3 UFM1-protein ligase 1</t>
  </si>
  <si>
    <t>F1Q9C7_DANRE</t>
  </si>
  <si>
    <t>F1Q9D2</t>
  </si>
  <si>
    <t>cpne3</t>
  </si>
  <si>
    <t>Copine III</t>
  </si>
  <si>
    <t>F1Q9D2_DANRE</t>
  </si>
  <si>
    <t>F1Q9J0;Q6DC38</t>
  </si>
  <si>
    <t>bag3</t>
  </si>
  <si>
    <t>BCL2-associated athanogene 3</t>
  </si>
  <si>
    <t>F1Q9J0_DANRE;Q6DC38_DANRE</t>
  </si>
  <si>
    <t>F1Q9K1</t>
  </si>
  <si>
    <t>smarcc1a</t>
  </si>
  <si>
    <t>SWI/SNF-related, matrix-associated, actin-dependent regulator of chromatin, subfamily c, member 1a</t>
  </si>
  <si>
    <t>F1Q9K1_DANRE</t>
  </si>
  <si>
    <t>F1Q9N0;F1QFH8;F1QX33</t>
  </si>
  <si>
    <t>apom</t>
  </si>
  <si>
    <t>Apolipoprotein M (Fragment)</t>
  </si>
  <si>
    <t>F1Q9N0_DANRE;F1QFH8_DANRE;F1QX33_DANRE</t>
  </si>
  <si>
    <t>F1Q9P4</t>
  </si>
  <si>
    <t>napbb</t>
  </si>
  <si>
    <t>N-ethylmaleimide-sensitive factor attachment protein, beta b</t>
  </si>
  <si>
    <t>F1Q9P4_DANRE</t>
  </si>
  <si>
    <t>F1Q9P6;Q6DEH8;R4GED3</t>
  </si>
  <si>
    <t>sh3bgr</t>
  </si>
  <si>
    <t>SH3 domain-binding glutamate-rich protein (Fragment);SH3 domain-binding glutamate-rich protein;SH3 domain-binding glutamate-rich protein (Fragment)</t>
  </si>
  <si>
    <t>F1Q9P6_DANRE;Q6DEH8_DANRE;R4GED3_DANRE</t>
  </si>
  <si>
    <t>F1Q9S3;Q7SYI7</t>
  </si>
  <si>
    <t>zgc:66479</t>
  </si>
  <si>
    <t>Zgc:66479</t>
  </si>
  <si>
    <t>F1Q9S3_DANRE;Q7SYI7_DANRE</t>
  </si>
  <si>
    <t>F1Q9T9;F1QGI3</t>
  </si>
  <si>
    <t>rpl23a</t>
  </si>
  <si>
    <t>Ribosomal protein L23a (Fragment);Ribosomal protein L23a</t>
  </si>
  <si>
    <t>F1Q9T9_DANRE;F1QGI3_DANRE</t>
  </si>
  <si>
    <t>F1Q9V3;Q7SZQ0</t>
  </si>
  <si>
    <t>mboat7</t>
  </si>
  <si>
    <t>Lysophospholipid acyltransferase 7</t>
  </si>
  <si>
    <t>F1Q9V3_DANRE;MBOA7_DANRE</t>
  </si>
  <si>
    <t>F1Q9Y2;F1QGM0</t>
  </si>
  <si>
    <t>lgals1l1</t>
  </si>
  <si>
    <t>F1Q9Y2_DANRE;F1QGM0_DANRE</t>
  </si>
  <si>
    <t>F1QA42;Q6PFI6</t>
  </si>
  <si>
    <t>atxn2l</t>
  </si>
  <si>
    <t>Ataxin 2-like</t>
  </si>
  <si>
    <t>F1QA42_DANRE;Q6PFI6_DANRE</t>
  </si>
  <si>
    <t>F1QA55;Q7ZUS1</t>
  </si>
  <si>
    <t>vrk1</t>
  </si>
  <si>
    <t>Serine/threonine-protein kinase VRK1</t>
  </si>
  <si>
    <t>F1QA55_DANRE;VRK1_DANRE</t>
  </si>
  <si>
    <t>F1QAA0;Q4KMJ5;R4GES8</t>
  </si>
  <si>
    <t>nif3l1</t>
  </si>
  <si>
    <t>NIF3-like protein 1;NIF3-like protein 1;NIF3 NGG1-interacting factor 3-like 1 (S. cerevisiae) (Fragment)</t>
  </si>
  <si>
    <t>F1QAA0_DANRE;Q4KMJ5_DANRE;R4GES8_DANRE</t>
  </si>
  <si>
    <t>F1QAA7</t>
  </si>
  <si>
    <t>acss2</t>
  </si>
  <si>
    <t>Acyl-CoA synthetase short chain family member 2</t>
  </si>
  <si>
    <t>F1QAA7_DANRE</t>
  </si>
  <si>
    <t>F1QAD7</t>
  </si>
  <si>
    <t>pik3ca</t>
  </si>
  <si>
    <t>Phosphatidylinositol-4,5-bisphosphate 3-kinase, catalytic subunit alpha</t>
  </si>
  <si>
    <t>F1QAD7_DANRE</t>
  </si>
  <si>
    <t>F1QAF7;F1QLV3</t>
  </si>
  <si>
    <t>parp2</t>
  </si>
  <si>
    <t>Poly [ADP-ribose] polymerase</t>
  </si>
  <si>
    <t>F1QAF7_DANRE;F1QLV3_DANRE</t>
  </si>
  <si>
    <t>F1QAG3</t>
  </si>
  <si>
    <t>smyd2a</t>
  </si>
  <si>
    <t>N-lysine methyltransferase SMYD2-A</t>
  </si>
  <si>
    <t>F1QAG3_DANRE</t>
  </si>
  <si>
    <t>F1QAI1;Q503F8</t>
  </si>
  <si>
    <t>crot</t>
  </si>
  <si>
    <t>Carnitine O-octanoyltransferase;Zgc:110643</t>
  </si>
  <si>
    <t>F1QAI1_DANRE;Q503F8_DANRE</t>
  </si>
  <si>
    <t>F1QAJ7;Q6NWJ7;Q7ZV45</t>
  </si>
  <si>
    <t>slc25a3b</t>
  </si>
  <si>
    <t>Solute carrier family 25 (mitochondrial carrier; phosphate carrier), member 3b;Solute carrier family 25 (Mitochondrial carrier phosphate carrier), member 3;Solute carrier family 25 (Mitochondrial carrier phosphate carrier), member 3</t>
  </si>
  <si>
    <t>F1QAJ7_DANRE;Q6NWJ7_DANRE;Q7ZV45_DANRE</t>
  </si>
  <si>
    <t>F1QAK5</t>
  </si>
  <si>
    <t>nt5c2b</t>
  </si>
  <si>
    <t>5'-nucleotidase, cytosolic IIb</t>
  </si>
  <si>
    <t>F1QAK5_DANRE</t>
  </si>
  <si>
    <t>F1QAM8;Q9YHX5</t>
  </si>
  <si>
    <t>vim</t>
  </si>
  <si>
    <t>Vimentin</t>
  </si>
  <si>
    <t>F1QAM8_DANRE;Q9YHX5_DANRE</t>
  </si>
  <si>
    <t>F1QAU7</t>
  </si>
  <si>
    <t>gnpat</t>
  </si>
  <si>
    <t>Glyceronephosphate O-acyltransferase</t>
  </si>
  <si>
    <t>F1QAU7_DANRE</t>
  </si>
  <si>
    <t>F1QAU9</t>
  </si>
  <si>
    <t>wu:fi04e12</t>
  </si>
  <si>
    <t>Wu:fi04e12</t>
  </si>
  <si>
    <t>F1QAU9_DANRE</t>
  </si>
  <si>
    <t>F1QAZ9;Q7SYN1</t>
  </si>
  <si>
    <t>hnrnpk</t>
  </si>
  <si>
    <t>Heterogeneous nuclear ribonucleoprotein K</t>
  </si>
  <si>
    <t>F1QAZ9_DANRE;Q7SYN1_DANRE</t>
  </si>
  <si>
    <t>F1QB18</t>
  </si>
  <si>
    <t>dclk1b</t>
  </si>
  <si>
    <t>Doublecortin-like kinase 1b</t>
  </si>
  <si>
    <t>F1QB18_DANRE</t>
  </si>
  <si>
    <t>F1QB21;Q6DHE7</t>
  </si>
  <si>
    <t>decr1</t>
  </si>
  <si>
    <t>2,4-dienoyl CoA reductase 1, mitochondrial;Zgc:92356</t>
  </si>
  <si>
    <t>F1QB21_DANRE;Q6DHE7_DANRE</t>
  </si>
  <si>
    <t>F1QB32;Q1MT87</t>
  </si>
  <si>
    <t>p3h3</t>
  </si>
  <si>
    <t>Prolyl 3-hydroxylase 3;Novel protein similar to vertebrate leprecan-like family (Fragment)</t>
  </si>
  <si>
    <t>F1QB32_DANRE;Q1MT87_DANRE</t>
  </si>
  <si>
    <t>F1QB47</t>
  </si>
  <si>
    <t>eif5b</t>
  </si>
  <si>
    <t>Eukaryotic translation initiation factor 5B</t>
  </si>
  <si>
    <t>F1QB47_DANRE</t>
  </si>
  <si>
    <t>F1QB50</t>
  </si>
  <si>
    <t>tmpob</t>
  </si>
  <si>
    <t>Thymopoietin b</t>
  </si>
  <si>
    <t>F1QB50_DANRE</t>
  </si>
  <si>
    <t>F1QB53</t>
  </si>
  <si>
    <t>kpna1</t>
  </si>
  <si>
    <t>Karyopherin alpha 1 (importin alpha 5) (Fragment)</t>
  </si>
  <si>
    <t>F1QB53_DANRE</t>
  </si>
  <si>
    <t>F1QB54;Q499B6</t>
  </si>
  <si>
    <t>pabpc1a</t>
  </si>
  <si>
    <t>Polyadenylate-binding protein</t>
  </si>
  <si>
    <t>F1QB54_DANRE;Q499B6_DANRE</t>
  </si>
  <si>
    <t>F1QB90</t>
  </si>
  <si>
    <t>tp53rk</t>
  </si>
  <si>
    <t>TP53-regulating kinase</t>
  </si>
  <si>
    <t>F1QB90_DANRE</t>
  </si>
  <si>
    <t>F1QBM2;Q7SYL0</t>
  </si>
  <si>
    <t>pdcd4a</t>
  </si>
  <si>
    <t>Programmed cell death 4a</t>
  </si>
  <si>
    <t>F1QBM2_DANRE;Q7SYL0_DANRE</t>
  </si>
  <si>
    <t>F1QBP1</t>
  </si>
  <si>
    <t>myoz2b</t>
  </si>
  <si>
    <t>Myozenin 2b</t>
  </si>
  <si>
    <t>F1QBP1_DANRE</t>
  </si>
  <si>
    <t>F1QBQ6;Q6NYE8;Q7ZTX3</t>
  </si>
  <si>
    <t>zgc:56585</t>
  </si>
  <si>
    <t>Zgc:56585;Zgc:56585 protein;Zgc:56585</t>
  </si>
  <si>
    <t>F1QBQ6_DANRE;Q6NYE8_DANRE;Q7ZTX3_DANRE</t>
  </si>
  <si>
    <t>F1QBS7;Q6P2U4;Q6Y597</t>
  </si>
  <si>
    <t>sult2st1</t>
  </si>
  <si>
    <t>F1QBS7_DANRE;Q6P2U4_DANRE;Q6Y597_DANRE</t>
  </si>
  <si>
    <t>F1QBU9;F1R2P5;Q52KK6</t>
  </si>
  <si>
    <t>casp6</t>
  </si>
  <si>
    <t>Caspase 6, apoptosis-related cysteine peptidase;Caspase 6, apoptosis-related cysteine peptidase;Casp6 protein</t>
  </si>
  <si>
    <t>F1QBU9_DANRE;F1R2P5_DANRE;Q52KK6_DANRE</t>
  </si>
  <si>
    <t>F1QBW9</t>
  </si>
  <si>
    <t>si:ch211-131k2.3</t>
  </si>
  <si>
    <t>Si:ch211-131k2.3</t>
  </si>
  <si>
    <t>F1QBW9_DANRE</t>
  </si>
  <si>
    <t>F1QBY1</t>
  </si>
  <si>
    <t>nipblb</t>
  </si>
  <si>
    <t>Nipped-B-like protein B</t>
  </si>
  <si>
    <t>NIPLB_DANRE</t>
  </si>
  <si>
    <t>F1QBZ6</t>
  </si>
  <si>
    <t>gsto2</t>
  </si>
  <si>
    <t>Glutathione S-transferase omega 2</t>
  </si>
  <si>
    <t>F1QBZ6_DANRE</t>
  </si>
  <si>
    <t>F1QC03</t>
  </si>
  <si>
    <t>zyx</t>
  </si>
  <si>
    <t>Zyxin</t>
  </si>
  <si>
    <t>F1QC03_DANRE</t>
  </si>
  <si>
    <t>F1QC06</t>
  </si>
  <si>
    <t>itga2.2</t>
  </si>
  <si>
    <t>Integrin, alpha 2 (CD49B, alpha 2 subunit of VLA-2 receptor), tandem duplicate 2</t>
  </si>
  <si>
    <t>F1QC06_DANRE</t>
  </si>
  <si>
    <t>F1QC34;F1QFW5;Q6NYA4;Q7ZV07</t>
  </si>
  <si>
    <t>rpn2</t>
  </si>
  <si>
    <t>Ribophorin II;Ribophorin II (Fragment);Ribophorin II;Ribophorin II</t>
  </si>
  <si>
    <t>F1QC34_DANRE;F1QFW5_DANRE;Q6NYA4_DANRE;Q7ZV07_DANRE</t>
  </si>
  <si>
    <t>F1QC46</t>
  </si>
  <si>
    <t>nup210</t>
  </si>
  <si>
    <t>Nucleoporin 210</t>
  </si>
  <si>
    <t>F1QC46_DANRE</t>
  </si>
  <si>
    <t>F1QC52;F6NYB5</t>
  </si>
  <si>
    <t>pcloa</t>
  </si>
  <si>
    <t>Piccolo presynaptic cytomatrix protein a</t>
  </si>
  <si>
    <t>F1QC52_DANRE;F6NYB5_DANRE</t>
  </si>
  <si>
    <t>F1QC64</t>
  </si>
  <si>
    <t>myh9b</t>
  </si>
  <si>
    <t>Myosin, heavy chain 9b, non-muscle</t>
  </si>
  <si>
    <t>F1QC64_DANRE</t>
  </si>
  <si>
    <t>F1QCC0</t>
  </si>
  <si>
    <t>tnni2b.1</t>
  </si>
  <si>
    <t>Troponin I type 2b (skeletal, fast), tandem duplicate 1</t>
  </si>
  <si>
    <t>F1QCC0_DANRE</t>
  </si>
  <si>
    <t>F1QCD4;Q7ZWF5</t>
  </si>
  <si>
    <t>got2b</t>
  </si>
  <si>
    <t>Aspartate aminotransferase</t>
  </si>
  <si>
    <t>F1QCD4_DANRE;Q7ZWF5_DANRE</t>
  </si>
  <si>
    <t>F1QCD8;Q7SXX8</t>
  </si>
  <si>
    <t>hao2</t>
  </si>
  <si>
    <t>Hydroxyacid oxidase 2 (long chain);Hydroxyacid oxidase 2 (Long chain)</t>
  </si>
  <si>
    <t>F1QCD8_DANRE;Q7SXX8_DANRE</t>
  </si>
  <si>
    <t>F1QCE3;Q502C8</t>
  </si>
  <si>
    <t>prdx5</t>
  </si>
  <si>
    <t>Peroxiredoxin 5</t>
  </si>
  <si>
    <t>F1QCE3_DANRE;Q502C8_DANRE</t>
  </si>
  <si>
    <t>F1QCE9;Q6PBK6</t>
  </si>
  <si>
    <t>ndufab1b</t>
  </si>
  <si>
    <t>Acyl carrier protein;Acyl carrier protein (Fragment)</t>
  </si>
  <si>
    <t>F1QCE9_DANRE;Q6PBK6_DANRE</t>
  </si>
  <si>
    <t>F1QCN7</t>
  </si>
  <si>
    <t>ppp4r2a</t>
  </si>
  <si>
    <t>Serine/threonine-protein phosphatase 4 regulatory subunit 2-A</t>
  </si>
  <si>
    <t>F1QCN7_DANRE</t>
  </si>
  <si>
    <t>F1QCP9;Q6DEK0</t>
  </si>
  <si>
    <t>riok3</t>
  </si>
  <si>
    <t>Serine/threonine-protein kinase RIO3</t>
  </si>
  <si>
    <t>F1QCP9_DANRE;Q6DEK0_DANRE</t>
  </si>
  <si>
    <t>F1QCX9</t>
  </si>
  <si>
    <t>F1QCX9_DANRE</t>
  </si>
  <si>
    <t>F1QCZ3</t>
  </si>
  <si>
    <t>txlnbb</t>
  </si>
  <si>
    <t>Taxilin beta b</t>
  </si>
  <si>
    <t>F1QCZ3_DANRE</t>
  </si>
  <si>
    <t>F1QD37;F1QKX8</t>
  </si>
  <si>
    <t>lamb2l</t>
  </si>
  <si>
    <t>Laminin, beta 2-like;Laminin, beta 2-like (Fragment)</t>
  </si>
  <si>
    <t>F1QD37_DANRE;F1QKX8_DANRE</t>
  </si>
  <si>
    <t>F1QD90;X1WCV4</t>
  </si>
  <si>
    <t>triob</t>
  </si>
  <si>
    <t>Trio Rho guanine nucleotide exchange factor b;Trio Rho guanine nucleotide exchange factor b (Fragment)</t>
  </si>
  <si>
    <t>F1QD90_DANRE;X1WCV4_DANRE</t>
  </si>
  <si>
    <t>F1QDA6;Q6DEJ3</t>
  </si>
  <si>
    <t>acsl1b</t>
  </si>
  <si>
    <t>Acyl-CoA synthetase long chain family member 1b;Zgc:101071</t>
  </si>
  <si>
    <t>F1QDA6_DANRE;Q6DEJ3_DANRE</t>
  </si>
  <si>
    <t>F1QDG9;Q6P0R5</t>
  </si>
  <si>
    <t>smyd1a</t>
  </si>
  <si>
    <t>SET and MYND domain-containing 1a;SET and MYND domain containing 1a</t>
  </si>
  <si>
    <t>F1QDG9_DANRE;Q6P0R5_DANRE</t>
  </si>
  <si>
    <t>F1QDL1;Q6PEI9</t>
  </si>
  <si>
    <t>col1a1b</t>
  </si>
  <si>
    <t>Collagen, type I, alpha 1b;Collagen, type I, alpha 3</t>
  </si>
  <si>
    <t>F1QDL1_DANRE;Q6PEI9_DANRE</t>
  </si>
  <si>
    <t>F1QDL2;Q7ZUX9</t>
  </si>
  <si>
    <t>nsa2</t>
  </si>
  <si>
    <t>NSA2 ribosome biogenesis homolog (S. cerevisiae);Zgc:56334</t>
  </si>
  <si>
    <t>F1QDL2_DANRE;Q7ZUX9_DANRE</t>
  </si>
  <si>
    <t>F1QDM5;Q5VSI2</t>
  </si>
  <si>
    <t>mrps11</t>
  </si>
  <si>
    <t>Mitochondrial ribosomal protein S11</t>
  </si>
  <si>
    <t>F1QDM5_DANRE;Q5VSI2_DANRE</t>
  </si>
  <si>
    <t>F1QDN0;Q503C9</t>
  </si>
  <si>
    <t>amacr</t>
  </si>
  <si>
    <t>Alpha-methylacyl-CoA racemase;C1q and tumor necrosis factor related protein 3</t>
  </si>
  <si>
    <t>F1QDN0_DANRE;Q503C9_DANRE</t>
  </si>
  <si>
    <t>F1QDQ1;Q6DRK5;Q6JWU9</t>
  </si>
  <si>
    <t>F1QDQ1_DANRE;Q6DRK5_DANRE;Q6JWU9_DANRE</t>
  </si>
  <si>
    <t>F1QDR0;F1QV64</t>
  </si>
  <si>
    <t>ubap2a</t>
  </si>
  <si>
    <t>Ubiquitin-associated protein 2a</t>
  </si>
  <si>
    <t>F1QDR0_DANRE;F1QV64_DANRE</t>
  </si>
  <si>
    <t>F1QDT3;Q503R2</t>
  </si>
  <si>
    <t>nle1</t>
  </si>
  <si>
    <t>Notchless homolog 1 (Drosophila);Zgc:110281</t>
  </si>
  <si>
    <t>F1QDT3_DANRE;Q503R2_DANRE</t>
  </si>
  <si>
    <t>F1QDZ4;Q8AYA1</t>
  </si>
  <si>
    <t>tyr</t>
  </si>
  <si>
    <t>Tyrosinase</t>
  </si>
  <si>
    <t>F1QDZ4_DANRE;Q8AYA1_DANRE</t>
  </si>
  <si>
    <t>F1QE09;Q7SYJ9</t>
  </si>
  <si>
    <t>spag7</t>
  </si>
  <si>
    <t>Sperm-associated antigen 7 homolog</t>
  </si>
  <si>
    <t>F1QE09_DANRE;SPAG7_DANRE</t>
  </si>
  <si>
    <t>F1QE25;Q6PFQ1;Q7ZVM0</t>
  </si>
  <si>
    <t>naa15a</t>
  </si>
  <si>
    <t>N(alpha)-acetyltransferase 15, NatA auxiliary subunit a;NMDA receptor-regulated gene 1a;NMDA receptor-regulated gene 1a</t>
  </si>
  <si>
    <t>F1QE25_DANRE;Q6PFQ1_DANRE;Q7ZVM0_DANRE</t>
  </si>
  <si>
    <t>F1QE30</t>
  </si>
  <si>
    <t>atp6v0a1b</t>
  </si>
  <si>
    <t>F1QE30_DANRE</t>
  </si>
  <si>
    <t>F1QE31;F1R2X6</t>
  </si>
  <si>
    <t>psme4b</t>
  </si>
  <si>
    <t>Proteasome activator complex subunit 4B</t>
  </si>
  <si>
    <t>F1QE31_DANRE;PSM4B_DANRE</t>
  </si>
  <si>
    <t>F1QE34;Q803N0</t>
  </si>
  <si>
    <t>ankmy2a</t>
  </si>
  <si>
    <t>Ankyrin repeat and MYND domain-containing 2a;Zgc:55491</t>
  </si>
  <si>
    <t>F1QE34_DANRE;Q803N0_DANRE</t>
  </si>
  <si>
    <t>F1QE62</t>
  </si>
  <si>
    <t>hibadhb</t>
  </si>
  <si>
    <t>F1QE62_DANRE</t>
  </si>
  <si>
    <t>F1QEB4</t>
  </si>
  <si>
    <t>ssrp1a</t>
  </si>
  <si>
    <t>FACT complex subunit SSRP1</t>
  </si>
  <si>
    <t>F1QEB4_DANRE</t>
  </si>
  <si>
    <t>F1QEC8;Q567D1</t>
  </si>
  <si>
    <t>prkar1ab</t>
  </si>
  <si>
    <t>Protein kinase, cAMP-dependent, regulatory, type I, alpha (tissue-specific extinguisher 1) b;Zgc:112145</t>
  </si>
  <si>
    <t>F1QEC8_DANRE;Q567D1_DANRE</t>
  </si>
  <si>
    <t>F1QEC9</t>
  </si>
  <si>
    <t>tyrp1a</t>
  </si>
  <si>
    <t>Tyrosinase-related protein 1a</t>
  </si>
  <si>
    <t>F1QEC9_DANRE</t>
  </si>
  <si>
    <t>F1QEE7;F1QL35</t>
  </si>
  <si>
    <t>thbs1b</t>
  </si>
  <si>
    <t>Thrombospondin 1b</t>
  </si>
  <si>
    <t>F1QEE7_DANRE;F1QL35_DANRE</t>
  </si>
  <si>
    <t>F1QEF1</t>
  </si>
  <si>
    <t>ugt1b1</t>
  </si>
  <si>
    <t>F1QEF1_DANRE</t>
  </si>
  <si>
    <t>F1QEF6;F1QYS1;Q7SYM4;Q7ZVL0</t>
  </si>
  <si>
    <t>sycp1</t>
  </si>
  <si>
    <t>Synaptonemal complex protein 1 (Fragment);Synaptonemal complex protein 1;Sycp1 protein (Fragment);Sycp1 protein (Fragment)</t>
  </si>
  <si>
    <t>F1QEF6_DANRE;F1QYS1_DANRE;Q7SYM4_DANRE;Q7ZVL0_DANRE</t>
  </si>
  <si>
    <t>F1QEG2</t>
  </si>
  <si>
    <t>klhl41b</t>
  </si>
  <si>
    <t>Kelch-like protein 41b</t>
  </si>
  <si>
    <t>KL41B_DANRE</t>
  </si>
  <si>
    <t>F1QEG3;Q4V916;Q5XJ03</t>
  </si>
  <si>
    <t>fdps</t>
  </si>
  <si>
    <t>Farnesyl diphosphate synthase (farnesyl pyrophosphate synthetase, dimethylallyltranstransferase, geranyltranstransferase);Farnesyl diphosphate synthase (Farnesyl pyrophosphate synthetase, dimethylallyltranstransferase, geranyltranstransferase);Fdps protein (Fragment)</t>
  </si>
  <si>
    <t>F1QEG3_DANRE;Q4V916_DANRE;Q5XJ03_DANRE</t>
  </si>
  <si>
    <t>F1QEG6;Q5U3N2</t>
  </si>
  <si>
    <t>mrps34</t>
  </si>
  <si>
    <t>Mitochondrial ribosomal protein S34;Mrps34 protein</t>
  </si>
  <si>
    <t>F1QEG6_DANRE;Q5U3N2_DANRE</t>
  </si>
  <si>
    <t>F1QEJ5</t>
  </si>
  <si>
    <t>uqcrq</t>
  </si>
  <si>
    <t>Ubiquinol-cytochrome c reductase, complex III subunit VII</t>
  </si>
  <si>
    <t>F1QEJ5_DANRE</t>
  </si>
  <si>
    <t>F1QEL0</t>
  </si>
  <si>
    <t>tmem214</t>
  </si>
  <si>
    <t>Transmembrane protein 214</t>
  </si>
  <si>
    <t>F1QEL0_DANRE</t>
  </si>
  <si>
    <t>F1QEQ3;Q9I9N0</t>
  </si>
  <si>
    <t>dap1b</t>
  </si>
  <si>
    <t>Death-associated protein 1b;Dap1b</t>
  </si>
  <si>
    <t>F1QEQ3_DANRE;Q9I9N0_DANRE</t>
  </si>
  <si>
    <t>F1QET7</t>
  </si>
  <si>
    <t>fscn1a</t>
  </si>
  <si>
    <t>Fascin</t>
  </si>
  <si>
    <t>F1QET7_DANRE</t>
  </si>
  <si>
    <t>F1QEU7;F1R243;Q6NYL6</t>
  </si>
  <si>
    <t>fam49bb</t>
  </si>
  <si>
    <t>Family with sequence similarity 49, member Bb (Fragment);Family with sequence similarity 49, member Bb;Family with sequence similarity 49, member Bb</t>
  </si>
  <si>
    <t>F1QEU7_DANRE;F1R243_DANRE;Q6NYL6_DANRE</t>
  </si>
  <si>
    <t>F1QEW3;F1QM03;Q6PUQ6;Q7ZVY9</t>
  </si>
  <si>
    <t>kpna4</t>
  </si>
  <si>
    <t>Importin subunit alpha</t>
  </si>
  <si>
    <t>F1QEW3_DANRE;F1QM03_DANRE;Q6PUQ6_DANRE;Q7ZVY9_DANRE</t>
  </si>
  <si>
    <t>F1QEW4;Q7ZZ76</t>
  </si>
  <si>
    <t>flot1a</t>
  </si>
  <si>
    <t>Flotillin 1a;Novel flotillin</t>
  </si>
  <si>
    <t>F1QEW4_DANRE;Q7ZZ76_DANRE</t>
  </si>
  <si>
    <t>F1QEY8</t>
  </si>
  <si>
    <t>phgdh</t>
  </si>
  <si>
    <t>D-3-phosphoglycerate dehydrogenase</t>
  </si>
  <si>
    <t>F1QEY8_DANRE</t>
  </si>
  <si>
    <t>F1QEZ5;Q5BL26</t>
  </si>
  <si>
    <t>slc27a1a</t>
  </si>
  <si>
    <t>Solute carrier family 27 (fatty acid transporter), member 1a;Slc27a1 protein</t>
  </si>
  <si>
    <t>F1QEZ5_DANRE;Q5BL26_DANRE</t>
  </si>
  <si>
    <t>F1QEZ8;Q1LVM6</t>
  </si>
  <si>
    <t>ncanb</t>
  </si>
  <si>
    <t>Neurocan b;Neurocan b (Fragment)</t>
  </si>
  <si>
    <t>F1QEZ8_DANRE;Q1LVM6_DANRE</t>
  </si>
  <si>
    <t>F1QF00</t>
  </si>
  <si>
    <t>pgm1</t>
  </si>
  <si>
    <t>Phosphoglucomutase 1</t>
  </si>
  <si>
    <t>F1QF00_DANRE</t>
  </si>
  <si>
    <t>F1QF15;Q7SXW6</t>
  </si>
  <si>
    <t>actr2a</t>
  </si>
  <si>
    <t>Actin-related protein 2-A</t>
  </si>
  <si>
    <t>F1QF15_DANRE;ARP2A_DANRE</t>
  </si>
  <si>
    <t>F1QF63;F1QIP9</t>
  </si>
  <si>
    <t>zgc:165518</t>
  </si>
  <si>
    <t>Zgc:165518</t>
  </si>
  <si>
    <t>F1QF63_DANRE;F1QIP9_DANRE</t>
  </si>
  <si>
    <t>F1QF68</t>
  </si>
  <si>
    <t>ppwd1</t>
  </si>
  <si>
    <t>Peptidylprolyl isomerase domain and WD repeat-containing 1</t>
  </si>
  <si>
    <t>F1QF68_DANRE</t>
  </si>
  <si>
    <t>F1QF85;Q08BL2</t>
  </si>
  <si>
    <t>tfam</t>
  </si>
  <si>
    <t>Transcription factor A, mitochondrial;Zgc:153358</t>
  </si>
  <si>
    <t>F1QF85_DANRE;Q08BL2_DANRE</t>
  </si>
  <si>
    <t>F1QFC0</t>
  </si>
  <si>
    <t>hspa9</t>
  </si>
  <si>
    <t>Heat shock protein 9</t>
  </si>
  <si>
    <t>F1QFC0_DANRE</t>
  </si>
  <si>
    <t>F1QFE5;Q32LR0</t>
  </si>
  <si>
    <t>trmt6</t>
  </si>
  <si>
    <t>tRNA (adenine(58)-N(1))-methyltransferase non-catalytic subunit TRM6</t>
  </si>
  <si>
    <t>F1QFE5_DANRE;Q32LR0_DANRE</t>
  </si>
  <si>
    <t>F1QFG2</t>
  </si>
  <si>
    <t>papss2a</t>
  </si>
  <si>
    <t>3'-phosphoadenosine 5'-phosphosulfate synthase 2a</t>
  </si>
  <si>
    <t>F1QFG2_DANRE</t>
  </si>
  <si>
    <t>F1QFH3</t>
  </si>
  <si>
    <t>pcyox1l</t>
  </si>
  <si>
    <t>Prenylcysteine oxidase 1-like</t>
  </si>
  <si>
    <t>F1QFH3_DANRE</t>
  </si>
  <si>
    <t>F1QFJ8</t>
  </si>
  <si>
    <t>hnrnph1l</t>
  </si>
  <si>
    <t>Heterogeneous nuclear ribonucleoprotein H1,-like</t>
  </si>
  <si>
    <t>F1QFJ8_DANRE</t>
  </si>
  <si>
    <t>F1QFK9;Q6NYN6</t>
  </si>
  <si>
    <t>cstf1</t>
  </si>
  <si>
    <t>Cleavage stimulation factor, 3' pre-RNA, subunit 1;Zgc:77560 protein</t>
  </si>
  <si>
    <t>F1QFK9_DANRE;Q6NYN6_DANRE</t>
  </si>
  <si>
    <t>F1QFL1;Q6TEM5</t>
  </si>
  <si>
    <t>mars</t>
  </si>
  <si>
    <t>Methionyl-tRNA synthetase;Methionine-tRNA synthetase</t>
  </si>
  <si>
    <t>F1QFL1_DANRE;Q6TEM5_DANRE</t>
  </si>
  <si>
    <t>F1QFM9;Q75ZI3</t>
  </si>
  <si>
    <t>vcanb</t>
  </si>
  <si>
    <t>Versican b;Dermacan</t>
  </si>
  <si>
    <t>F1QFM9_DANRE;Q75ZI3_DANRE</t>
  </si>
  <si>
    <t>F1QFN3</t>
  </si>
  <si>
    <t>larsb</t>
  </si>
  <si>
    <t>Leucyl-tRNA synthetase b</t>
  </si>
  <si>
    <t>F1QFN3_DANRE</t>
  </si>
  <si>
    <t>F1QFQ6;Q7ZVL3</t>
  </si>
  <si>
    <t>dlst</t>
  </si>
  <si>
    <t>Dihydrolipoamide S-succinyltransferase</t>
  </si>
  <si>
    <t>F1QFQ6_DANRE;Q7ZVL3_DANRE</t>
  </si>
  <si>
    <t>F1QFQ7</t>
  </si>
  <si>
    <t>acadsb</t>
  </si>
  <si>
    <t>Acyl-CoA dehydrogenase short/branched chain</t>
  </si>
  <si>
    <t>F1QFQ7_DANRE</t>
  </si>
  <si>
    <t>F1QFU5;Q6IQF7;Q7ZYY1</t>
  </si>
  <si>
    <t>ppig</t>
  </si>
  <si>
    <t>Peptidylprolyl isomerase G (cyclophilin G);Ppig protein (Fragment);Peptidyl-prolyl isomerase G (Cyclophilin G)</t>
  </si>
  <si>
    <t>F1QFU5_DANRE;Q6IQF7_DANRE;Q7ZYY1_DANRE</t>
  </si>
  <si>
    <t>F1QFV2;Q803K3</t>
  </si>
  <si>
    <t>hnrnpa1b</t>
  </si>
  <si>
    <t>Heterogeneous nuclear ribonucleoprotein A1b;Heterogeneous nuclear ribonucleoprotein A1</t>
  </si>
  <si>
    <t>F1QFV2_DANRE;Q803K3_DANRE</t>
  </si>
  <si>
    <t>F1QFV6;Q7SXI9</t>
  </si>
  <si>
    <t>rpl28</t>
  </si>
  <si>
    <t>Ribosomal protein L28;60S ribosomal protein L28</t>
  </si>
  <si>
    <t>F1QFV6_DANRE;Q7SXI9_DANRE</t>
  </si>
  <si>
    <t>F1QG14;Q5U3I6</t>
  </si>
  <si>
    <t>csad</t>
  </si>
  <si>
    <t>Cysteine sulfinic acid decarboxylase;Csad protein</t>
  </si>
  <si>
    <t>F1QG14_DANRE;Q5U3I6_DANRE</t>
  </si>
  <si>
    <t>F1QG51</t>
  </si>
  <si>
    <t>fmoda</t>
  </si>
  <si>
    <t>Fibromodulin a</t>
  </si>
  <si>
    <t>F1QG51_DANRE</t>
  </si>
  <si>
    <t>F1QG78</t>
  </si>
  <si>
    <t>sacm1lb</t>
  </si>
  <si>
    <t>Phosphatidylinositide phosphatase SAC1-B</t>
  </si>
  <si>
    <t>F1QG78_DANRE</t>
  </si>
  <si>
    <t>F1QG80;Q32Q51</t>
  </si>
  <si>
    <t>rpl22</t>
  </si>
  <si>
    <t>Ribosomal protein L22;Zgc:123327</t>
  </si>
  <si>
    <t>F1QG80_DANRE;Q32Q51_DANRE</t>
  </si>
  <si>
    <t>F1QG85</t>
  </si>
  <si>
    <t>itgb1a</t>
  </si>
  <si>
    <t>F1QG85_DANRE</t>
  </si>
  <si>
    <t>F1QGH8;Q568J6</t>
  </si>
  <si>
    <t>sh3glb1a</t>
  </si>
  <si>
    <t>SH3-domain GRB2-like endophilin B1a;Zgc:110259</t>
  </si>
  <si>
    <t>F1QGH8_DANRE;Q568J6_DANRE</t>
  </si>
  <si>
    <t>F1QGH9</t>
  </si>
  <si>
    <t>psmd11b</t>
  </si>
  <si>
    <t>26S proteasome non-ATPase regulatory subunit 11B</t>
  </si>
  <si>
    <t>PS11B_DANRE</t>
  </si>
  <si>
    <t>F1QGI1</t>
  </si>
  <si>
    <t>dcbld1</t>
  </si>
  <si>
    <t>Discoidin, CUB and LCCL domain-containing 1</t>
  </si>
  <si>
    <t>F1QGI1_DANRE</t>
  </si>
  <si>
    <t>F1QGI2;Q6DGY6</t>
  </si>
  <si>
    <t>sec63</t>
  </si>
  <si>
    <t>SEC63 homolog, protein translocation regulator;SEC63-like (S. cerevisiae)</t>
  </si>
  <si>
    <t>F1QGI2_DANRE;Q6DGY6_DANRE</t>
  </si>
  <si>
    <t>F1QGK0;Q7T1E0</t>
  </si>
  <si>
    <t>gpd1b</t>
  </si>
  <si>
    <t>Glycerol-3-phosphate dehydrogenase [NAD(+)]</t>
  </si>
  <si>
    <t>F1QGK0_DANRE;Q7T1E0_DANRE</t>
  </si>
  <si>
    <t>F1QGL1;F1QQ92</t>
  </si>
  <si>
    <t>chd7</t>
  </si>
  <si>
    <t>Chromodomain helicase DNA-binding protein 7</t>
  </si>
  <si>
    <t>F1QGL1_DANRE;F1QQ92_DANRE</t>
  </si>
  <si>
    <t>F1QGN5;Q32PN9;Q6DRP2</t>
  </si>
  <si>
    <t>gnl3</t>
  </si>
  <si>
    <t>Guanine nucleotide-binding protein-like 3;Gnl3 protein;Guanine nucleotide-binding protein-like 3</t>
  </si>
  <si>
    <t>F1QGN5_DANRE;Q32PN9_DANRE;GNL3_DANRE</t>
  </si>
  <si>
    <t>F1QGP1</t>
  </si>
  <si>
    <t>aldh16a1</t>
  </si>
  <si>
    <t>Aldehyde dehydrogenase 16 family, member A1</t>
  </si>
  <si>
    <t>F1QGP1_DANRE</t>
  </si>
  <si>
    <t>F1QGP3;Q6DBV2</t>
  </si>
  <si>
    <t>grwd1</t>
  </si>
  <si>
    <t>Glutamate-rich WD repeat-containing 1;Glutamate-rich WD repeat containing 1</t>
  </si>
  <si>
    <t>F1QGP3_DANRE;Q6DBV2_DANRE</t>
  </si>
  <si>
    <t>F1QGQ9</t>
  </si>
  <si>
    <t>si:ch211-113e8.11</t>
  </si>
  <si>
    <t>Si:ch211-113e8.11</t>
  </si>
  <si>
    <t>F1QGQ9_DANRE</t>
  </si>
  <si>
    <t>F1QGS2</t>
  </si>
  <si>
    <t>prrc2b</t>
  </si>
  <si>
    <t>Proline rich coiled-coil 2B</t>
  </si>
  <si>
    <t>F1QGS2_DANRE</t>
  </si>
  <si>
    <t>F1QGS3;Q4KMD7</t>
  </si>
  <si>
    <t>tut1</t>
  </si>
  <si>
    <t>Speckle targeted PIP5K1A-regulated poly(A) polymerase</t>
  </si>
  <si>
    <t>F1QGS3_DANRE;STPAP_DANRE</t>
  </si>
  <si>
    <t>F1QGS9</t>
  </si>
  <si>
    <t>gusb</t>
  </si>
  <si>
    <t>Beta-glucuronidase</t>
  </si>
  <si>
    <t>F1QGS9_DANRE</t>
  </si>
  <si>
    <t>F1QGU0;Q7ZVH4</t>
  </si>
  <si>
    <t>pgp</t>
  </si>
  <si>
    <t>Phosphoglycolate phosphatase;1700012G19-like protein</t>
  </si>
  <si>
    <t>F1QGU0_DANRE;Q7ZVH4_DANRE</t>
  </si>
  <si>
    <t>F1QGW6</t>
  </si>
  <si>
    <t>eif2s3</t>
  </si>
  <si>
    <t>Eukaryotic translation initiation factor 2 subunit 3</t>
  </si>
  <si>
    <t>IF2G_DANRE</t>
  </si>
  <si>
    <t>F1QGX8;F1QN07;Q4ZGL0;Q4ZGL1</t>
  </si>
  <si>
    <t>ldb3a</t>
  </si>
  <si>
    <t>LIM domain-binding 3a;LIM domain-binding 3a;Cypher/ZASP splice variant 2 beta;Cypher/ZASP splice variant 2 alpha</t>
  </si>
  <si>
    <t>F1QGX8_DANRE;F1QN07_DANRE;Q4ZGL0_DANRE;Q4ZGL1_DANRE</t>
  </si>
  <si>
    <t>F1QH05;Q1JQ54;Q4KMD1</t>
  </si>
  <si>
    <t>si:dkeyp-69c1.6</t>
  </si>
  <si>
    <t>Si:dkeyp-69c1.6;Wu:fi47e11 protein (Fragment);Wu:fi47e11 protein (Fragment)</t>
  </si>
  <si>
    <t>F1QH05_DANRE;Q1JQ54_DANRE;Q4KMD1_DANRE</t>
  </si>
  <si>
    <t>F1QH31;F1R142;Q0P489</t>
  </si>
  <si>
    <t>zgc:153284</t>
  </si>
  <si>
    <t>Zgc:153284;Zgc:153284 (Fragment);Zgc:153284</t>
  </si>
  <si>
    <t>F1QH31_DANRE;F1R142_DANRE;Q0P489_DANRE</t>
  </si>
  <si>
    <t>F1QH50;Q803E1</t>
  </si>
  <si>
    <t>ncbp3</t>
  </si>
  <si>
    <t>Nuclear cap-binding protein subunit 3</t>
  </si>
  <si>
    <t>F1QH50_DANRE;NCBP3_DANRE</t>
  </si>
  <si>
    <t>F1QH94;F1QH95;Q5NJK1;Q5NJL3;Q68EK6</t>
  </si>
  <si>
    <t>matn3a</t>
  </si>
  <si>
    <t>Matrilin 3a;Matrilin 3a;Matrilin-3a;Matrilin-3a;Matn3a protein</t>
  </si>
  <si>
    <t>F1QH94_DANRE;F1QH95_DANRE;Q5NJK1_DANRE;Q5NJL3_DANRE;Q68EK6_DANRE</t>
  </si>
  <si>
    <t>F1QHC4;Q6NUV5</t>
  </si>
  <si>
    <t>lmnb1</t>
  </si>
  <si>
    <t>Lamin B1;Lmnb1 protein (Fragment)</t>
  </si>
  <si>
    <t>F1QHC4_DANRE;Q6NUV5_DANRE</t>
  </si>
  <si>
    <t>F1QHE2;Q4KMD9;Q6DG69</t>
  </si>
  <si>
    <t>elac2</t>
  </si>
  <si>
    <t>ElaC ribonuclease Z 2;Im:7145112 protein (Fragment);Im:7145112 protein (Fragment)</t>
  </si>
  <si>
    <t>F1QHE2_DANRE;Q4KMD9_DANRE;Q6DG69_DANRE</t>
  </si>
  <si>
    <t>F1QHF5;F1QJ18;Q1L8Z0;Q1L8Z1;Q6DRN9</t>
  </si>
  <si>
    <t>nup205</t>
  </si>
  <si>
    <t>Nucleoporin 205;Nucleoporin 205;Nucleoporin 205 (Fragment);Nucleoporin 205 (Fragment);C7orf14-like</t>
  </si>
  <si>
    <t>F1QHF5_DANRE;F1QJ18_DANRE;Q1L8Z0_DANRE;Q1L8Z1_DANRE;Q6DRN9_DANRE</t>
  </si>
  <si>
    <t>F1QHG2</t>
  </si>
  <si>
    <t>zgc:101810</t>
  </si>
  <si>
    <t>Zgc:101810</t>
  </si>
  <si>
    <t>F1QHG2_DANRE</t>
  </si>
  <si>
    <t>F1QHH9;F1R2S5</t>
  </si>
  <si>
    <t>vtg5</t>
  </si>
  <si>
    <t>Vitellogenin 5;Vitellogenin 5 (Fragment)</t>
  </si>
  <si>
    <t>F1QHH9_DANRE;F1R2S5_DANRE</t>
  </si>
  <si>
    <t>F1QHJ1;Q6PBZ2</t>
  </si>
  <si>
    <t>rps26l</t>
  </si>
  <si>
    <t>40S ribosomal protein S26</t>
  </si>
  <si>
    <t>F1QHJ1_DANRE;Q6PBZ2_DANRE</t>
  </si>
  <si>
    <t>F1QHJ4;Q9I9N1</t>
  </si>
  <si>
    <t>dap</t>
  </si>
  <si>
    <t>Death-associated protein;Dap1a</t>
  </si>
  <si>
    <t>F1QHJ4_DANRE;Q9I9N1_DANRE</t>
  </si>
  <si>
    <t>F1QHK0;Q5XFY0</t>
  </si>
  <si>
    <t>pgm3</t>
  </si>
  <si>
    <t>Phosphoacetylglucosamine mutase</t>
  </si>
  <si>
    <t>F1QHK0_DANRE;Q5XFY0_DANRE</t>
  </si>
  <si>
    <t>F1QHR0;Q567B9;Q6DHE2</t>
  </si>
  <si>
    <t>apoa4b.1</t>
  </si>
  <si>
    <t>Apolipoprotein A-IV b, tandem duplicate 1;Apolipoprotein A-IV (Fragment);Apolipoprotein A-IV (Fragment)</t>
  </si>
  <si>
    <t>F1QHR0_DANRE;Q567B9_DANRE;Q6DHE2_DANRE</t>
  </si>
  <si>
    <t>F1QHT9</t>
  </si>
  <si>
    <t>ddx19</t>
  </si>
  <si>
    <t>DEAD/H (Asp-Glu-Ala-Asp/His) box polypeptide 19 (DBP5 homolog, yeast)</t>
  </si>
  <si>
    <t>F1QHT9_DANRE</t>
  </si>
  <si>
    <t>F1QHX3;Q6EWH2</t>
  </si>
  <si>
    <t>fyna</t>
  </si>
  <si>
    <t>Tyrosine-protein kinase;Tyrosine-protein kinase fyna</t>
  </si>
  <si>
    <t>F1QHX3_DANRE;FYNA_DANRE</t>
  </si>
  <si>
    <t>F1QHY3;X1WF03</t>
  </si>
  <si>
    <t>birc6</t>
  </si>
  <si>
    <t>Baculoviral IAP repeat-containing 6</t>
  </si>
  <si>
    <t>F1QHY3_DANRE;X1WF03_DANRE</t>
  </si>
  <si>
    <t>F1QHZ1;Q6AXI3</t>
  </si>
  <si>
    <t>rad23aa</t>
  </si>
  <si>
    <t>RAD23 homolog A, nucleotide excision repair protein a;RAD23 homolog A (S. cerevisiae)</t>
  </si>
  <si>
    <t>F1QHZ1_DANRE;Q6AXI3_DANRE</t>
  </si>
  <si>
    <t>F1QI59;Q1JPZ8</t>
  </si>
  <si>
    <t>ppp1cb</t>
  </si>
  <si>
    <t>F1QI59_DANRE;Q1JPZ8_DANRE</t>
  </si>
  <si>
    <t>F1QI68</t>
  </si>
  <si>
    <t>nt5c1bb</t>
  </si>
  <si>
    <t>5'-nucleotidase, cytosolic IB b</t>
  </si>
  <si>
    <t>F1QI68_DANRE</t>
  </si>
  <si>
    <t>F1QII8;Q567V6</t>
  </si>
  <si>
    <t>eif3k</t>
  </si>
  <si>
    <t>Eukaryotic translation initiation factor 3 subunit K</t>
  </si>
  <si>
    <t>F1QII8_DANRE;EIF3K_DANRE</t>
  </si>
  <si>
    <t>F1QIJ6;F1QV21</t>
  </si>
  <si>
    <t>Epidermal growth factor receptor pathway substrate 15</t>
  </si>
  <si>
    <t>F1QIJ6_DANRE;F1QV21_DANRE</t>
  </si>
  <si>
    <t>F1QIJ9;Q6AZW0</t>
  </si>
  <si>
    <t>cyp8b1</t>
  </si>
  <si>
    <t>Cytochrome P450, family 8, subfamily B, polypeptide 1 (Fragment);Zgc:92406</t>
  </si>
  <si>
    <t>F1QIJ9_DANRE;Q6AZW0_DANRE</t>
  </si>
  <si>
    <t>F1QIL6;Q1ED16</t>
  </si>
  <si>
    <t>acad9</t>
  </si>
  <si>
    <t>Acyl-CoA dehydrogenase family, member 9;Zgc:136367</t>
  </si>
  <si>
    <t>F1QIL6_DANRE;Q1ED16_DANRE</t>
  </si>
  <si>
    <t>F1QIP3</t>
  </si>
  <si>
    <t>ipo4</t>
  </si>
  <si>
    <t>Importin 4</t>
  </si>
  <si>
    <t>F1QIP3_DANRE</t>
  </si>
  <si>
    <t>F1QIQ2;Q7SZF4</t>
  </si>
  <si>
    <t>bag6</t>
  </si>
  <si>
    <t>BCL2-associated athanogene 6;HLA-B-associated transcript 3</t>
  </si>
  <si>
    <t>F1QIQ2_DANRE;Q7SZF4_DANRE</t>
  </si>
  <si>
    <t>F1QJ07;F8W238</t>
  </si>
  <si>
    <t>si:ch211-113g11.6</t>
  </si>
  <si>
    <t>Si:ch211-113g11.6</t>
  </si>
  <si>
    <t>F1QJ07_DANRE;F8W238_DANRE</t>
  </si>
  <si>
    <t>F1QJ31</t>
  </si>
  <si>
    <t>iws1</t>
  </si>
  <si>
    <t>F1QJ31_DANRE</t>
  </si>
  <si>
    <t>F1QJ56</t>
  </si>
  <si>
    <t>ndufb10</t>
  </si>
  <si>
    <t>NADH dehydrogenase (ubiquinone) 1 beta subcomplex, 10</t>
  </si>
  <si>
    <t>F1QJ56_DANRE</t>
  </si>
  <si>
    <t>F1QJ75;Q7ZVF8</t>
  </si>
  <si>
    <t>cyb5r1</t>
  </si>
  <si>
    <t>F1QJ75_DANRE;Q7ZVF8_DANRE</t>
  </si>
  <si>
    <t>F1QJ77;Q08CG5</t>
  </si>
  <si>
    <t>rabggta</t>
  </si>
  <si>
    <t>Rab geranylgeranyltransferase, alpha subunit;Zgc:153107</t>
  </si>
  <si>
    <t>F1QJ77_DANRE;Q08CG5_DANRE</t>
  </si>
  <si>
    <t>F1QJC1;Q6PBR3</t>
  </si>
  <si>
    <t>dhrs9</t>
  </si>
  <si>
    <t>Dehydrogenase/reductase (SDR family) member 9;Retinol dehydrogenase 1, like</t>
  </si>
  <si>
    <t>F1QJC1_DANRE;Q6PBR3_DANRE</t>
  </si>
  <si>
    <t>F1QJC9;Q6P4U1;Q6U1J5</t>
  </si>
  <si>
    <t>col1a1a</t>
  </si>
  <si>
    <t>Collagen, type I, alpha 1a;Collagen, type I, alpha 1;Chihuahua</t>
  </si>
  <si>
    <t>F1QJC9_DANRE;Q6P4U1_DANRE;Q6U1J5_DANRE</t>
  </si>
  <si>
    <t>F1QJD1</t>
  </si>
  <si>
    <t>apoa4b.3</t>
  </si>
  <si>
    <t>Apolipoprotein A-IV b, tandem duplicate 3</t>
  </si>
  <si>
    <t>F1QJD1_DANRE</t>
  </si>
  <si>
    <t>F1QJK0;Q6PFT4</t>
  </si>
  <si>
    <t>myo1eb</t>
  </si>
  <si>
    <t>Myosin IE, b;Zgc:64042</t>
  </si>
  <si>
    <t>F1QJK0_DANRE;Q6PFT4_DANRE</t>
  </si>
  <si>
    <t>F1QJK2;Q642H3</t>
  </si>
  <si>
    <t>sept8a</t>
  </si>
  <si>
    <t>Septin-8-A</t>
  </si>
  <si>
    <t>F1QJK2_DANRE;SEP8A_DANRE</t>
  </si>
  <si>
    <t>F1QJL7</t>
  </si>
  <si>
    <t>trappc1</t>
  </si>
  <si>
    <t>Trafficking protein particle complex 1</t>
  </si>
  <si>
    <t>F1QJL7_DANRE</t>
  </si>
  <si>
    <t>F1QJM2;Q4V8Z1</t>
  </si>
  <si>
    <t>tsnax</t>
  </si>
  <si>
    <t>Translin-associated factor X;Zgc:114078</t>
  </si>
  <si>
    <t>F1QJM2_DANRE;Q4V8Z1_DANRE</t>
  </si>
  <si>
    <t>F1QJT6;Q7ZW47</t>
  </si>
  <si>
    <t>stau2</t>
  </si>
  <si>
    <t>Double-stranded RNA-binding protein Staufen homolog 2</t>
  </si>
  <si>
    <t>F1QJT6_DANRE;STAU2_DANRE</t>
  </si>
  <si>
    <t>F1QJU0</t>
  </si>
  <si>
    <t>wu:fc21g02</t>
  </si>
  <si>
    <t>Wu:fc21g02</t>
  </si>
  <si>
    <t>F1QJU0_DANRE</t>
  </si>
  <si>
    <t>F1QJV7;Q6IQL4</t>
  </si>
  <si>
    <t>ddt</t>
  </si>
  <si>
    <t>D-dopachrome tautomerase</t>
  </si>
  <si>
    <t>F1QJV7_DANRE;Q6IQL4_DANRE</t>
  </si>
  <si>
    <t>F1QJW5;Q5BJJ5</t>
  </si>
  <si>
    <t>hdhd2</t>
  </si>
  <si>
    <t>Haloacid dehalogenase-like hydrolase domain-containing protein 2</t>
  </si>
  <si>
    <t>F1QJW5_DANRE;HDHD2_DANRE</t>
  </si>
  <si>
    <t>F1QJX7</t>
  </si>
  <si>
    <t>gnas</t>
  </si>
  <si>
    <t>GNAS complex locus</t>
  </si>
  <si>
    <t>F1QJX7_DANRE</t>
  </si>
  <si>
    <t>F1QJY8</t>
  </si>
  <si>
    <t>ncapg</t>
  </si>
  <si>
    <t>Non-SMC condensin I complex, subunit G</t>
  </si>
  <si>
    <t>F1QJY8_DANRE</t>
  </si>
  <si>
    <t>F1QJZ5</t>
  </si>
  <si>
    <t>wdr33</t>
  </si>
  <si>
    <t>WD repeat domain 33</t>
  </si>
  <si>
    <t>F1QJZ5_DANRE</t>
  </si>
  <si>
    <t>F1QJZ6</t>
  </si>
  <si>
    <t>tmod2</t>
  </si>
  <si>
    <t>Tropomodulin 2</t>
  </si>
  <si>
    <t>F1QJZ6_DANRE</t>
  </si>
  <si>
    <t>F1QK57</t>
  </si>
  <si>
    <t>tecta</t>
  </si>
  <si>
    <t>Tectorin alpha</t>
  </si>
  <si>
    <t>F1QK57_DANRE</t>
  </si>
  <si>
    <t>F1QK60;Q6NY60</t>
  </si>
  <si>
    <t>Keratin 4;Krt4 protein</t>
  </si>
  <si>
    <t>F1QK60_DANRE;Q6NY60_DANRE</t>
  </si>
  <si>
    <t>F1QK71;Q7ZTS7</t>
  </si>
  <si>
    <t>mcm5</t>
  </si>
  <si>
    <t>F1QK71_DANRE;Q7ZTS7_DANRE</t>
  </si>
  <si>
    <t>F1QKC0;Q7ZVA0</t>
  </si>
  <si>
    <t>smu1a;smu1</t>
  </si>
  <si>
    <t>SMU1, DNA replication regulator and spliceosomal factor a;WD40 repeat-containing protein SMU1</t>
  </si>
  <si>
    <t>F1QKC0_DANRE;SMU1_DANRE</t>
  </si>
  <si>
    <t>F1QKE3</t>
  </si>
  <si>
    <t>mpp6a</t>
  </si>
  <si>
    <t>Membrane protein, palmitoylated 6a (MAGUK p55 subfamily member 6)</t>
  </si>
  <si>
    <t>F1QKE3_DANRE</t>
  </si>
  <si>
    <t>F1QKG2;Q58EL3</t>
  </si>
  <si>
    <t>ptbp1b</t>
  </si>
  <si>
    <t>Polypyrimidine tract-binding protein 1b;Ptbp1b protein (Fragment)</t>
  </si>
  <si>
    <t>F1QKG2_DANRE;Q58EL3_DANRE</t>
  </si>
  <si>
    <t>F1QKG7</t>
  </si>
  <si>
    <t>tpm4a</t>
  </si>
  <si>
    <t>Tropomyosin 4a</t>
  </si>
  <si>
    <t>F1QKG7_DANRE</t>
  </si>
  <si>
    <t>F1QKH2</t>
  </si>
  <si>
    <t>Dimethylglycine dehydrogenase</t>
  </si>
  <si>
    <t>F1QKH2_DANRE</t>
  </si>
  <si>
    <t>F1QKI4</t>
  </si>
  <si>
    <t>rtraf</t>
  </si>
  <si>
    <t>Zgc:56576</t>
  </si>
  <si>
    <t>F1QKI4_DANRE</t>
  </si>
  <si>
    <t>F1QKJ8;Q7SXS8</t>
  </si>
  <si>
    <t>hpf1</t>
  </si>
  <si>
    <t>Histone PARylation factor 1</t>
  </si>
  <si>
    <t>F1QKJ8_DANRE;HPF1_DANRE</t>
  </si>
  <si>
    <t>F1QKS4;Q7SYE1</t>
  </si>
  <si>
    <t>canx</t>
  </si>
  <si>
    <t>Calnexin;Zgc:63524</t>
  </si>
  <si>
    <t>F1QKS4_DANRE;Q7SYE1_DANRE</t>
  </si>
  <si>
    <t>F1QKV3;Q66I61</t>
  </si>
  <si>
    <t>zgc:103697</t>
  </si>
  <si>
    <t>Zgc:103697;UPF0428 protein CXorf56 homolog</t>
  </si>
  <si>
    <t>F1QKV3_DANRE;CX056_DANRE</t>
  </si>
  <si>
    <t>F1QKY3;Q567H0</t>
  </si>
  <si>
    <t>ttc5</t>
  </si>
  <si>
    <t>Tetratricopeptide repeat domain 5</t>
  </si>
  <si>
    <t>F1QKY3_DANRE;Q567H0_DANRE</t>
  </si>
  <si>
    <t>F1QKY8;Q4VBI6</t>
  </si>
  <si>
    <t>tubb2</t>
  </si>
  <si>
    <t>F1QKY8_DANRE;Q4VBI6_DANRE</t>
  </si>
  <si>
    <t>F1QL37;H0WEB6;H0WEG1;H0WEG6;H0WF65;Q1LVW4;Q1LVX1</t>
  </si>
  <si>
    <t>si:dkeyp-98a7.3;si:dkeyp-98a7.7;si:dkeyp-98a7.3;si:dkeyp-98a7.3;si:ch211-250e5.9;si:dkeyp-98a7.4;si:dkeyp-98a7.5</t>
  </si>
  <si>
    <t>Si:dkeyp-98a7.3 (Fragment);Si:dkeyp-98a7.7 (Fragment);Si:dkeyp-98a7.3 (Fragment);Si:dkeyp-98a7.3 (Fragment);Si:ch211-250e5.9 (Fragment);MGC171851 protein;Si:dkeyp-98a7.5 protein</t>
  </si>
  <si>
    <t>F1QL37_DANRE;H0WEB6_DANRE;H0WEG1_DANRE;H0WEG6_DANRE;H0WF65_DANRE;Q1LVW4_DANRE;Q1LVX1_DANRE</t>
  </si>
  <si>
    <t>F1QL44</t>
  </si>
  <si>
    <t>flncb</t>
  </si>
  <si>
    <t>Filamin C, gamma b (actin-binding protein 280)</t>
  </si>
  <si>
    <t>F1QL44_DANRE</t>
  </si>
  <si>
    <t>F1QL68</t>
  </si>
  <si>
    <t>huwe1</t>
  </si>
  <si>
    <t>HECT, UBA and WWE domain-containing 1 (Fragment)</t>
  </si>
  <si>
    <t>F1QL68_DANRE</t>
  </si>
  <si>
    <t>F1QLC8;Q6P0S8</t>
  </si>
  <si>
    <t>adob</t>
  </si>
  <si>
    <t>2-aminoethanethiol (cysteamine) dioxygenase b;2-aminoethanethiol (Cysteamine) dioxygenase B</t>
  </si>
  <si>
    <t>F1QLC8_DANRE;Q6P0S8_DANRE</t>
  </si>
  <si>
    <t>F1QLF1;Q155U0</t>
  </si>
  <si>
    <t>vps51</t>
  </si>
  <si>
    <t>Vacuolar protein sorting-associated protein 51 homolog</t>
  </si>
  <si>
    <t>F1QLF1_DANRE;VPS51_DANRE</t>
  </si>
  <si>
    <t>F1QLG2</t>
  </si>
  <si>
    <t>mta2</t>
  </si>
  <si>
    <t>Metastasis-associated 1 family, member 2</t>
  </si>
  <si>
    <t>F1QLG2_DANRE</t>
  </si>
  <si>
    <t>F1QLR3;F8W4G8;Q6NUW6;Q7SXA0;Q9PUN3</t>
  </si>
  <si>
    <t>fxr1</t>
  </si>
  <si>
    <t>Fragile X mental retardation, autosomal homolog 1;Fragile X mental retardation, autosomal homolog 1 (Fragment);Fxr1 protein (Fragment);Fragile X mental retardation, autosomal homolog 1;Fragile X-related protein (Fragment)</t>
  </si>
  <si>
    <t>F1QLR3_DANRE;F8W4G8_DANRE;Q6NUW6_DANRE;Q7SXA0_DANRE;Q9PUN3_DANRE</t>
  </si>
  <si>
    <t>F1QLW8</t>
  </si>
  <si>
    <t>ddx18</t>
  </si>
  <si>
    <t>RNA helicase</t>
  </si>
  <si>
    <t>F1QLW8_DANRE</t>
  </si>
  <si>
    <t>F1QLZ5</t>
  </si>
  <si>
    <t>sinhcafl</t>
  </si>
  <si>
    <t>Family with sequence similarity 60, member A, like</t>
  </si>
  <si>
    <t>F1QLZ5_DANRE</t>
  </si>
  <si>
    <t>F1QM02</t>
  </si>
  <si>
    <t>elavl1a</t>
  </si>
  <si>
    <t>F1QM02_DANRE</t>
  </si>
  <si>
    <t>F1QM13</t>
  </si>
  <si>
    <t>stxbp1a</t>
  </si>
  <si>
    <t>Syntaxin-binding protein 1a</t>
  </si>
  <si>
    <t>F1QM13_DANRE</t>
  </si>
  <si>
    <t>F1QM20;Q7ZU19;Q8JGS6</t>
  </si>
  <si>
    <t>actl6a</t>
  </si>
  <si>
    <t>Actin-like 6A;Actin-like 6A;BRG1/brm-associated factor 53A</t>
  </si>
  <si>
    <t>F1QM20_DANRE;Q7ZU19_DANRE;Q8JGS6_DANRE</t>
  </si>
  <si>
    <t>F1QM42</t>
  </si>
  <si>
    <t>aco1</t>
  </si>
  <si>
    <t>Aconitase 1, soluble</t>
  </si>
  <si>
    <t>F1QM42_DANRE</t>
  </si>
  <si>
    <t>F1QM43</t>
  </si>
  <si>
    <t>hddc3</t>
  </si>
  <si>
    <t>Guanosine-3',5'-bis(diphosphate) 3'-pyrophosphohydrolase MESH1</t>
  </si>
  <si>
    <t>F1QM43_DANRE</t>
  </si>
  <si>
    <t>F1QM44</t>
  </si>
  <si>
    <t>faah2b</t>
  </si>
  <si>
    <t>Fatty-acid amide hydrolase 2-B</t>
  </si>
  <si>
    <t>F1QM44_DANRE</t>
  </si>
  <si>
    <t>F1QM86</t>
  </si>
  <si>
    <t>cbx1a</t>
  </si>
  <si>
    <t>Chromobox homolog 1a (HP1 beta homolog Drosophila)</t>
  </si>
  <si>
    <t>F1QM86_DANRE</t>
  </si>
  <si>
    <t>F1QMB4</t>
  </si>
  <si>
    <t>golgb1</t>
  </si>
  <si>
    <t>Golgin B1</t>
  </si>
  <si>
    <t>F1QMB4_DANRE</t>
  </si>
  <si>
    <t>F1QMC1;Q7T297</t>
  </si>
  <si>
    <t>fam172a</t>
  </si>
  <si>
    <t>Protein FAM172A</t>
  </si>
  <si>
    <t>F1QMC1_DANRE;F172A_DANRE</t>
  </si>
  <si>
    <t>F1QMC3;Q4V8R9</t>
  </si>
  <si>
    <t>sept7b</t>
  </si>
  <si>
    <t>Septin 7b;LOC100000597 protein (Fragment)</t>
  </si>
  <si>
    <t>F1QMC3_DANRE;Q4V8R9_DANRE</t>
  </si>
  <si>
    <t>F1QMH7;Q499B9;Q8JHU7</t>
  </si>
  <si>
    <t>dag1</t>
  </si>
  <si>
    <t>Dystroglycan 1;Dag1 protein;Dystroglycan</t>
  </si>
  <si>
    <t>F1QMH7_DANRE;Q499B9_DANRE;Q8JHU7_DANRE</t>
  </si>
  <si>
    <t>F1QMK6;Q63ZW0</t>
  </si>
  <si>
    <t>zgc:92027</t>
  </si>
  <si>
    <t>Zgc:92027</t>
  </si>
  <si>
    <t>F1QMK6_DANRE;Q63ZW0_DANRE</t>
  </si>
  <si>
    <t>F1QMY2;Q5RJ97;Q6DI34</t>
  </si>
  <si>
    <t>lbr</t>
  </si>
  <si>
    <t>Lamin B receptor</t>
  </si>
  <si>
    <t>F1QMY2_DANRE;Q5RJ97_DANRE;Q6DI34_DANRE</t>
  </si>
  <si>
    <t>F1QN47</t>
  </si>
  <si>
    <t>rnaseh2b</t>
  </si>
  <si>
    <t>Ribonuclease H2, subunit B</t>
  </si>
  <si>
    <t>F1QN47_DANRE</t>
  </si>
  <si>
    <t>F1QN52</t>
  </si>
  <si>
    <t>Basal cell adhesion molecule (Lutheran blood group)</t>
  </si>
  <si>
    <t>F1QN52_DANRE</t>
  </si>
  <si>
    <t>F1QN63</t>
  </si>
  <si>
    <t>gsta.2</t>
  </si>
  <si>
    <t>Glutathione S-transferase, alpha tandem duplicate 2</t>
  </si>
  <si>
    <t>F1QN63_DANRE</t>
  </si>
  <si>
    <t>F1QN76;Q6DGL0</t>
  </si>
  <si>
    <t>rpl18</t>
  </si>
  <si>
    <t>Ribosomal protein L18 (Fragment);Ribosomal protein L18</t>
  </si>
  <si>
    <t>F1QN76_DANRE;Q6DGL0_DANRE</t>
  </si>
  <si>
    <t>F1QNA0</t>
  </si>
  <si>
    <t>pitrm1</t>
  </si>
  <si>
    <t>Presequence protease, mitochondrial</t>
  </si>
  <si>
    <t>F1QNA0_DANRE</t>
  </si>
  <si>
    <t>F1QNB3</t>
  </si>
  <si>
    <t>ank3b</t>
  </si>
  <si>
    <t>Ankyrin 3b</t>
  </si>
  <si>
    <t>F1QNB3_DANRE</t>
  </si>
  <si>
    <t>F1QND0;Q6P404</t>
  </si>
  <si>
    <t>dhx38</t>
  </si>
  <si>
    <t>DEAH (Asp-Glu-Ala-His) box polypeptide 38</t>
  </si>
  <si>
    <t>F1QND0_DANRE;Q6P404_DANRE</t>
  </si>
  <si>
    <t>F1QNE0</t>
  </si>
  <si>
    <t>nasp</t>
  </si>
  <si>
    <t>Nuclear autoantigenic sperm protein (histone-binding)</t>
  </si>
  <si>
    <t>F1QNE0_DANRE</t>
  </si>
  <si>
    <t>F1QNF2;Q0P455</t>
  </si>
  <si>
    <t>cbx3a</t>
  </si>
  <si>
    <t>Chromobox homolog 3a (HP1 gamma homolog, Drosophila);Chromobox homolog 3a (HP1 gamma homolog, Drosophila)</t>
  </si>
  <si>
    <t>F1QNF2_DANRE;Q0P455_DANRE</t>
  </si>
  <si>
    <t>F1QNG4;Q4V9A9;Q568K0;Q6AZA4</t>
  </si>
  <si>
    <t>hrasa;LOC573682;hrasa;kras</t>
  </si>
  <si>
    <t>V-Ha-ras Harvey rat sarcoma viral oncogene homolog a;LOC573682 protein (Fragment);V-Ha-ras Harvey rat sarcoma viral oncogene homolog;K-ras</t>
  </si>
  <si>
    <t>F1QNG4_DANRE;Q4V9A9_DANRE;Q568K0_DANRE;Q6AZA4_DANRE</t>
  </si>
  <si>
    <t>F1QNH4</t>
  </si>
  <si>
    <t>dhodh</t>
  </si>
  <si>
    <t>Dihydroorotate dehydrogenase (quinone), mitochondrial</t>
  </si>
  <si>
    <t>F1QNH4_DANRE</t>
  </si>
  <si>
    <t>F1QNT8</t>
  </si>
  <si>
    <t>cab39</t>
  </si>
  <si>
    <t>Calcium-binding protein 39</t>
  </si>
  <si>
    <t>F1QNT8_DANRE</t>
  </si>
  <si>
    <t>F1QNV4</t>
  </si>
  <si>
    <t>nup133</t>
  </si>
  <si>
    <t>Nucleoporin 133</t>
  </si>
  <si>
    <t>F1QNV4_DANRE</t>
  </si>
  <si>
    <t>F1QP01;Q7SXR1</t>
  </si>
  <si>
    <t>tarbp2</t>
  </si>
  <si>
    <t>RISC-loading complex subunit TARBP2;RISC-loading complex subunit tarbp2</t>
  </si>
  <si>
    <t>F1QP01_DANRE;TRBP2_DANRE</t>
  </si>
  <si>
    <t>F1QP17</t>
  </si>
  <si>
    <t>mrps9</t>
  </si>
  <si>
    <t>Mitochondrial ribosomal protein S9</t>
  </si>
  <si>
    <t>F1QP17_DANRE</t>
  </si>
  <si>
    <t>F1QP23</t>
  </si>
  <si>
    <t>eprs</t>
  </si>
  <si>
    <t>Glutamyl-prolyl-tRNA synthetase</t>
  </si>
  <si>
    <t>F1QP23_DANRE</t>
  </si>
  <si>
    <t>F1QP52</t>
  </si>
  <si>
    <t>xirp2b</t>
  </si>
  <si>
    <t>Xin actin-binding repeat-containing 2b</t>
  </si>
  <si>
    <t>F1QP52_DANRE</t>
  </si>
  <si>
    <t>F1QP54;Q6NZZ1;Q7SY34</t>
  </si>
  <si>
    <t>zgc:63568;zgc:77938;zgc:63568</t>
  </si>
  <si>
    <t>Zgc:63568;Zgc:77938;Zgc:63568</t>
  </si>
  <si>
    <t>F1QP54_DANRE;Q6NZZ1_DANRE;Q7SY34_DANRE</t>
  </si>
  <si>
    <t>F1QP94;Q6P6E2</t>
  </si>
  <si>
    <t>rps26</t>
  </si>
  <si>
    <t>F1QP94_DANRE;Q6P6E2_DANRE</t>
  </si>
  <si>
    <t>F1QP99;Q6NXB9</t>
  </si>
  <si>
    <t>zgc:77086</t>
  </si>
  <si>
    <t>F1QP99_DANRE;Q6NXB9_DANRE</t>
  </si>
  <si>
    <t>F1QPC0;F1QQQ3</t>
  </si>
  <si>
    <t>vtg3</t>
  </si>
  <si>
    <t>Vitellogenin 3, phosvitinless (Fragment);Vitellogenin 3, phosvitinless</t>
  </si>
  <si>
    <t>F1QPC0_DANRE;F1QQQ3_DANRE</t>
  </si>
  <si>
    <t>F1QPC1</t>
  </si>
  <si>
    <t>cyp3c1</t>
  </si>
  <si>
    <t>Cytochrome P450, family 3, subfamily c, polypeptide 1</t>
  </si>
  <si>
    <t>F1QPC1_DANRE</t>
  </si>
  <si>
    <t>F1QPC3;J9PBQ1</t>
  </si>
  <si>
    <t>saraf</t>
  </si>
  <si>
    <t>Store-operated calcium entry-associated regulatory factor</t>
  </si>
  <si>
    <t>SARAF_DANRE;J9PBQ1_DANRE</t>
  </si>
  <si>
    <t>F1QPE4;Q6IQU0</t>
  </si>
  <si>
    <t>sra1</t>
  </si>
  <si>
    <t>Steroid receptor RNA activator 1;Zgc:86613</t>
  </si>
  <si>
    <t>F1QPE4_DANRE;Q6IQU0_DANRE</t>
  </si>
  <si>
    <t>F1QPE9;Q3B7H1;X1WCN8</t>
  </si>
  <si>
    <t>gatd1</t>
  </si>
  <si>
    <t>Glutamine amidotransferase-like class 1 domain-containing protein 1</t>
  </si>
  <si>
    <t>F1QPE9_DANRE;GALD1_DANRE;X1WCN8_DANRE</t>
  </si>
  <si>
    <t>F1QPF7;Q6NWE3;Q6PHI6</t>
  </si>
  <si>
    <t>cth</t>
  </si>
  <si>
    <t>Cystathionase (cystathionine gamma-lyase);Cth protein;Cystathionase (Cystathionine gamma-lyase)</t>
  </si>
  <si>
    <t>F1QPF7_DANRE;Q6NWE3_DANRE;Q6PHI6_DANRE</t>
  </si>
  <si>
    <t>F1QPH6;Q6DRN0</t>
  </si>
  <si>
    <t>ddx27</t>
  </si>
  <si>
    <t>DEAD (Asp-Glu-Ala-Asp) box polypeptide 27;DEAD box polypeptide 27</t>
  </si>
  <si>
    <t>F1QPH6_DANRE;Q6DRN0_DANRE</t>
  </si>
  <si>
    <t>F1QPL7;Q6DGE2</t>
  </si>
  <si>
    <t>pcca</t>
  </si>
  <si>
    <t>Propionyl CoA carboxylase, alpha polypeptide (Fragment);Propionyl-Coenzyme A carboxylase, alpha polypeptide</t>
  </si>
  <si>
    <t>F1QPL7_DANRE;Q6DGE2_DANRE</t>
  </si>
  <si>
    <t>F1QPY7;Q66I63</t>
  </si>
  <si>
    <t>snrpg</t>
  </si>
  <si>
    <t>Small nuclear ribonucleoprotein polypeptide G;Zgc:103688</t>
  </si>
  <si>
    <t>F1QPY7_DANRE;Q66I63_DANRE</t>
  </si>
  <si>
    <t>F1QQ42;Q6IQP6</t>
  </si>
  <si>
    <t>ndufa1</t>
  </si>
  <si>
    <t>NADH dehydrogenase (ubiquinone) 1 alpha subcomplex, 1;Zgc:86674</t>
  </si>
  <si>
    <t>F1QQ42_DANRE;Q6IQP6_DANRE</t>
  </si>
  <si>
    <t>F1QQ79</t>
  </si>
  <si>
    <t>mthfd1l</t>
  </si>
  <si>
    <t>Methylenetetrahydrofolate dehydrogenase (NADP+-dependent) 1-like</t>
  </si>
  <si>
    <t>F1QQ79_DANRE</t>
  </si>
  <si>
    <t>F1QQA3</t>
  </si>
  <si>
    <t>dido1</t>
  </si>
  <si>
    <t>Death inducer-obliterator 1</t>
  </si>
  <si>
    <t>F1QQA3_DANRE</t>
  </si>
  <si>
    <t>F1QQC5</t>
  </si>
  <si>
    <t>slc27a2a</t>
  </si>
  <si>
    <t>Solute carrier family 27 (fatty acid transporter), member 2a</t>
  </si>
  <si>
    <t>F1QQC5_DANRE</t>
  </si>
  <si>
    <t>F1QQD3;Q803V8</t>
  </si>
  <si>
    <t>cab39l1</t>
  </si>
  <si>
    <t>Calcium-binding protein 39,-like 1;Cab39 protein</t>
  </si>
  <si>
    <t>F1QQD3_DANRE;Q803V8_DANRE</t>
  </si>
  <si>
    <t>F1QQJ1;F1R3X9</t>
  </si>
  <si>
    <t>spegb</t>
  </si>
  <si>
    <t>SPEG complex locus b</t>
  </si>
  <si>
    <t>F1QQJ1_DANRE;F1R3X9_DANRE</t>
  </si>
  <si>
    <t>F1QQL4</t>
  </si>
  <si>
    <t>si:ch211-125o16.4</t>
  </si>
  <si>
    <t>Si:ch211-125o16.4</t>
  </si>
  <si>
    <t>F1QQL4_DANRE</t>
  </si>
  <si>
    <t>F1QQP6</t>
  </si>
  <si>
    <t>brd3a</t>
  </si>
  <si>
    <t>Bromodomain-containing 3a</t>
  </si>
  <si>
    <t>F1QQP6_DANRE</t>
  </si>
  <si>
    <t>F1QQU8</t>
  </si>
  <si>
    <t>bccip</t>
  </si>
  <si>
    <t>Protein BCCIP homolog</t>
  </si>
  <si>
    <t>F1QQU8_DANRE</t>
  </si>
  <si>
    <t>F1QQZ1</t>
  </si>
  <si>
    <t>sf3b1</t>
  </si>
  <si>
    <t>Splicing factor 3b, subunit 1</t>
  </si>
  <si>
    <t>F1QQZ1_DANRE</t>
  </si>
  <si>
    <t>F1QR17</t>
  </si>
  <si>
    <t>aldh7a1</t>
  </si>
  <si>
    <t>Aldehyde dehydrogenase 7 family, member A1</t>
  </si>
  <si>
    <t>F1QR17_DANRE</t>
  </si>
  <si>
    <t>F1QR62</t>
  </si>
  <si>
    <t>crmp1</t>
  </si>
  <si>
    <t>Collapsin response mediator protein 1</t>
  </si>
  <si>
    <t>F1QR62_DANRE</t>
  </si>
  <si>
    <t>F1QRA0;Q6P2V4;Q9DG46</t>
  </si>
  <si>
    <t>hgd</t>
  </si>
  <si>
    <t>Homogentisate 1,2-dioxygenase;Hgd protein;Homogentisate 1,2-dioxygenase</t>
  </si>
  <si>
    <t>F1QRA0_DANRE;Q6P2V4_DANRE;Q9DG46_DANRE</t>
  </si>
  <si>
    <t>F1QRB4;F1R3A4</t>
  </si>
  <si>
    <t>sec24d</t>
  </si>
  <si>
    <t>SEC24 homolog D, COPII coat complex component;SEC24 homolog D, COPII coat complex component</t>
  </si>
  <si>
    <t>F1QRB4_DANRE;F1R3A4_DANRE</t>
  </si>
  <si>
    <t>F1QRD9;Q6IQK2</t>
  </si>
  <si>
    <t>ube2l3a</t>
  </si>
  <si>
    <t>Ubiquitin-conjugating enzyme E2L 3a;Ubiquitin-conjugating enzyme E2L 3</t>
  </si>
  <si>
    <t>F1QRD9_DANRE;Q6IQK2_DANRE</t>
  </si>
  <si>
    <t>F1QRM9</t>
  </si>
  <si>
    <t>npepps</t>
  </si>
  <si>
    <t>Aminopeptidase</t>
  </si>
  <si>
    <t>F1QRM9_DANRE</t>
  </si>
  <si>
    <t>F1QRR5;Q5BJB5</t>
  </si>
  <si>
    <t>gcsha</t>
  </si>
  <si>
    <t>Glycine cleavage system H protein</t>
  </si>
  <si>
    <t>F1QRR5_DANRE;Q5BJB5_DANRE</t>
  </si>
  <si>
    <t>F1QRX2;Q6DI05;Q6NV25</t>
  </si>
  <si>
    <t>sumo3b;sumo3;sumo3l</t>
  </si>
  <si>
    <t>Small ubiquitin-related modifier;Small ubiquitin-related modifier 3;Small ubiquitin-related modifier 3-like</t>
  </si>
  <si>
    <t>F1QRX2_DANRE;SUMO3_DANRE;SMO3L_DANRE</t>
  </si>
  <si>
    <t>F1QRX4</t>
  </si>
  <si>
    <t>bin1b</t>
  </si>
  <si>
    <t>Bridging integrator 1b</t>
  </si>
  <si>
    <t>F1QRX4_DANRE</t>
  </si>
  <si>
    <t>F1QRY1;Q7ZW86</t>
  </si>
  <si>
    <t>cwc27</t>
  </si>
  <si>
    <t>Peptidyl-prolyl cis-trans isomerase CWC27 homolog</t>
  </si>
  <si>
    <t>F1QRY1_DANRE;CWC27_DANRE</t>
  </si>
  <si>
    <t>F1QS22;Q7ZVD6</t>
  </si>
  <si>
    <t>zgc:56095</t>
  </si>
  <si>
    <t>F1QS22_DANRE;Q7ZVD6_DANRE</t>
  </si>
  <si>
    <t>F1QS28</t>
  </si>
  <si>
    <t>hnrnpa0a</t>
  </si>
  <si>
    <t>Heterogeneous nuclear ribonucleoprotein A0a</t>
  </si>
  <si>
    <t>F1QS28_DANRE</t>
  </si>
  <si>
    <t>F1QS51</t>
  </si>
  <si>
    <t>eea1</t>
  </si>
  <si>
    <t>Early endosome antigen 1</t>
  </si>
  <si>
    <t>F1QS51_DANRE</t>
  </si>
  <si>
    <t>F1QS89;Q5EI67;Q5RHG8;Q5XLV0;U3JAV8</t>
  </si>
  <si>
    <t>cad</t>
  </si>
  <si>
    <t>Carbamoyl-phosphate synthetase 2, aspartate transcarbamylase, and dihydroorotase;Carbamoyl-phosphate synthetase 2, aspartate transcarbamylase, and dihydroorotase;Carbamoyl-phosphate synthetase 2, aspartate transcarbamylase, and dihydroorotase;Carbamoyl-phosphate synthetase 2, aspartate transcarbamylase, and dihydroorotase;Carbamoyl-phosphate synthetase 2, aspartate transcarbamylase, and dihydroorotase</t>
  </si>
  <si>
    <t>F1QS89_DANRE;Q5EI67_DANRE;Q5RHG8_DANRE;Q5XLV0_DANRE;U3JAV8_DANRE</t>
  </si>
  <si>
    <t>F1QSB3;Q6DGW3</t>
  </si>
  <si>
    <t>srprb</t>
  </si>
  <si>
    <t>Signal recognition particle receptor, B subunit;Zgc:92746</t>
  </si>
  <si>
    <t>F1QSB3_DANRE;Q6DGW3_DANRE</t>
  </si>
  <si>
    <t>F1QSB8</t>
  </si>
  <si>
    <t>ddx42</t>
  </si>
  <si>
    <t>DEAD (Asp-Glu-Ala-Asp) box helicase 42</t>
  </si>
  <si>
    <t>F1QSB8_DANRE</t>
  </si>
  <si>
    <t>F1QSE1</t>
  </si>
  <si>
    <t>myh7l</t>
  </si>
  <si>
    <t>Ventricular myosin heavy chain-like</t>
  </si>
  <si>
    <t>F1QSE1_DANRE</t>
  </si>
  <si>
    <t>F1QSI7;Q32PM7</t>
  </si>
  <si>
    <t>katnal2</t>
  </si>
  <si>
    <t>Katanin p60 subunit A-like 2 (Fragment);Katanin p60 ATPase-containing subunit A-like 2</t>
  </si>
  <si>
    <t>F1QSI7_DANRE;Q32PM7_DANRE</t>
  </si>
  <si>
    <t>F1QSK1;Q7ZVB0</t>
  </si>
  <si>
    <t>parp3</t>
  </si>
  <si>
    <t>F1QSK1_DANRE;Q7ZVB0_DANRE</t>
  </si>
  <si>
    <t>F1QSP4;Q6NXB8;Q6P041;Q8JGS3</t>
  </si>
  <si>
    <t>atp6v0ca;atp6v0ca;atp6v0cb;atp6v0ca</t>
  </si>
  <si>
    <t>V-type proton ATPase proteolipid subunit</t>
  </si>
  <si>
    <t>F1QSP4_DANRE;Q6NXB8_DANRE;Q6P041_DANRE;Q8JGS3_DANRE</t>
  </si>
  <si>
    <t>F1QSP8</t>
  </si>
  <si>
    <t>prdx4</t>
  </si>
  <si>
    <t>Peroxiredoxin 4</t>
  </si>
  <si>
    <t>F1QSP8_DANRE</t>
  </si>
  <si>
    <t>F1QSQ6;Q803Y2</t>
  </si>
  <si>
    <t>diras1a</t>
  </si>
  <si>
    <t>DIRAS family, GTP-binding RAS-like 1a;DIRAS family, GTP-binding RAS-like 1</t>
  </si>
  <si>
    <t>F1QSQ6_DANRE;Q803Y2_DANRE</t>
  </si>
  <si>
    <t>F1QSR1</t>
  </si>
  <si>
    <t>ppp2r5ca</t>
  </si>
  <si>
    <t>F1QSR1_DANRE</t>
  </si>
  <si>
    <t>F1QST7;Q6NWA2;Q7ZUU9</t>
  </si>
  <si>
    <t>rbbp5</t>
  </si>
  <si>
    <t>Retinoblastoma-binding protein 5;Retinoblastoma binding protein 5;Retinoblastoma binding protein 5</t>
  </si>
  <si>
    <t>F1QST7_DANRE;Q6NWA2_DANRE;Q7ZUU9_DANRE</t>
  </si>
  <si>
    <t>F1QSU0;Q5PQY9</t>
  </si>
  <si>
    <t>cavin4b</t>
  </si>
  <si>
    <t>Caveolae-associated protein 4b;Muscle-related coiled-coil protein</t>
  </si>
  <si>
    <t>F1QSU0_DANRE;Q5PQY9_DANRE</t>
  </si>
  <si>
    <t>F1QSY5;Q9I9B6;Q9I9B7</t>
  </si>
  <si>
    <t>pbx1b;pbx1a;pbx1a</t>
  </si>
  <si>
    <t>Pre-B-cell leukemia homeobox 1b;Pbx1b homeodomain protein;Pbx1a homeodomain protein</t>
  </si>
  <si>
    <t>F1QSY5_DANRE;Q9I9B6_DANRE;Q9I9B7_DANRE</t>
  </si>
  <si>
    <t>F1QSY7;Q6PGU7</t>
  </si>
  <si>
    <t>iars</t>
  </si>
  <si>
    <t>Isoleucyl-tRNA synthetase</t>
  </si>
  <si>
    <t>F1QSY7_DANRE;Q6PGU7_DANRE</t>
  </si>
  <si>
    <t>F1QSZ2;Q5U3B5;Q6DRE2;Q6TNR7</t>
  </si>
  <si>
    <t>plrg1</t>
  </si>
  <si>
    <t>Pleiotropic regulator 1</t>
  </si>
  <si>
    <t>F1QSZ2_DANRE;Q5U3B5_DANRE;Q6DRE2_DANRE;Q6TNR7_DANRE</t>
  </si>
  <si>
    <t>F1QT01;Q90WT1</t>
  </si>
  <si>
    <t>crybb1</t>
  </si>
  <si>
    <t>Crystallin, beta B1 (Fragment);Beta B1-crystallin</t>
  </si>
  <si>
    <t>F1QT01_DANRE;Q90WT1_DANRE</t>
  </si>
  <si>
    <t>F1QT07;F1QXG3;F1RCN0</t>
  </si>
  <si>
    <t>dnmt1</t>
  </si>
  <si>
    <t>DNA (cytosine-5)-methyltransferase</t>
  </si>
  <si>
    <t>F1QT07_DANRE;F1QXG3_DANRE;F1RCN0_DANRE</t>
  </si>
  <si>
    <t>F1QT63;Q504C3</t>
  </si>
  <si>
    <t>sarnp</t>
  </si>
  <si>
    <t>SAP domain-containing ribonucleoprotein;Zgc:109957</t>
  </si>
  <si>
    <t>F1QT63_DANRE;Q504C3_DANRE</t>
  </si>
  <si>
    <t>F1QT82;O42246;P87359;Q502Q7</t>
  </si>
  <si>
    <t>prph</t>
  </si>
  <si>
    <t>Peripherin;Plasticin;Plasticin;Peripherin</t>
  </si>
  <si>
    <t>F1QT82_DANRE;O42246_DANRE;P87359_DANRE;Q502Q7_DANRE</t>
  </si>
  <si>
    <t>F1QT86;Q7ZZ59;Q8AW11</t>
  </si>
  <si>
    <t>col5a2a;si:busm1-167c3.3;bY143E18.1-001</t>
  </si>
  <si>
    <t>Collagen, type V, alpha 2a (Fragment);Novel protein similar to collagen (Fragment);Novel protein similar to alpha 2 type V collagen col5a2 (Fragment)</t>
  </si>
  <si>
    <t>F1QT86_DANRE;Q7ZZ59_DANRE;Q8AW11_DANRE</t>
  </si>
  <si>
    <t>F1QTB5</t>
  </si>
  <si>
    <t>rpn1</t>
  </si>
  <si>
    <t>Dolichyl-diphosphooligosaccharide--protein glycosyltransferase subunit 1</t>
  </si>
  <si>
    <t>F1QTB5_DANRE</t>
  </si>
  <si>
    <t>F1QTE3;F1RBS8</t>
  </si>
  <si>
    <t>add2</t>
  </si>
  <si>
    <t>Adducin 2 (beta)</t>
  </si>
  <si>
    <t>F1QTE3_DANRE;F1RBS8_DANRE</t>
  </si>
  <si>
    <t>F1QTF0;Q7ZV32</t>
  </si>
  <si>
    <t>hmgcl</t>
  </si>
  <si>
    <t>3-hydroxymethyl-3-methylglutaryl-CoA lyase;3-hydroxymethyl-3-methylglutaryl-Coenzyme A lyase (Hydroxymethylglutaricaciduria)</t>
  </si>
  <si>
    <t>F1QTF0_DANRE;Q7ZV32_DANRE</t>
  </si>
  <si>
    <t>F1QTL6;F6NW08</t>
  </si>
  <si>
    <t>si:ch211-13c6.2</t>
  </si>
  <si>
    <t>Si:ch211-13c6.2</t>
  </si>
  <si>
    <t>F1QTL6_DANRE;F6NW08_DANRE</t>
  </si>
  <si>
    <t>F1QTL9;Q6NYW8;Q6PHJ4</t>
  </si>
  <si>
    <t>hnrnpa0b</t>
  </si>
  <si>
    <t>Heterogeneous nuclear ribonucleoprotein A0b;Heterogeneous nuclear ribonucleoprotein A0;Hnrpa0 protein (Fragment)</t>
  </si>
  <si>
    <t>F1QTL9_DANRE;Q6NYW8_DANRE;Q6PHJ4_DANRE</t>
  </si>
  <si>
    <t>F1QTN8</t>
  </si>
  <si>
    <t>unm_hu7910</t>
  </si>
  <si>
    <t>Un-named hu7910</t>
  </si>
  <si>
    <t>F1QTN8_DANRE</t>
  </si>
  <si>
    <t>F1QTS9;Q568C9</t>
  </si>
  <si>
    <t>mrto4</t>
  </si>
  <si>
    <t>Ribosome assembly factor mrt4</t>
  </si>
  <si>
    <t>F1QTS9_DANRE;Q568C9_DANRE</t>
  </si>
  <si>
    <t>F1QTT3;Q9PVF7</t>
  </si>
  <si>
    <t>jupa</t>
  </si>
  <si>
    <t>Junction plakoglobin a;Cell-adhesion protein plakoglobin</t>
  </si>
  <si>
    <t>F1QTT3_DANRE;Q9PVF7_DANRE</t>
  </si>
  <si>
    <t>F1QTW8</t>
  </si>
  <si>
    <t>matr3l1.1</t>
  </si>
  <si>
    <t>Matrin 3-like 1.1 (Fragment)</t>
  </si>
  <si>
    <t>F1QTW8_DANRE</t>
  </si>
  <si>
    <t>F1QTX4;Q6NXA9</t>
  </si>
  <si>
    <t>ubxn1</t>
  </si>
  <si>
    <t>UBX domain-containing protein 1</t>
  </si>
  <si>
    <t>F1QTX4_DANRE;UBXN1_DANRE</t>
  </si>
  <si>
    <t>F1QU55;Q32LQ4</t>
  </si>
  <si>
    <t>bhmt</t>
  </si>
  <si>
    <t>Betaine--homocysteine S-methyltransferase 1</t>
  </si>
  <si>
    <t>F1QU55_DANRE;BHMT1_DANRE</t>
  </si>
  <si>
    <t>F1QU72;Q7ZVV8</t>
  </si>
  <si>
    <t>dhx16</t>
  </si>
  <si>
    <t>DEAH (Asp-Glu-Ala-His) box polypeptide 16</t>
  </si>
  <si>
    <t>F1QU72_DANRE;Q7ZVV8_DANRE</t>
  </si>
  <si>
    <t>F1QUE3;Q6NSN3;Q6PBH6</t>
  </si>
  <si>
    <t>uqcrc1</t>
  </si>
  <si>
    <t>Ubiquinol-cytochrome c reductase core protein 1;Ubiquinol-cytochrome c reductase core protein I;Ubiquinol-cytochrome c reductase core protein I</t>
  </si>
  <si>
    <t>F1QUE3_DANRE;Q6NSN3_DANRE;Q6PBH6_DANRE</t>
  </si>
  <si>
    <t>F1QUE6;Q6NYG8</t>
  </si>
  <si>
    <t>dpydb;dpyd</t>
  </si>
  <si>
    <t>Dihydropyrimidine dehydrogenase [NADP(+)]</t>
  </si>
  <si>
    <t>F1QUE6_DANRE;DPYD_DANRE</t>
  </si>
  <si>
    <t>F1QUQ0</t>
  </si>
  <si>
    <t>iars2</t>
  </si>
  <si>
    <t>Isoleucyl-tRNA synthetase 2, mitochondrial</t>
  </si>
  <si>
    <t>F1QUQ0_DANRE</t>
  </si>
  <si>
    <t>F1QUS0;Q6PC56</t>
  </si>
  <si>
    <t>calb2b</t>
  </si>
  <si>
    <t>Calbindin 2b;Calbindin 2, (Calretinin)</t>
  </si>
  <si>
    <t>F1QUS0_DANRE;Q6PC56_DANRE</t>
  </si>
  <si>
    <t>F1QUS9;I3ISS5</t>
  </si>
  <si>
    <t>usp7</t>
  </si>
  <si>
    <t>Ubiquitin-specific peptidase 7 (herpes virus-associated)</t>
  </si>
  <si>
    <t>F1QUS9_DANRE;I3ISS5_DANRE</t>
  </si>
  <si>
    <t>F1QUV7</t>
  </si>
  <si>
    <t>gars</t>
  </si>
  <si>
    <t>Glycyl-tRNA synthetase</t>
  </si>
  <si>
    <t>F1QUV7_DANRE</t>
  </si>
  <si>
    <t>F1QUW4</t>
  </si>
  <si>
    <t>Hypoxia up-regulated protein 1</t>
  </si>
  <si>
    <t>F1QUW4_DANRE</t>
  </si>
  <si>
    <t>F1QV15</t>
  </si>
  <si>
    <t>vtg6</t>
  </si>
  <si>
    <t>Vitellogenin 6 (Fragment)</t>
  </si>
  <si>
    <t>F1QV15_DANRE</t>
  </si>
  <si>
    <t>F1QV31;F1R5A5</t>
  </si>
  <si>
    <t>krt5</t>
  </si>
  <si>
    <t>Keratin 5</t>
  </si>
  <si>
    <t>F1QV31_DANRE;F1R5A5_DANRE</t>
  </si>
  <si>
    <t>F1QV62;F8W5L3</t>
  </si>
  <si>
    <t>oat</t>
  </si>
  <si>
    <t>Ornithine aminotransferase</t>
  </si>
  <si>
    <t>F1QV62_DANRE;F8W5L3_DANRE</t>
  </si>
  <si>
    <t>F1QVB1</t>
  </si>
  <si>
    <t>ptgr1</t>
  </si>
  <si>
    <t>Prostaglandin reductase 1</t>
  </si>
  <si>
    <t>F1QVB1_DANRE</t>
  </si>
  <si>
    <t>F1QVC6</t>
  </si>
  <si>
    <t>srsf9</t>
  </si>
  <si>
    <t>Serine/arginine-rich-splicing factor 9</t>
  </si>
  <si>
    <t>F1QVC6_DANRE</t>
  </si>
  <si>
    <t>F1QVE4</t>
  </si>
  <si>
    <t>eef1e1</t>
  </si>
  <si>
    <t>Eukaryotic translation elongation factor 1 epsilon 1</t>
  </si>
  <si>
    <t>F1QVE4_DANRE</t>
  </si>
  <si>
    <t>F1QVF2;Q08JS2</t>
  </si>
  <si>
    <t>duox</t>
  </si>
  <si>
    <t>Dual oxidase;Dual oxidase 1 (Fragment)</t>
  </si>
  <si>
    <t>F1QVF2_DANRE;Q08JS2_DANRE</t>
  </si>
  <si>
    <t>F1QVG2;Q4V8U6;Q6DG14</t>
  </si>
  <si>
    <t>idi1</t>
  </si>
  <si>
    <t>Isopentenyl-diphosphate delta isomerase 1;Zgc:114138;Zgc:114138 protein (Fragment)</t>
  </si>
  <si>
    <t>F1QVG2_DANRE;Q4V8U6_DANRE;Q6DG14_DANRE</t>
  </si>
  <si>
    <t>F1QVG9</t>
  </si>
  <si>
    <t>vps11</t>
  </si>
  <si>
    <t>Vacuolar protein sorting 11</t>
  </si>
  <si>
    <t>F1QVG9_DANRE</t>
  </si>
  <si>
    <t>F1QVQ1;F8W2C3;Q7T300</t>
  </si>
  <si>
    <t>sp4</t>
  </si>
  <si>
    <t>Sp4 transcription factor;Sp4 transcription factor (Fragment);Sp4 transcription factor</t>
  </si>
  <si>
    <t>F1QVQ1_DANRE;F8W2C3_DANRE;Q7T300_DANRE</t>
  </si>
  <si>
    <t>F1QVU3;Q802V3</t>
  </si>
  <si>
    <t>vil1</t>
  </si>
  <si>
    <t>Villin 1;Vil1l protein</t>
  </si>
  <si>
    <t>F1QVU3_DANRE;Q802V3_DANRE</t>
  </si>
  <si>
    <t>F1QVV4;Q6DHE5</t>
  </si>
  <si>
    <t>cpsf2</t>
  </si>
  <si>
    <t>Cleavage and polyadenylation specificity factor subunit 2</t>
  </si>
  <si>
    <t>F1QVV4_DANRE;Q6DHE5_DANRE</t>
  </si>
  <si>
    <t>F1QVW1;Q6DRB3;Q6PFQ4</t>
  </si>
  <si>
    <t>Methionyl-tRNA synthetase;Methionine-tRNA synthetase;Mars protein</t>
  </si>
  <si>
    <t>F1QVW1_DANRE;Q6DRB3_DANRE;Q6PFQ4_DANRE</t>
  </si>
  <si>
    <t>F1QW04;Q7ZVM7</t>
  </si>
  <si>
    <t>tcirg1b</t>
  </si>
  <si>
    <t>F1QW04_DANRE;Q7ZVM7_DANRE</t>
  </si>
  <si>
    <t>F1QW82;Q6P0V1;Q7ZUY4</t>
  </si>
  <si>
    <t>nucb2a</t>
  </si>
  <si>
    <t>Nucleobindin 2a</t>
  </si>
  <si>
    <t>F1QW82_DANRE;Q6P0V1_DANRE;Q7ZUY4_DANRE</t>
  </si>
  <si>
    <t>F1QW92;Q3B743</t>
  </si>
  <si>
    <t>si:ch211-210c8.6</t>
  </si>
  <si>
    <t>Si:ch211-210c8.6;Wu:fc47e12 protein (Fragment)</t>
  </si>
  <si>
    <t>F1QW92_DANRE;Q3B743_DANRE</t>
  </si>
  <si>
    <t>F1QWB4</t>
  </si>
  <si>
    <t>F1QWB4_DANRE</t>
  </si>
  <si>
    <t>F1QWD0;Q68EI7</t>
  </si>
  <si>
    <t>fuca2</t>
  </si>
  <si>
    <t>Alpha-L-fucosidase 2;Zgc:92013</t>
  </si>
  <si>
    <t>F1QWD0_DANRE;Q68EI7_DANRE</t>
  </si>
  <si>
    <t>F1QWF1</t>
  </si>
  <si>
    <t>si:dkey-40c11.2</t>
  </si>
  <si>
    <t>Si:dkey-40c11.2</t>
  </si>
  <si>
    <t>F1QWF1_DANRE</t>
  </si>
  <si>
    <t>F1QWR0</t>
  </si>
  <si>
    <t>nipsnap3a</t>
  </si>
  <si>
    <t>Nipsnap homolog 3A (C. elegans)</t>
  </si>
  <si>
    <t>F1QWR0_DANRE</t>
  </si>
  <si>
    <t>F1QWS5</t>
  </si>
  <si>
    <t>si:ch211-166a6.5</t>
  </si>
  <si>
    <t>Si:ch211-166a6.5 (Fragment)</t>
  </si>
  <si>
    <t>F1QWS5_DANRE</t>
  </si>
  <si>
    <t>F1QWU1;Q7ZV00</t>
  </si>
  <si>
    <t>otud6b</t>
  </si>
  <si>
    <t>OTU domain-containing protein 6B</t>
  </si>
  <si>
    <t>F1QWU1_DANRE;OTU6B_DANRE</t>
  </si>
  <si>
    <t>F1QWV5;Q1LYP4</t>
  </si>
  <si>
    <t>chd4a</t>
  </si>
  <si>
    <t>Chromodomain helicase DNA-binding protein 4a</t>
  </si>
  <si>
    <t>F1QWV5_DANRE;Q1LYP4_DANRE</t>
  </si>
  <si>
    <t>F1QWW1;Q5PR50</t>
  </si>
  <si>
    <t>pus1</t>
  </si>
  <si>
    <t>tRNA pseudouridine synthase</t>
  </si>
  <si>
    <t>F1QWW1_DANRE;Q5PR50_DANRE</t>
  </si>
  <si>
    <t>F1QWW6;Q802X9</t>
  </si>
  <si>
    <t>dnajc11a</t>
  </si>
  <si>
    <t>DnaJ (Hsp40) homolog, subfamily C, member 11a;DnaJ (Hsp40) homolog, subfamily C, member 11</t>
  </si>
  <si>
    <t>F1QWW6_DANRE;Q802X9_DANRE</t>
  </si>
  <si>
    <t>F1QWW8;Q803B4</t>
  </si>
  <si>
    <t>kdsr</t>
  </si>
  <si>
    <t>3-ketodihydrosphingosine reductase</t>
  </si>
  <si>
    <t>F1QWW8_DANRE;Q803B4_DANRE</t>
  </si>
  <si>
    <t>F1QWX4;Q2LCL8;Q502D7;Q6DG08</t>
  </si>
  <si>
    <t>spra;;spra;spra</t>
  </si>
  <si>
    <t>Sepiapterin reductase a;Sepiapterin reductase;Sepiapterin reductase a;Spra protein (Fragment)</t>
  </si>
  <si>
    <t>F1QWX4_DANRE;Q2LCL8_DANRE;Q502D7_DANRE;Q6DG08_DANRE</t>
  </si>
  <si>
    <t>F1QWY2;Q7ZUL4</t>
  </si>
  <si>
    <t>prpf4bb</t>
  </si>
  <si>
    <t>Pre-mRNA-processing factor 4Bb;PRP4 pre-mRNA processing factor 4 homolog B</t>
  </si>
  <si>
    <t>F1QWY2_DANRE;Q7ZUL4_DANRE</t>
  </si>
  <si>
    <t>F1QXC3;Q0P495</t>
  </si>
  <si>
    <t>arl9</t>
  </si>
  <si>
    <t>ADP-ribosylation factor-like 9;Zgc:153259</t>
  </si>
  <si>
    <t>F1QXC3_DANRE;Q0P495_DANRE</t>
  </si>
  <si>
    <t>F1QXF4;F1R5B5;F1RCI0;Q6DRE1</t>
  </si>
  <si>
    <t>thoc2</t>
  </si>
  <si>
    <t>THO complex 2;THO complex 2;THO complex 2;Tho2</t>
  </si>
  <si>
    <t>F1QXF4_DANRE;F1R5B5_DANRE;F1RCI0_DANRE;Q6DRE1_DANRE</t>
  </si>
  <si>
    <t>F1QXG2;Q4KM14</t>
  </si>
  <si>
    <t>trnau1apb;trnau1apl</t>
  </si>
  <si>
    <t>tRNA selenocysteine 1-associated protein 1b;tRNA selenocysteine 1-associated protein 1-like</t>
  </si>
  <si>
    <t>F1QXG2_DANRE;TSP1L_DANRE</t>
  </si>
  <si>
    <t>F1QXQ1;Q6NYA0</t>
  </si>
  <si>
    <t>srsf1b</t>
  </si>
  <si>
    <t>Serine/arginine-rich-splicing factor 1B;Serine/arginine-rich splicing factor 1B</t>
  </si>
  <si>
    <t>F1QXQ1_DANRE;SRS1B_DANRE</t>
  </si>
  <si>
    <t>F1QXQ9;F6P1Y9;Q1LWU4</t>
  </si>
  <si>
    <t>acot13</t>
  </si>
  <si>
    <t>Acyl-CoA thioesterase 13;Acyl-CoA thioesterase 13;Novel protein similar to vertebratethioesterase superfamily member 2 (THEM2)</t>
  </si>
  <si>
    <t>F1QXQ9_DANRE;F6P1Y9_DANRE;Q1LWU4_DANRE</t>
  </si>
  <si>
    <t>F1QXV8</t>
  </si>
  <si>
    <t>pgk1</t>
  </si>
  <si>
    <t>Phosphoglycerate kinase</t>
  </si>
  <si>
    <t>F1QXV8_DANRE</t>
  </si>
  <si>
    <t>F1QY00;Q4VBR7;V5XKM7</t>
  </si>
  <si>
    <t>nmt1a</t>
  </si>
  <si>
    <t>Glycylpeptide N-tetradecanoyltransferase</t>
  </si>
  <si>
    <t>F1QY00_DANRE;Q4VBR7_DANRE;V5XKM7_DANRE</t>
  </si>
  <si>
    <t>F1QY27;Q802U8</t>
  </si>
  <si>
    <t>h1fx</t>
  </si>
  <si>
    <t>H1 histone family, member X;H1 histone family, member X</t>
  </si>
  <si>
    <t>F1QY27_DANRE;Q802U8_DANRE</t>
  </si>
  <si>
    <t>F1QY65;Q6NYK7;Q6PH55</t>
  </si>
  <si>
    <t>prpf6</t>
  </si>
  <si>
    <t>PRP6 pre-mRNA-processing factor 6 homolog (S. cerevisiae);C20orf14 homolog (H. sapiens);C20orf14 homolog (H. sapiens)</t>
  </si>
  <si>
    <t>F1QY65_DANRE;Q6NYK7_DANRE;Q6PH55_DANRE</t>
  </si>
  <si>
    <t>F1QY90;Q7SYB2</t>
  </si>
  <si>
    <t>thoc1</t>
  </si>
  <si>
    <t>THO complex 1</t>
  </si>
  <si>
    <t>F1QY90_DANRE;Q7SYB2_DANRE</t>
  </si>
  <si>
    <t>F1QY96;Q6NUZ3</t>
  </si>
  <si>
    <t>syncrip</t>
  </si>
  <si>
    <t>Synaptotagmin-binding, cytoplasmic RNA-interacting protein;Synaptotagmin-binding, cytoplasmic RNA-interacting protein</t>
  </si>
  <si>
    <t>F1QY96_DANRE;Q6NUZ3_DANRE</t>
  </si>
  <si>
    <t>F1QYG1</t>
  </si>
  <si>
    <t>eif2a</t>
  </si>
  <si>
    <t>Eukaryotic translation initiation factor 2A</t>
  </si>
  <si>
    <t>F1QYG1_DANRE</t>
  </si>
  <si>
    <t>F1QYH5;Q803G9</t>
  </si>
  <si>
    <t>zw10</t>
  </si>
  <si>
    <t>Zw10 kinetochore protein;ZW10 homolog, centromere/kinetochore protein (Drosophila)</t>
  </si>
  <si>
    <t>F1QYH5_DANRE;Q803G9_DANRE</t>
  </si>
  <si>
    <t>F1QYJ6;Q567N1</t>
  </si>
  <si>
    <t>sult6b1</t>
  </si>
  <si>
    <t>F1QYJ6_DANRE;Q567N1_DANRE</t>
  </si>
  <si>
    <t>F1QYM4</t>
  </si>
  <si>
    <t>eif4h</t>
  </si>
  <si>
    <t>Eukaryotic translation initiation factor 4h</t>
  </si>
  <si>
    <t>F1QYM4_DANRE</t>
  </si>
  <si>
    <t>F1QYT2;Q566N7</t>
  </si>
  <si>
    <t>sqor</t>
  </si>
  <si>
    <t>Sulfide quinone reductase-like (yeast);Sulfide quinone reductase-like (Yeast)</t>
  </si>
  <si>
    <t>F1QYT2_DANRE;Q566N7_DANRE</t>
  </si>
  <si>
    <t>F1QYT4;Q08B95</t>
  </si>
  <si>
    <t>hhatlb</t>
  </si>
  <si>
    <t>Hedgehog acyltransferase-like, b;Zgc:154131</t>
  </si>
  <si>
    <t>F1QYT4_DANRE;Q08B95_DANRE</t>
  </si>
  <si>
    <t>F1QYW8</t>
  </si>
  <si>
    <t>nap1l4a</t>
  </si>
  <si>
    <t>Nucleosome assembly protein 1-like 4a</t>
  </si>
  <si>
    <t>F1QYW8_DANRE</t>
  </si>
  <si>
    <t>F1QZ09;Q6DG67</t>
  </si>
  <si>
    <t>aclya</t>
  </si>
  <si>
    <t>ATP-citrate synthase</t>
  </si>
  <si>
    <t>F1QZ09_DANRE;Q6DG67_DANRE</t>
  </si>
  <si>
    <t>F1QZ40</t>
  </si>
  <si>
    <t>ftcd</t>
  </si>
  <si>
    <t>Formimidoyltransferase cyclodeaminase (Fragment)</t>
  </si>
  <si>
    <t>F1QZ40_DANRE</t>
  </si>
  <si>
    <t>F1QZ45;X1WD71</t>
  </si>
  <si>
    <t>ap2a1</t>
  </si>
  <si>
    <t>AP-2 complex subunit alpha</t>
  </si>
  <si>
    <t>F1QZ45_DANRE;X1WD71_DANRE</t>
  </si>
  <si>
    <t>F1QZ50</t>
  </si>
  <si>
    <t>ahnak</t>
  </si>
  <si>
    <t>AHNAK nucleoprotein</t>
  </si>
  <si>
    <t>F1QZ50_DANRE</t>
  </si>
  <si>
    <t>F1QZ52;Q6DH83</t>
  </si>
  <si>
    <t>pde6d</t>
  </si>
  <si>
    <t>Phosphodiesterase 6D, cGMP-specific, rod, delta;Phosphodiesterase 6D, cGMP-specific, rod, delta</t>
  </si>
  <si>
    <t>F1QZ52_DANRE;Q6DH83_DANRE</t>
  </si>
  <si>
    <t>F1QZ57</t>
  </si>
  <si>
    <t>puf60a</t>
  </si>
  <si>
    <t>Poly-U-binding-splicing factor a</t>
  </si>
  <si>
    <t>F1QZ57_DANRE</t>
  </si>
  <si>
    <t>F1QZ64;Q6NYQ1;Q802V8</t>
  </si>
  <si>
    <t>abcf2a</t>
  </si>
  <si>
    <t>ATP-binding cassette, sub-family F (GCN20), member 2a;Abcf2 protein;ATP-binding cassette, sub-family F (GCN20), member 2</t>
  </si>
  <si>
    <t>F1QZ64_DANRE;Q6NYQ1_DANRE;Q802V8_DANRE</t>
  </si>
  <si>
    <t>F1QZ78</t>
  </si>
  <si>
    <t>gmppab</t>
  </si>
  <si>
    <t>Mannose-1-phosphate guanyltransferase alpha-B</t>
  </si>
  <si>
    <t>F1QZ78_DANRE</t>
  </si>
  <si>
    <t>F1QZ93;Q4V8Y6</t>
  </si>
  <si>
    <t>ergic1</t>
  </si>
  <si>
    <t>Endoplasmic reticulum-Golgi intermediate compartment protein 1</t>
  </si>
  <si>
    <t>F1QZ93_DANRE;ERGI1_DANRE</t>
  </si>
  <si>
    <t>F1QZC1;Q6NV06</t>
  </si>
  <si>
    <t>rbfox2</t>
  </si>
  <si>
    <t>RNA-binding fox-1 homolog 2;Zgc:85694</t>
  </si>
  <si>
    <t>F1QZC1_DANRE;Q6NV06_DANRE</t>
  </si>
  <si>
    <t>F1QZM0</t>
  </si>
  <si>
    <t>mrps35</t>
  </si>
  <si>
    <t>28S ribosomal protein S35, mitochondrial</t>
  </si>
  <si>
    <t>F1QZM0_DANRE</t>
  </si>
  <si>
    <t>F1QZN3;X1WH59</t>
  </si>
  <si>
    <t>si:ch211-212c13.10</t>
  </si>
  <si>
    <t>Si:ch211-212c13.10</t>
  </si>
  <si>
    <t>F1QZN3_DANRE;X1WH59_DANRE</t>
  </si>
  <si>
    <t>F1QZU5;Q7ZW17</t>
  </si>
  <si>
    <t>ptpn11a</t>
  </si>
  <si>
    <t>Tyrosine-protein phosphatase non-receptor type</t>
  </si>
  <si>
    <t>F1QZU5_DANRE;Q7ZW17_DANRE</t>
  </si>
  <si>
    <t>F1QZU7;Q6TH48</t>
  </si>
  <si>
    <t>aldh2.2</t>
  </si>
  <si>
    <t>Aldehyde dehydrogenase 2 family member, tandem duplicate 2;Mitochondrial aldehyde dehydrogenase 2 family</t>
  </si>
  <si>
    <t>F1QZU7_DANRE;Q6TH48_DANRE</t>
  </si>
  <si>
    <t>F1QZW1</t>
  </si>
  <si>
    <t>myh7</t>
  </si>
  <si>
    <t>Ventricular myosin heavy chain</t>
  </si>
  <si>
    <t>F1QZW1_DANRE</t>
  </si>
  <si>
    <t>F1QZW7;Q4V9C6</t>
  </si>
  <si>
    <t>ilf3a</t>
  </si>
  <si>
    <t>Interleukin enhancer-binding factor 3a;Zgc:113842</t>
  </si>
  <si>
    <t>F1QZW7_DANRE;Q4V9C6_DANRE</t>
  </si>
  <si>
    <t>F1R008;Q7ZVU0</t>
  </si>
  <si>
    <t>actr10</t>
  </si>
  <si>
    <t>ARP10 actin-related protein 10 homolog;Actin-related protein 10 homolog (S. cerevisiae)</t>
  </si>
  <si>
    <t>F1R008_DANRE;Q7ZVU0_DANRE</t>
  </si>
  <si>
    <t>F1R029;F8W428</t>
  </si>
  <si>
    <t>cul4b</t>
  </si>
  <si>
    <t>Cullin 4B</t>
  </si>
  <si>
    <t>F1R029_DANRE;F8W428_DANRE</t>
  </si>
  <si>
    <t>F1R071;F1R3V9;Q4QRE2;Q5XIZ4</t>
  </si>
  <si>
    <t>acox1</t>
  </si>
  <si>
    <t>Acyl-coenzyme A oxidase</t>
  </si>
  <si>
    <t>F1R071_DANRE;F1R3V9_DANRE;Q4QRE2_DANRE;Q5XIZ4_DANRE</t>
  </si>
  <si>
    <t>F1R089;Q6DHG1</t>
  </si>
  <si>
    <t>egfl6</t>
  </si>
  <si>
    <t>EGF-like-domain, multiple 6;EGF-like-domain, multiple 6</t>
  </si>
  <si>
    <t>F1R089_DANRE;Q6DHG1_DANRE</t>
  </si>
  <si>
    <t>F1R0A8;Q6DHH6</t>
  </si>
  <si>
    <t>syn2a</t>
  </si>
  <si>
    <t>Synapsin IIa</t>
  </si>
  <si>
    <t>F1R0A8_DANRE;Q6DHH6_DANRE</t>
  </si>
  <si>
    <t>F1R0C7;Q7T3F7</t>
  </si>
  <si>
    <t>chordc1b;chordc1</t>
  </si>
  <si>
    <t>Cysteine and histidine-rich domain (CHORD)-containing 1b;Cysteine and histidine-rich domain-containing protein 1</t>
  </si>
  <si>
    <t>F1R0C7_DANRE;CHRD1_DANRE</t>
  </si>
  <si>
    <t>F1R0G4</t>
  </si>
  <si>
    <t>gna15.3</t>
  </si>
  <si>
    <t>Guanine nucleotide-binding protein (G protein), alpha 15 (Gq class), tandem duplicate 3</t>
  </si>
  <si>
    <t>F1R0G4_DANRE</t>
  </si>
  <si>
    <t>F1R0H8</t>
  </si>
  <si>
    <t>dmd</t>
  </si>
  <si>
    <t>Dystrophin</t>
  </si>
  <si>
    <t>F1R0H8_DANRE</t>
  </si>
  <si>
    <t>F1R0I2;Q0D290</t>
  </si>
  <si>
    <t>apoda.1</t>
  </si>
  <si>
    <t>Apolipoprotein Da, duplicate 1;Zgc:153593</t>
  </si>
  <si>
    <t>F1R0I2_DANRE;Q0D290_DANRE</t>
  </si>
  <si>
    <t>F1R0M4;Q7ZUE3</t>
  </si>
  <si>
    <t>fus</t>
  </si>
  <si>
    <t>FUS RNA-binding protein;Fusion (Involved in t(1216) in malignant liposarcoma)</t>
  </si>
  <si>
    <t>F1R0M4_DANRE;Q7ZUE3_DANRE</t>
  </si>
  <si>
    <t>F1R0M8;Q6IQR6</t>
  </si>
  <si>
    <t>rcn3</t>
  </si>
  <si>
    <t>Reticulocalbin 3, EF-hand calcium-binding domain;Reticulocalbin 3, EF-hand calcium binding domain</t>
  </si>
  <si>
    <t>F1R0M8_DANRE;Q6IQR6_DANRE</t>
  </si>
  <si>
    <t>F1R0Q5;Q5TYV0</t>
  </si>
  <si>
    <t>emc7</t>
  </si>
  <si>
    <t>ER membrane protein complex subunit 7</t>
  </si>
  <si>
    <t>F1R0Q5_DANRE;EMC7_DANRE</t>
  </si>
  <si>
    <t>F1R0Q8</t>
  </si>
  <si>
    <t>sdf2</t>
  </si>
  <si>
    <t>Stromal cell-derived factor 2</t>
  </si>
  <si>
    <t>F1R0Q8_DANRE</t>
  </si>
  <si>
    <t>F1R0S9</t>
  </si>
  <si>
    <t>elavl3</t>
  </si>
  <si>
    <t>ELAV-like protein (Fragment)</t>
  </si>
  <si>
    <t>F1R0S9_DANRE</t>
  </si>
  <si>
    <t>F1R0T0;Q5CZN5</t>
  </si>
  <si>
    <t>rfc2</t>
  </si>
  <si>
    <t>Replication factor C (activator 1) 2;Zgc:110810</t>
  </si>
  <si>
    <t>F1R0T0_DANRE;Q5CZN5_DANRE</t>
  </si>
  <si>
    <t>F1R0U5</t>
  </si>
  <si>
    <t>larp1</t>
  </si>
  <si>
    <t>La ribonucleoprotein domain family, member 1</t>
  </si>
  <si>
    <t>F1R0U5_DANRE</t>
  </si>
  <si>
    <t>F1R0Z8</t>
  </si>
  <si>
    <t>pfdn4</t>
  </si>
  <si>
    <t>Prefoldin subunit 4</t>
  </si>
  <si>
    <t>F1R0Z8_DANRE</t>
  </si>
  <si>
    <t>F1R133</t>
  </si>
  <si>
    <t>F1R133_DANRE</t>
  </si>
  <si>
    <t>F1R166</t>
  </si>
  <si>
    <t>eif4a2</t>
  </si>
  <si>
    <t>Eukaryotic translation initiation factor 4A, isoform 2</t>
  </si>
  <si>
    <t>F1R166_DANRE</t>
  </si>
  <si>
    <t>F1R182</t>
  </si>
  <si>
    <t>aimp2</t>
  </si>
  <si>
    <t>Aminoacyl tRNA synthetase complex-interacting multifunctional protein 2</t>
  </si>
  <si>
    <t>F1R182_DANRE</t>
  </si>
  <si>
    <t>F1R184</t>
  </si>
  <si>
    <t>txndc5</t>
  </si>
  <si>
    <t>Thioredoxin domain-containing 5</t>
  </si>
  <si>
    <t>F1R184_DANRE</t>
  </si>
  <si>
    <t>F1R1A8;Q66L63</t>
  </si>
  <si>
    <t>tgm2a</t>
  </si>
  <si>
    <t>Transglutaminase 2, C polypeptide A;Transglutaminase 2, C polypeptide</t>
  </si>
  <si>
    <t>F1R1A8_DANRE;Q66L63_DANRE</t>
  </si>
  <si>
    <t>F1R1C0</t>
  </si>
  <si>
    <t>acsf2</t>
  </si>
  <si>
    <t>Acyl-CoA synthetase family member 2, mitochondrial</t>
  </si>
  <si>
    <t>F1R1C0_DANRE</t>
  </si>
  <si>
    <t>F1R1E9;Q3B7F0</t>
  </si>
  <si>
    <t>ube2v1</t>
  </si>
  <si>
    <t>Ubiquitin-conjugating enzyme E2 variant 1;Zgc:123326</t>
  </si>
  <si>
    <t>F1R1E9_DANRE;Q3B7F0_DANRE</t>
  </si>
  <si>
    <t>F1R1I5;Q58ED4</t>
  </si>
  <si>
    <t>cgnl1</t>
  </si>
  <si>
    <t>Cingulin-like 1;Cgnl1 protein (Fragment)</t>
  </si>
  <si>
    <t>F1R1I5_DANRE;Q58ED4_DANRE</t>
  </si>
  <si>
    <t>F1R1J3;F1RCH5;Q6IQU9</t>
  </si>
  <si>
    <t>zgc:86599</t>
  </si>
  <si>
    <t>Zgc:86599 (Fragment);Zgc:86599;Zgc:86599</t>
  </si>
  <si>
    <t>F1R1J3_DANRE;F1RCH5_DANRE;Q6IQU9_DANRE</t>
  </si>
  <si>
    <t>F1R1J6;Q6R3L1</t>
  </si>
  <si>
    <t>pxna</t>
  </si>
  <si>
    <t>Paxillin a (Fragment);Paxillin</t>
  </si>
  <si>
    <t>F1R1J6_DANRE;Q6R3L1_DANRE</t>
  </si>
  <si>
    <t>F1R1N9</t>
  </si>
  <si>
    <t>cd2ap</t>
  </si>
  <si>
    <t>CD2-associated protein</t>
  </si>
  <si>
    <t>F1R1N9_DANRE</t>
  </si>
  <si>
    <t>F1R1P6</t>
  </si>
  <si>
    <t>nansa</t>
  </si>
  <si>
    <t>N-acetylneuraminic acid synthase a</t>
  </si>
  <si>
    <t>F1R1P6_DANRE</t>
  </si>
  <si>
    <t>F1R1P9;Q502R1;Q8JGW0</t>
  </si>
  <si>
    <t>thbs4b</t>
  </si>
  <si>
    <t>Thrombospondin-4-B;Thrombospondin 4b;Thrombospondin-4-B</t>
  </si>
  <si>
    <t>F1R1P9_DANRE;Q502R1_DANRE;TSP4B_DANRE</t>
  </si>
  <si>
    <t>F1R1V6;Q32Q49</t>
  </si>
  <si>
    <t>krr1</t>
  </si>
  <si>
    <t>KRR1, small subunit (SSU) processome component, homolog (yeast) (Fragment);LOC553525 protein (Fragment)</t>
  </si>
  <si>
    <t>F1R1V6_DANRE;Q32Q49_DANRE</t>
  </si>
  <si>
    <t>F1R1X4</t>
  </si>
  <si>
    <t>atp13a1</t>
  </si>
  <si>
    <t>Cation-transporting ATPase</t>
  </si>
  <si>
    <t>F1R1X4_DANRE</t>
  </si>
  <si>
    <t>F1R293</t>
  </si>
  <si>
    <t>F1R293_DANRE</t>
  </si>
  <si>
    <t>F1R2D9</t>
  </si>
  <si>
    <t>si:ch211-51c14.1</t>
  </si>
  <si>
    <t>Si:ch211-51c14.1</t>
  </si>
  <si>
    <t>F1R2D9_DANRE</t>
  </si>
  <si>
    <t>F1R2G5;F8W501;Q5XJU1</t>
  </si>
  <si>
    <t>zgc:101569</t>
  </si>
  <si>
    <t>Zgc:101569;Zgc:101569 (Fragment);Zgc:101569</t>
  </si>
  <si>
    <t>F1R2G5_DANRE;F8W501_DANRE;Q5XJU1_DANRE</t>
  </si>
  <si>
    <t>F1R2J2;Q568D8</t>
  </si>
  <si>
    <t>arhgap1</t>
  </si>
  <si>
    <t>Rho GTPase-activating protein 1;Arhgap1 protein</t>
  </si>
  <si>
    <t>F1R2J2_DANRE;Q568D8_DANRE</t>
  </si>
  <si>
    <t>F1R2K9;P79732</t>
  </si>
  <si>
    <t>rrm1</t>
  </si>
  <si>
    <t>Ribonucleoside-diphosphate reductase;Ribonucleoside-diphosphate reductase large subunit</t>
  </si>
  <si>
    <t>F1R2K9_DANRE;RIR1_DANRE</t>
  </si>
  <si>
    <t>F1R2L8;F1R3T3</t>
  </si>
  <si>
    <t>ddx1</t>
  </si>
  <si>
    <t>DEAD (Asp-Glu-Ala-Asp) box helicase 1</t>
  </si>
  <si>
    <t>F1R2L8_DANRE;F1R3T3_DANRE</t>
  </si>
  <si>
    <t>F1R2T3;Q1MTC6</t>
  </si>
  <si>
    <t>vtg7</t>
  </si>
  <si>
    <t>Vitellogenin 7</t>
  </si>
  <si>
    <t>F1R2T3_DANRE;Q1MTC6_DANRE</t>
  </si>
  <si>
    <t>F1R2U1;Q5U3I0</t>
  </si>
  <si>
    <t>samm50l;samm50b</t>
  </si>
  <si>
    <t>Sorting and assembly machinery component 50 homolog,-like;Sorting and assembly machinery component 50 homolog B</t>
  </si>
  <si>
    <t>F1R2U1_DANRE;SAM5B_DANRE</t>
  </si>
  <si>
    <t>F1R2V0</t>
  </si>
  <si>
    <t>aoc2</t>
  </si>
  <si>
    <t>Amine oxidase (Fragment)</t>
  </si>
  <si>
    <t>F1R2V0_DANRE</t>
  </si>
  <si>
    <t>F1R2V6</t>
  </si>
  <si>
    <t>map2</t>
  </si>
  <si>
    <t>Microtubule-associated protein (Fragment)</t>
  </si>
  <si>
    <t>F1R2V6_DANRE</t>
  </si>
  <si>
    <t>F1R2W1;Q5U3R4</t>
  </si>
  <si>
    <t>dhrs13a.3</t>
  </si>
  <si>
    <t>Dehydrogenase/reductase (SDR family) member 13a, duplicate 3;Zgc:101719</t>
  </si>
  <si>
    <t>F1R2W1_DANRE;Q5U3R4_DANRE</t>
  </si>
  <si>
    <t>F1R300</t>
  </si>
  <si>
    <t>snrpa1</t>
  </si>
  <si>
    <t>Small nuclear ribonucleoprotein polypeptide A'</t>
  </si>
  <si>
    <t>F1R300_DANRE</t>
  </si>
  <si>
    <t>F1R314;Q503M9</t>
  </si>
  <si>
    <t>zgc:110425</t>
  </si>
  <si>
    <t>Zgc:110425</t>
  </si>
  <si>
    <t>F1R314_DANRE;Q503M9_DANRE</t>
  </si>
  <si>
    <t>F1R319</t>
  </si>
  <si>
    <t>slc25a11</t>
  </si>
  <si>
    <t>Solute carrier family 25 (mitochondrial carrier; oxoglutarate carrier), member 11</t>
  </si>
  <si>
    <t>F1R319_DANRE</t>
  </si>
  <si>
    <t>F1R368;Q0D283;X1WE07</t>
  </si>
  <si>
    <t>gtpbp6</t>
  </si>
  <si>
    <t>GTP-binding protein 6 (putative);LOC563225 protein (Fragment);GTP-binding protein 6 (putative)</t>
  </si>
  <si>
    <t>F1R368_DANRE;Q0D283_DANRE;X1WE07_DANRE</t>
  </si>
  <si>
    <t>F1R369</t>
  </si>
  <si>
    <t>rcn1</t>
  </si>
  <si>
    <t>Reticulocalbin 1, EF-hand calcium-binding domain</t>
  </si>
  <si>
    <t>F1R369_DANRE</t>
  </si>
  <si>
    <t>F1R3A6;Q642J1</t>
  </si>
  <si>
    <t>fkbp1ab</t>
  </si>
  <si>
    <t>F1R3A6_DANRE;Q642J1_DANRE</t>
  </si>
  <si>
    <t>F1R3D3;Q5MJ86</t>
  </si>
  <si>
    <t>gapdhs;gapdh-2</t>
  </si>
  <si>
    <t>Glyceraldehyde-3-phosphate dehydrogenase;Glyceraldehyde-3-phosphate dehydrogenase 2</t>
  </si>
  <si>
    <t>F1R3D3_DANRE;G3P2_DANRE</t>
  </si>
  <si>
    <t>F1R3E6</t>
  </si>
  <si>
    <t>foxo4</t>
  </si>
  <si>
    <t>Forkhead box O4</t>
  </si>
  <si>
    <t>F1R3E6_DANRE</t>
  </si>
  <si>
    <t>F1R3F7;Q568R6</t>
  </si>
  <si>
    <t>c1qbp</t>
  </si>
  <si>
    <t>Complement component 1, q subcomponent-binding protein;Zgc:110137</t>
  </si>
  <si>
    <t>F1R3F7_DANRE;Q568R6_DANRE</t>
  </si>
  <si>
    <t>F1R3G4;I3ISA3</t>
  </si>
  <si>
    <t>myh10</t>
  </si>
  <si>
    <t>Myosin, heavy chain 10, non-muscle;Myosin, heavy chain 10, non-muscle</t>
  </si>
  <si>
    <t>F1R3G4_DANRE;I3ISA3_DANRE</t>
  </si>
  <si>
    <t>F1R3G8;Q7SY20</t>
  </si>
  <si>
    <t>srm</t>
  </si>
  <si>
    <t>Spermidine synthase;Zgc:63600</t>
  </si>
  <si>
    <t>F1R3G8_DANRE;Q7SY20_DANRE</t>
  </si>
  <si>
    <t>F1R3I1</t>
  </si>
  <si>
    <t>cntn3a.2</t>
  </si>
  <si>
    <t>Contactin 3a, tandem duplicate 2 (Fragment)</t>
  </si>
  <si>
    <t>F1R3I1_DANRE</t>
  </si>
  <si>
    <t>F1R3I6;Q6NYZ1;Q6TGU0</t>
  </si>
  <si>
    <t>setb</t>
  </si>
  <si>
    <t>SET nuclear proto-oncogene b;Setb protein;Myeloid leukemia-associated SET translocation protein</t>
  </si>
  <si>
    <t>F1R3I6_DANRE;Q6NYZ1_DANRE;Q6TGU0_DANRE</t>
  </si>
  <si>
    <t>F1R3J0</t>
  </si>
  <si>
    <t>akr1a1b</t>
  </si>
  <si>
    <t>Alcohol dehydrogenase [NADP(+)] B</t>
  </si>
  <si>
    <t>F1R3J0_DANRE</t>
  </si>
  <si>
    <t>F1R3J9</t>
  </si>
  <si>
    <t>prmt1</t>
  </si>
  <si>
    <t>Protein arginine methyltransferase 1</t>
  </si>
  <si>
    <t>F1R3J9_DANRE</t>
  </si>
  <si>
    <t>F1R3P3;F8W4R5</t>
  </si>
  <si>
    <t>ypel5</t>
  </si>
  <si>
    <t>Protein yippee-like</t>
  </si>
  <si>
    <t>F1R3P3_DANRE;F8W4R5_DANRE</t>
  </si>
  <si>
    <t>F1R3Q7;Q803S2</t>
  </si>
  <si>
    <t>rrp9</t>
  </si>
  <si>
    <t>Ribosomal RNA-processing 9, small subunit (SSU) processome component, homolog (yeast);Rnu3ip2 protein (Fragment)</t>
  </si>
  <si>
    <t>F1R3Q7_DANRE;Q803S2_DANRE</t>
  </si>
  <si>
    <t>F1R3T1;Q5CZQ8</t>
  </si>
  <si>
    <t>si:dkeyp-77h1.4</t>
  </si>
  <si>
    <t>Si:dkeyp-77h1.4;Im:6912380 protein (Fragment)</t>
  </si>
  <si>
    <t>F1R3T1_DANRE;Q5CZQ8_DANRE</t>
  </si>
  <si>
    <t>F1R3T4;Q5XJU9</t>
  </si>
  <si>
    <t>galk1</t>
  </si>
  <si>
    <t>Galactokinase 1</t>
  </si>
  <si>
    <t>F1R3T4_DANRE;Q5XJU9_DANRE</t>
  </si>
  <si>
    <t>F1R3V1;Q802Y7</t>
  </si>
  <si>
    <t>rps6kb1b</t>
  </si>
  <si>
    <t>F1R3V1_DANRE;Q802Y7_DANRE</t>
  </si>
  <si>
    <t>F1R3V8;Q66I12</t>
  </si>
  <si>
    <t>ccdc47</t>
  </si>
  <si>
    <t>Coiled-coil domain-containing protein 47</t>
  </si>
  <si>
    <t>F1R3V8_DANRE;CCD47_DANRE</t>
  </si>
  <si>
    <t>F1R3X2</t>
  </si>
  <si>
    <t>mcts1</t>
  </si>
  <si>
    <t>Malignant T-cell-amplified sequence</t>
  </si>
  <si>
    <t>F1R3X2_DANRE</t>
  </si>
  <si>
    <t>F1R429;Q58EK8</t>
  </si>
  <si>
    <t>lman1</t>
  </si>
  <si>
    <t>Lectin, mannose-binding, 1 (Fragment);Lman1 protein (Fragment)</t>
  </si>
  <si>
    <t>F1R429_DANRE;Q58EK8_DANRE</t>
  </si>
  <si>
    <t>F1R437;Q08CC9</t>
  </si>
  <si>
    <t>ftr86</t>
  </si>
  <si>
    <t>FinTRIM family, member 86;Zgc:153258</t>
  </si>
  <si>
    <t>F1R437_DANRE;Q08CC9_DANRE</t>
  </si>
  <si>
    <t>F1R442;Q503R7</t>
  </si>
  <si>
    <t>alox5b.3</t>
  </si>
  <si>
    <t>Arachidonate 5-lipoxygenase b, tandem duplicate 3;5-lipoxygenase</t>
  </si>
  <si>
    <t>F1R442_DANRE;Q503R7_DANRE</t>
  </si>
  <si>
    <t>F1R444</t>
  </si>
  <si>
    <t>prkca</t>
  </si>
  <si>
    <t>Protein kinase C</t>
  </si>
  <si>
    <t>F1R444_DANRE</t>
  </si>
  <si>
    <t>F1R446</t>
  </si>
  <si>
    <t>F1R446_DANRE</t>
  </si>
  <si>
    <t>F1R498</t>
  </si>
  <si>
    <t>rpap3</t>
  </si>
  <si>
    <t>RNA polymerase II-associated protein 3</t>
  </si>
  <si>
    <t>F1R498_DANRE</t>
  </si>
  <si>
    <t>F1R4A7;Q6IQG1</t>
  </si>
  <si>
    <t>guk1a</t>
  </si>
  <si>
    <t>Guanylate kinase 1a;Zgc:86776</t>
  </si>
  <si>
    <t>F1R4A7_DANRE;Q6IQG1_DANRE</t>
  </si>
  <si>
    <t>F1R4B7</t>
  </si>
  <si>
    <t>usp14</t>
  </si>
  <si>
    <t>Ubiquitin-specific peptidase 14 (tRNA-guanine transglycosylase)</t>
  </si>
  <si>
    <t>F1R4B7_DANRE</t>
  </si>
  <si>
    <t>F1R4C1;Q6PHG7</t>
  </si>
  <si>
    <t>nob1</t>
  </si>
  <si>
    <t>NIN1/RPN12-binding protein 1 homolog (S. cerevisiae);Wu:fc27e05 protein (Fragment)</t>
  </si>
  <si>
    <t>F1R4C1_DANRE;Q6PHG7_DANRE</t>
  </si>
  <si>
    <t>F1R4C8;Q566S4</t>
  </si>
  <si>
    <t>ndufs3</t>
  </si>
  <si>
    <t>NADH dehydrogenase (ubiquinone) Fe-S protein 3, (NADH-coenzyme Q reductase);NADH dehydrogenase (Ubiquinone) Fe-S protein 3, (NADH-coenzyme Q reductase)</t>
  </si>
  <si>
    <t>F1R4C8_DANRE;Q566S4_DANRE</t>
  </si>
  <si>
    <t>F1R4G2;Q7SXJ5</t>
  </si>
  <si>
    <t>blmh</t>
  </si>
  <si>
    <t>Bleomycin hydrolase</t>
  </si>
  <si>
    <t>F1R4G2_DANRE;Q7SXJ5_DANRE</t>
  </si>
  <si>
    <t>F1R4G6</t>
  </si>
  <si>
    <t>ctsh</t>
  </si>
  <si>
    <t>Cathepsin H</t>
  </si>
  <si>
    <t>F1R4G6_DANRE</t>
  </si>
  <si>
    <t>F1R4G7</t>
  </si>
  <si>
    <t>nova2</t>
  </si>
  <si>
    <t>Neuro-oncological ventral antigen 2 (Fragment)</t>
  </si>
  <si>
    <t>F1R4G7_DANRE</t>
  </si>
  <si>
    <t>F1R4H1;Q502F1</t>
  </si>
  <si>
    <t>vtna</t>
  </si>
  <si>
    <t>Vitronectin a</t>
  </si>
  <si>
    <t>F1R4H1_DANRE;Q502F1_DANRE</t>
  </si>
  <si>
    <t>F1R4I7;Q7T365</t>
  </si>
  <si>
    <t>sri</t>
  </si>
  <si>
    <t>Sorcin</t>
  </si>
  <si>
    <t>F1R4I7_DANRE;Q7T365_DANRE</t>
  </si>
  <si>
    <t>F1R4K1</t>
  </si>
  <si>
    <t>zgc:153426</t>
  </si>
  <si>
    <t>F1R4K1_DANRE</t>
  </si>
  <si>
    <t>F1R4S7</t>
  </si>
  <si>
    <t>ak3</t>
  </si>
  <si>
    <t>GTP:AMP phosphotransferase AK3, mitochondrial</t>
  </si>
  <si>
    <t>F1R4S7_DANRE</t>
  </si>
  <si>
    <t>F1R543</t>
  </si>
  <si>
    <t>pom121</t>
  </si>
  <si>
    <t>POM121 transmembrane nucleoporin</t>
  </si>
  <si>
    <t>F1R543_DANRE</t>
  </si>
  <si>
    <t>F1R5C0</t>
  </si>
  <si>
    <t>syt2a</t>
  </si>
  <si>
    <t>Synaptotagmin IIa</t>
  </si>
  <si>
    <t>F1R5C0_DANRE</t>
  </si>
  <si>
    <t>F1R5C2;F1R961</t>
  </si>
  <si>
    <t>acot9.1</t>
  </si>
  <si>
    <t>Acyl-CoA thioesterase 9, tandem duplicate 1;Acyl-CoA thioesterase 9, tandem duplicate 1</t>
  </si>
  <si>
    <t>F1R5C2_DANRE;F1R961_DANRE</t>
  </si>
  <si>
    <t>F1R5E6</t>
  </si>
  <si>
    <t>calub</t>
  </si>
  <si>
    <t>Calumenin-B</t>
  </si>
  <si>
    <t>F1R5E6_DANRE</t>
  </si>
  <si>
    <t>F1R5F8</t>
  </si>
  <si>
    <t>pogzb</t>
  </si>
  <si>
    <t>Pogo transposable element-derived with ZNF domain b</t>
  </si>
  <si>
    <t>F1R5F8_DANRE</t>
  </si>
  <si>
    <t>F1R5G2;Q503L9</t>
  </si>
  <si>
    <t>nxn</t>
  </si>
  <si>
    <t>Nucleoredoxin</t>
  </si>
  <si>
    <t>F1R5G2_DANRE;NXN_DANRE</t>
  </si>
  <si>
    <t>F1R5H7</t>
  </si>
  <si>
    <t>Si:dkey-95h12.1</t>
  </si>
  <si>
    <t>F1R5H7_DANRE</t>
  </si>
  <si>
    <t>F1R5L9</t>
  </si>
  <si>
    <t>si:ch211-272n13.7</t>
  </si>
  <si>
    <t>Si:ch211-272n13.7</t>
  </si>
  <si>
    <t>F1R5L9_DANRE</t>
  </si>
  <si>
    <t>F1R5W4;Q5XJ42</t>
  </si>
  <si>
    <t>glrx</t>
  </si>
  <si>
    <t>Glutaredoxin (thioltransferase);Glrx protein</t>
  </si>
  <si>
    <t>F1R5W4_DANRE;Q5XJ42_DANRE</t>
  </si>
  <si>
    <t>F1R5W5;Q6DC00</t>
  </si>
  <si>
    <t>sfxn1</t>
  </si>
  <si>
    <t>F1R5W5_DANRE;Q6DC00_DANRE</t>
  </si>
  <si>
    <t>F1R605;Q4KPD0</t>
  </si>
  <si>
    <t>cacnb1</t>
  </si>
  <si>
    <t>Calcium channel, voltage-dependent, beta 1 subunit;Calcium channel beta1a subunit</t>
  </si>
  <si>
    <t>F1R605_DANRE;Q4KPD0_DANRE</t>
  </si>
  <si>
    <t>F1R665;Q66HY0</t>
  </si>
  <si>
    <t>cavin2b</t>
  </si>
  <si>
    <t>Caveolae-associated protein 2b;Zgc:92231</t>
  </si>
  <si>
    <t>F1R665_DANRE;Q66HY0_DANRE</t>
  </si>
  <si>
    <t>F1R676</t>
  </si>
  <si>
    <t>pofut1</t>
  </si>
  <si>
    <t>Protein O-fucosyltransferase 1</t>
  </si>
  <si>
    <t>F1R676_DANRE</t>
  </si>
  <si>
    <t>F1R683</t>
  </si>
  <si>
    <t>gmppb</t>
  </si>
  <si>
    <t>Mannose-1-phosphate guanyltransferase beta</t>
  </si>
  <si>
    <t>F1R683_DANRE</t>
  </si>
  <si>
    <t>F1R684;Q5XJT7</t>
  </si>
  <si>
    <t>rap2c</t>
  </si>
  <si>
    <t>RAP2C, member of RAS oncogene family;RAP2C, member of RAS oncogene family</t>
  </si>
  <si>
    <t>F1R684_DANRE;Q5XJT7_DANRE</t>
  </si>
  <si>
    <t>F1R6C4;Q1JQ24</t>
  </si>
  <si>
    <t>dek</t>
  </si>
  <si>
    <t>DEK proto-oncogene;Zgc:136346</t>
  </si>
  <si>
    <t>F1R6C4_DANRE;Q1JQ24_DANRE</t>
  </si>
  <si>
    <t>F1R6C7</t>
  </si>
  <si>
    <t>myha</t>
  </si>
  <si>
    <t>Myosin, heavy chain a</t>
  </si>
  <si>
    <t>F1R6C7_DANRE</t>
  </si>
  <si>
    <t>F1R6E5;Q6PHE9;Q6TLD0</t>
  </si>
  <si>
    <t>rad23b</t>
  </si>
  <si>
    <t>RAD23 homolog B, nucleotide excision repair protein;RAD23 homolog B (S. cerevisiae);RAD23 homolog B</t>
  </si>
  <si>
    <t>F1R6E5_DANRE;Q6PHE9_DANRE;Q6TLD0_DANRE</t>
  </si>
  <si>
    <t>F1R6I1;Q6PBK2</t>
  </si>
  <si>
    <t>cox4i1l</t>
  </si>
  <si>
    <t>Cytochrome c oxidase subunit IV isoform 1,-like;LOC402880 protein (Fragment)</t>
  </si>
  <si>
    <t>F1R6I1_DANRE;Q6PBK2_DANRE</t>
  </si>
  <si>
    <t>F1R6P0;Q08C39</t>
  </si>
  <si>
    <t>mrps5</t>
  </si>
  <si>
    <t>Mitochondrial ribosomal protein S5;Zgc:153680</t>
  </si>
  <si>
    <t>F1R6P0_DANRE;Q08C39_DANRE</t>
  </si>
  <si>
    <t>F1R6R1</t>
  </si>
  <si>
    <t>acin1a</t>
  </si>
  <si>
    <t>Apoptotic chromatin condensation inducer 1a (Fragment)</t>
  </si>
  <si>
    <t>F1R6R1_DANRE</t>
  </si>
  <si>
    <t>F1R6R2</t>
  </si>
  <si>
    <t>si:ch211-270n8.1</t>
  </si>
  <si>
    <t>Si:ch211-270n8.1 (Fragment)</t>
  </si>
  <si>
    <t>F1R6R2_DANRE</t>
  </si>
  <si>
    <t>F1R776;Q504K8</t>
  </si>
  <si>
    <t>dcps</t>
  </si>
  <si>
    <t>Decapping enzyme, scavenger;mRNA decapping enzyme</t>
  </si>
  <si>
    <t>F1R776_DANRE;Q504K8_DANRE</t>
  </si>
  <si>
    <t>F1R781;Q66L53</t>
  </si>
  <si>
    <t>lcmt1</t>
  </si>
  <si>
    <t>Leucine carboxyl methyltransferase 1;Zgc:101094</t>
  </si>
  <si>
    <t>F1R781_DANRE;Q66L53_DANRE</t>
  </si>
  <si>
    <t>F1R7D6;Q7T309</t>
  </si>
  <si>
    <t>serpinb1l3</t>
  </si>
  <si>
    <t>Serpin peptidase inhibitor, clade B (ovalbumin), member 1,-like 3 (Fragment);Serpin peptidase inhibitor, clade B (ovalbumin), member 1,-like 3</t>
  </si>
  <si>
    <t>F1R7D6_DANRE;Q7T309_DANRE</t>
  </si>
  <si>
    <t>F1R7J0;Q7ZWD4</t>
  </si>
  <si>
    <t>uap1l1</t>
  </si>
  <si>
    <t>UDP-N-acetylhexosamine pyrophosphorylase-like protein 1</t>
  </si>
  <si>
    <t>F1R7J0_DANRE;UAP1L_DANRE</t>
  </si>
  <si>
    <t>F1R7L1;Q4V995;Q6DH53</t>
  </si>
  <si>
    <t>psmd9</t>
  </si>
  <si>
    <t>Proteasome 26S subunit, non-ATPase 9;Zgc:92643 protein;Zgc:92643</t>
  </si>
  <si>
    <t>F1R7L1_DANRE;Q4V995_DANRE;Q6DH53_DANRE</t>
  </si>
  <si>
    <t>F1R7L3;Q6DRD8;Q7T3F8</t>
  </si>
  <si>
    <t>bysl</t>
  </si>
  <si>
    <t>Bystin-like (Fragment);Bystin-like;Bystin-like</t>
  </si>
  <si>
    <t>F1R7L3_DANRE;Q6DRD8_DANRE;Q7T3F8_DANRE</t>
  </si>
  <si>
    <t>F1R7N8</t>
  </si>
  <si>
    <t>Titin, tandem duplicate 2</t>
  </si>
  <si>
    <t>F1R7N8_DANRE</t>
  </si>
  <si>
    <t>F1R7S1;Q5U3E8</t>
  </si>
  <si>
    <t>cope</t>
  </si>
  <si>
    <t>Coatomer subunit epsilon</t>
  </si>
  <si>
    <t>F1R7S1_DANRE;Q5U3E8_DANRE</t>
  </si>
  <si>
    <t>F1R7V9;Q4KMH7;X1WFN0</t>
  </si>
  <si>
    <t>eml2</t>
  </si>
  <si>
    <t>Echinoderm microtubule-associated protein-like 2;Echinoderm microtubule associated protein like 2;Echinoderm microtubule-associated protein-like 2 (Fragment)</t>
  </si>
  <si>
    <t>F1R7V9_DANRE;Q4KMH7_DANRE;X1WFN0_DANRE</t>
  </si>
  <si>
    <t>F1R7X5;Q6PHH4</t>
  </si>
  <si>
    <t>suclg2</t>
  </si>
  <si>
    <t>Succinate--CoA ligase [GDP-forming] subunit beta, mitochondrial;Succinate-CoA ligase subunit beta (Fragment)</t>
  </si>
  <si>
    <t>F1R7X5_DANRE;Q6PHH4_DANRE</t>
  </si>
  <si>
    <t>F1R816</t>
  </si>
  <si>
    <t>mcm6l</t>
  </si>
  <si>
    <t>MCM6 minichromosome maintenance deficient 6,-like (Fragment)</t>
  </si>
  <si>
    <t>F1R816_DANRE</t>
  </si>
  <si>
    <t>F1R818</t>
  </si>
  <si>
    <t>nit2</t>
  </si>
  <si>
    <t>Omega-amidase NIT2</t>
  </si>
  <si>
    <t>F1R818_DANRE</t>
  </si>
  <si>
    <t>F1R826</t>
  </si>
  <si>
    <t>gstt1b</t>
  </si>
  <si>
    <t>Glutathione S-transferase theta 1b</t>
  </si>
  <si>
    <t>F1R826_DANRE</t>
  </si>
  <si>
    <t>F1R833</t>
  </si>
  <si>
    <t>nrap</t>
  </si>
  <si>
    <t>Nebulin-related-anchoring protein</t>
  </si>
  <si>
    <t>F1R833_DANRE</t>
  </si>
  <si>
    <t>F1R838;Q5PRA2</t>
  </si>
  <si>
    <t>dhtkd1</t>
  </si>
  <si>
    <t>Probable 2-oxoglutarate dehydrogenase E1 component DHKTD1, mitochondrial;Probable 2-oxoglutarate dehydrogenase E1 component DHKTD1, mitochondrial</t>
  </si>
  <si>
    <t>F1R838_DANRE;DHTK1_DANRE</t>
  </si>
  <si>
    <t>F1R861;Q502K2</t>
  </si>
  <si>
    <t>samhd1</t>
  </si>
  <si>
    <t>Deoxynucleoside triphosphate triphosphohydrolase SAMHD1</t>
  </si>
  <si>
    <t>F1R861_DANRE;SAMH1_DANRE</t>
  </si>
  <si>
    <t>F1R889;F8W3L6</t>
  </si>
  <si>
    <t>myh9a</t>
  </si>
  <si>
    <t>Myosin, heavy chain 9a, non-muscle;Myosin, heavy chain 9a, non-muscle (Fragment)</t>
  </si>
  <si>
    <t>F1R889_DANRE;F8W3L6_DANRE</t>
  </si>
  <si>
    <t>F1R8E3;Q05AP3;Q568R1</t>
  </si>
  <si>
    <t>nsrp1</t>
  </si>
  <si>
    <t>Nuclear speckle-splicing regulatory protein 1;Zgc:152777;Nuclear speckle splicing regulatory protein 1</t>
  </si>
  <si>
    <t>F1R8E3_DANRE;Q05AP3_DANRE;NSRP1_DANRE</t>
  </si>
  <si>
    <t>F1R8J6;Q7T3C4</t>
  </si>
  <si>
    <t>ppt1</t>
  </si>
  <si>
    <t>Palmitoyl-protein thioesterase 1 (ceroid-lipofuscinosis, neuronal 1, infantile);Palmitoyl-protein thioesterase 1 (Ceroid-lipofuscinosis, neuronal 1, infantile)</t>
  </si>
  <si>
    <t>F1R8J6_DANRE;Q7T3C4_DANRE</t>
  </si>
  <si>
    <t>F1R8J8</t>
  </si>
  <si>
    <t>luc7l</t>
  </si>
  <si>
    <t>LUC7-like (S. cerevisiae)</t>
  </si>
  <si>
    <t>F1R8J8_DANRE</t>
  </si>
  <si>
    <t>F1R8L7;Q803M3</t>
  </si>
  <si>
    <t>tex10</t>
  </si>
  <si>
    <t>Testis-expressed protein 10 homolog</t>
  </si>
  <si>
    <t>F1R8L7_DANRE;TEX10_DANRE</t>
  </si>
  <si>
    <t>F1R8N2</t>
  </si>
  <si>
    <t>sb:cb37</t>
  </si>
  <si>
    <t>Sb:cb37 (Fragment)</t>
  </si>
  <si>
    <t>F1R8N2_DANRE</t>
  </si>
  <si>
    <t>F1R8Q3;Q6NWG1</t>
  </si>
  <si>
    <t>lrrc59</t>
  </si>
  <si>
    <t>Leucine-rich repeat-containing protein 59</t>
  </si>
  <si>
    <t>F1R8Q3_DANRE;LRC59_DANRE</t>
  </si>
  <si>
    <t>F1R8R0</t>
  </si>
  <si>
    <t>si:zfos-1897c11.1</t>
  </si>
  <si>
    <t>Si:zfos-1897c11.1</t>
  </si>
  <si>
    <t>F1R8R0_DANRE</t>
  </si>
  <si>
    <t>F1R8S3;Q7ZU40</t>
  </si>
  <si>
    <t>plcd1b</t>
  </si>
  <si>
    <t>F1R8S3_DANRE;Q7ZU40_DANRE</t>
  </si>
  <si>
    <t>F1R8U0;Q05AL9</t>
  </si>
  <si>
    <t>krt94</t>
  </si>
  <si>
    <t>Keratin 94;Zgc:153629</t>
  </si>
  <si>
    <t>F1R8U0_DANRE;Q05AL9_DANRE</t>
  </si>
  <si>
    <t>F1R8W3</t>
  </si>
  <si>
    <t>desma</t>
  </si>
  <si>
    <t>Desmin a</t>
  </si>
  <si>
    <t>F1R8W3_DANRE</t>
  </si>
  <si>
    <t>F1R926</t>
  </si>
  <si>
    <t>rnf20</t>
  </si>
  <si>
    <t>Ring finger protein 20, E3 ubiquitin protein ligase</t>
  </si>
  <si>
    <t>F1R926_DANRE</t>
  </si>
  <si>
    <t>F1R982;Q6NYT9;Q6PH22;Q8UUZ5</t>
  </si>
  <si>
    <t>otx5</t>
  </si>
  <si>
    <t>Orthodenticle homolog 5;Orthodenticle homolog 5;Orthodenticle homolog 5;Orthodenticle-related homeobox 5</t>
  </si>
  <si>
    <t>F1R982_DANRE;Q6NYT9_DANRE;Q6PH22_DANRE;Q8UUZ5_DANRE</t>
  </si>
  <si>
    <t>F1R984;X1WEL5</t>
  </si>
  <si>
    <t>ubr4</t>
  </si>
  <si>
    <t>Ubiquitin protein ligase E3 component n-recognin 4 (Fragment);Ubiquitin protein ligase E3 component n-recognin 4</t>
  </si>
  <si>
    <t>F1R984_DANRE;X1WEL5_DANRE</t>
  </si>
  <si>
    <t>F1R9B4</t>
  </si>
  <si>
    <t>bdh1</t>
  </si>
  <si>
    <t>3-hydroxybutyrate dehydrogenase, type 1 (Fragment)</t>
  </si>
  <si>
    <t>F1R9B4_DANRE</t>
  </si>
  <si>
    <t>F1R9C6</t>
  </si>
  <si>
    <t>phb2b</t>
  </si>
  <si>
    <t>Prohibitin 2b</t>
  </si>
  <si>
    <t>F1R9C6_DANRE</t>
  </si>
  <si>
    <t>F1R9I6;Q7ZTX7</t>
  </si>
  <si>
    <t>mfap1</t>
  </si>
  <si>
    <t>Microfibril-associated protein 1;Microfibrillar-associated protein 1</t>
  </si>
  <si>
    <t>F1R9I6_DANRE;Q7ZTX7_DANRE</t>
  </si>
  <si>
    <t>F1R9P5</t>
  </si>
  <si>
    <t>flna</t>
  </si>
  <si>
    <t>Filamin A, alpha (actin-binding protein 280)</t>
  </si>
  <si>
    <t>F1R9P5_DANRE</t>
  </si>
  <si>
    <t>F1R9W6;Q568K7</t>
  </si>
  <si>
    <t>zgc:110239</t>
  </si>
  <si>
    <t>Zgc:110239</t>
  </si>
  <si>
    <t>F1R9W6_DANRE;Q568K7_DANRE</t>
  </si>
  <si>
    <t>F1R9W9</t>
  </si>
  <si>
    <t>aldh4a1</t>
  </si>
  <si>
    <t>Delta-1-pyrroline-5-carboxylate dehydrogenase, mitochondrial</t>
  </si>
  <si>
    <t>F1R9W9_DANRE</t>
  </si>
  <si>
    <t>F1R9X2;Q6DHK4</t>
  </si>
  <si>
    <t>coq3</t>
  </si>
  <si>
    <t>Ubiquinone biosynthesis O-methyltransferase, mitochondrial;Ubiquinone biosynthesis O-methyltransferase, mitochondrial</t>
  </si>
  <si>
    <t>F1R9X2_DANRE;Q6DHK4_DANRE</t>
  </si>
  <si>
    <t>F1R9X5;Q6GMJ1</t>
  </si>
  <si>
    <t>ces2</t>
  </si>
  <si>
    <t>Carboxylic ester hydrolase;Carboxylic ester hydrolase (Fragment)</t>
  </si>
  <si>
    <t>F1R9X5_DANRE;Q6GMJ1_DANRE</t>
  </si>
  <si>
    <t>F1R9Y1</t>
  </si>
  <si>
    <t>col14a1a</t>
  </si>
  <si>
    <t>Collagen, type XIV, alpha 1a</t>
  </si>
  <si>
    <t>F1R9Y1_DANRE</t>
  </si>
  <si>
    <t>F1R9Y5</t>
  </si>
  <si>
    <t>pck2</t>
  </si>
  <si>
    <t>Phosphoenolpyruvate carboxykinase 2 (mitochondrial)</t>
  </si>
  <si>
    <t>F1R9Y5_DANRE</t>
  </si>
  <si>
    <t>F1R9Y8</t>
  </si>
  <si>
    <t>hdlbpa</t>
  </si>
  <si>
    <t>High density lipoprotein-binding protein a</t>
  </si>
  <si>
    <t>F1R9Y8_DANRE</t>
  </si>
  <si>
    <t>F1R9Y9</t>
  </si>
  <si>
    <t>etfb</t>
  </si>
  <si>
    <t>Electron-transfer-flavoprotein, beta polypeptide</t>
  </si>
  <si>
    <t>F1R9Y9_DANRE</t>
  </si>
  <si>
    <t>F1RA21;Q502C4</t>
  </si>
  <si>
    <t>mrpl27</t>
  </si>
  <si>
    <t>Mitochondrial ribosomal protein L27;Zgc:112322</t>
  </si>
  <si>
    <t>F1RA21_DANRE;Q502C4_DANRE</t>
  </si>
  <si>
    <t>F1RA22;F8W3K1;Q7SXU0;X1WES8</t>
  </si>
  <si>
    <t>eif3ja;eif3ja;eif3ja;</t>
  </si>
  <si>
    <t>Eukaryotic translation initiation factor 3 subunit J;Eukaryotic translation initiation factor 3 subunit J-A (Fragment);Eukaryotic translation initiation factor 3 subunit J-A;Uncharacterized protein (Fragment)</t>
  </si>
  <si>
    <t>F1RA22_DANRE;F8W3K1_DANRE;EI3JA_DANRE;X1WES8_DANRE</t>
  </si>
  <si>
    <t>F1RA25;Q6TH31;Q7SYA8</t>
  </si>
  <si>
    <t>chia.4</t>
  </si>
  <si>
    <t>Chitinase, acidic.4;Eosinophil chemotactic cytokine;Zgc:63792</t>
  </si>
  <si>
    <t>F1RA25_DANRE;Q6TH31_DANRE;Q7SYA8_DANRE</t>
  </si>
  <si>
    <t>F1RAE8</t>
  </si>
  <si>
    <t>Glial fibrillary acidic protein</t>
  </si>
  <si>
    <t>F1RAE8_DANRE</t>
  </si>
  <si>
    <t>F1RAE9;Q6NUX6</t>
  </si>
  <si>
    <t>stxbp2</t>
  </si>
  <si>
    <t>Syntaxin-binding protein 2;Syntaxin binding protein 2</t>
  </si>
  <si>
    <t>F1RAE9_DANRE;Q6NUX6_DANRE</t>
  </si>
  <si>
    <t>F1RAG3</t>
  </si>
  <si>
    <t>nid1a</t>
  </si>
  <si>
    <t>Nidogen 1a</t>
  </si>
  <si>
    <t>F1RAG3_DANRE</t>
  </si>
  <si>
    <t>F1RAI8;Q504F0;Q6DRI3</t>
  </si>
  <si>
    <t>rcl1</t>
  </si>
  <si>
    <t>RNA terminal phosphate cyclase-like 1;RNA terminal phosphate cyclase-like 1;RNA 3'-terminal phosphate cyclase-like protein</t>
  </si>
  <si>
    <t>F1RAI8_DANRE;Q504F0_DANRE;Q6DRI3_DANRE</t>
  </si>
  <si>
    <t>F1RAK0;Q66I17</t>
  </si>
  <si>
    <t>acsl5</t>
  </si>
  <si>
    <t>Acyl-CoA synthetase long chain family member 5;Zgc:92083</t>
  </si>
  <si>
    <t>F1RAK0_DANRE;Q66I17_DANRE</t>
  </si>
  <si>
    <t>F1RAK1</t>
  </si>
  <si>
    <t>zgc:103670</t>
  </si>
  <si>
    <t>F1RAK1_DANRE</t>
  </si>
  <si>
    <t>F1RAM4</t>
  </si>
  <si>
    <t>zgc:110339</t>
  </si>
  <si>
    <t>Zgc:110339</t>
  </si>
  <si>
    <t>F1RAM4_DANRE</t>
  </si>
  <si>
    <t>F1RAM9;Q6NWX3</t>
  </si>
  <si>
    <t>tmed7</t>
  </si>
  <si>
    <t>Transmembrane p24-trafficking protein 7;Transmembrane emp24 protein transport domain containing 7</t>
  </si>
  <si>
    <t>F1RAM9_DANRE;Q6NWX3_DANRE</t>
  </si>
  <si>
    <t>F1RAN8</t>
  </si>
  <si>
    <t>Rap1 GTPase-GDP dissociation stimulator 1</t>
  </si>
  <si>
    <t>F1RAN8_DANRE</t>
  </si>
  <si>
    <t>F1RAR0</t>
  </si>
  <si>
    <t>F1RAR0_DANRE</t>
  </si>
  <si>
    <t>F1RAV6</t>
  </si>
  <si>
    <t>Apoptotic chromatin condensation inducer 1a</t>
  </si>
  <si>
    <t>F1RAV6_DANRE</t>
  </si>
  <si>
    <t>F1RAX8</t>
  </si>
  <si>
    <t>coq6</t>
  </si>
  <si>
    <t>Ubiquinone biosynthesis monooxygenase COQ6, mitochondrial</t>
  </si>
  <si>
    <t>COQ6_DANRE</t>
  </si>
  <si>
    <t>F1RB69;Q6NY52</t>
  </si>
  <si>
    <t>thoc5</t>
  </si>
  <si>
    <t>THO complex subunit 5 homolog</t>
  </si>
  <si>
    <t>F1RB69_DANRE;THOC5_DANRE</t>
  </si>
  <si>
    <t>F1RB94;Q4G0A1;Q8JHJ3</t>
  </si>
  <si>
    <t>u2af1</t>
  </si>
  <si>
    <t>U2 small nuclear RNA auxiliary factor 1;U2af1 protein;U2 small nuclear RNA auxiliary factor small subunit</t>
  </si>
  <si>
    <t>F1RB94_DANRE;Q4G0A1_DANRE;Q8JHJ3_DANRE</t>
  </si>
  <si>
    <t>F1RBA0</t>
  </si>
  <si>
    <t>Vitellogenin 4</t>
  </si>
  <si>
    <t>F1RBA0_DANRE</t>
  </si>
  <si>
    <t>F1RBA4;F8W4Q1</t>
  </si>
  <si>
    <t>dspa</t>
  </si>
  <si>
    <t>Desmoplakin a</t>
  </si>
  <si>
    <t>F1RBA4_DANRE;F8W4Q1_DANRE</t>
  </si>
  <si>
    <t>F1RBB9;Q1LXS9;Q1LYG6</t>
  </si>
  <si>
    <t>eef2a.2;DKEY-268M13.2-001;eef2a.2</t>
  </si>
  <si>
    <t>Eukaryotic translation elongation factor 2a, tandem duplicate 2;Novel protein similar to vertebrate eukaryotic translation elongation factor 2 (EEF2) (Fragment);Eukaryotic translation elongation factor 2a, tandem duplicate 2</t>
  </si>
  <si>
    <t>F1RBB9_DANRE;Q1LXS9_DANRE;Q1LYG6_DANRE</t>
  </si>
  <si>
    <t>F1RBF9;Q6PC76</t>
  </si>
  <si>
    <t>gorasp2</t>
  </si>
  <si>
    <t>Golgi reassembly-stacking protein 2;Golgi reassembly stacking protein 2</t>
  </si>
  <si>
    <t>F1RBF9_DANRE;Q6PC76_DANRE</t>
  </si>
  <si>
    <t>F1RBG8</t>
  </si>
  <si>
    <t>cst14b.1</t>
  </si>
  <si>
    <t>Cystatin 14b, tandem duplicate 1</t>
  </si>
  <si>
    <t>F1RBG8_DANRE</t>
  </si>
  <si>
    <t>F1RBH2</t>
  </si>
  <si>
    <t>arl8bb</t>
  </si>
  <si>
    <t>ADP-ribosylation factor-like 8Bb</t>
  </si>
  <si>
    <t>F1RBH2_DANRE</t>
  </si>
  <si>
    <t>F1RBK6;Q8AW03</t>
  </si>
  <si>
    <t>ndufa6</t>
  </si>
  <si>
    <t>NADH dehydrogenase [ubiquinone] 1 alpha subcomplex subunit 6</t>
  </si>
  <si>
    <t>F1RBK6_DANRE;Q8AW03_DANRE</t>
  </si>
  <si>
    <t>F1RBR6;Q0P3Z2;Z4YJ58</t>
  </si>
  <si>
    <t>pter</t>
  </si>
  <si>
    <t>Phosphotriesterase-related protein</t>
  </si>
  <si>
    <t>F1RBR6_DANRE;PTER_DANRE;Z4YJ58_DANRE</t>
  </si>
  <si>
    <t>F1RBS4;Q6PH52</t>
  </si>
  <si>
    <t>trip13</t>
  </si>
  <si>
    <t>Pachytene checkpoint protein 2 homolog</t>
  </si>
  <si>
    <t>F1RBS4_DANRE;PCH2_DANRE</t>
  </si>
  <si>
    <t>F1RBS6;Q7SXG5;Q9IAD3</t>
  </si>
  <si>
    <t>nme2b.1</t>
  </si>
  <si>
    <t>F1RBS6_DANRE;Q7SXG5_DANRE;Q9IAD3_DANRE</t>
  </si>
  <si>
    <t>F1RBT2</t>
  </si>
  <si>
    <t>chd4b</t>
  </si>
  <si>
    <t>Chromodomain helicase DNA-binding protein 4b</t>
  </si>
  <si>
    <t>F1RBT2_DANRE</t>
  </si>
  <si>
    <t>F1RC59;X1WG43</t>
  </si>
  <si>
    <t>mss51</t>
  </si>
  <si>
    <t>MSS51 mitochondrial translational activator;MSS51 mitochondrial translational activator (Fragment)</t>
  </si>
  <si>
    <t>F1RC59_DANRE;X1WG43_DANRE</t>
  </si>
  <si>
    <t>F1RC77;Q6NY99;Q7ZV52</t>
  </si>
  <si>
    <t>fxr2</t>
  </si>
  <si>
    <t>Fragile X mental retardation, autosomal homolog 2;Fragile X mental retardation, autosomal homolog 2;Fragile X mental retardation, autosomal homolog 2</t>
  </si>
  <si>
    <t>F1RC77_DANRE;Q6NY99_DANRE;Q7ZV52_DANRE</t>
  </si>
  <si>
    <t>F1RCB2;O42375</t>
  </si>
  <si>
    <t>ddx3b</t>
  </si>
  <si>
    <t>DEAD (Asp-Glu-Ala-Asp) box helicase 3b;Putative RNA helicase (DEAD box)</t>
  </si>
  <si>
    <t>F1RCB2_DANRE;O42375_DANRE</t>
  </si>
  <si>
    <t>F1RCD0</t>
  </si>
  <si>
    <t>ccdc12</t>
  </si>
  <si>
    <t>Coiled-coil domain-containing 12</t>
  </si>
  <si>
    <t>F1RCD0_DANRE</t>
  </si>
  <si>
    <t>F1RCD5</t>
  </si>
  <si>
    <t>cadpsb</t>
  </si>
  <si>
    <t>Ca2+-dependent activator protein for secretion b</t>
  </si>
  <si>
    <t>F1RCD5_DANRE</t>
  </si>
  <si>
    <t>F1RCE5;Q568K9</t>
  </si>
  <si>
    <t>fam50a</t>
  </si>
  <si>
    <t>Protein FAM50A</t>
  </si>
  <si>
    <t>F1RCE5_DANRE;FA50A_DANRE</t>
  </si>
  <si>
    <t>F1RCG2;Q6IQI3</t>
  </si>
  <si>
    <t>ptges3b</t>
  </si>
  <si>
    <t>Prostaglandin E synthase 3b (cytosolic);Zgc:86751</t>
  </si>
  <si>
    <t>F1RCG2_DANRE;Q6IQI3_DANRE</t>
  </si>
  <si>
    <t>F1RCG7;F8W2D1</t>
  </si>
  <si>
    <t>fkbp4</t>
  </si>
  <si>
    <t>F1RCG7_DANRE;F8W2D1_DANRE</t>
  </si>
  <si>
    <t>F1RCH1</t>
  </si>
  <si>
    <t>ano10a</t>
  </si>
  <si>
    <t>Anoctamin</t>
  </si>
  <si>
    <t>F1RCH1_DANRE</t>
  </si>
  <si>
    <t>F1RCJ4</t>
  </si>
  <si>
    <t>capn9</t>
  </si>
  <si>
    <t>Calpain 9</t>
  </si>
  <si>
    <t>F1RCJ4_DANRE</t>
  </si>
  <si>
    <t>F1RCM3</t>
  </si>
  <si>
    <t>psmb6</t>
  </si>
  <si>
    <t>Proteasome subunit beta type</t>
  </si>
  <si>
    <t>F1RCM3_DANRE</t>
  </si>
  <si>
    <t>F1RCP0;Q49GP4</t>
  </si>
  <si>
    <t>pi4kaa</t>
  </si>
  <si>
    <t>Phosphatidylinositol 4-kinase, catalytic, alpha a;Phosphatidylinositol 4-kinase III alpha</t>
  </si>
  <si>
    <t>F1RCP0_DANRE;Q49GP4_DANRE</t>
  </si>
  <si>
    <t>F1RCY6;Q7ZVZ4</t>
  </si>
  <si>
    <t>upf1</t>
  </si>
  <si>
    <t>Upf1 regulator of nonsense transcripts homolog (yeast);upf1 regulator of nonsense transcripts homolog (Yeast)</t>
  </si>
  <si>
    <t>F1RCY6_DANRE;Q7ZVZ4_DANRE</t>
  </si>
  <si>
    <t>F1RCY7</t>
  </si>
  <si>
    <t>rbm15</t>
  </si>
  <si>
    <t>RNA-binding motif protein 15</t>
  </si>
  <si>
    <t>F1RCY7_DANRE</t>
  </si>
  <si>
    <t>F1RCZ3;Q4ZGK8;Q4ZGK9;Q7ZVD3</t>
  </si>
  <si>
    <t>LIM domain-binding 3a (Fragment);Cypher/ZASP splice variant 2 delta;Cypher/ZASP splice variant 2 gamma;LIM-domain binding factor 3a</t>
  </si>
  <si>
    <t>F1RCZ3_DANRE;Q4ZGK8_DANRE;Q4ZGK9_DANRE;Q7ZVD3_DANRE</t>
  </si>
  <si>
    <t>F1RD57;Q7ZUD9</t>
  </si>
  <si>
    <t>naalad2</t>
  </si>
  <si>
    <t>N-acetylated alpha-linked acidic dipeptidase 2;Zgc:56429</t>
  </si>
  <si>
    <t>F1RD57_DANRE;Q7ZUD9_DANRE</t>
  </si>
  <si>
    <t>F1RD76;Q66I65</t>
  </si>
  <si>
    <t>zgc:103678</t>
  </si>
  <si>
    <t>Mitochondrial pyruvate carrier</t>
  </si>
  <si>
    <t>F1RD76_DANRE;Q66I65_DANRE</t>
  </si>
  <si>
    <t>F1RD77;Q0V948;Q566X7</t>
  </si>
  <si>
    <t>npm1b</t>
  </si>
  <si>
    <t>Nucleophosmin 1b (Fragment);Npm4 protein (Fragment);Npm4 protein (Fragment)</t>
  </si>
  <si>
    <t>F1RD77_DANRE;Q0V948_DANRE;Q566X7_DANRE</t>
  </si>
  <si>
    <t>F1RD80</t>
  </si>
  <si>
    <t>cdh17</t>
  </si>
  <si>
    <t>Cadherin 17, LI cadherin (liver-intestine)</t>
  </si>
  <si>
    <t>F1RD80_DANRE</t>
  </si>
  <si>
    <t>F1RDA6</t>
  </si>
  <si>
    <t>ndufs1</t>
  </si>
  <si>
    <t>NADH dehydrogenase (ubiquinone) Fe-S protein 1</t>
  </si>
  <si>
    <t>F1RDA6_DANRE</t>
  </si>
  <si>
    <t>F1RDC6</t>
  </si>
  <si>
    <t>tmem14ca</t>
  </si>
  <si>
    <t>Transmembrane protein 14Ca</t>
  </si>
  <si>
    <t>F1RDC6_DANRE</t>
  </si>
  <si>
    <t>F1RDJ8;Q6TNQ4;Q803J1</t>
  </si>
  <si>
    <t>snx12</t>
  </si>
  <si>
    <t>Sorting nexin 12;Sorting nexin 12;Snx12 protein</t>
  </si>
  <si>
    <t>F1RDJ8_DANRE;Q6TNQ4_DANRE;Q803J1_DANRE</t>
  </si>
  <si>
    <t>F1RDN0;Q6VEU3</t>
  </si>
  <si>
    <t>pno1</t>
  </si>
  <si>
    <t>RNA-binding protein PNO1</t>
  </si>
  <si>
    <t>F1RDN0_DANRE;PNO1_DANRE</t>
  </si>
  <si>
    <t>F1RDQ5;Q567F4</t>
  </si>
  <si>
    <t>hexa</t>
  </si>
  <si>
    <t>F1RDQ5_DANRE;Q567F4_DANRE</t>
  </si>
  <si>
    <t>F1RDQ9;Q5XJD4</t>
  </si>
  <si>
    <t>ctsz</t>
  </si>
  <si>
    <t>Cathepsin Z;Zgc:103420</t>
  </si>
  <si>
    <t>F1RDQ9_DANRE;Q5XJD4_DANRE</t>
  </si>
  <si>
    <t>F1RDR2</t>
  </si>
  <si>
    <t>mrps27</t>
  </si>
  <si>
    <t>Mitochondrial ribosomal protein S27</t>
  </si>
  <si>
    <t>F1RDR2_DANRE</t>
  </si>
  <si>
    <t>F1RDU8</t>
  </si>
  <si>
    <t>F1RDU8_DANRE</t>
  </si>
  <si>
    <t>F1RDV2;Q6IQS0;Q6PBM0</t>
  </si>
  <si>
    <t>ndufa10</t>
  </si>
  <si>
    <t>NADH dehydrogenase [ubiquinone] 1 alpha subcomplex subunit 10, mitochondrial;NADH dehydrogenase [ubiquinone] 1 alpha subcomplex subunit 10, mitochondrial;NADH dehydrogenase [ubiquinone] 1 alpha subcomplex subunit 10, mitochondrial</t>
  </si>
  <si>
    <t>F1RDV2_DANRE;Q6IQS0_DANRE;Q6PBM0_DANRE</t>
  </si>
  <si>
    <t>F1RDW1</t>
  </si>
  <si>
    <t>pbxip1a</t>
  </si>
  <si>
    <t>Pre-B-cell leukemia homeobox-interacting protein 1a</t>
  </si>
  <si>
    <t>F1RDW1_DANRE</t>
  </si>
  <si>
    <t>F1RDX1;Q6DC25</t>
  </si>
  <si>
    <t>auh</t>
  </si>
  <si>
    <t>AU RNA-binding protein/enoyl-CoA hydratase;AU RNA binding protein/enoyl-Coenzyme A hydratase</t>
  </si>
  <si>
    <t>F1RDX1_DANRE;Q6DC25_DANRE</t>
  </si>
  <si>
    <t>F1RDZ1;Q7SY35</t>
  </si>
  <si>
    <t>rab11al</t>
  </si>
  <si>
    <t>RAB11a, member RAS oncogene family,-like;Zgc:63565</t>
  </si>
  <si>
    <t>F1RDZ1_DANRE;Q7SY35_DANRE</t>
  </si>
  <si>
    <t>F1RE17;Q7ZVN9</t>
  </si>
  <si>
    <t>acad11</t>
  </si>
  <si>
    <t>Acyl-CoA dehydrogenase family, member 11;Acyl-Coenzyme A dehydrogenase family, member 11</t>
  </si>
  <si>
    <t>F1RE17_DANRE;Q7ZVN9_DANRE</t>
  </si>
  <si>
    <t>F1RE30</t>
  </si>
  <si>
    <t>pelp1</t>
  </si>
  <si>
    <t>Proline, glutamate and leucine-rich protein 1</t>
  </si>
  <si>
    <t>F1RE30_DANRE</t>
  </si>
  <si>
    <t>F1REE8</t>
  </si>
  <si>
    <t>trip11</t>
  </si>
  <si>
    <t>Thyroid hormone receptor interactor 11</t>
  </si>
  <si>
    <t>F1REE8_DANRE</t>
  </si>
  <si>
    <t>F1REH8;Q6PHG3</t>
  </si>
  <si>
    <t>anxa13</t>
  </si>
  <si>
    <t>F1REH8_DANRE;Q6PHG3_DANRE</t>
  </si>
  <si>
    <t>F1REN0</t>
  </si>
  <si>
    <t>cul5a</t>
  </si>
  <si>
    <t>Cullin 5a</t>
  </si>
  <si>
    <t>F1REN0_DANRE</t>
  </si>
  <si>
    <t>F1RES5</t>
  </si>
  <si>
    <t>si:ch211-74f19.2</t>
  </si>
  <si>
    <t>Si:ch211-74f19.2</t>
  </si>
  <si>
    <t>F1RES5_DANRE</t>
  </si>
  <si>
    <t>F1REU6;Q6IQE1</t>
  </si>
  <si>
    <t>pip4k2ca;pip4k2c</t>
  </si>
  <si>
    <t>Phosphatidylinositol-5-phosphate 4-kinase, type II, gamma a;Phosphatidylinositol 5-phosphate 4-kinase type-2 gamma</t>
  </si>
  <si>
    <t>F1REU6_DANRE;PI42C_DANRE</t>
  </si>
  <si>
    <t>F2Z4R1</t>
  </si>
  <si>
    <t>sec61g</t>
  </si>
  <si>
    <t>Sec61 translocon gamma subunit</t>
  </si>
  <si>
    <t>F2Z4R1_DANRE</t>
  </si>
  <si>
    <t>F2Z4S3;Q6PG35</t>
  </si>
  <si>
    <t>tcn2</t>
  </si>
  <si>
    <t>Transcobalamin II;Si:ch211-102c2.6 protein (Fragment)</t>
  </si>
  <si>
    <t>F2Z4S3_DANRE;Q6PG35_DANRE</t>
  </si>
  <si>
    <t>F2Z4T1;F6NYB3;Q5PNQ6;Q7ZV95</t>
  </si>
  <si>
    <t>gtf2f1</t>
  </si>
  <si>
    <t>General transcription factor IIF, polypeptide 1;General transcription factor IIF, polypeptide 1;General transcription factor IIF, polypeptide 1;General transcription factor IIF, polypeptide 1</t>
  </si>
  <si>
    <t>F2Z4T1_DANRE;F6NYB3_DANRE;Q5PNQ6_DANRE;Q7ZV95_DANRE</t>
  </si>
  <si>
    <t>F2Z4T7</t>
  </si>
  <si>
    <t>lman2lb</t>
  </si>
  <si>
    <t>Lectin, mannose-binding 2-like b</t>
  </si>
  <si>
    <t>F2Z4T7_DANRE</t>
  </si>
  <si>
    <t>F2Z4U3;Q7T357</t>
  </si>
  <si>
    <t>wls</t>
  </si>
  <si>
    <t>Wntless Wnt ligand secretion mediator;G protein-coupled receptor 177</t>
  </si>
  <si>
    <t>F2Z4U3_DANRE;Q7T357_DANRE</t>
  </si>
  <si>
    <t>F5H8N4</t>
  </si>
  <si>
    <t>lrpprc</t>
  </si>
  <si>
    <t>Leucine-rich pentatricopeptide repeat-containing</t>
  </si>
  <si>
    <t>F5H8N4_DANRE</t>
  </si>
  <si>
    <t>F6NGW0;Q7ZVX9</t>
  </si>
  <si>
    <t>txndc9</t>
  </si>
  <si>
    <t>Thioredoxin domain-containing 9</t>
  </si>
  <si>
    <t>F6NGW0_DANRE;Q7ZVX9_DANRE</t>
  </si>
  <si>
    <t>F6NHG9</t>
  </si>
  <si>
    <t>akap1b</t>
  </si>
  <si>
    <t>A kinase (PRKA) anchor protein 1b</t>
  </si>
  <si>
    <t>F6NHG9_DANRE</t>
  </si>
  <si>
    <t>F6NJU6;Q641M4</t>
  </si>
  <si>
    <t>zgc:100918</t>
  </si>
  <si>
    <t>Zgc:100918</t>
  </si>
  <si>
    <t>F6NJU6_DANRE;Q641M4_DANRE</t>
  </si>
  <si>
    <t>F6NK53;Q7ZW94</t>
  </si>
  <si>
    <t>srp9</t>
  </si>
  <si>
    <t>Signal recognition particle 9 kDa protein</t>
  </si>
  <si>
    <t>F6NK53_DANRE;Q7ZW94_DANRE</t>
  </si>
  <si>
    <t>F6NLI6;Q6PBW4</t>
  </si>
  <si>
    <t>ppib</t>
  </si>
  <si>
    <t>F6NLI6_DANRE;Q6PBW4_DANRE</t>
  </si>
  <si>
    <t>F6NNE5;Q6NWJ2</t>
  </si>
  <si>
    <t>spcs3</t>
  </si>
  <si>
    <t>Signal peptidase complex subunit 3</t>
  </si>
  <si>
    <t>F6NNE5_DANRE;Q6NWJ2_DANRE</t>
  </si>
  <si>
    <t>F6NPA3;F6NSX3;Q802G2</t>
  </si>
  <si>
    <t>gpx4a</t>
  </si>
  <si>
    <t>Glutathione peroxidase;Glutathione peroxidase;Glutathione peroxidase (Fragment)</t>
  </si>
  <si>
    <t>F6NPA3_DANRE;F6NSX3_DANRE;Q802G2_DANRE</t>
  </si>
  <si>
    <t>F6NPG5;Q6P3G3</t>
  </si>
  <si>
    <t>ubxn7</t>
  </si>
  <si>
    <t>UBX domain protein 7 (Fragment);UBX domain-containing protein 7</t>
  </si>
  <si>
    <t>F6NPG5_DANRE;Q6P3G3_DANRE</t>
  </si>
  <si>
    <t>F6NRG0</t>
  </si>
  <si>
    <t>Collagen, type VI, alpha 3 (Fragment)</t>
  </si>
  <si>
    <t>F6NRG0_DANRE</t>
  </si>
  <si>
    <t>F6NSA7;Q1LVM1;Q5U3D3</t>
  </si>
  <si>
    <t>gpcpd1</t>
  </si>
  <si>
    <t>Glycerophosphocholine phosphodiesterase 1;Glycerophosphocholine phosphodiesterase 1;Si:rp71-81o21.1</t>
  </si>
  <si>
    <t>F6NSA7_DANRE;Q1LVM1_DANRE;Q5U3D3_DANRE</t>
  </si>
  <si>
    <t>F6NUS5;Q5U3V4;Q9DE44</t>
  </si>
  <si>
    <t>cdk5</t>
  </si>
  <si>
    <t>Cyclin-dependent kinase 5;Cdk5 protein;Cyclin-dependent kinase 5</t>
  </si>
  <si>
    <t>F6NUS5_DANRE;Q5U3V4_DANRE;Q9DE44_DANRE</t>
  </si>
  <si>
    <t>F6NUT2;Q8JIY8</t>
  </si>
  <si>
    <t>nifk</t>
  </si>
  <si>
    <t>MKI67 FHA domain-interacting nucleolar phosphoprotein (Fragment);MKI67 FHA domain-interacting nucleolar phosphoprotein</t>
  </si>
  <si>
    <t>F6NUT2_DANRE;MK67I_DANRE</t>
  </si>
  <si>
    <t>F6NV52;Q6PGU9</t>
  </si>
  <si>
    <t>ppp2r2ab</t>
  </si>
  <si>
    <t>Serine/threonine-protein phosphatase 2A 55 kDa regulatory subunit B</t>
  </si>
  <si>
    <t>F6NV52_DANRE;Q6PGU9_DANRE</t>
  </si>
  <si>
    <t>F6NVA3</t>
  </si>
  <si>
    <t>F6NVA3_DANRE</t>
  </si>
  <si>
    <t>F6NVC8</t>
  </si>
  <si>
    <t>si:ch211-173p18.3</t>
  </si>
  <si>
    <t>Si:ch211-173p18.3</t>
  </si>
  <si>
    <t>F6NVC8_DANRE</t>
  </si>
  <si>
    <t>F6NVD5;Q5NJJ1;Q5NJJ5;Q6PYX2</t>
  </si>
  <si>
    <t>matn4</t>
  </si>
  <si>
    <t>Matrilin 4;Matrilin-4 (Fragment);Matrilin-4;Matrilin 4</t>
  </si>
  <si>
    <t>F6NVD5_DANRE;Q5NJJ1_DANRE;Q5NJJ5_DANRE;Q6PYX2_DANRE</t>
  </si>
  <si>
    <t>F6NVH9;Q0P468;Q9PU59</t>
  </si>
  <si>
    <t>nipsnap1</t>
  </si>
  <si>
    <t>Nipsnap homolog 1 (C. elegans);Nipsnap1;NIPSNAP1 protein (Fragment)</t>
  </si>
  <si>
    <t>F6NVH9_DANRE;Q0P468_DANRE;Q9PU59_DANRE</t>
  </si>
  <si>
    <t>F6NVK8;Q6P0Z1;Q6TEL5</t>
  </si>
  <si>
    <t>cul3a</t>
  </si>
  <si>
    <t>Cullin 3a;Cullin 3;Cullin 3</t>
  </si>
  <si>
    <t>F6NVK8_DANRE;Q6P0Z1_DANRE;Q6TEL5_DANRE</t>
  </si>
  <si>
    <t>F6NVV4</t>
  </si>
  <si>
    <t>dnttip2</t>
  </si>
  <si>
    <t>Deoxynucleotidyltransferase, terminal,-interacting protein 2 (Fragment)</t>
  </si>
  <si>
    <t>F6NVV4_DANRE</t>
  </si>
  <si>
    <t>F6NWT8;Q7ZTI0</t>
  </si>
  <si>
    <t>ssb</t>
  </si>
  <si>
    <t>Sjogren syndrome antigen B (autoantigen La);Sjogren syndrome antigen B (Autoantigen La)</t>
  </si>
  <si>
    <t>F6NWT8_DANRE;Q7ZTI0_DANRE</t>
  </si>
  <si>
    <t>F6NXD5;Q7SXW9</t>
  </si>
  <si>
    <t>marcksb</t>
  </si>
  <si>
    <t>Myristoylated alanine-rich protein kinase C substrate b;Marcks protein (Fragment)</t>
  </si>
  <si>
    <t>F6NXD5_DANRE;Q7SXW9_DANRE</t>
  </si>
  <si>
    <t>F6NXE7</t>
  </si>
  <si>
    <t>cpsf1</t>
  </si>
  <si>
    <t>Cleavage and polyadenylation-specific factor 1</t>
  </si>
  <si>
    <t>F6NXE7_DANRE</t>
  </si>
  <si>
    <t>F6NYT7;Q802G3</t>
  </si>
  <si>
    <t>gpx1a</t>
  </si>
  <si>
    <t>F6NYT7_DANRE;Q802G3_DANRE</t>
  </si>
  <si>
    <t>F6P0E6</t>
  </si>
  <si>
    <t>si:ch211-214c7.4</t>
  </si>
  <si>
    <t>Si:ch211-214c7.4</t>
  </si>
  <si>
    <t>F6P0E6_DANRE</t>
  </si>
  <si>
    <t>F6P0Y5;I3ISJ2;Q3B750</t>
  </si>
  <si>
    <t>uqcrh</t>
  </si>
  <si>
    <t>Cytochrome b-c1 complex subunit 6</t>
  </si>
  <si>
    <t>F6P0Y5_DANRE;I3ISJ2_DANRE;Q3B750_DANRE</t>
  </si>
  <si>
    <t>F6P1A9;Q6DGP0</t>
  </si>
  <si>
    <t>otub1b</t>
  </si>
  <si>
    <t>Ubiquitin thioesterase;OTU domain, ubiquitin aldehyde binding 1</t>
  </si>
  <si>
    <t>F6P1A9_DANRE;Q6DGP0_DANRE</t>
  </si>
  <si>
    <t>F6P2R4;Q6NWC4</t>
  </si>
  <si>
    <t>gcat</t>
  </si>
  <si>
    <t>Glycine C-acetyltransferase;Gcat protein (Fragment)</t>
  </si>
  <si>
    <t>F6P2R4_DANRE;Q6NWC4_DANRE</t>
  </si>
  <si>
    <t>F6P2T1</t>
  </si>
  <si>
    <t>si:dkey-32e23.4</t>
  </si>
  <si>
    <t>Si:dkey-32e23.4</t>
  </si>
  <si>
    <t>F6P2T1_DANRE</t>
  </si>
  <si>
    <t>F6P334;Q7SZ53</t>
  </si>
  <si>
    <t>crp2</t>
  </si>
  <si>
    <t>F6P334_DANRE;Q7SZ53_DANRE</t>
  </si>
  <si>
    <t>F6P3G4</t>
  </si>
  <si>
    <t>psmd11a</t>
  </si>
  <si>
    <t>26S proteasome non-ATPase regulatory subunit 11A</t>
  </si>
  <si>
    <t>PS11A_DANRE</t>
  </si>
  <si>
    <t>F6P497;Q7ZYZ4</t>
  </si>
  <si>
    <t>hbae3</t>
  </si>
  <si>
    <t>Hemoglobin alpha embryonic-3;Hbae3 protein</t>
  </si>
  <si>
    <t>F6P497_DANRE;Q7ZYZ4_DANRE</t>
  </si>
  <si>
    <t>F6P6X1</t>
  </si>
  <si>
    <t>ylpm1</t>
  </si>
  <si>
    <t>YLP motif-containing 1</t>
  </si>
  <si>
    <t>F6P6X1_DANRE</t>
  </si>
  <si>
    <t>F6P731;Q7ZT21</t>
  </si>
  <si>
    <t>hbae1.3</t>
  </si>
  <si>
    <t>Hemoglobin, alpha embryonic 1.3 (Fragment);Embryonic alpha globin e1</t>
  </si>
  <si>
    <t>F6P731_DANRE;Q7ZT21_DANRE</t>
  </si>
  <si>
    <t>F6P873;Q6PBH7</t>
  </si>
  <si>
    <t>atp5mf</t>
  </si>
  <si>
    <t>ATP synthase, H+ transporting, mitochondrial Fo complex, subunit F2;LOC402883 protein (Fragment)</t>
  </si>
  <si>
    <t>F6P873_DANRE;Q6PBH7_DANRE</t>
  </si>
  <si>
    <t>F6P9A3</t>
  </si>
  <si>
    <t>mpp6b</t>
  </si>
  <si>
    <t>Membrane protein, palmitoylated 6b (MAGUK p55 subfamily member 6)</t>
  </si>
  <si>
    <t>F6P9A3_DANRE</t>
  </si>
  <si>
    <t>F6P9S6;Q1LXV4</t>
  </si>
  <si>
    <t>si:ch211-243g18.2</t>
  </si>
  <si>
    <t>Si:ch211-243g18.2</t>
  </si>
  <si>
    <t>F6P9S6_DANRE;Q1LXV4_DANRE</t>
  </si>
  <si>
    <t>F6PBL6;Q1LXQ3;Q6PBI3</t>
  </si>
  <si>
    <t>cops7a</t>
  </si>
  <si>
    <t>COP9 constitutive photomorphogenic homolog subunit 7A;COP9 constitutive photomorphogenic homolog subunit 7A (Fragment);Cops7a protein (Fragment)</t>
  </si>
  <si>
    <t>F6PBL6_DANRE;Q1LXQ3_DANRE;Q6PBI3_DANRE</t>
  </si>
  <si>
    <t>F6PDY7;Q5RGZ4</t>
  </si>
  <si>
    <t>atp2b1a</t>
  </si>
  <si>
    <t>F6PDY7_DANRE;Q5RGZ4_DANRE</t>
  </si>
  <si>
    <t>F6PEJ8</t>
  </si>
  <si>
    <t>si:ch211-74m13.1</t>
  </si>
  <si>
    <t>Si:ch211-74m13.1</t>
  </si>
  <si>
    <t>F6PEJ8_DANRE</t>
  </si>
  <si>
    <t>F8W2A9;Q4VBT1</t>
  </si>
  <si>
    <t>fabp1b.1</t>
  </si>
  <si>
    <t>Fabp1b protein;Fatty acid binding protein 1-B.1</t>
  </si>
  <si>
    <t>F8W2A9_DANRE;FA1B1_DANRE</t>
  </si>
  <si>
    <t>F8W2I6;F8W2U6;I3ISQ0</t>
  </si>
  <si>
    <t>lgals2b</t>
  </si>
  <si>
    <t>F8W2I6_DANRE;F8W2U6_DANRE;I3ISQ0_DANRE</t>
  </si>
  <si>
    <t>F8W2P1</t>
  </si>
  <si>
    <t>arl8a</t>
  </si>
  <si>
    <t>ADP-ribosylation factor-like 8A</t>
  </si>
  <si>
    <t>F8W2P1_DANRE</t>
  </si>
  <si>
    <t>F8W2P6;Q08BL7</t>
  </si>
  <si>
    <t>glyctk</t>
  </si>
  <si>
    <t>Glycerate kinase</t>
  </si>
  <si>
    <t>F8W2P6_DANRE;GLCTK_DANRE</t>
  </si>
  <si>
    <t>F8W2Q8</t>
  </si>
  <si>
    <t>nt5c3a</t>
  </si>
  <si>
    <t>5'-nucleotidase</t>
  </si>
  <si>
    <t>F8W2Q8_DANRE</t>
  </si>
  <si>
    <t>F8W2R3;F8W3Z7;Q1LWQ2;Q6DHD7;Q6TNR3</t>
  </si>
  <si>
    <t>nelfe</t>
  </si>
  <si>
    <t>Negative elongation factor complex member E (Fragment);Negative elongation factor complex member E (Fragment);Negative elongation factor complex member E;RD RNA binding protein;Class III histocompatibility antigen RD</t>
  </si>
  <si>
    <t>F8W2R3_DANRE;F8W3Z7_DANRE;Q1LWQ2_DANRE;Q6DHD7_DANRE;Q6TNR3_DANRE</t>
  </si>
  <si>
    <t>F8W2V6;Q6IQR5</t>
  </si>
  <si>
    <t>idh3b</t>
  </si>
  <si>
    <t>F8W2V6_DANRE;Q6IQR5_DANRE</t>
  </si>
  <si>
    <t>F8W384;Q568J0</t>
  </si>
  <si>
    <t>gemin2</t>
  </si>
  <si>
    <t>Gem (nuclear organelle)-associated protein 2;Survival of motor neuron protein interacting protein 1</t>
  </si>
  <si>
    <t>F8W384_DANRE;Q568J0_DANRE</t>
  </si>
  <si>
    <t>F8W3K6;Q568S7</t>
  </si>
  <si>
    <t>exosc2</t>
  </si>
  <si>
    <t>Exosome component 2;Exosc2 protein</t>
  </si>
  <si>
    <t>F8W3K6_DANRE;Q568S7_DANRE</t>
  </si>
  <si>
    <t>F8W3Q7;Q5CZQ2</t>
  </si>
  <si>
    <t>apobec2a</t>
  </si>
  <si>
    <t>Apolipoprotein B mRNA-editing enzyme, catalytic polypeptide-like 2a (Fragment);Apolipoprotein B-editing catalytic subunit 2a</t>
  </si>
  <si>
    <t>F8W3Q7_DANRE;Q5CZQ2_DANRE</t>
  </si>
  <si>
    <t>F8W442;Q6PBP1</t>
  </si>
  <si>
    <t>gnao1a</t>
  </si>
  <si>
    <t>Guanine nucleotide-binding protein (G protein), alpha-activating activity polypeptide O, a;Guanine nucleotide binding protein (G protein), alpha activating activity polypeptide O</t>
  </si>
  <si>
    <t>F8W442_DANRE;Q6PBP1_DANRE</t>
  </si>
  <si>
    <t>F8W446</t>
  </si>
  <si>
    <t>hnrnpaba</t>
  </si>
  <si>
    <t>Heterogeneous nuclear ribonucleoprotein A/Ba (Fragment)</t>
  </si>
  <si>
    <t>F8W446_DANRE</t>
  </si>
  <si>
    <t>F8W499;Q7SXT2</t>
  </si>
  <si>
    <t>tspan7</t>
  </si>
  <si>
    <t>F8W499_DANRE;Q7SXT2_DANRE</t>
  </si>
  <si>
    <t>F8W4C4;Q1MT86;Q4V973;Q6NY90</t>
  </si>
  <si>
    <t>usp5</t>
  </si>
  <si>
    <t>Ubiquitinyl hydrolase 1</t>
  </si>
  <si>
    <t>F8W4C4_DANRE;Q1MT86_DANRE;Q4V973_DANRE;Q6NY90_DANRE</t>
  </si>
  <si>
    <t>F8W4H6</t>
  </si>
  <si>
    <t>syne1b</t>
  </si>
  <si>
    <t>Spectrin repeat-containing, nuclear envelope 1b</t>
  </si>
  <si>
    <t>F8W4H6_DANRE</t>
  </si>
  <si>
    <t>F8W4K0</t>
  </si>
  <si>
    <t>sgca</t>
  </si>
  <si>
    <t>Sarcoglycan, alpha</t>
  </si>
  <si>
    <t>F8W4K0_DANRE</t>
  </si>
  <si>
    <t>F8W4K8;Q502E1</t>
  </si>
  <si>
    <t>gpx7</t>
  </si>
  <si>
    <t>Glutathione peroxidase (Fragment);Glutathione peroxidase</t>
  </si>
  <si>
    <t>F8W4K8_DANRE;Q502E1_DANRE</t>
  </si>
  <si>
    <t>F8W4M7;Q6PEI6</t>
  </si>
  <si>
    <t>aco2</t>
  </si>
  <si>
    <t>Aconitate hydratase, mitochondrial (Fragment);Aconitate hydratase, mitochondrial</t>
  </si>
  <si>
    <t>F8W4M7_DANRE;Q6PEI6_DANRE</t>
  </si>
  <si>
    <t>F8W4R3</t>
  </si>
  <si>
    <t>aprt</t>
  </si>
  <si>
    <t>Adenine phosphoribosyltransferase</t>
  </si>
  <si>
    <t>F8W4R3_DANRE</t>
  </si>
  <si>
    <t>F8W4U4</t>
  </si>
  <si>
    <t>xirp2a</t>
  </si>
  <si>
    <t>Xin actin-binding repeat-containing 2a</t>
  </si>
  <si>
    <t>F8W4U4_DANRE</t>
  </si>
  <si>
    <t>F8W4Y5;F8W5Q9;Q7ZW65</t>
  </si>
  <si>
    <t>sbds</t>
  </si>
  <si>
    <t>SBDS, ribosome maturation factor;SBDS, ribosome maturation factor;Shwachman-Bodian-Diamond syndrome</t>
  </si>
  <si>
    <t>F8W4Y5_DANRE;F8W5Q9_DANRE;Q7ZW65_DANRE</t>
  </si>
  <si>
    <t>F8W4Z6</t>
  </si>
  <si>
    <t>porb</t>
  </si>
  <si>
    <t>F8W4Z6_DANRE</t>
  </si>
  <si>
    <t>F8W5G2</t>
  </si>
  <si>
    <t>Septin 7b (Fragment)</t>
  </si>
  <si>
    <t>F8W5G2_DANRE</t>
  </si>
  <si>
    <t>F8W5W5</t>
  </si>
  <si>
    <t>Xin actin-binding repeat-containing 2b (Fragment)</t>
  </si>
  <si>
    <t>F8W5W5_DANRE</t>
  </si>
  <si>
    <t>F8WK50;X1WE86</t>
  </si>
  <si>
    <t>flii</t>
  </si>
  <si>
    <t>Flightless I;Flightless I actin-binding protein</t>
  </si>
  <si>
    <t>F8WK50_DANRE;X1WE86_DANRE</t>
  </si>
  <si>
    <t>G1K2K5;Q5U3W0</t>
  </si>
  <si>
    <t>cpped1</t>
  </si>
  <si>
    <t>Serine/threonine-protein phosphatase CPPED1</t>
  </si>
  <si>
    <t>G1K2K5_DANRE;CPPED_DANRE</t>
  </si>
  <si>
    <t>G1K2N0;Q6PBI5</t>
  </si>
  <si>
    <t>rps25</t>
  </si>
  <si>
    <t>40S ribosomal protein S25</t>
  </si>
  <si>
    <t>G1K2N0_DANRE;RS25_DANRE</t>
  </si>
  <si>
    <t>G1K2X0</t>
  </si>
  <si>
    <t>Titin, tandem duplicate 1</t>
  </si>
  <si>
    <t>G1K2X0_DANRE</t>
  </si>
  <si>
    <t>G5CTT5</t>
  </si>
  <si>
    <t>Polynucleotide phosphorylase</t>
  </si>
  <si>
    <t>G5CTT5_DANRE</t>
  </si>
  <si>
    <t>G8IHT9;G8IHU0</t>
  </si>
  <si>
    <t>lama2</t>
  </si>
  <si>
    <t>Laminin alpha 2 chain;Laminin alpha 2 chain short splice variant</t>
  </si>
  <si>
    <t>G8IHT9_DANRE;G8IHU0_DANRE</t>
  </si>
  <si>
    <t>G9D324;L7QIH6;L7QIX8;Q0IIP8;Q502P4;Q66I62</t>
  </si>
  <si>
    <t>crp;crp;CRP5.3;crp;crp;crp</t>
  </si>
  <si>
    <t>Pentaxin (Fragment);Pentaxin;Pentaxin;Pentaxin;Pentaxin (Fragment);Pentaxin (Fragment)</t>
  </si>
  <si>
    <t>G9D324_DANRE;L7QIH6_DANRE;L7QIX8_DANRE;Q0IIP8_DANRE;Q502P4_DANRE;Q66I62_DANRE</t>
  </si>
  <si>
    <t>H0WE38;Q6VN46</t>
  </si>
  <si>
    <t>mb</t>
  </si>
  <si>
    <t>Myoglobin</t>
  </si>
  <si>
    <t>H0WE38_DANRE;MYG_DANRE</t>
  </si>
  <si>
    <t>H0WE50</t>
  </si>
  <si>
    <t>nova1</t>
  </si>
  <si>
    <t>Neuro-oncological ventral antigen 1 (Fragment)</t>
  </si>
  <si>
    <t>H0WE50_DANRE</t>
  </si>
  <si>
    <t>H0WED7</t>
  </si>
  <si>
    <t>si:dkeyp-98a7.8</t>
  </si>
  <si>
    <t>Si:dkeyp-98a7.8 (Fragment)</t>
  </si>
  <si>
    <t>H0WED7_DANRE</t>
  </si>
  <si>
    <t>H0WEF6</t>
  </si>
  <si>
    <t>si:ch73-263o4.4</t>
  </si>
  <si>
    <t>Si:ch73-263o4.4</t>
  </si>
  <si>
    <t>H0WEF6_DANRE</t>
  </si>
  <si>
    <t>H0WES8</t>
  </si>
  <si>
    <t>si:dkeyp-80c12.10</t>
  </si>
  <si>
    <t>Si:dkeyp-80c12.10</t>
  </si>
  <si>
    <t>H0WES8_DANRE</t>
  </si>
  <si>
    <t>H8YLC1;Q6IS20;Q6PFJ4</t>
  </si>
  <si>
    <t>pias4a</t>
  </si>
  <si>
    <t>Protein inhibitor of activated STAT y;Protein inhibitor of activated STAT 4;Protein inhibitor of activated STAT, 4</t>
  </si>
  <si>
    <t>H8YLC1_DANRE;Q6IS20_DANRE;Q6PFJ4_DANRE</t>
  </si>
  <si>
    <t>H9GXL1</t>
  </si>
  <si>
    <t>zmp:0000001114</t>
  </si>
  <si>
    <t>Zmp:0000001114</t>
  </si>
  <si>
    <t>H9GXL1_DANRE</t>
  </si>
  <si>
    <t>I1XUS8</t>
  </si>
  <si>
    <t>ddb1</t>
  </si>
  <si>
    <t>DNA damage-binding protein 1</t>
  </si>
  <si>
    <t>I1XUS8_DANRE</t>
  </si>
  <si>
    <t>I3IRW7</t>
  </si>
  <si>
    <t>abat</t>
  </si>
  <si>
    <t>4-aminobutyrate aminotransferase</t>
  </si>
  <si>
    <t>I3IRW7_DANRE</t>
  </si>
  <si>
    <t>I3IS51;I3ITJ4;Q5XJM4</t>
  </si>
  <si>
    <t>cdkn2aipnl</t>
  </si>
  <si>
    <t>CDKN2A-interacting protein N-terminal-like</t>
  </si>
  <si>
    <t>I3IS51_DANRE;I3ITJ4_DANRE;Q5XJM4_DANRE</t>
  </si>
  <si>
    <t>I3ISB9;Q1LWG4</t>
  </si>
  <si>
    <t>lpcat1</t>
  </si>
  <si>
    <t>Lysophosphatidylcholine acyltransferase 1 (Fragment);Lysophosphatidylcholine acyltransferase 1</t>
  </si>
  <si>
    <t>I3ISB9_DANRE;PCAT1_DANRE</t>
  </si>
  <si>
    <t>I3ISQ1</t>
  </si>
  <si>
    <t>tpm3</t>
  </si>
  <si>
    <t>Tropomyosin 3</t>
  </si>
  <si>
    <t>I3ISQ1_DANRE</t>
  </si>
  <si>
    <t>I3IT03;Q1L9A3;Q58ER8</t>
  </si>
  <si>
    <t>ppp1r13l</t>
  </si>
  <si>
    <t>Protein phosphatase 1, regulatory subunit 13-like;Protein phosphatase 1, regulatory subunit 13-like;Protein phosphatase 1, regulatory (Inhibitor) subunit 13 like</t>
  </si>
  <si>
    <t>I3IT03_DANRE;Q1L9A3_DANRE;Q58ER8_DANRE</t>
  </si>
  <si>
    <t>I3IT16</t>
  </si>
  <si>
    <t>usp8</t>
  </si>
  <si>
    <t>Ubiquitin-specific peptidase 8</t>
  </si>
  <si>
    <t>I3IT16_DANRE</t>
  </si>
  <si>
    <t>I3ITB6;Q1L8U9</t>
  </si>
  <si>
    <t>si:ch211-81a5.5</t>
  </si>
  <si>
    <t>Si:ch211-81a5.5 (Fragment);Si:ch211-81a5.5</t>
  </si>
  <si>
    <t>I3ITB6_DANRE;Q1L8U9_DANRE</t>
  </si>
  <si>
    <t>I7HJI0;J3JS14;Q6DHK2</t>
  </si>
  <si>
    <t>nup37</t>
  </si>
  <si>
    <t>Nucleoporin 37 (Fragment);Nucleoporin 37;Nucleoporin 37</t>
  </si>
  <si>
    <t>I7HJI0_DANRE;J3JS14_DANRE;Q6DHK2_DANRE</t>
  </si>
  <si>
    <t>J4C3V8</t>
  </si>
  <si>
    <t>msi1</t>
  </si>
  <si>
    <t>RNA-binding protein Musashi homolog 1 Long</t>
  </si>
  <si>
    <t>J4C3V8_DANRE</t>
  </si>
  <si>
    <t>K0A5D6;Q08BI9</t>
  </si>
  <si>
    <t>mcu</t>
  </si>
  <si>
    <t>Mitochondrial calcium uniporter;Calcium uniporter protein, mitochondrial</t>
  </si>
  <si>
    <t>K0A5D6_DANRE;MCU_DANRE</t>
  </si>
  <si>
    <t>K4IAH1</t>
  </si>
  <si>
    <t>ago4</t>
  </si>
  <si>
    <t>Protein argonaute-4</t>
  </si>
  <si>
    <t>K4IAH1_DANRE</t>
  </si>
  <si>
    <t>K7DYE9;Q1LX53</t>
  </si>
  <si>
    <t>bcl2l13</t>
  </si>
  <si>
    <t>BCL2-like 13 (Fragment);BCL2-like 13</t>
  </si>
  <si>
    <t>K7DYE9_DANRE;Q1LX53_DANRE</t>
  </si>
  <si>
    <t>K7DYH4</t>
  </si>
  <si>
    <t>si:ch211-140m22.7</t>
  </si>
  <si>
    <t>Si:ch211-140m22.7 (Fragment)</t>
  </si>
  <si>
    <t>K7DYH4_DANRE</t>
  </si>
  <si>
    <t>L0S5L0</t>
  </si>
  <si>
    <t>col2a1b</t>
  </si>
  <si>
    <t>Collagen type II, alpha-1b</t>
  </si>
  <si>
    <t>L0S5L0_DANRE</t>
  </si>
  <si>
    <t>M1ZMM0</t>
  </si>
  <si>
    <t>aox5</t>
  </si>
  <si>
    <t>Aldehyde oxidase 5</t>
  </si>
  <si>
    <t>M1ZMM0_DANRE</t>
  </si>
  <si>
    <t>O42248</t>
  </si>
  <si>
    <t>gnb2l1</t>
  </si>
  <si>
    <t>Guanine nucleotide-binding protein subunit beta-2-like 1</t>
  </si>
  <si>
    <t>GBLP_DANRE</t>
  </si>
  <si>
    <t>O42271</t>
  </si>
  <si>
    <t>O42271_DANRE</t>
  </si>
  <si>
    <t>O42363</t>
  </si>
  <si>
    <t>apoa1</t>
  </si>
  <si>
    <t>Apolipoprotein A-I</t>
  </si>
  <si>
    <t>APOA1_DANRE</t>
  </si>
  <si>
    <t>O42364</t>
  </si>
  <si>
    <t>apoeb</t>
  </si>
  <si>
    <t>Apolipoprotein Eb</t>
  </si>
  <si>
    <t>APOEB_DANRE</t>
  </si>
  <si>
    <t>O57521</t>
  </si>
  <si>
    <t>hsp90ab1</t>
  </si>
  <si>
    <t>Heat shock protein HSP 90-beta</t>
  </si>
  <si>
    <t>HS90B_DANRE</t>
  </si>
  <si>
    <t>O93409</t>
  </si>
  <si>
    <t>mylpfa</t>
  </si>
  <si>
    <t>Mylz2 protein</t>
  </si>
  <si>
    <t>O93409_DANRE</t>
  </si>
  <si>
    <t>O93548</t>
  </si>
  <si>
    <t>hbbe1.3</t>
  </si>
  <si>
    <t>Embryonic 1 beta-globin</t>
  </si>
  <si>
    <t>O93548_DANRE</t>
  </si>
  <si>
    <t>P0CH95</t>
  </si>
  <si>
    <t>phf8</t>
  </si>
  <si>
    <t>Histone lysine demethylase PHF8</t>
  </si>
  <si>
    <t>PHF8_DANRE</t>
  </si>
  <si>
    <t>P13104;Q5SPK6</t>
  </si>
  <si>
    <t>Tropomyosin alpha-1 chain;Alpha-tropomyosin</t>
  </si>
  <si>
    <t>TPM1_DANRE;Q5SPK6_DANRE</t>
  </si>
  <si>
    <t>P61485</t>
  </si>
  <si>
    <t>rpl36a</t>
  </si>
  <si>
    <t>60S ribosomal protein L36a</t>
  </si>
  <si>
    <t>RL36A_DANRE</t>
  </si>
  <si>
    <t>P62084</t>
  </si>
  <si>
    <t>rps7</t>
  </si>
  <si>
    <t>40S ribosomal protein S7</t>
  </si>
  <si>
    <t>RS7_DANRE</t>
  </si>
  <si>
    <t>P62247</t>
  </si>
  <si>
    <t>rps8</t>
  </si>
  <si>
    <t>40S ribosomal protein S8</t>
  </si>
  <si>
    <t>RS8_DANRE</t>
  </si>
  <si>
    <t>P79735;Q6GTE7</t>
  </si>
  <si>
    <t>ran</t>
  </si>
  <si>
    <t>GTP-binding nuclear protein Ran</t>
  </si>
  <si>
    <t>RAN_DANRE;Q6GTE7_DANRE</t>
  </si>
  <si>
    <t>P79741</t>
  </si>
  <si>
    <t>pes</t>
  </si>
  <si>
    <t>Pescadillo</t>
  </si>
  <si>
    <t>PESC_DANRE</t>
  </si>
  <si>
    <t>P83571</t>
  </si>
  <si>
    <t>ruvbl2</t>
  </si>
  <si>
    <t>RuvB-like 2</t>
  </si>
  <si>
    <t>RUVB2_DANRE</t>
  </si>
  <si>
    <t>P86839</t>
  </si>
  <si>
    <t>nes</t>
  </si>
  <si>
    <t>Nestin</t>
  </si>
  <si>
    <t>NEST_DANRE</t>
  </si>
  <si>
    <t>P87360</t>
  </si>
  <si>
    <t>inab</t>
  </si>
  <si>
    <t>Gefiltin</t>
  </si>
  <si>
    <t>P87360_DANRE</t>
  </si>
  <si>
    <t>Q05AK3;Q1LY08;Q1XIH8</t>
  </si>
  <si>
    <t>cpox</t>
  </si>
  <si>
    <t>Coproporphyrinogen oxidase</t>
  </si>
  <si>
    <t>Q05AK3_DANRE;Q1LY08_DANRE;Q1XIH8_DANRE</t>
  </si>
  <si>
    <t>Q05AK9</t>
  </si>
  <si>
    <t>tma7</t>
  </si>
  <si>
    <t>Translation machinery-associated protein 7</t>
  </si>
  <si>
    <t>TMA7_DANRE</t>
  </si>
  <si>
    <t>Q08BA1</t>
  </si>
  <si>
    <t>atp5fa1</t>
  </si>
  <si>
    <t>ATP synthase subunit alpha</t>
  </si>
  <si>
    <t>Q08BA1_DANRE</t>
  </si>
  <si>
    <t>Q08BB1</t>
  </si>
  <si>
    <t>gfm1</t>
  </si>
  <si>
    <t>Elongation factor G, mitochondrial</t>
  </si>
  <si>
    <t>EFGM_DANRE</t>
  </si>
  <si>
    <t>Q08BB5</t>
  </si>
  <si>
    <t>ctdspl2a</t>
  </si>
  <si>
    <t>CTD small phosphatase-like protein 2-A</t>
  </si>
  <si>
    <t>CTL2A_DANRE</t>
  </si>
  <si>
    <t>Q08BB6</t>
  </si>
  <si>
    <t>ints9</t>
  </si>
  <si>
    <t>Integrator complex subunit 9</t>
  </si>
  <si>
    <t>Q08BB6_DANRE</t>
  </si>
  <si>
    <t>Q08BC3</t>
  </si>
  <si>
    <t>si:ch211-133n4.4</t>
  </si>
  <si>
    <t>Si:ch211-133n4.4</t>
  </si>
  <si>
    <t>Q08BC3_DANRE</t>
  </si>
  <si>
    <t>Q08BN3</t>
  </si>
  <si>
    <t>nudt14</t>
  </si>
  <si>
    <t>Si:dkey-77p13.2 protein</t>
  </si>
  <si>
    <t>Q08BN3_DANRE</t>
  </si>
  <si>
    <t>Q08BR1</t>
  </si>
  <si>
    <t>dr1</t>
  </si>
  <si>
    <t>Down-regulator of transcription 1</t>
  </si>
  <si>
    <t>Q08BR1_DANRE</t>
  </si>
  <si>
    <t>Q08BV5</t>
  </si>
  <si>
    <t>rangap1a</t>
  </si>
  <si>
    <t>RAN GTPase-activating protein 1a</t>
  </si>
  <si>
    <t>Q08BV5_DANRE</t>
  </si>
  <si>
    <t>Q08BV6</t>
  </si>
  <si>
    <t>ckba</t>
  </si>
  <si>
    <t>Creatine kinase, brain a</t>
  </si>
  <si>
    <t>Q08BV6_DANRE</t>
  </si>
  <si>
    <t>Q08C33</t>
  </si>
  <si>
    <t>isoc1</t>
  </si>
  <si>
    <t>Isochorismatase domain-containing protein 1</t>
  </si>
  <si>
    <t>ISOC1_DANRE</t>
  </si>
  <si>
    <t>Q08C76</t>
  </si>
  <si>
    <t>ssuh2</t>
  </si>
  <si>
    <t>Protein SSUH2 homolog</t>
  </si>
  <si>
    <t>SSUH2_DANRE</t>
  </si>
  <si>
    <t>Q08C78</t>
  </si>
  <si>
    <t>btf3</t>
  </si>
  <si>
    <t>Transcription factor BTF3</t>
  </si>
  <si>
    <t>Q08C78_DANRE</t>
  </si>
  <si>
    <t>Q08C93</t>
  </si>
  <si>
    <t>abhd12</t>
  </si>
  <si>
    <t>Monoacylglycerol lipase ABHD12</t>
  </si>
  <si>
    <t>ABD12_DANRE</t>
  </si>
  <si>
    <t>Q08C96</t>
  </si>
  <si>
    <t>nt5dc2</t>
  </si>
  <si>
    <t>5'-nucleotidase domain-containing 2</t>
  </si>
  <si>
    <t>Q08C96_DANRE</t>
  </si>
  <si>
    <t>Q08CC8</t>
  </si>
  <si>
    <t>zgc:153264</t>
  </si>
  <si>
    <t>Q08CC8_DANRE</t>
  </si>
  <si>
    <t>Q08CD8</t>
  </si>
  <si>
    <t>rhebl1</t>
  </si>
  <si>
    <t>Ras homolog, mTORC1-binding-like 1</t>
  </si>
  <si>
    <t>Q08CD8_DANRE</t>
  </si>
  <si>
    <t>Q08CQ0;Q32LS3</t>
  </si>
  <si>
    <t>zgc:152830;sb:cb283</t>
  </si>
  <si>
    <t>Zgc:152830;Sb:cb283 protein (Fragment)</t>
  </si>
  <si>
    <t>Q08CQ0_DANRE;Q32LS3_DANRE</t>
  </si>
  <si>
    <t>Q08CQ8;Q6DRQ1</t>
  </si>
  <si>
    <t>si:ch211-114c12.2</t>
  </si>
  <si>
    <t>Si:ch211-114c12.2;Hi37</t>
  </si>
  <si>
    <t>Q08CQ8_DANRE;Q6DRQ1_DANRE</t>
  </si>
  <si>
    <t>Q0D273</t>
  </si>
  <si>
    <t>gabpb2b</t>
  </si>
  <si>
    <t>GA-binding protein transcription factor, beta subunit 2b</t>
  </si>
  <si>
    <t>Q0D273_DANRE</t>
  </si>
  <si>
    <t>Q0D2W2;Q6IQE4;Q71N42</t>
  </si>
  <si>
    <t>tnni2a.4</t>
  </si>
  <si>
    <t>Fast muscle troponin I;Troponin I, skeletal, fast 2a.4;Fast muscle troponin I</t>
  </si>
  <si>
    <t>Q0D2W2_DANRE;Q6IQE4_DANRE;Q71N42_DANRE</t>
  </si>
  <si>
    <t>Q0H2G3</t>
  </si>
  <si>
    <t>aldh1a3</t>
  </si>
  <si>
    <t>Aldehyde dehydrogenase 1 family member A3</t>
  </si>
  <si>
    <t>Q0H2G3_DANRE</t>
  </si>
  <si>
    <t>Q0IIP9;Q66IB3</t>
  </si>
  <si>
    <t>tmx3b</t>
  </si>
  <si>
    <t>Zgc:152808;Zgc:152808 protein (Fragment)</t>
  </si>
  <si>
    <t>Q0IIP9_DANRE;Q66IB3_DANRE</t>
  </si>
  <si>
    <t>Q0P3Z4</t>
  </si>
  <si>
    <t>tnni1c</t>
  </si>
  <si>
    <t>Troponin I, skeletal, slow c</t>
  </si>
  <si>
    <t>Q0P3Z4_DANRE</t>
  </si>
  <si>
    <t>Q0P421</t>
  </si>
  <si>
    <t>Vtg3 protein (Fragment)</t>
  </si>
  <si>
    <t>Q0P421_DANRE</t>
  </si>
  <si>
    <t>Q0PWB9</t>
  </si>
  <si>
    <t>pdlim4</t>
  </si>
  <si>
    <t>PDZ and LIM domain 4</t>
  </si>
  <si>
    <t>Q0PWB9_DANRE</t>
  </si>
  <si>
    <t>Q0QGJ3;Q6DI32;Q803H8</t>
  </si>
  <si>
    <t>snx5</t>
  </si>
  <si>
    <t>Sorting nexin</t>
  </si>
  <si>
    <t>Q0QGJ3_DANRE;Q6DI32_DANRE;Q803H8_DANRE</t>
  </si>
  <si>
    <t>Q0V965;Q2L6L0</t>
  </si>
  <si>
    <t>cnpy2</t>
  </si>
  <si>
    <t>Canopy 2</t>
  </si>
  <si>
    <t>Q0V965_DANRE;Q2L6L0_DANRE</t>
  </si>
  <si>
    <t>Q0V973</t>
  </si>
  <si>
    <t>cryl1</t>
  </si>
  <si>
    <t>Crystallin, lambda 1</t>
  </si>
  <si>
    <t>Q0V973_DANRE</t>
  </si>
  <si>
    <t>Q0VFW0</t>
  </si>
  <si>
    <t>rpl22l1</t>
  </si>
  <si>
    <t>Ribosomal protein L22-like 1</t>
  </si>
  <si>
    <t>Q0VFW0_DANRE</t>
  </si>
  <si>
    <t>Q0ZBR7</t>
  </si>
  <si>
    <t>mif</t>
  </si>
  <si>
    <t>Macrophage migration inhibitory factor</t>
  </si>
  <si>
    <t>Q0ZBR7_DANRE</t>
  </si>
  <si>
    <t>Q1ECU7</t>
  </si>
  <si>
    <t>jph1b</t>
  </si>
  <si>
    <t>Junctophilin 1b</t>
  </si>
  <si>
    <t>Q1ECU7_DANRE</t>
  </si>
  <si>
    <t>Q1ECW5</t>
  </si>
  <si>
    <t>dgkaa</t>
  </si>
  <si>
    <t>Diacylglycerol kinase</t>
  </si>
  <si>
    <t>Q1ECW5_DANRE</t>
  </si>
  <si>
    <t>Q1ECX3;Q9I9J8</t>
  </si>
  <si>
    <t>tgm2b</t>
  </si>
  <si>
    <t>Tgm2b protein;Protein-glutamine gamma-glutamyltransferase</t>
  </si>
  <si>
    <t>Q1ECX3_DANRE;Q9I9J8_DANRE</t>
  </si>
  <si>
    <t>Q1ECX9;Q6P3I1</t>
  </si>
  <si>
    <t>pdia4</t>
  </si>
  <si>
    <t>Protein disulfide-isomerase A4</t>
  </si>
  <si>
    <t>Q1ECX9_DANRE;Q6P3I1_DANRE</t>
  </si>
  <si>
    <t>Q1ECZ7;Q5RHQ7</t>
  </si>
  <si>
    <t>hnrnpub</t>
  </si>
  <si>
    <t>Hnrnpu protein;Heterogeneous nuclear ribonucleoprotein Ub</t>
  </si>
  <si>
    <t>Q1ECZ7_DANRE;Q5RHQ7_DANRE</t>
  </si>
  <si>
    <t>Q1ED00</t>
  </si>
  <si>
    <t>snx11</t>
  </si>
  <si>
    <t>Si:dkey-220f10.6</t>
  </si>
  <si>
    <t>Q1ED00_DANRE</t>
  </si>
  <si>
    <t>Q1ED17</t>
  </si>
  <si>
    <t>top1l</t>
  </si>
  <si>
    <t>DNA topoisomerase I,-like</t>
  </si>
  <si>
    <t>Q1ED17_DANRE</t>
  </si>
  <si>
    <t>Q1JPT8;Q32LR3</t>
  </si>
  <si>
    <t>clybl</t>
  </si>
  <si>
    <t>Citrate lyase beta-like</t>
  </si>
  <si>
    <t>Q1JPT8_DANRE;Q32LR3_DANRE</t>
  </si>
  <si>
    <t>Q1JPY6;Q6DKF3</t>
  </si>
  <si>
    <t>pfdn2</t>
  </si>
  <si>
    <t>Prefoldin subunit 2;Pfdn2 protein (Fragment)</t>
  </si>
  <si>
    <t>Q1JPY6_DANRE;Q6DKF3_DANRE</t>
  </si>
  <si>
    <t>Q1JPZ7</t>
  </si>
  <si>
    <t>prpf39</t>
  </si>
  <si>
    <t>Pre-mRNA-processing factor 39</t>
  </si>
  <si>
    <t>PRP39_DANRE</t>
  </si>
  <si>
    <t>Q1JQ20;Q1LWD2;Q6DRJ9</t>
  </si>
  <si>
    <t>ric8b</t>
  </si>
  <si>
    <t>Synembryn-like;Novel protein;Synembryn-B</t>
  </si>
  <si>
    <t>Q1JQ20_DANRE;Q1LWD2_DANRE;RIC8B_DANRE</t>
  </si>
  <si>
    <t>Q1L8E2;Q5EB15</t>
  </si>
  <si>
    <t>pmpcb</t>
  </si>
  <si>
    <t>Peptidase (mitochondrial-processing) beta;Peptidase (Mitochondrial processing) beta</t>
  </si>
  <si>
    <t>Q1L8E2_DANRE;Q5EB15_DANRE</t>
  </si>
  <si>
    <t>Q1L8G7</t>
  </si>
  <si>
    <t>gatad1</t>
  </si>
  <si>
    <t>GATA zinc finger domain-containing protein 1</t>
  </si>
  <si>
    <t>GATD1_DANRE</t>
  </si>
  <si>
    <t>Q1L8J7</t>
  </si>
  <si>
    <t>yap1</t>
  </si>
  <si>
    <t>Transcriptional coactivator YAP1</t>
  </si>
  <si>
    <t>YAP1_DANRE</t>
  </si>
  <si>
    <t>Q1L8N2;Q32PS7</t>
  </si>
  <si>
    <t>rad23ab</t>
  </si>
  <si>
    <t>RAD23 homolog A, nucleotide excision repair protein b;Zgc:123349</t>
  </si>
  <si>
    <t>Q1L8N2_DANRE;Q32PS7_DANRE</t>
  </si>
  <si>
    <t>Q1L8P0;Q6NWL3</t>
  </si>
  <si>
    <t>crtap</t>
  </si>
  <si>
    <t>Cartilage-associated protein;Cartilage associated protein</t>
  </si>
  <si>
    <t>Q1L8P0_DANRE;Q6NWL3_DANRE</t>
  </si>
  <si>
    <t>Q1L8P1;Q6DBZ1</t>
  </si>
  <si>
    <t>fkbp9</t>
  </si>
  <si>
    <t>Q1L8P1_DANRE;Q6DBZ1_DANRE</t>
  </si>
  <si>
    <t>Q1L8P8;Q5RKQ2;Q6V4H4</t>
  </si>
  <si>
    <t>mtx1b</t>
  </si>
  <si>
    <t>Metaxin 1b;Metaxin 1b;Metaxin 1 (Fragment)</t>
  </si>
  <si>
    <t>Q1L8P8_DANRE;Q5RKQ2_DANRE;Q6V4H4_DANRE</t>
  </si>
  <si>
    <t>Q1L8R2;Q6DRK8;Q6NUU2</t>
  </si>
  <si>
    <t>sfpq</t>
  </si>
  <si>
    <t>Splicing factor proline/glutamine-rich;Proline/glutamine rich splicing factor;Splicing factor proline/glutamine rich (Polypyrimidine tract binding protein associated)</t>
  </si>
  <si>
    <t>Q1L8R2_DANRE;Q6DRK8_DANRE;Q6NUU2_DANRE</t>
  </si>
  <si>
    <t>Q1L8S1;Q7ZW44</t>
  </si>
  <si>
    <t>chtopa</t>
  </si>
  <si>
    <t>Chromatin target of PRMT1a</t>
  </si>
  <si>
    <t>Q1L8S1_DANRE;Q7ZW44_DANRE</t>
  </si>
  <si>
    <t>Q1L907</t>
  </si>
  <si>
    <t>gstr</t>
  </si>
  <si>
    <t>Glutathione S-transferase rho</t>
  </si>
  <si>
    <t>Q1L907_DANRE</t>
  </si>
  <si>
    <t>Q1L959</t>
  </si>
  <si>
    <t>usf2</t>
  </si>
  <si>
    <t>Upstream transcription factor 2, c-fos-interacting</t>
  </si>
  <si>
    <t>Q1L959_DANRE</t>
  </si>
  <si>
    <t>Q1L9A1</t>
  </si>
  <si>
    <t>hnrnpul1</t>
  </si>
  <si>
    <t>Heterogeneous nuclear ribonucleoprotein U-like 1</t>
  </si>
  <si>
    <t>Q1L9A1_DANRE</t>
  </si>
  <si>
    <t>Q1LUC1</t>
  </si>
  <si>
    <t>bzw2</t>
  </si>
  <si>
    <t>Basic leucine zipper and W2 domain-containing protein 2</t>
  </si>
  <si>
    <t>BZW2_DANRE</t>
  </si>
  <si>
    <t>Q1LUK1</t>
  </si>
  <si>
    <t>mic13</t>
  </si>
  <si>
    <t>MICOS complex subunit MIC13</t>
  </si>
  <si>
    <t>MIC13_DANRE</t>
  </si>
  <si>
    <t>Q1LUQ3;Q5BLH8</t>
  </si>
  <si>
    <t>timm44</t>
  </si>
  <si>
    <t>Mitochondrial import inner membrane translocase subunit TIM44</t>
  </si>
  <si>
    <t>Q1LUQ3_DANRE;Q5BLH8_DANRE</t>
  </si>
  <si>
    <t>Q1LUT0</t>
  </si>
  <si>
    <t>nutf2</t>
  </si>
  <si>
    <t>Novel protein similar to vertebrate nuclear transport factor 2 (NUTF2)</t>
  </si>
  <si>
    <t>Q1LUT0_DANRE</t>
  </si>
  <si>
    <t>Q1LUT2</t>
  </si>
  <si>
    <t>top2b</t>
  </si>
  <si>
    <t>Q1LUT2_DANRE</t>
  </si>
  <si>
    <t>Q1LUV8;Q6DC31</t>
  </si>
  <si>
    <t>trappc3</t>
  </si>
  <si>
    <t>Trafficking protein particle complex subunit</t>
  </si>
  <si>
    <t>Q1LUV8_DANRE;Q6DC31_DANRE</t>
  </si>
  <si>
    <t>Q1LUZ9</t>
  </si>
  <si>
    <t>ces3</t>
  </si>
  <si>
    <t>Carboxylic ester hydrolase</t>
  </si>
  <si>
    <t>Q1LUZ9_DANRE</t>
  </si>
  <si>
    <t>Q1LV46</t>
  </si>
  <si>
    <t>abhd14a</t>
  </si>
  <si>
    <t>Protein ABHD14A</t>
  </si>
  <si>
    <t>ABHEA_DANRE</t>
  </si>
  <si>
    <t>Q1LV51</t>
  </si>
  <si>
    <t>ogn</t>
  </si>
  <si>
    <t>Osteoglycin</t>
  </si>
  <si>
    <t>Q1LV51_DANRE</t>
  </si>
  <si>
    <t>Q1LV81;Q803X6</t>
  </si>
  <si>
    <t>safb</t>
  </si>
  <si>
    <t>Scaffold attachment factor B</t>
  </si>
  <si>
    <t>Q1LV81_DANRE;Q803X6_DANRE</t>
  </si>
  <si>
    <t>Q1LV96;Q7SYN5</t>
  </si>
  <si>
    <t>rxrba</t>
  </si>
  <si>
    <t>Retinoic acid receptor RXR-beta-A</t>
  </si>
  <si>
    <t>Q1LV96_DANRE;RXRBA_DANRE</t>
  </si>
  <si>
    <t>Q1LVA8</t>
  </si>
  <si>
    <t>acsl3a</t>
  </si>
  <si>
    <t>Acyl-CoA synthetase long chain family member 3a</t>
  </si>
  <si>
    <t>Q1LVA8_DANRE</t>
  </si>
  <si>
    <t>Q1LVB7;Q1LVB8;Q5TYZ7</t>
  </si>
  <si>
    <t>si:ch211-51e12.7</t>
  </si>
  <si>
    <t>Si:ch211-51e12.7;Si:ch211-51e12.7;Novel protein</t>
  </si>
  <si>
    <t>Q1LVB7_DANRE;Q1LVB8_DANRE;Q5TYZ7_DANRE</t>
  </si>
  <si>
    <t>Q1LVD7</t>
  </si>
  <si>
    <t>efhd2</t>
  </si>
  <si>
    <t>EF-hand domain family, member D2</t>
  </si>
  <si>
    <t>Q1LVD7_DANRE</t>
  </si>
  <si>
    <t>Q1LVE8</t>
  </si>
  <si>
    <t>sf3b3</t>
  </si>
  <si>
    <t>Splicing factor 3B subunit 3</t>
  </si>
  <si>
    <t>SF3B3_DANRE</t>
  </si>
  <si>
    <t>Q1LVF0</t>
  </si>
  <si>
    <t>lamc1</t>
  </si>
  <si>
    <t>Laminin subunit gamma-1</t>
  </si>
  <si>
    <t>LAMC1_DANRE</t>
  </si>
  <si>
    <t>Q1LVF8</t>
  </si>
  <si>
    <t>gmds</t>
  </si>
  <si>
    <t>GDP-mannose 4,6 dehydratase</t>
  </si>
  <si>
    <t>Q1LVF8_DANRE</t>
  </si>
  <si>
    <t>Q1LVG7</t>
  </si>
  <si>
    <t>atp5f1d</t>
  </si>
  <si>
    <t>ATP synthase, H+ transporting, mitochondrial F1 complex, delta subunit</t>
  </si>
  <si>
    <t>Q1LVG7_DANRE</t>
  </si>
  <si>
    <t>Q1LVI2</t>
  </si>
  <si>
    <t>yjefn3</t>
  </si>
  <si>
    <t>YjeF N-terminal domain-containing 3</t>
  </si>
  <si>
    <t>Q1LVI2_DANRE</t>
  </si>
  <si>
    <t>Q1LVK2</t>
  </si>
  <si>
    <t>polr2i</t>
  </si>
  <si>
    <t>Q1LVK2_DANRE</t>
  </si>
  <si>
    <t>Q1LVK8</t>
  </si>
  <si>
    <t>sec11a</t>
  </si>
  <si>
    <t>Signal peptidase complex catalytic subunit SEC11</t>
  </si>
  <si>
    <t>Q1LVK8_DANRE</t>
  </si>
  <si>
    <t>Q1LVL2</t>
  </si>
  <si>
    <t>aars</t>
  </si>
  <si>
    <t>Alanyl-tRNA synthetase</t>
  </si>
  <si>
    <t>Q1LVL2_DANRE</t>
  </si>
  <si>
    <t>Q1LVL5;Q5CZP1</t>
  </si>
  <si>
    <t>slc25a32b</t>
  </si>
  <si>
    <t>Solute carrier family 25 (mitochondrial folate carrier), member 32b;Slc25a32b protein</t>
  </si>
  <si>
    <t>Q1LVL5_DANRE;Q5CZP1_DANRE</t>
  </si>
  <si>
    <t>Q1LW01;Q75NR9</t>
  </si>
  <si>
    <t>he1.2</t>
  </si>
  <si>
    <t>Q1LW01_DANRE;Q75NR9_DANRE</t>
  </si>
  <si>
    <t>Q1LWD7;Q804W2</t>
  </si>
  <si>
    <t>pvalb7</t>
  </si>
  <si>
    <t>Parvalbumin;Parvalbumin-7</t>
  </si>
  <si>
    <t>Q1LWD7_DANRE;PRV7_DANRE</t>
  </si>
  <si>
    <t>Q1LWG2</t>
  </si>
  <si>
    <t>ndufs6</t>
  </si>
  <si>
    <t>NADH dehydrogenase [ubiquinone] iron-sulfur protein 6, mitochondrial</t>
  </si>
  <si>
    <t>Q1LWG2_DANRE</t>
  </si>
  <si>
    <t>Q1LWH1</t>
  </si>
  <si>
    <t>rps16</t>
  </si>
  <si>
    <t>Ribosomal protein S16</t>
  </si>
  <si>
    <t>Q1LWH1_DANRE</t>
  </si>
  <si>
    <t>Q1LWI2</t>
  </si>
  <si>
    <t>glsa</t>
  </si>
  <si>
    <t>Glutaminase a</t>
  </si>
  <si>
    <t>Q1LWI2_DANRE</t>
  </si>
  <si>
    <t>Q1LWN2</t>
  </si>
  <si>
    <t>vtg1</t>
  </si>
  <si>
    <t>Vitellogenin 1</t>
  </si>
  <si>
    <t>Q1LWN2_DANRE</t>
  </si>
  <si>
    <t>Q1LX65</t>
  </si>
  <si>
    <t>si:ch211-216l23.2</t>
  </si>
  <si>
    <t>Si:ch211-216l23.2</t>
  </si>
  <si>
    <t>Q1LX65_DANRE</t>
  </si>
  <si>
    <t>Q1LXC3</t>
  </si>
  <si>
    <t>hyal2b</t>
  </si>
  <si>
    <t>Hyaluronidase (Fragment)</t>
  </si>
  <si>
    <t>Q1LXC3_DANRE</t>
  </si>
  <si>
    <t>Q1LXC9</t>
  </si>
  <si>
    <t>ints3</t>
  </si>
  <si>
    <t>Integrator complex subunit 3</t>
  </si>
  <si>
    <t>INT3_DANRE</t>
  </si>
  <si>
    <t>Q1LXD2;Q91398</t>
  </si>
  <si>
    <t>csnk2b</t>
  </si>
  <si>
    <t>Casein kinase II subunit beta</t>
  </si>
  <si>
    <t>Q1LXD2_DANRE;CSK2B_DANRE</t>
  </si>
  <si>
    <t>Q1LXF9</t>
  </si>
  <si>
    <t>si:dkey-102c8.3</t>
  </si>
  <si>
    <t>Si:dkey-102c8.3</t>
  </si>
  <si>
    <t>Q1LXF9_DANRE</t>
  </si>
  <si>
    <t>Q1LXJ1</t>
  </si>
  <si>
    <t>krt17</t>
  </si>
  <si>
    <t>Keratin 17</t>
  </si>
  <si>
    <t>Q1LXJ1_DANRE</t>
  </si>
  <si>
    <t>Q1LXJ9</t>
  </si>
  <si>
    <t>krtt1c19e</t>
  </si>
  <si>
    <t>Keratin type 1 c19e</t>
  </si>
  <si>
    <t>Q1LXJ9_DANRE</t>
  </si>
  <si>
    <t>Q1LXK8;Q6NWF0</t>
  </si>
  <si>
    <t>CH211-262K23.4-001;zgc:85777</t>
  </si>
  <si>
    <t>Novel protein containing an Acyl-CoA dehydrogenase, N-terminal and C-terminal domain (Fragment);Zgc:85777</t>
  </si>
  <si>
    <t>Q1LXK8_DANRE;Q6NWF0_DANRE</t>
  </si>
  <si>
    <t>Q1LXQ1</t>
  </si>
  <si>
    <t>si:ch211-154o6.3</t>
  </si>
  <si>
    <t>Novel protein</t>
  </si>
  <si>
    <t>Q1LXQ1_DANRE</t>
  </si>
  <si>
    <t>Q1LXS2</t>
  </si>
  <si>
    <t>psmg2</t>
  </si>
  <si>
    <t>Proteasome assembly chaperone 2</t>
  </si>
  <si>
    <t>PSMG2_DANRE</t>
  </si>
  <si>
    <t>Q1LXW2</t>
  </si>
  <si>
    <t>rprd2a</t>
  </si>
  <si>
    <t>Regulation of nuclear pre-mRNA domain-containing 2a</t>
  </si>
  <si>
    <t>Q1LXW2_DANRE</t>
  </si>
  <si>
    <t>Q1LXZ5</t>
  </si>
  <si>
    <t>Nudix (nucleoside diphosphate-linked moiety X)-type motif 14</t>
  </si>
  <si>
    <t>Q1LXZ5_DANRE</t>
  </si>
  <si>
    <t>Q1LY30;Q1LY31;Q7ZTY3</t>
  </si>
  <si>
    <t>zpr1</t>
  </si>
  <si>
    <t>ZPR1 zinc finger;ZPR1 zinc finger;Zinc finger protein 259</t>
  </si>
  <si>
    <t>Q1LY30_DANRE;Q1LY31_DANRE;Q7ZTY3_DANRE</t>
  </si>
  <si>
    <t>Q1LY62</t>
  </si>
  <si>
    <t>map2k2a</t>
  </si>
  <si>
    <t>Mitogen-activated protein kinase kinase 2</t>
  </si>
  <si>
    <t>Q1LY62_DANRE</t>
  </si>
  <si>
    <t>Q1LY88</t>
  </si>
  <si>
    <t>stim1a</t>
  </si>
  <si>
    <t>Stromal interaction molecule 1a</t>
  </si>
  <si>
    <t>Q1LY88_DANRE</t>
  </si>
  <si>
    <t>Q1LY92;Q6PGZ8;Q7T2E6</t>
  </si>
  <si>
    <t>xab2</t>
  </si>
  <si>
    <t>Similar to Xab2 protein;Xab2 protein;XPA binding protein 2</t>
  </si>
  <si>
    <t>Q1LY92_DANRE;Q6PGZ8_DANRE;Q7T2E6_DANRE</t>
  </si>
  <si>
    <t>Q1LYB7;Q7ZUR9</t>
  </si>
  <si>
    <t>rpl13a</t>
  </si>
  <si>
    <t>Ribosomal protein L13a</t>
  </si>
  <si>
    <t>Q1LYB7_DANRE;Q7ZUR9_DANRE</t>
  </si>
  <si>
    <t>Q1LYC7</t>
  </si>
  <si>
    <t>Neuro-oncological ventral antigen 1</t>
  </si>
  <si>
    <t>Q1LYC7_DANRE</t>
  </si>
  <si>
    <t>Q1LYC9</t>
  </si>
  <si>
    <t>capns1a</t>
  </si>
  <si>
    <t>Calpain, small subunit 1 a</t>
  </si>
  <si>
    <t>Q1LYC9_DANRE</t>
  </si>
  <si>
    <t>Q1LYD1</t>
  </si>
  <si>
    <t>zgc:153990</t>
  </si>
  <si>
    <t>Zgc:153990</t>
  </si>
  <si>
    <t>Q1LYD1_DANRE</t>
  </si>
  <si>
    <t>Q1LYD7</t>
  </si>
  <si>
    <t>ampd3b</t>
  </si>
  <si>
    <t>AMP deaminase</t>
  </si>
  <si>
    <t>Q1LYD7_DANRE</t>
  </si>
  <si>
    <t>Q1LYM8</t>
  </si>
  <si>
    <t>sin3b</t>
  </si>
  <si>
    <t>SIN3 homolog B, transcription regulator (Yeast)</t>
  </si>
  <si>
    <t>Q1LYM8_DANRE</t>
  </si>
  <si>
    <t>Q1LYQ9</t>
  </si>
  <si>
    <t>nfs1</t>
  </si>
  <si>
    <t>NFS1 cysteine desulfurase</t>
  </si>
  <si>
    <t>Q1LYQ9_DANRE</t>
  </si>
  <si>
    <t>Q1MSY0</t>
  </si>
  <si>
    <t>neb</t>
  </si>
  <si>
    <t>Novel protein similar to vertebrate nebulin (NEB) (Fragment)</t>
  </si>
  <si>
    <t>Q1MSY0_DANRE</t>
  </si>
  <si>
    <t>Q1MT41;Q66I76</t>
  </si>
  <si>
    <t>rbbp9</t>
  </si>
  <si>
    <t>Retinoblastoma-binding protein 9;Si:ch211-258l4.7 (Fragment)</t>
  </si>
  <si>
    <t>Q1MT41_DANRE;Q66I76_DANRE</t>
  </si>
  <si>
    <t>Q1MT71;Q7ZWA0</t>
  </si>
  <si>
    <t>sh3gl1a</t>
  </si>
  <si>
    <t>Novel protein (Zgc:56637);SH3-domain GRB2-like 1a</t>
  </si>
  <si>
    <t>Q1MT71_DANRE;Q7ZWA0_DANRE</t>
  </si>
  <si>
    <t>Q1MTA9</t>
  </si>
  <si>
    <t>cpt1aa</t>
  </si>
  <si>
    <t>Carnitine palmitoyltransferase 1Aa (liver)</t>
  </si>
  <si>
    <t>Q1MTA9_DANRE</t>
  </si>
  <si>
    <t>Q1MTC4</t>
  </si>
  <si>
    <t>Vitellogenin 2</t>
  </si>
  <si>
    <t>Q1MTC4_DANRE</t>
  </si>
  <si>
    <t>Q1MTE6;Q6NYD2</t>
  </si>
  <si>
    <t>sfxn2</t>
  </si>
  <si>
    <t>Q1MTE6_DANRE;Q6NYD2_DANRE</t>
  </si>
  <si>
    <t>Q1MTI4</t>
  </si>
  <si>
    <t>tpi1a</t>
  </si>
  <si>
    <t>Triosephosphate isomerase A</t>
  </si>
  <si>
    <t>TPISA_DANRE</t>
  </si>
  <si>
    <t>Q1RLQ4</t>
  </si>
  <si>
    <t>zgc:136929</t>
  </si>
  <si>
    <t>Zgc:136929</t>
  </si>
  <si>
    <t>Q1RLQ4_DANRE</t>
  </si>
  <si>
    <t>Q1RLT1</t>
  </si>
  <si>
    <t>gmpr2</t>
  </si>
  <si>
    <t>GMP reductase</t>
  </si>
  <si>
    <t>Q1RLT1_DANRE</t>
  </si>
  <si>
    <t>Q1RLV3</t>
  </si>
  <si>
    <t>sec16a</t>
  </si>
  <si>
    <t>Protein transport protein sec16 (Fragment)</t>
  </si>
  <si>
    <t>Q1RLV3_DANRE</t>
  </si>
  <si>
    <t>Q1RM09</t>
  </si>
  <si>
    <t>basp1</t>
  </si>
  <si>
    <t>Brain acid soluble protein 1 homolog</t>
  </si>
  <si>
    <t>BASP1_DANRE</t>
  </si>
  <si>
    <t>Q1RM11;X4Z0E7;X4Z2B1</t>
  </si>
  <si>
    <t>crp4</t>
  </si>
  <si>
    <t>Pentaxin;Pentaxin (Fragment);Pentaxin (Fragment)</t>
  </si>
  <si>
    <t>Q1RM11_DANRE;X4Z0E7_DANRE;X4Z2B1_DANRE</t>
  </si>
  <si>
    <t>Q1RM25;Q91981;X1WDF1</t>
  </si>
  <si>
    <t>otx2b;otx2;otx2b</t>
  </si>
  <si>
    <t>Otx2 protein;Homeobox protein OTX2;Orthodenticle homeobox 2 (Fragment)</t>
  </si>
  <si>
    <t>Q1RM25_DANRE;OTX2_DANRE;X1WDF1_DANRE</t>
  </si>
  <si>
    <t>Q1RM33;Q8UUT0</t>
  </si>
  <si>
    <t>gpm6ba</t>
  </si>
  <si>
    <t>Glycoprotein M6Ba;DMgamma1</t>
  </si>
  <si>
    <t>Q1RM33_DANRE;Q8UUT0_DANRE</t>
  </si>
  <si>
    <t>Q24JV1</t>
  </si>
  <si>
    <t>rpl32</t>
  </si>
  <si>
    <t>Ribosomal protein L32</t>
  </si>
  <si>
    <t>Q24JV1_DANRE</t>
  </si>
  <si>
    <t>Q24JV3</t>
  </si>
  <si>
    <t>rpl31</t>
  </si>
  <si>
    <t>Ribosomal protein L31</t>
  </si>
  <si>
    <t>Q24JV3_DANRE</t>
  </si>
  <si>
    <t>Q24JV4</t>
  </si>
  <si>
    <t>zgc:136864</t>
  </si>
  <si>
    <t>UPF0390 protein zgc136864</t>
  </si>
  <si>
    <t>U390_DANRE</t>
  </si>
  <si>
    <t>Q24JW2;Q90YS5</t>
  </si>
  <si>
    <t>lyz</t>
  </si>
  <si>
    <t>Lysozyme</t>
  </si>
  <si>
    <t>Q24JW2_DANRE;Q90YS5_DANRE</t>
  </si>
  <si>
    <t>Q24JW6</t>
  </si>
  <si>
    <t>serpina1l</t>
  </si>
  <si>
    <t>Serine (Or cysteine) proteinase inhibitor, clade A (Alpha-1 antiproteinase, antitrypsin), member 1, like</t>
  </si>
  <si>
    <t>Q24JW6_DANRE</t>
  </si>
  <si>
    <t>Q29RB1</t>
  </si>
  <si>
    <t>cog4</t>
  </si>
  <si>
    <t>Component of oligomeric golgi complex 4</t>
  </si>
  <si>
    <t>Q29RB1_DANRE</t>
  </si>
  <si>
    <t>Q2EGT7</t>
  </si>
  <si>
    <t>lsamp</t>
  </si>
  <si>
    <t>Limbic system-associated membrane protein</t>
  </si>
  <si>
    <t>Q2EGT7_DANRE</t>
  </si>
  <si>
    <t>Q2I6J1</t>
  </si>
  <si>
    <t>inppl1a</t>
  </si>
  <si>
    <t>Phosphatidylinositol 3,4,5-trisphosphate 5-phosphatase 2A</t>
  </si>
  <si>
    <t>SHP2A_DANRE</t>
  </si>
  <si>
    <t>Q2LEK1</t>
  </si>
  <si>
    <t>dync1h1</t>
  </si>
  <si>
    <t>Dynein cytoplasmic 1 heavy chain 1</t>
  </si>
  <si>
    <t>Q2LEK1_DANRE</t>
  </si>
  <si>
    <t>Q2MJQ8;Q2MJQ9</t>
  </si>
  <si>
    <t>smyd1b</t>
  </si>
  <si>
    <t>Histone methyltransferase SmyD1b;Histone methyltransferase SmyD1a</t>
  </si>
  <si>
    <t>Q2MJQ8_DANRE;Q2MJQ9_DANRE</t>
  </si>
  <si>
    <t>Q2PRG9</t>
  </si>
  <si>
    <t>or137-4</t>
  </si>
  <si>
    <t>Odorant receptor</t>
  </si>
  <si>
    <t>Q2PRG9_DANRE</t>
  </si>
  <si>
    <t>Q2TL58;Q6NYR0</t>
  </si>
  <si>
    <t>shmt1</t>
  </si>
  <si>
    <t>Serine hydroxymethyltransferase</t>
  </si>
  <si>
    <t>Q2TL58_DANRE;Q6NYR0_DANRE</t>
  </si>
  <si>
    <t>Q2TTK0</t>
  </si>
  <si>
    <t>igf2r</t>
  </si>
  <si>
    <t>Cation-independent mannose 6-phosphate receptor</t>
  </si>
  <si>
    <t>Q2TTK0_DANRE</t>
  </si>
  <si>
    <t>Q2YDR3</t>
  </si>
  <si>
    <t>impad1</t>
  </si>
  <si>
    <t>Inositol monophosphatase 3</t>
  </si>
  <si>
    <t>IMPA3_DANRE</t>
  </si>
  <si>
    <t>Q32LT3</t>
  </si>
  <si>
    <t>MED4</t>
  </si>
  <si>
    <t>Mediator of RNA polymerase II transcription subunit 4</t>
  </si>
  <si>
    <t>Q32LT3_DANRE</t>
  </si>
  <si>
    <t>Filtered</t>
  </si>
  <si>
    <t>Q32LU1</t>
  </si>
  <si>
    <t>rhot2</t>
  </si>
  <si>
    <t>Mitochondrial Rho GTPase 2</t>
  </si>
  <si>
    <t>MIRO2_DANRE</t>
  </si>
  <si>
    <t>Q32PL0;Q568V5;Q9PTS2</t>
  </si>
  <si>
    <t>urod</t>
  </si>
  <si>
    <t>Uroporphyrinogen decarboxylase;Uroporphyrinogen decarboxylase (Fragment);Uroporphyrinogen decarboxylase</t>
  </si>
  <si>
    <t>Q32PL0_DANRE;Q568V5_DANRE;DCUP_DANRE</t>
  </si>
  <si>
    <t>Q32PL1</t>
  </si>
  <si>
    <t>ppp1r7</t>
  </si>
  <si>
    <t>Protein phosphatase 1 regulatory subunit 7</t>
  </si>
  <si>
    <t>PP1R7_DANRE</t>
  </si>
  <si>
    <t>Q32PS5</t>
  </si>
  <si>
    <t>grpel1</t>
  </si>
  <si>
    <t>GrpE protein homolog</t>
  </si>
  <si>
    <t>Q32PS5_DANRE</t>
  </si>
  <si>
    <t>Q32PT7;Q6DRP3</t>
  </si>
  <si>
    <t>snw1</t>
  </si>
  <si>
    <t>Zgc:123090 protein;SNW domain-containing 1</t>
  </si>
  <si>
    <t>Q32PT7_DANRE;Q6DRP3_DANRE</t>
  </si>
  <si>
    <t>Q3B732</t>
  </si>
  <si>
    <t>hmgn2</t>
  </si>
  <si>
    <t>High mobility group nucleosomal-binding domain 2</t>
  </si>
  <si>
    <t>Q3B732_DANRE</t>
  </si>
  <si>
    <t>Q3B7E4;Q6DGX0</t>
  </si>
  <si>
    <t>rida</t>
  </si>
  <si>
    <t>Heat-responsive protein 12;Zgc:92739</t>
  </si>
  <si>
    <t>Q3B7E4_DANRE;Q6DGX0_DANRE</t>
  </si>
  <si>
    <t>Q3B7F4</t>
  </si>
  <si>
    <t>Q3B7F4_DANRE</t>
  </si>
  <si>
    <t>Q3B7P9;Q5RKN1;Q6Q417</t>
  </si>
  <si>
    <t>rpl7</t>
  </si>
  <si>
    <t>Ribosomal protein L7</t>
  </si>
  <si>
    <t>Q3B7P9_DANRE;Q5RKN1_DANRE;Q6Q417_DANRE</t>
  </si>
  <si>
    <t>Q3B7R0;Q68EI6</t>
  </si>
  <si>
    <t>cyc1</t>
  </si>
  <si>
    <t>Cytochrome c-1;Cyc1 protein (Fragment)</t>
  </si>
  <si>
    <t>Q3B7R0_DANRE;Q68EI6_DANRE</t>
  </si>
  <si>
    <t>Q3KR14</t>
  </si>
  <si>
    <t>ppil1</t>
  </si>
  <si>
    <t>Q3KR14_DANRE</t>
  </si>
  <si>
    <t>Q3S344</t>
  </si>
  <si>
    <t>gfpt1</t>
  </si>
  <si>
    <t>Glutamine-fructose-6-phosphate transaminase 1</t>
  </si>
  <si>
    <t>Q3S344_DANRE</t>
  </si>
  <si>
    <t>Q3YAA0</t>
  </si>
  <si>
    <t>itgb1b</t>
  </si>
  <si>
    <t>Q3YAA0_DANRE</t>
  </si>
  <si>
    <t>Q3ZB93</t>
  </si>
  <si>
    <t>sgcb</t>
  </si>
  <si>
    <t>Sarcoglycan, beta (Dystrophin-associated glycoprotein)</t>
  </si>
  <si>
    <t>Q3ZB93_DANRE</t>
  </si>
  <si>
    <t>Q3ZB95</t>
  </si>
  <si>
    <t>mpi</t>
  </si>
  <si>
    <t>Mannose-6-phosphate isomerase</t>
  </si>
  <si>
    <t>Q3ZB95_DANRE</t>
  </si>
  <si>
    <t>Q45FX8</t>
  </si>
  <si>
    <t>BetagammaX-crystallin</t>
  </si>
  <si>
    <t>Q45FX8_DANRE</t>
  </si>
  <si>
    <t>Q45FX9</t>
  </si>
  <si>
    <t>cryba2b</t>
  </si>
  <si>
    <t>BetaA2-2-crystallin</t>
  </si>
  <si>
    <t>Q45FX9_DANRE</t>
  </si>
  <si>
    <t>Q498W6</t>
  </si>
  <si>
    <t>ndufa12</t>
  </si>
  <si>
    <t>NADH dehydrogenase [ubiquinone] 1 alpha subcomplex subunit 12</t>
  </si>
  <si>
    <t>Q498W6_DANRE</t>
  </si>
  <si>
    <t>Q499A0;Q561X2;Q6IQJ4</t>
  </si>
  <si>
    <t>tmed9</t>
  </si>
  <si>
    <t>Transmembrane emp24 protein transport domain containing 9;Tmed9 protein;Tmed9 protein (Fragment)</t>
  </si>
  <si>
    <t>Q499A0_DANRE;Q561X2_DANRE;Q6IQJ4_DANRE</t>
  </si>
  <si>
    <t>Q499A8;Q5RHR0</t>
  </si>
  <si>
    <t>parp1</t>
  </si>
  <si>
    <t>Q499A8_DANRE;Q5RHR0_DANRE</t>
  </si>
  <si>
    <t>Q499B2</t>
  </si>
  <si>
    <t>spcs1</t>
  </si>
  <si>
    <t>Signal peptidase complex subunit 1</t>
  </si>
  <si>
    <t>Q499B2_DANRE</t>
  </si>
  <si>
    <t>Q4F876;Q6PBA5</t>
  </si>
  <si>
    <t>cnn2</t>
  </si>
  <si>
    <t>Calponin</t>
  </si>
  <si>
    <t>Q4F876_DANRE;Q6PBA5_DANRE</t>
  </si>
  <si>
    <t>Q4FIV5;Q4FIV6;Q4FIV7;Q5W8I6</t>
  </si>
  <si>
    <t>slc6a9</t>
  </si>
  <si>
    <t>Transporter;Transporter;Transporter;Glycine transporter 1 (Fragment)</t>
  </si>
  <si>
    <t>Q4FIV5_DANRE;Q4FIV6_DANRE;Q4FIV7_DANRE;Q5W8I6_DANRE</t>
  </si>
  <si>
    <t>Q4G5K8</t>
  </si>
  <si>
    <t>rtn2a</t>
  </si>
  <si>
    <t>Q4G5K8_DANRE</t>
  </si>
  <si>
    <t>Q4G5V9;Q66HZ3</t>
  </si>
  <si>
    <t>rtn4a</t>
  </si>
  <si>
    <t>Q4G5V9_DANRE;Q66HZ3_DANRE</t>
  </si>
  <si>
    <t>Q4G5W2</t>
  </si>
  <si>
    <t>Q4G5W2_DANRE</t>
  </si>
  <si>
    <t>Q4JHL7;Q8AWD0</t>
  </si>
  <si>
    <t>vdac2</t>
  </si>
  <si>
    <t>Voltage-dependent anion channel 2;Vdac2 protein</t>
  </si>
  <si>
    <t>Q4JHL7_DANRE;Q8AWD0_DANRE</t>
  </si>
  <si>
    <t>Q4JIY5;Q92005</t>
  </si>
  <si>
    <t>eef1a1l1;eef1a</t>
  </si>
  <si>
    <t>Elongation factor 1-alpha</t>
  </si>
  <si>
    <t>Q4JIY5_DANRE;EF1A_DANRE</t>
  </si>
  <si>
    <t>Q4KMD0</t>
  </si>
  <si>
    <t>coro7</t>
  </si>
  <si>
    <t>Q4KMD0_DANRE</t>
  </si>
  <si>
    <t>Q4KME6</t>
  </si>
  <si>
    <t>gigyf2</t>
  </si>
  <si>
    <t>GRB10-interacting GYF protein 2</t>
  </si>
  <si>
    <t>GGYF2_DANRE</t>
  </si>
  <si>
    <t>Q4KMF3;Q6DRL5</t>
  </si>
  <si>
    <t>mybbp1a</t>
  </si>
  <si>
    <t>Mybbp1a protein (Fragment);Myb-binding protein 1A-like protein</t>
  </si>
  <si>
    <t>Q4KMF3_DANRE;MBB1A_DANRE</t>
  </si>
  <si>
    <t>Q4KMI7</t>
  </si>
  <si>
    <t>acta1b</t>
  </si>
  <si>
    <t>Actin, alpha 1b, skeletal muscle</t>
  </si>
  <si>
    <t>Q4KMI7_DANRE</t>
  </si>
  <si>
    <t>Q4U0E2;Q504J1</t>
  </si>
  <si>
    <t>;caspb</t>
  </si>
  <si>
    <t>Caspase b</t>
  </si>
  <si>
    <t>Q4U0E2_DANRE;Q504J1_DANRE</t>
  </si>
  <si>
    <t>Q4U0S5</t>
  </si>
  <si>
    <t>paf1</t>
  </si>
  <si>
    <t>RNA polymerase II-associated factor 1 homolog</t>
  </si>
  <si>
    <t>PAF1_DANRE</t>
  </si>
  <si>
    <t>Q4V8S2</t>
  </si>
  <si>
    <t>rcvrna</t>
  </si>
  <si>
    <t>Recoverin a</t>
  </si>
  <si>
    <t>Q4V8S2_DANRE</t>
  </si>
  <si>
    <t>Q4V8U8</t>
  </si>
  <si>
    <t>rab27a</t>
  </si>
  <si>
    <t>RAB27A, member RAS oncogene family</t>
  </si>
  <si>
    <t>Q4V8U8_DANRE</t>
  </si>
  <si>
    <t>Q4V8Z9</t>
  </si>
  <si>
    <t>pggt1b</t>
  </si>
  <si>
    <t>Protein geranylgeranyltransferase type I, beta subunit</t>
  </si>
  <si>
    <t>Q4V8Z9_DANRE</t>
  </si>
  <si>
    <t>Q4V914</t>
  </si>
  <si>
    <t>h2afy2</t>
  </si>
  <si>
    <t>Core histone macro-H2A</t>
  </si>
  <si>
    <t>Q4V914_DANRE</t>
  </si>
  <si>
    <t>Q4V918</t>
  </si>
  <si>
    <t>psma3</t>
  </si>
  <si>
    <t>Q4V918_DANRE</t>
  </si>
  <si>
    <t>Q4V942;Q7ZV01</t>
  </si>
  <si>
    <t>zgc:56304</t>
  </si>
  <si>
    <t>Zgc:56304 protein;Zgc:56304</t>
  </si>
  <si>
    <t>Q4V942_DANRE;Q7ZV01_DANRE</t>
  </si>
  <si>
    <t>Q4V943;Q7ZUZ2</t>
  </si>
  <si>
    <t>actr1</t>
  </si>
  <si>
    <t>ARP1 actin-related protein 1, centractin;ARP1 actin-related protein 1, centractin</t>
  </si>
  <si>
    <t>Q4V943_DANRE;Q7ZUZ2_DANRE</t>
  </si>
  <si>
    <t>Q4V966;Q7ZU68</t>
  </si>
  <si>
    <t>sept7a</t>
  </si>
  <si>
    <t>Sept7a protein;Septin 7a</t>
  </si>
  <si>
    <t>Q4V966_DANRE;Q7ZU68_DANRE</t>
  </si>
  <si>
    <t>Q4V974;Q6TGZ7</t>
  </si>
  <si>
    <t>jpt1b</t>
  </si>
  <si>
    <t>Zgc:73237 protein;HN1 protein</t>
  </si>
  <si>
    <t>Q4V974_DANRE;Q6TGZ7_DANRE</t>
  </si>
  <si>
    <t>Q4V981</t>
  </si>
  <si>
    <t>D-amino-acid oxidase 1</t>
  </si>
  <si>
    <t>Q4V981_DANRE</t>
  </si>
  <si>
    <t>Q4V9D8</t>
  </si>
  <si>
    <t>rras</t>
  </si>
  <si>
    <t>RAS-related</t>
  </si>
  <si>
    <t>Q4V9D8_DANRE</t>
  </si>
  <si>
    <t>Q4V9I5</t>
  </si>
  <si>
    <t>srp14</t>
  </si>
  <si>
    <t>Signal recognition particle 14</t>
  </si>
  <si>
    <t>Q4V9I5_DANRE</t>
  </si>
  <si>
    <t>Q4V9J8</t>
  </si>
  <si>
    <t>bhlhe23</t>
  </si>
  <si>
    <t>Basic helix-loop-helix family, member e23</t>
  </si>
  <si>
    <t>Q4V9J8_DANRE</t>
  </si>
  <si>
    <t>Q4V9N1</t>
  </si>
  <si>
    <t>tsn</t>
  </si>
  <si>
    <t>Novel protein similar to vertebrate translin (TSN)</t>
  </si>
  <si>
    <t>Q4V9N1_DANRE</t>
  </si>
  <si>
    <t>Q4V9P2</t>
  </si>
  <si>
    <t>qrich1</t>
  </si>
  <si>
    <t>Glutamine-rich 1</t>
  </si>
  <si>
    <t>Q4V9P2_DANRE</t>
  </si>
  <si>
    <t>Q4VBH5;Q5YKG3</t>
  </si>
  <si>
    <t>gna13a</t>
  </si>
  <si>
    <t>Gna13a protein;G-protein alpha 13a</t>
  </si>
  <si>
    <t>Q4VBH5_DANRE;Q5YKG3_DANRE</t>
  </si>
  <si>
    <t>Q4VBI2</t>
  </si>
  <si>
    <t>ier3ip1</t>
  </si>
  <si>
    <t>Immediate early response 3-interacting protein 1</t>
  </si>
  <si>
    <t>IR3IP_DANRE</t>
  </si>
  <si>
    <t>Q4VBI5</t>
  </si>
  <si>
    <t>ndufa2</t>
  </si>
  <si>
    <t>NADH dehydrogenase [ubiquinone] 1 alpha subcomplex subunit 2</t>
  </si>
  <si>
    <t>Q4VBI5_DANRE</t>
  </si>
  <si>
    <t>Q4VBI7</t>
  </si>
  <si>
    <t>stx18</t>
  </si>
  <si>
    <t>Syntaxin-18</t>
  </si>
  <si>
    <t>STX18_DANRE</t>
  </si>
  <si>
    <t>Q4VBT9;Q6TNV0</t>
  </si>
  <si>
    <t>cox4i1</t>
  </si>
  <si>
    <t>Cox4i1 protein;Cytochrome c oxidase subunit IV isoform 1</t>
  </si>
  <si>
    <t>Q4VBT9_DANRE;Q6TNV0_DANRE</t>
  </si>
  <si>
    <t>Q4VBU0</t>
  </si>
  <si>
    <t>bckdha</t>
  </si>
  <si>
    <t>2-oxoisovalerate dehydrogenase subunit alpha</t>
  </si>
  <si>
    <t>Q4VBU0_DANRE</t>
  </si>
  <si>
    <t>Q4VBU2</t>
  </si>
  <si>
    <t>crygmxl2</t>
  </si>
  <si>
    <t>Crystallin, gamma MX,-like 2</t>
  </si>
  <si>
    <t>Q4VBU2_DANRE</t>
  </si>
  <si>
    <t>Q4VBU7</t>
  </si>
  <si>
    <t>cox5aa</t>
  </si>
  <si>
    <t>Cox5aa protein</t>
  </si>
  <si>
    <t>Q4VBU7_DANRE</t>
  </si>
  <si>
    <t>Q4VBV0;Q5XJM8</t>
  </si>
  <si>
    <t>wdfy1</t>
  </si>
  <si>
    <t>WD repeat and FYVE domain-containing 1;WD repeat and FYVE domain containing 1</t>
  </si>
  <si>
    <t>Q4VBV0_DANRE;Q5XJM8_DANRE</t>
  </si>
  <si>
    <t>Q4VBV1</t>
  </si>
  <si>
    <t>uqcrb</t>
  </si>
  <si>
    <t>Cytochrome b-c1 complex subunit 7</t>
  </si>
  <si>
    <t>Q4VBV1_DANRE</t>
  </si>
  <si>
    <t>Q4VBV2</t>
  </si>
  <si>
    <t>rps27.1</t>
  </si>
  <si>
    <t>Q4VBV2_DANRE</t>
  </si>
  <si>
    <t>Q4VBV3;Q9I9N6</t>
  </si>
  <si>
    <t>pycard</t>
  </si>
  <si>
    <t>PYD and CARD domain containing;Apoptosis-associated speck-like protein containing a CARD</t>
  </si>
  <si>
    <t>Q4VBV3_DANRE;ASC_DANRE</t>
  </si>
  <si>
    <t>Q4VBW1;Q6TGV5</t>
  </si>
  <si>
    <t>psmd10</t>
  </si>
  <si>
    <t>Proteasome (Prosome, macropain) 26S subunit, non-ATPase, 10;Gankyrin</t>
  </si>
  <si>
    <t>Q4VBW1_DANRE;Q6TGV5_DANRE</t>
  </si>
  <si>
    <t>Q501Z8</t>
  </si>
  <si>
    <t>wbp4</t>
  </si>
  <si>
    <t>Zgc:112384</t>
  </si>
  <si>
    <t>Q501Z8_DANRE</t>
  </si>
  <si>
    <t>Q502B9;Q5PNM4</t>
  </si>
  <si>
    <t>clpp</t>
  </si>
  <si>
    <t>ATP-dependent Clp protease proteolytic subunit</t>
  </si>
  <si>
    <t>Q502B9_DANRE;Q5PNM4_DANRE</t>
  </si>
  <si>
    <t>Q502E4</t>
  </si>
  <si>
    <t>ndufs4</t>
  </si>
  <si>
    <t>NADH dehydrogenase (ubiquinone) Fe-S protein 4, (NADH-coenzyme Q reductase)</t>
  </si>
  <si>
    <t>Q502E4_DANRE</t>
  </si>
  <si>
    <t>Q502M3</t>
  </si>
  <si>
    <t>LOC553451 protein (Fragment)</t>
  </si>
  <si>
    <t>Q502M3_DANRE</t>
  </si>
  <si>
    <t>Q502P5;Q5SPJ4;Q6P5I9;X1WF94</t>
  </si>
  <si>
    <t>serpina1</t>
  </si>
  <si>
    <t>Serpina1 protein (Fragment);Serine (Or cysteine) proteinase inhibitor, clade A (Alpha-1 antiproteinase, antitrypsin), member 1;Serpina1 protein (Fragment);Serpin peptidase inhibitor, clade A (alpha-1 antiproteinase, antitrypsin), member 1</t>
  </si>
  <si>
    <t>Q502P5_DANRE;Q5SPJ4_DANRE;Q6P5I9_DANRE;X1WF94_DANRE</t>
  </si>
  <si>
    <t>Q502P6</t>
  </si>
  <si>
    <t>ndufs5</t>
  </si>
  <si>
    <t>NADH dehydrogenase (ubiquinone) Fe-S protein 5</t>
  </si>
  <si>
    <t>Q502P6_DANRE</t>
  </si>
  <si>
    <t>Q502S9</t>
  </si>
  <si>
    <t>pgd</t>
  </si>
  <si>
    <t>6-phosphogluconate dehydrogenase, decarboxylating</t>
  </si>
  <si>
    <t>Q502S9_DANRE</t>
  </si>
  <si>
    <t>Q503C0</t>
  </si>
  <si>
    <t>fkbp3</t>
  </si>
  <si>
    <t>Q503C0_DANRE</t>
  </si>
  <si>
    <t>Q503C7</t>
  </si>
  <si>
    <t>pygma</t>
  </si>
  <si>
    <t>Q503C7_DANRE</t>
  </si>
  <si>
    <t>Q503D3</t>
  </si>
  <si>
    <t>ptbp1a</t>
  </si>
  <si>
    <t>Polypyrimidine tract-binding protein 1a</t>
  </si>
  <si>
    <t>Q503D3_DANRE</t>
  </si>
  <si>
    <t>Q503D5</t>
  </si>
  <si>
    <t>vbp1</t>
  </si>
  <si>
    <t>Prefoldin subunit 3</t>
  </si>
  <si>
    <t>Q503D5_DANRE</t>
  </si>
  <si>
    <t>Q503D7</t>
  </si>
  <si>
    <t>rbm14a</t>
  </si>
  <si>
    <t>RNA-binding motif protein 14a</t>
  </si>
  <si>
    <t>Q503D7_DANRE</t>
  </si>
  <si>
    <t>Q503D8</t>
  </si>
  <si>
    <t>txndc12</t>
  </si>
  <si>
    <t>Thioredoxin domain-containing 12 (endoplasmic reticulum)</t>
  </si>
  <si>
    <t>Q503D8_DANRE</t>
  </si>
  <si>
    <t>Q503J8;Q5VSN4;Q804R6;Q9IAA9;Q9PU64</t>
  </si>
  <si>
    <t>men1</t>
  </si>
  <si>
    <t>Men1 protein;Multiple endocrine neoplasia type 1;SI:dZ186K12.1 ( multiple endocrine neoplasia type 1 (Menin 1));Menin;Menin</t>
  </si>
  <si>
    <t>Q503J8_DANRE;Q5VSN4_DANRE;Q804R6_DANRE;Q9IAA9_DANRE;Q9PU64_DANRE</t>
  </si>
  <si>
    <t>Q503Q7;Q6DRK4</t>
  </si>
  <si>
    <t>rfc5</t>
  </si>
  <si>
    <t>Replication factor C (Activator 1) 5;Replication factor C (activator 1) 5</t>
  </si>
  <si>
    <t>Q503Q7_DANRE;Q6DRK4_DANRE</t>
  </si>
  <si>
    <t>Q503V2</t>
  </si>
  <si>
    <t>apoea</t>
  </si>
  <si>
    <t>Apolipoprotein Ea</t>
  </si>
  <si>
    <t>Q503V2_DANRE</t>
  </si>
  <si>
    <t>Q504B1</t>
  </si>
  <si>
    <t>sub1a</t>
  </si>
  <si>
    <t>SUB1 homolog, transcriptional regulator a</t>
  </si>
  <si>
    <t>Q504B1_DANRE</t>
  </si>
  <si>
    <t>Q504C0</t>
  </si>
  <si>
    <t>uchl3</t>
  </si>
  <si>
    <t>Ubiquitin carboxyl-terminal hydrolase</t>
  </si>
  <si>
    <t>Q504C0_DANRE</t>
  </si>
  <si>
    <t>Q504F8</t>
  </si>
  <si>
    <t>pgpep1</t>
  </si>
  <si>
    <t>Pyroglutamyl-peptidase I</t>
  </si>
  <si>
    <t>Q504F8_DANRE</t>
  </si>
  <si>
    <t>Q504I6</t>
  </si>
  <si>
    <t>rpa2</t>
  </si>
  <si>
    <t>Replication protein A2</t>
  </si>
  <si>
    <t>Q504I6_DANRE</t>
  </si>
  <si>
    <t>Q52JI6</t>
  </si>
  <si>
    <t>cryba1l1</t>
  </si>
  <si>
    <t>Beta A1-2-crystallin</t>
  </si>
  <si>
    <t>Q52JI6_DANRE</t>
  </si>
  <si>
    <t>Q52JI7</t>
  </si>
  <si>
    <t>cryba4</t>
  </si>
  <si>
    <t>Beta A4-crystallin</t>
  </si>
  <si>
    <t>Q52JI7_DANRE</t>
  </si>
  <si>
    <t>Q52PJ3</t>
  </si>
  <si>
    <t>dpysl2b</t>
  </si>
  <si>
    <t>Collapsin response mediator protein 2</t>
  </si>
  <si>
    <t>Q52PJ3_DANRE</t>
  </si>
  <si>
    <t>Q52PJ5</t>
  </si>
  <si>
    <t>dpysl3</t>
  </si>
  <si>
    <t>Dihydropyrimidinase-related protein 3</t>
  </si>
  <si>
    <t>DPYL3_DANRE</t>
  </si>
  <si>
    <t>Q52PJ7</t>
  </si>
  <si>
    <t>dpysl5a</t>
  </si>
  <si>
    <t>Collapsin response mediator protein 5.1</t>
  </si>
  <si>
    <t>Q52PJ7_DANRE</t>
  </si>
  <si>
    <t>Q52PJ8;Q5RGY8</t>
  </si>
  <si>
    <t>dpysl5b</t>
  </si>
  <si>
    <t>Collapsin response mediator protein 5.2;Dihydropyrimidinase-like 5b</t>
  </si>
  <si>
    <t>Q52PJ8_DANRE;Q5RGY8_DANRE</t>
  </si>
  <si>
    <t>Q52WY2</t>
  </si>
  <si>
    <t>cdc42</t>
  </si>
  <si>
    <t>Cell division cycle 42</t>
  </si>
  <si>
    <t>Q52WY2_DANRE</t>
  </si>
  <si>
    <t>Q561S8;Q6P2U5</t>
  </si>
  <si>
    <t>arf6b</t>
  </si>
  <si>
    <t>Zgc:77665 protein (Fragment);ADP-ribosylation factor 6a</t>
  </si>
  <si>
    <t>Q561S8_DANRE;Q6P2U5_DANRE</t>
  </si>
  <si>
    <t>Q561Y1</t>
  </si>
  <si>
    <t>psmd4b</t>
  </si>
  <si>
    <t>Proteasome (Prosome, macropain) 26S subunit, non-ATPase, 4</t>
  </si>
  <si>
    <t>Q561Y1_DANRE</t>
  </si>
  <si>
    <t>Q566W6</t>
  </si>
  <si>
    <t>cirbpa</t>
  </si>
  <si>
    <t>Cold-inducible RNA-binding protein a</t>
  </si>
  <si>
    <t>Q566W6_DANRE</t>
  </si>
  <si>
    <t>Q566Y8</t>
  </si>
  <si>
    <t>magoh</t>
  </si>
  <si>
    <t>Protein mago nashi homolog</t>
  </si>
  <si>
    <t>MGN_DANRE</t>
  </si>
  <si>
    <t>Q567A1</t>
  </si>
  <si>
    <t>gpd1a</t>
  </si>
  <si>
    <t>Q567A1_DANRE</t>
  </si>
  <si>
    <t>Q567B1</t>
  </si>
  <si>
    <t>yod1</t>
  </si>
  <si>
    <t>Ubiquitin thioesterase OTU1</t>
  </si>
  <si>
    <t>OTU1_DANRE</t>
  </si>
  <si>
    <t>Q567F8</t>
  </si>
  <si>
    <t>cops6</t>
  </si>
  <si>
    <t>COP9 constitutive photomorphogenic homolog subunit 6 (Arabidopsis)</t>
  </si>
  <si>
    <t>Q567F8_DANRE</t>
  </si>
  <si>
    <t>Q567N5</t>
  </si>
  <si>
    <t>rpl6</t>
  </si>
  <si>
    <t>Ribosomal protein L6</t>
  </si>
  <si>
    <t>Q567N5_DANRE</t>
  </si>
  <si>
    <t>Q567V5</t>
  </si>
  <si>
    <t>snrpd2</t>
  </si>
  <si>
    <t>Novel protein similar to vertebrate small nuclear ribonucleoprotein D2 polypeptide 16.5kDa (SNRPD2)</t>
  </si>
  <si>
    <t>Q567V5_DANRE</t>
  </si>
  <si>
    <t>Q567W2</t>
  </si>
  <si>
    <t>zgc:110712</t>
  </si>
  <si>
    <t>Zgc:110712</t>
  </si>
  <si>
    <t>Q567W2_DANRE</t>
  </si>
  <si>
    <t>Q567W4</t>
  </si>
  <si>
    <t>mrps25</t>
  </si>
  <si>
    <t>Mitochondrial ribosomal protein S25</t>
  </si>
  <si>
    <t>Q567W4_DANRE</t>
  </si>
  <si>
    <t>Q567X3</t>
  </si>
  <si>
    <t>gnpda1</t>
  </si>
  <si>
    <t>Q567X3_DANRE</t>
  </si>
  <si>
    <t>Q567X5</t>
  </si>
  <si>
    <t>Si:dkeyp-113d7.4 protein (Fragment)</t>
  </si>
  <si>
    <t>Q567X5_DANRE</t>
  </si>
  <si>
    <t>Q567Y4</t>
  </si>
  <si>
    <t>NADH dehydrogenase (ubiquinone) 1 beta subcomplex, 9</t>
  </si>
  <si>
    <t>Q567Y4_DANRE</t>
  </si>
  <si>
    <t>Q568B3</t>
  </si>
  <si>
    <t>Septin 10</t>
  </si>
  <si>
    <t>Q568B3_DANRE</t>
  </si>
  <si>
    <t>Q568F6</t>
  </si>
  <si>
    <t>adss</t>
  </si>
  <si>
    <t>Adenylosuccinate synthetase isozyme 2</t>
  </si>
  <si>
    <t>PURA2_DANRE</t>
  </si>
  <si>
    <t>Q568H8</t>
  </si>
  <si>
    <t>polr2h</t>
  </si>
  <si>
    <t>DNA-directed RNA polymerases I, II, and III subunit RPABC3</t>
  </si>
  <si>
    <t>Q568H8_DANRE</t>
  </si>
  <si>
    <t>Q568K5</t>
  </si>
  <si>
    <t>naa40</t>
  </si>
  <si>
    <t>N-alpha-acetyltransferase 40</t>
  </si>
  <si>
    <t>NAA40_DANRE</t>
  </si>
  <si>
    <t>Q568M0</t>
  </si>
  <si>
    <t>rras2</t>
  </si>
  <si>
    <t>RAS-related 2</t>
  </si>
  <si>
    <t>Q568M0_DANRE</t>
  </si>
  <si>
    <t>Q568N6;Q6DGW7</t>
  </si>
  <si>
    <t>nr1h4</t>
  </si>
  <si>
    <t>Nuclear receptor subfamily 1, group H, member 4;Nuclear receptor subfamily 1, group H, member 4</t>
  </si>
  <si>
    <t>Q568N6_DANRE;Q6DGW7_DANRE</t>
  </si>
  <si>
    <t>Q568Q7</t>
  </si>
  <si>
    <t>stmn1b</t>
  </si>
  <si>
    <t>Q568Q7_DANRE</t>
  </si>
  <si>
    <t>Q568V3</t>
  </si>
  <si>
    <t>nccrp1</t>
  </si>
  <si>
    <t>F-box only protein 50</t>
  </si>
  <si>
    <t>FBX50_DANRE</t>
  </si>
  <si>
    <t>Q58E00</t>
  </si>
  <si>
    <t>dpf2l</t>
  </si>
  <si>
    <t>D4, zinc and double PHD fingers family 2,-like</t>
  </si>
  <si>
    <t>Q58E00_DANRE</t>
  </si>
  <si>
    <t>Q58EB0</t>
  </si>
  <si>
    <t>zgc:110843</t>
  </si>
  <si>
    <t>Zgc:110843</t>
  </si>
  <si>
    <t>Q58EB0_DANRE</t>
  </si>
  <si>
    <t>Q58EG2</t>
  </si>
  <si>
    <t>erlin1</t>
  </si>
  <si>
    <t>Erlin-1</t>
  </si>
  <si>
    <t>ERLN1_DANRE</t>
  </si>
  <si>
    <t>Q58EM0</t>
  </si>
  <si>
    <t>hhla2a.1</t>
  </si>
  <si>
    <t>HERV-H LTR-associating 2a, tandem duplicate 1</t>
  </si>
  <si>
    <t>Q58EM0_DANRE</t>
  </si>
  <si>
    <t>Q58ER0</t>
  </si>
  <si>
    <t>rbm39b</t>
  </si>
  <si>
    <t>RNA-binding motif protein 39b</t>
  </si>
  <si>
    <t>Q58ER0_DANRE</t>
  </si>
  <si>
    <t>Q5BJ17</t>
  </si>
  <si>
    <t>tufm</t>
  </si>
  <si>
    <t>Elongation factor Tu</t>
  </si>
  <si>
    <t>Q5BJ17_DANRE</t>
  </si>
  <si>
    <t>Q5BJA1</t>
  </si>
  <si>
    <t>zgc:114188</t>
  </si>
  <si>
    <t>Zgc:114188</t>
  </si>
  <si>
    <t>Q5BJA1_DANRE</t>
  </si>
  <si>
    <t>Q5BJA2</t>
  </si>
  <si>
    <t>ndufa5</t>
  </si>
  <si>
    <t>NADH dehydrogenase (ubiquinone) 1 alpha subcomplex, 5</t>
  </si>
  <si>
    <t>Q5BJA2_DANRE</t>
  </si>
  <si>
    <t>Q5BJJ2</t>
  </si>
  <si>
    <t>rpl3</t>
  </si>
  <si>
    <t>Ribosomal protein L3</t>
  </si>
  <si>
    <t>Q5BJJ2_DANRE</t>
  </si>
  <si>
    <t>Q5BKV9</t>
  </si>
  <si>
    <t>rpl9</t>
  </si>
  <si>
    <t>Ribosomal protein L9</t>
  </si>
  <si>
    <t>Q5BKV9_DANRE</t>
  </si>
  <si>
    <t>Q5BLA9</t>
  </si>
  <si>
    <t>ube2ka</t>
  </si>
  <si>
    <t>Zgc:110791</t>
  </si>
  <si>
    <t>Q5BLA9_DANRE</t>
  </si>
  <si>
    <t>Q5BLE1</t>
  </si>
  <si>
    <t>Neb protein (Fragment)</t>
  </si>
  <si>
    <t>Q5BLE1_DANRE</t>
  </si>
  <si>
    <t>Q5BLE6</t>
  </si>
  <si>
    <t>zgc:113054</t>
  </si>
  <si>
    <t>Zgc:113054</t>
  </si>
  <si>
    <t>Q5BLE6_DANRE</t>
  </si>
  <si>
    <t>Q5BLE8</t>
  </si>
  <si>
    <t>retsat</t>
  </si>
  <si>
    <t>Putative all-trans-retinol 13,14-reductase</t>
  </si>
  <si>
    <t>RETST_DANRE</t>
  </si>
  <si>
    <t>Q5BLF6</t>
  </si>
  <si>
    <t>hbbe3</t>
  </si>
  <si>
    <t>Hemoglobin beta embryonic-3</t>
  </si>
  <si>
    <t>Q5BLF6_DANRE</t>
  </si>
  <si>
    <t>Q5BLH5</t>
  </si>
  <si>
    <t>capn2a</t>
  </si>
  <si>
    <t>Calpain 2, (M/II) large subunit a</t>
  </si>
  <si>
    <t>Q5BLH5_DANRE</t>
  </si>
  <si>
    <t>Q5BLJ3;Q75XT1</t>
  </si>
  <si>
    <t>chrnd</t>
  </si>
  <si>
    <t>Cholinergic receptor, nicotinic, delta polypeptide;Acetylcholine receptor delta subunit</t>
  </si>
  <si>
    <t>Q5BLJ3_DANRE;Q75XT1_DANRE</t>
  </si>
  <si>
    <t>Q5BU17</t>
  </si>
  <si>
    <t>ctbp2l</t>
  </si>
  <si>
    <t>Ribeye b protein</t>
  </si>
  <si>
    <t>Q5BU17_DANRE</t>
  </si>
  <si>
    <t>Q5CZM4;Q8UUS8</t>
  </si>
  <si>
    <t>gpm6bb</t>
  </si>
  <si>
    <t>Glycoprotein M6Bb;DMgamma2</t>
  </si>
  <si>
    <t>Q5CZM4_DANRE;Q8UUS8_DANRE</t>
  </si>
  <si>
    <t>Q5CZN9</t>
  </si>
  <si>
    <t>zgc:110796</t>
  </si>
  <si>
    <t>Zgc:110796</t>
  </si>
  <si>
    <t>Q5CZN9_DANRE</t>
  </si>
  <si>
    <t>Q5CZQ1</t>
  </si>
  <si>
    <t>ywhae2</t>
  </si>
  <si>
    <t>Tyrosine 3-monooxygenase/tryptophan 5-monooxygenase activation protein, epsilon polypeptide 2</t>
  </si>
  <si>
    <t>Q5CZQ1_DANRE</t>
  </si>
  <si>
    <t>Q5CZR5</t>
  </si>
  <si>
    <t>aep1</t>
  </si>
  <si>
    <t>Aerolysin-like protein</t>
  </si>
  <si>
    <t>AEP1_DANRE</t>
  </si>
  <si>
    <t>Q5D018</t>
  </si>
  <si>
    <t>rbm8a</t>
  </si>
  <si>
    <t>RNA-binding protein 8A</t>
  </si>
  <si>
    <t>RBM8A_DANRE</t>
  </si>
  <si>
    <t>Q5F0G5</t>
  </si>
  <si>
    <t>myoc</t>
  </si>
  <si>
    <t>Myocilin</t>
  </si>
  <si>
    <t>Q5F0G5_DANRE</t>
  </si>
  <si>
    <t>Q5G9L7</t>
  </si>
  <si>
    <t>crabp2b</t>
  </si>
  <si>
    <t>Cellular retinoic acid-binding protein 2, b</t>
  </si>
  <si>
    <t>Q5G9L7_DANRE</t>
  </si>
  <si>
    <t>Q5I0F6</t>
  </si>
  <si>
    <t>prkar1aa</t>
  </si>
  <si>
    <t>Prkar1a protein</t>
  </si>
  <si>
    <t>Q5I0F6_DANRE</t>
  </si>
  <si>
    <t>Q5KTT6</t>
  </si>
  <si>
    <t>eif4g2b</t>
  </si>
  <si>
    <t>eIF4G-related protein NAT1B</t>
  </si>
  <si>
    <t>Q5KTT6_DANRE</t>
  </si>
  <si>
    <t>Q5KTT7</t>
  </si>
  <si>
    <t>eif4g2a</t>
  </si>
  <si>
    <t>eIF4G-related protein NAT1A</t>
  </si>
  <si>
    <t>Q5KTT7_DANRE</t>
  </si>
  <si>
    <t>Q5PNM7;Q6DH39</t>
  </si>
  <si>
    <t>timm29</t>
  </si>
  <si>
    <t>Translocase of inner mitochondrial membrane 29;Zgc:110046 protein (Fragment)</t>
  </si>
  <si>
    <t>Q5PNM7_DANRE;Q6DH39_DANRE</t>
  </si>
  <si>
    <t>Q5PQZ3;Q7SZY7</t>
  </si>
  <si>
    <t>slc30a9</t>
  </si>
  <si>
    <t>Zinc transporter 9;Novel protein similar to human chromosome 4 open reading frame 1 (C4orf1)</t>
  </si>
  <si>
    <t>ZNT9_DANRE;Q7SZY7_DANRE</t>
  </si>
  <si>
    <t>Q5PR60</t>
  </si>
  <si>
    <t>ube2kb</t>
  </si>
  <si>
    <t>Ube2k protein</t>
  </si>
  <si>
    <t>Q5PR60_DANRE</t>
  </si>
  <si>
    <t>Q5PR98</t>
  </si>
  <si>
    <t>ndrg2</t>
  </si>
  <si>
    <t>Protein NDRG2</t>
  </si>
  <si>
    <t>NDRG2_DANRE</t>
  </si>
  <si>
    <t>Q5RFW4;Q92047;R4GES5</t>
  </si>
  <si>
    <t>pcmt</t>
  </si>
  <si>
    <t>Protein-L-isoaspartate O-methyltransferase;Protein-L-isoaspartate(D-aspartate) O-methyltransferase;Protein-L-isoaspartate O-methyltransferase (Fragment)</t>
  </si>
  <si>
    <t>Q5RFW4_DANRE;PIMT_DANRE;R4GES5_DANRE</t>
  </si>
  <si>
    <t>Q5RG12</t>
  </si>
  <si>
    <t>hsp90aa1.2</t>
  </si>
  <si>
    <t>Heat shock protein 90, alpha (cytosolic), class A member 1, tandem duplicate 2</t>
  </si>
  <si>
    <t>Q5RG12_DANRE</t>
  </si>
  <si>
    <t>Q5RGB5</t>
  </si>
  <si>
    <t>rab3ab</t>
  </si>
  <si>
    <t>RAB3A, member RAS oncogene family, b</t>
  </si>
  <si>
    <t>Q5RGB5_DANRE</t>
  </si>
  <si>
    <t>Q5RGE6</t>
  </si>
  <si>
    <t>hspa14</t>
  </si>
  <si>
    <t>Heat shock 70 kDa protein 14</t>
  </si>
  <si>
    <t>HSP7E_DANRE</t>
  </si>
  <si>
    <t>Q5RGE8</t>
  </si>
  <si>
    <t>si:dkey-153k10.9</t>
  </si>
  <si>
    <t>Si:dkey-153k10.9</t>
  </si>
  <si>
    <t>Q5RGE8_DANRE</t>
  </si>
  <si>
    <t>Q5RGI5</t>
  </si>
  <si>
    <t>ppp6r2a</t>
  </si>
  <si>
    <t>Protein phosphatase 6, regulatory subunit 2a</t>
  </si>
  <si>
    <t>Q5RGI5_DANRE</t>
  </si>
  <si>
    <t>Q5RGK8</t>
  </si>
  <si>
    <t>snd1</t>
  </si>
  <si>
    <t>Staphylococcal nuclease domain-containing protein 1</t>
  </si>
  <si>
    <t>Q5RGK8_DANRE</t>
  </si>
  <si>
    <t>Q5RGQ4</t>
  </si>
  <si>
    <t>ryr3</t>
  </si>
  <si>
    <t>Ryanodine receptor 3</t>
  </si>
  <si>
    <t>Q5RGQ4_DANRE</t>
  </si>
  <si>
    <t>Q5RGX2;Q5RGX4;Q5RGX5;Q7ZTV0</t>
  </si>
  <si>
    <t>tmpoa</t>
  </si>
  <si>
    <t>Thymopoietin a;Thymopoietin a;Thymopoietin a;Thymopoietin</t>
  </si>
  <si>
    <t>Q5RGX2_DANRE;Q5RGX4_DANRE;Q5RGX5_DANRE;Q7ZTV0_DANRE</t>
  </si>
  <si>
    <t>Q5RH26;Q6P959</t>
  </si>
  <si>
    <t>atp5f1c</t>
  </si>
  <si>
    <t>ATP synthase subunit gamma</t>
  </si>
  <si>
    <t>Q5RH26_DANRE;Q6P959_DANRE</t>
  </si>
  <si>
    <t>Q5RHK5</t>
  </si>
  <si>
    <t>mtmr9</t>
  </si>
  <si>
    <t>Myotubularin-related protein 9</t>
  </si>
  <si>
    <t>Q5RHK5_DANRE</t>
  </si>
  <si>
    <t>Q5RHM7</t>
  </si>
  <si>
    <t>man1a1</t>
  </si>
  <si>
    <t>alpha-1,2-Mannosidase</t>
  </si>
  <si>
    <t>Q5RHM7_DANRE</t>
  </si>
  <si>
    <t>Q5RHV1;Q7ZW13</t>
  </si>
  <si>
    <t>tnpo3</t>
  </si>
  <si>
    <t>Transportin 3</t>
  </si>
  <si>
    <t>Q5RHV1_DANRE;Q7ZW13_DANRE</t>
  </si>
  <si>
    <t>Q5RHZ6</t>
  </si>
  <si>
    <t>osgep</t>
  </si>
  <si>
    <t>Probable tRNA N6-adenosine threonylcarbamoyltransferase</t>
  </si>
  <si>
    <t>OSGEP_DANRE</t>
  </si>
  <si>
    <t>Q5RI09</t>
  </si>
  <si>
    <t>tprb</t>
  </si>
  <si>
    <t>Translocated promoter region b, nuclear basket protein</t>
  </si>
  <si>
    <t>Q5RI09_DANRE</t>
  </si>
  <si>
    <t>Q5RI43</t>
  </si>
  <si>
    <t>kera</t>
  </si>
  <si>
    <t>Keratocan</t>
  </si>
  <si>
    <t>KERA_DANRE</t>
  </si>
  <si>
    <t>Q5RI45;Q803T1</t>
  </si>
  <si>
    <t>dcn</t>
  </si>
  <si>
    <t>Decorin</t>
  </si>
  <si>
    <t>Q5RI45_DANRE;Q803T1_DANRE</t>
  </si>
  <si>
    <t>Q5RIH2</t>
  </si>
  <si>
    <t>mthfd1a</t>
  </si>
  <si>
    <t>Methylenetetrahydrofolate dehydrogenase (NADP+-dependent) 1a, methenyltetrahydrofolate cyclohydrolase, formyltetrahydrofolate synthetase</t>
  </si>
  <si>
    <t>Q5RIH2_DANRE</t>
  </si>
  <si>
    <t>Q5RIN3;Q5RIN4</t>
  </si>
  <si>
    <t>txlnba</t>
  </si>
  <si>
    <t>Taxilin beta a</t>
  </si>
  <si>
    <t>Q5RIN3_DANRE;Q5RIN4_DANRE</t>
  </si>
  <si>
    <t>Q5RJ12;U3JAJ7</t>
  </si>
  <si>
    <t>si:dkey-61p9.11</t>
  </si>
  <si>
    <t>Novel protein containing a beta-ketoacyl synthase, N-terminal domain (Fragment);Si:dkey-61p9.11</t>
  </si>
  <si>
    <t>Q5RJ12_DANRE;U3JAJ7_DANRE</t>
  </si>
  <si>
    <t>Q5RJ50;Q7T349</t>
  </si>
  <si>
    <t>vta1</t>
  </si>
  <si>
    <t>Vesicle (multivesicular body)-trafficking 1;Vps20-associated 1 homolog (S. cerevisiae)</t>
  </si>
  <si>
    <t>Q5RJ50_DANRE;Q7T349_DANRE</t>
  </si>
  <si>
    <t>Q5RKM2</t>
  </si>
  <si>
    <t>NADH dehydrogenase (Ubiquinone) Fe-S protein 1</t>
  </si>
  <si>
    <t>Q5RKM2_DANRE</t>
  </si>
  <si>
    <t>Q5RKM3</t>
  </si>
  <si>
    <t>stip1</t>
  </si>
  <si>
    <t>Stress-induced phosphoprotein 1</t>
  </si>
  <si>
    <t>Q5RKM3_DANRE</t>
  </si>
  <si>
    <t>Q5RKP9</t>
  </si>
  <si>
    <t>gna11b</t>
  </si>
  <si>
    <t>Guanine nucleotide-binding protein (G protein), alpha 11b (Gq class)</t>
  </si>
  <si>
    <t>Q5RKP9_DANRE</t>
  </si>
  <si>
    <t>Q5RKQ0</t>
  </si>
  <si>
    <t>bcas2</t>
  </si>
  <si>
    <t>Pre-mRNA-splicing factor SPF27</t>
  </si>
  <si>
    <t>SPF27_DANRE</t>
  </si>
  <si>
    <t>Q5RKQ3</t>
  </si>
  <si>
    <t>fubp3</t>
  </si>
  <si>
    <t>Zgc:101598</t>
  </si>
  <si>
    <t>Q5RKQ3_DANRE</t>
  </si>
  <si>
    <t>Q5RZ65</t>
  </si>
  <si>
    <t>agr2</t>
  </si>
  <si>
    <t>Anterior gradient protein 2 homolog</t>
  </si>
  <si>
    <t>AGR2_DANRE</t>
  </si>
  <si>
    <t>Q5SNR2;Q6DGU7</t>
  </si>
  <si>
    <t>slc35f6</t>
  </si>
  <si>
    <t>Solute carrier family 35, member F6;Zgc:92765</t>
  </si>
  <si>
    <t>Q5SNR2_DANRE;Q6DGU7_DANRE</t>
  </si>
  <si>
    <t>Q5SNX7;Q7ZUD5</t>
  </si>
  <si>
    <t>galc;galcb</t>
  </si>
  <si>
    <t>Galactocerebrosidase;Galactosylceramidase b</t>
  </si>
  <si>
    <t>GALC_DANRE;Q7ZUD5_DANRE</t>
  </si>
  <si>
    <t>Q5SP90</t>
  </si>
  <si>
    <t>smek1</t>
  </si>
  <si>
    <t>Serine/threonine-protein phosphatase 4 regulatory subunit 3</t>
  </si>
  <si>
    <t>PP4R3_DANRE</t>
  </si>
  <si>
    <t>Q5SPA6;Q7SXL7</t>
  </si>
  <si>
    <t>wtap</t>
  </si>
  <si>
    <t>Pre-mRNA-splicing regulator WTAP</t>
  </si>
  <si>
    <t>Q5SPA6_DANRE;FL2D_DANRE</t>
  </si>
  <si>
    <t>Q5SPD0</t>
  </si>
  <si>
    <t>eef1db</t>
  </si>
  <si>
    <t>Eef1db protein</t>
  </si>
  <si>
    <t>Q5SPD0_DANRE</t>
  </si>
  <si>
    <t>Q5SPD1</t>
  </si>
  <si>
    <t>Elongation factor-1, delta, b</t>
  </si>
  <si>
    <t>Q5SPD1_DANRE</t>
  </si>
  <si>
    <t>Q5SPD5</t>
  </si>
  <si>
    <t>tsta3</t>
  </si>
  <si>
    <t>Tissue-specific transplantation antigen P35B</t>
  </si>
  <si>
    <t>Q5SPD5_DANRE</t>
  </si>
  <si>
    <t>Q5SPD7</t>
  </si>
  <si>
    <t>pycr3</t>
  </si>
  <si>
    <t>Pyrroline-5-carboxylate reductase 3</t>
  </si>
  <si>
    <t>P5CR3_DANRE</t>
  </si>
  <si>
    <t>Q5SPG8</t>
  </si>
  <si>
    <t>acot20</t>
  </si>
  <si>
    <t>Acyl-CoA thioesterase 20</t>
  </si>
  <si>
    <t>Q5SPG8_DANRE</t>
  </si>
  <si>
    <t>Q5SQE1</t>
  </si>
  <si>
    <t>gtf2e1</t>
  </si>
  <si>
    <t>General transcription factor IIE, polypeptide 1, alpha</t>
  </si>
  <si>
    <t>Q5SQE1_DANRE</t>
  </si>
  <si>
    <t>Q5TYN0;Q7T067</t>
  </si>
  <si>
    <t>rhag</t>
  </si>
  <si>
    <t>Rh-associated glycoprotein;Rh blood group-associated glycoprotein</t>
  </si>
  <si>
    <t>Q5TYN0_DANRE;Q7T067_DANRE</t>
  </si>
  <si>
    <t>Q5TYP3</t>
  </si>
  <si>
    <t>si:dkey-51e6.1</t>
  </si>
  <si>
    <t>Si:dkey-51e6.1</t>
  </si>
  <si>
    <t>Q5TYP3_DANRE</t>
  </si>
  <si>
    <t>Q5TYP7</t>
  </si>
  <si>
    <t>ehd3</t>
  </si>
  <si>
    <t>EH-domain-containing 3</t>
  </si>
  <si>
    <t>Q5TYP7_DANRE</t>
  </si>
  <si>
    <t>Q5TYY2</t>
  </si>
  <si>
    <t>exoc4</t>
  </si>
  <si>
    <t>Exocyst complex component 4</t>
  </si>
  <si>
    <t>Q5TYY2_DANRE</t>
  </si>
  <si>
    <t>Q5TYY5</t>
  </si>
  <si>
    <t>akr1b1</t>
  </si>
  <si>
    <t>Aldo-keto reductase family 1, member B1 (aldose reductase)</t>
  </si>
  <si>
    <t>Q5TYY5_DANRE</t>
  </si>
  <si>
    <t>Q5TYZ5;Q802V5</t>
  </si>
  <si>
    <t>cand1</t>
  </si>
  <si>
    <t>Cullin-associated and neddylation-dissociated 1</t>
  </si>
  <si>
    <t>Q5TYZ5_DANRE;Q802V5_DANRE</t>
  </si>
  <si>
    <t>Q5TZ27</t>
  </si>
  <si>
    <t>syt1a</t>
  </si>
  <si>
    <t>Synaptotagmin Ia</t>
  </si>
  <si>
    <t>Q5TZ27_DANRE</t>
  </si>
  <si>
    <t>Q5TZ35</t>
  </si>
  <si>
    <t>vsnl1a</t>
  </si>
  <si>
    <t>Si:dkey-30j22.11</t>
  </si>
  <si>
    <t>Q5TZ35_DANRE</t>
  </si>
  <si>
    <t>Q5TZ42</t>
  </si>
  <si>
    <t>cdc42bpb</t>
  </si>
  <si>
    <t>CDC42-binding protein kinase beta (DMPK-like)</t>
  </si>
  <si>
    <t>Q5TZ42_DANRE</t>
  </si>
  <si>
    <t>Q5TZ66</t>
  </si>
  <si>
    <t>snap25a</t>
  </si>
  <si>
    <t>Synaptosomal-associated protein 25-A</t>
  </si>
  <si>
    <t>SN25A_DANRE</t>
  </si>
  <si>
    <t>Q5TZ72</t>
  </si>
  <si>
    <t>pfas</t>
  </si>
  <si>
    <t>Phosphoribosylformylglycinamidine synthase</t>
  </si>
  <si>
    <t>Q5TZ72_DANRE</t>
  </si>
  <si>
    <t>Q5TZG5</t>
  </si>
  <si>
    <t>ezrb</t>
  </si>
  <si>
    <t>Ezrin</t>
  </si>
  <si>
    <t>Q5TZG5_DANRE</t>
  </si>
  <si>
    <t>Q5U370</t>
  </si>
  <si>
    <t>arfgap1</t>
  </si>
  <si>
    <t>Zgc:92804</t>
  </si>
  <si>
    <t>Q5U370_DANRE</t>
  </si>
  <si>
    <t>Q5U373</t>
  </si>
  <si>
    <t>cab39l</t>
  </si>
  <si>
    <t>Calcium-binding protein 39-like</t>
  </si>
  <si>
    <t>Q5U373_DANRE</t>
  </si>
  <si>
    <t>Q5U386</t>
  </si>
  <si>
    <t>ppm1bb</t>
  </si>
  <si>
    <t>Protein phosphatase 1A, magnesium dependent, alpha isoform</t>
  </si>
  <si>
    <t>Q5U386_DANRE</t>
  </si>
  <si>
    <t>Q5U3A0;Q6DRP8</t>
  </si>
  <si>
    <t>nop14</t>
  </si>
  <si>
    <t>NOP14 nucleolar protein homolog (Yeast);Nop14-like</t>
  </si>
  <si>
    <t>Q5U3A0_DANRE;Q6DRP8_DANRE</t>
  </si>
  <si>
    <t>Q5U3A3</t>
  </si>
  <si>
    <t>ralab</t>
  </si>
  <si>
    <t>V-ral simian leukemia viral oncogene homolog Ab (ras-related)</t>
  </si>
  <si>
    <t>Q5U3A3_DANRE</t>
  </si>
  <si>
    <t>Q5U3A4</t>
  </si>
  <si>
    <t>atp2a1</t>
  </si>
  <si>
    <t>Q5U3A4_DANRE</t>
  </si>
  <si>
    <t>Q5U3E1</t>
  </si>
  <si>
    <t>rab11a</t>
  </si>
  <si>
    <t>Novel protein similar to vertebrate Ras family</t>
  </si>
  <si>
    <t>Q5U3E1_DANRE</t>
  </si>
  <si>
    <t>Q5U3E4</t>
  </si>
  <si>
    <t>sugt1</t>
  </si>
  <si>
    <t>SGT1 homolog, MIS12 kinetochore complex assembly cochaperone</t>
  </si>
  <si>
    <t>Q5U3E4_DANRE</t>
  </si>
  <si>
    <t>Q5U3E5</t>
  </si>
  <si>
    <t>slc6a1b</t>
  </si>
  <si>
    <t>Transporter</t>
  </si>
  <si>
    <t>Q5U3E5_DANRE</t>
  </si>
  <si>
    <t>Q5U3G0</t>
  </si>
  <si>
    <t>pgrmc1</t>
  </si>
  <si>
    <t>Progesterone receptor membrane component 1</t>
  </si>
  <si>
    <t>Q5U3G0_DANRE</t>
  </si>
  <si>
    <t>Q5U3I3</t>
  </si>
  <si>
    <t>scamp3</t>
  </si>
  <si>
    <t>Secretory carrier-associated membrane protein</t>
  </si>
  <si>
    <t>Q5U3I3_DANRE</t>
  </si>
  <si>
    <t>Q5U3J4;Q6DRL7</t>
  </si>
  <si>
    <t>clint1a</t>
  </si>
  <si>
    <t>Clathrin interactor 1;Enthoprotin</t>
  </si>
  <si>
    <t>Q5U3J4_DANRE;Q6DRL7_DANRE</t>
  </si>
  <si>
    <t>Q5U3P2;Q800A2</t>
  </si>
  <si>
    <t>pvalb8</t>
  </si>
  <si>
    <t>Parvalbumin 8;Pvalb3a</t>
  </si>
  <si>
    <t>Q5U3P2_DANRE;Q800A2_DANRE</t>
  </si>
  <si>
    <t>Q5U3T4;Q6DRG6</t>
  </si>
  <si>
    <t>cpsf3</t>
  </si>
  <si>
    <t>Cleavage and polyadenylation-specific factor 3;Cleavage and polyadenylation specificity factor 3</t>
  </si>
  <si>
    <t>Q5U3T4_DANRE;Q6DRG6_DANRE</t>
  </si>
  <si>
    <t>Q5U3U8</t>
  </si>
  <si>
    <t>gnb4b</t>
  </si>
  <si>
    <t>Zgc:101614</t>
  </si>
  <si>
    <t>Q5U3U8_DANRE</t>
  </si>
  <si>
    <t>Q5W8I5</t>
  </si>
  <si>
    <t>slc6a5</t>
  </si>
  <si>
    <t>Q5W8I5_DANRE</t>
  </si>
  <si>
    <t>Q5XIY6</t>
  </si>
  <si>
    <t>atp6v1c1b</t>
  </si>
  <si>
    <t>V-type proton ATPase subunit C 1-B</t>
  </si>
  <si>
    <t>VTC1B_DANRE</t>
  </si>
  <si>
    <t>Q5XIZ6</t>
  </si>
  <si>
    <t>gpd1l</t>
  </si>
  <si>
    <t>Glycerol-3-phosphate dehydrogenase 1-like protein</t>
  </si>
  <si>
    <t>GPD1L_DANRE</t>
  </si>
  <si>
    <t>Q5XJ09;Q7ZU30</t>
  </si>
  <si>
    <t>gpia</t>
  </si>
  <si>
    <t>Q5XJ09_DANRE;Q7ZU30_DANRE</t>
  </si>
  <si>
    <t>Q5XJ11</t>
  </si>
  <si>
    <t>rars</t>
  </si>
  <si>
    <t>Arginyl-tRNA synthetase</t>
  </si>
  <si>
    <t>Q5XJ11_DANRE</t>
  </si>
  <si>
    <t>Q5XJ36</t>
  </si>
  <si>
    <t>park7</t>
  </si>
  <si>
    <t>Protein/nucleic acid deglycase DJ-1</t>
  </si>
  <si>
    <t>PARK7_DANRE</t>
  </si>
  <si>
    <t>Q5XJC2</t>
  </si>
  <si>
    <t>nudt3b</t>
  </si>
  <si>
    <t>Nudix (nucleoside diphosphate-linked moiety X)-type motif 3b</t>
  </si>
  <si>
    <t>Q5XJC2_DANRE</t>
  </si>
  <si>
    <t>Q5XJD2</t>
  </si>
  <si>
    <t>Si:dkey-72g4.2 protein (Fragment)</t>
  </si>
  <si>
    <t>Q5XJD2_DANRE</t>
  </si>
  <si>
    <t>Q5XJE1</t>
  </si>
  <si>
    <t>cutc</t>
  </si>
  <si>
    <t>CutC copper transporter homolog (E. coli)</t>
  </si>
  <si>
    <t>Q5XJE1_DANRE</t>
  </si>
  <si>
    <t>Q5XJJ5</t>
  </si>
  <si>
    <t>s100a10a</t>
  </si>
  <si>
    <t>Q5XJJ5_DANRE</t>
  </si>
  <si>
    <t>Q5XJL8</t>
  </si>
  <si>
    <t>dpf2</t>
  </si>
  <si>
    <t>D4, zinc and double PHD fingers family 2</t>
  </si>
  <si>
    <t>Q5XJL8_DANRE</t>
  </si>
  <si>
    <t>Q5XJS8</t>
  </si>
  <si>
    <t>hsd17b10</t>
  </si>
  <si>
    <t>Hsd17b10 protein</t>
  </si>
  <si>
    <t>Q5XJS8_DANRE</t>
  </si>
  <si>
    <t>Q5XWB3</t>
  </si>
  <si>
    <t>Ubiquitous gelsolin</t>
  </si>
  <si>
    <t>Q5XWB3_DANRE</t>
  </si>
  <si>
    <t>Q642H5</t>
  </si>
  <si>
    <t>ppp2r1bb</t>
  </si>
  <si>
    <t>Protein phosphatase 2 (Formerly 2A), regulatory subunit A, beta isoform</t>
  </si>
  <si>
    <t>Q642H5_DANRE</t>
  </si>
  <si>
    <t>Q642H9</t>
  </si>
  <si>
    <t>rps4x</t>
  </si>
  <si>
    <t>40S ribosomal protein S4, X isoform</t>
  </si>
  <si>
    <t>RS4X_DANRE</t>
  </si>
  <si>
    <t>Q642J0</t>
  </si>
  <si>
    <t>hint1</t>
  </si>
  <si>
    <t>Histidine triad nucleotide-binding protein 1</t>
  </si>
  <si>
    <t>Q642J0_DANRE</t>
  </si>
  <si>
    <t>Q66HU5</t>
  </si>
  <si>
    <t>hat1</t>
  </si>
  <si>
    <t>Histone acetyltransferase type B catalytic subunit</t>
  </si>
  <si>
    <t>Q66HU5_DANRE</t>
  </si>
  <si>
    <t>Q66HV4</t>
  </si>
  <si>
    <t>copb1</t>
  </si>
  <si>
    <t>Coatomer subunit beta</t>
  </si>
  <si>
    <t>COPB_DANRE</t>
  </si>
  <si>
    <t>Q66HV5</t>
  </si>
  <si>
    <t>zgc:92481</t>
  </si>
  <si>
    <t>Zgc:92481</t>
  </si>
  <si>
    <t>Q66HV5_DANRE</t>
  </si>
  <si>
    <t>Q66HV8</t>
  </si>
  <si>
    <t>pfkma</t>
  </si>
  <si>
    <t>Q66HV8_DANRE</t>
  </si>
  <si>
    <t>Q66HW2</t>
  </si>
  <si>
    <t>ehd1b</t>
  </si>
  <si>
    <t>EH-domain containing 1</t>
  </si>
  <si>
    <t>Q66HW2_DANRE</t>
  </si>
  <si>
    <t>Q66HY6</t>
  </si>
  <si>
    <t>ncoa5</t>
  </si>
  <si>
    <t>Nuclear receptor coactivator 5</t>
  </si>
  <si>
    <t>Q66HY6_DANRE</t>
  </si>
  <si>
    <t>Q66HZ2</t>
  </si>
  <si>
    <t>rimklb</t>
  </si>
  <si>
    <t>Beta-citrylglutamate synthase B</t>
  </si>
  <si>
    <t>RIMKB_DANRE</t>
  </si>
  <si>
    <t>Q66I02</t>
  </si>
  <si>
    <t>utp3</t>
  </si>
  <si>
    <t>UTP3, small subunit (SSU) processome component, homolog (S. cerevisiae)</t>
  </si>
  <si>
    <t>Q66I02_DANRE</t>
  </si>
  <si>
    <t>Q66I14</t>
  </si>
  <si>
    <t>sephs2</t>
  </si>
  <si>
    <t>Selenophosphate synthetase 2</t>
  </si>
  <si>
    <t>Q66I14_DANRE</t>
  </si>
  <si>
    <t>Q66I16</t>
  </si>
  <si>
    <t>etfdh</t>
  </si>
  <si>
    <t>Electron-transferring-flavoprotein dehydrogenase</t>
  </si>
  <si>
    <t>Q66I16_DANRE</t>
  </si>
  <si>
    <t>Q66I20</t>
  </si>
  <si>
    <t>serpinf1</t>
  </si>
  <si>
    <t>Serpin peptidase inhibitor, clade F (alpha-2 antiplasmin, pigment epithelium-derived factor), member 1</t>
  </si>
  <si>
    <t>Q66I20_DANRE</t>
  </si>
  <si>
    <t>Q66I23;Q7SZV3</t>
  </si>
  <si>
    <t>tgfb3</t>
  </si>
  <si>
    <t>Transforming growth factor beta 3</t>
  </si>
  <si>
    <t>Q66I23_DANRE;Q7SZV3_DANRE</t>
  </si>
  <si>
    <t>Q66I24</t>
  </si>
  <si>
    <t>ass1</t>
  </si>
  <si>
    <t>Argininosuccinate synthase</t>
  </si>
  <si>
    <t>ASSY_DANRE</t>
  </si>
  <si>
    <t>Q66I37</t>
  </si>
  <si>
    <t>nucks1a</t>
  </si>
  <si>
    <t>Nuclear casein kinase and cyclin-dependent kinase substrate 1</t>
  </si>
  <si>
    <t>Q66I37_DANRE</t>
  </si>
  <si>
    <t>Q66I42</t>
  </si>
  <si>
    <t>msna</t>
  </si>
  <si>
    <t>Moesin a</t>
  </si>
  <si>
    <t>Q66I42_DANRE</t>
  </si>
  <si>
    <t>Q66I73</t>
  </si>
  <si>
    <t>Myosin light chain, phosphorylatable, fast skeletal muscle b</t>
  </si>
  <si>
    <t>Q66I73_DANRE</t>
  </si>
  <si>
    <t>Q66I80</t>
  </si>
  <si>
    <t>fabp11a</t>
  </si>
  <si>
    <t>Fatty acid-binding protein 11a</t>
  </si>
  <si>
    <t>Q66I80_DANRE</t>
  </si>
  <si>
    <t>Q66I81</t>
  </si>
  <si>
    <t>mrpl17</t>
  </si>
  <si>
    <t>Mitochondrial ribosomal protein L17</t>
  </si>
  <si>
    <t>Q66I81_DANRE</t>
  </si>
  <si>
    <t>Q66IB0;Q6PC63</t>
  </si>
  <si>
    <t>lin7c;lin7a</t>
  </si>
  <si>
    <t>Protein lin-7 homolog</t>
  </si>
  <si>
    <t>Q66IB0_DANRE;Q6PC63_DANRE</t>
  </si>
  <si>
    <t>Q66IB6</t>
  </si>
  <si>
    <t>hmgb2b</t>
  </si>
  <si>
    <t>High mobility group box 2b</t>
  </si>
  <si>
    <t>Q66IB6_DANRE</t>
  </si>
  <si>
    <t>Q66L49</t>
  </si>
  <si>
    <t>slc25a24</t>
  </si>
  <si>
    <t>Calcium-binding mitochondrial carrier protein SCaMC-1</t>
  </si>
  <si>
    <t>SCMC1_DANRE</t>
  </si>
  <si>
    <t>Q68EH0</t>
  </si>
  <si>
    <t>gspt1</t>
  </si>
  <si>
    <t>G1 to S phase transition 1</t>
  </si>
  <si>
    <t>Q68EH0_DANRE</t>
  </si>
  <si>
    <t>Q68EH2</t>
  </si>
  <si>
    <t>ak1</t>
  </si>
  <si>
    <t>Adenylate kinase isoenzyme 1</t>
  </si>
  <si>
    <t>Q68EH2_DANRE</t>
  </si>
  <si>
    <t>Q68EK8</t>
  </si>
  <si>
    <t>tnpo2</t>
  </si>
  <si>
    <t>Transportin 2 (Importin 3, Karyopherin beta 2b)</t>
  </si>
  <si>
    <t>Q68EK8_DANRE</t>
  </si>
  <si>
    <t>Q68FN4</t>
  </si>
  <si>
    <t>ppm1ba</t>
  </si>
  <si>
    <t>Protein phosphatase type 2C beta</t>
  </si>
  <si>
    <t>Q68FN4_DANRE</t>
  </si>
  <si>
    <t>Q6AXI7</t>
  </si>
  <si>
    <t>acads</t>
  </si>
  <si>
    <t>Acyl-CoA dehydrogenase short chain</t>
  </si>
  <si>
    <t>Q6AXI7_DANRE</t>
  </si>
  <si>
    <t>Q6AXJ2</t>
  </si>
  <si>
    <t>eif3ha</t>
  </si>
  <si>
    <t>Eukaryotic translation initiation factor 3 subunit H-A</t>
  </si>
  <si>
    <t>EI3HA_DANRE</t>
  </si>
  <si>
    <t>Q6AXK9</t>
  </si>
  <si>
    <t>thoc3</t>
  </si>
  <si>
    <t>THO complex 3</t>
  </si>
  <si>
    <t>Q6AXK9_DANRE</t>
  </si>
  <si>
    <t>Q6AXL2</t>
  </si>
  <si>
    <t>Heat-responsive protein 12</t>
  </si>
  <si>
    <t>Q6AXL2_DANRE</t>
  </si>
  <si>
    <t>Q6AZA2</t>
  </si>
  <si>
    <t>ndufv1</t>
  </si>
  <si>
    <t>NADH dehydrogenase [ubiquinone] flavoprotein 1, mitochondrial</t>
  </si>
  <si>
    <t>Q6AZA2_DANRE</t>
  </si>
  <si>
    <t>Q6AZB2</t>
  </si>
  <si>
    <t>oxct1a</t>
  </si>
  <si>
    <t>Q6AZB2_DANRE</t>
  </si>
  <si>
    <t>Q6AZC1</t>
  </si>
  <si>
    <t>psmc5</t>
  </si>
  <si>
    <t>Proteasome (Prosome, macropain) 26S subunit, ATPase, 5</t>
  </si>
  <si>
    <t>Q6AZC1_DANRE</t>
  </si>
  <si>
    <t>Q6AZD2</t>
  </si>
  <si>
    <t>aqp4</t>
  </si>
  <si>
    <t>Aquaporin-4</t>
  </si>
  <si>
    <t>Q6AZD2_DANRE</t>
  </si>
  <si>
    <t>Q6B337</t>
  </si>
  <si>
    <t>gipc1</t>
  </si>
  <si>
    <t>GAIP c-terminus interacting protein 1</t>
  </si>
  <si>
    <t>Q6B337_DANRE</t>
  </si>
  <si>
    <t>Q6DBR3</t>
  </si>
  <si>
    <t>adprh</t>
  </si>
  <si>
    <t>ADP-ribosylarginine hydrolase</t>
  </si>
  <si>
    <t>Q6DBR3_DANRE</t>
  </si>
  <si>
    <t>Q6DBR7</t>
  </si>
  <si>
    <t>zgc:92429</t>
  </si>
  <si>
    <t>Zgc:92429</t>
  </si>
  <si>
    <t>Q6DBR7_DANRE</t>
  </si>
  <si>
    <t>Q6DBW5</t>
  </si>
  <si>
    <t>lsm1</t>
  </si>
  <si>
    <t>LSM1, U6 small nuclear RNA-associated</t>
  </si>
  <si>
    <t>Q6DBW5_DANRE</t>
  </si>
  <si>
    <t>Q6DBX3</t>
  </si>
  <si>
    <t>cnrip1a</t>
  </si>
  <si>
    <t>Cannabinoid receptor-interacting protein 1a</t>
  </si>
  <si>
    <t>Q6DBX3_DANRE</t>
  </si>
  <si>
    <t>Q6DBY2;X1WEV8</t>
  </si>
  <si>
    <t>naa50</t>
  </si>
  <si>
    <t>N-alpha-acetyltransferase 50</t>
  </si>
  <si>
    <t>NAA50_DANRE;X1WEV8_DANRE</t>
  </si>
  <si>
    <t>Q6DC02</t>
  </si>
  <si>
    <t>kctd15</t>
  </si>
  <si>
    <t>BTB/POZ domain-containing protein kctd15</t>
  </si>
  <si>
    <t>KCD15_DANRE</t>
  </si>
  <si>
    <t>Q6DC04</t>
  </si>
  <si>
    <t>carm1</t>
  </si>
  <si>
    <t>Histone-arginine methyltransferase CARM1</t>
  </si>
  <si>
    <t>CARM1_DANRE</t>
  </si>
  <si>
    <t>Q6DC18</t>
  </si>
  <si>
    <t>phpt1</t>
  </si>
  <si>
    <t>Phosphohistidine phosphatase 1</t>
  </si>
  <si>
    <t>Q6DC18_DANRE</t>
  </si>
  <si>
    <t>Q6DC20</t>
  </si>
  <si>
    <t>arf4a</t>
  </si>
  <si>
    <t>ADP-ribosylation factor 4a</t>
  </si>
  <si>
    <t>Q6DC20_DANRE</t>
  </si>
  <si>
    <t>Q6DC34</t>
  </si>
  <si>
    <t>casq1a</t>
  </si>
  <si>
    <t>Q6DC34_DANRE</t>
  </si>
  <si>
    <t>Q6DC41</t>
  </si>
  <si>
    <t>zgc:100864</t>
  </si>
  <si>
    <t>Zgc:100864</t>
  </si>
  <si>
    <t>Q6DC41_DANRE</t>
  </si>
  <si>
    <t>Q6DC81</t>
  </si>
  <si>
    <t>nutf2l</t>
  </si>
  <si>
    <t>Nuclear transport factor 2</t>
  </si>
  <si>
    <t>Q6DC81_DANRE</t>
  </si>
  <si>
    <t>Q6DEI0</t>
  </si>
  <si>
    <t>pltp</t>
  </si>
  <si>
    <t>Phospholipid transfer protein</t>
  </si>
  <si>
    <t>Q6DEI0_DANRE</t>
  </si>
  <si>
    <t>Q6DEJ9</t>
  </si>
  <si>
    <t>dpm1</t>
  </si>
  <si>
    <t>Dolichyl-phosphate mannosyltransferase polypeptide 1, catalytic subunit</t>
  </si>
  <si>
    <t>Q6DEJ9_DANRE</t>
  </si>
  <si>
    <t>Q6DEM2</t>
  </si>
  <si>
    <t>crk</t>
  </si>
  <si>
    <t>V-crk avian sarcoma virus CT10 oncogene homolog</t>
  </si>
  <si>
    <t>Q6DEM2_DANRE</t>
  </si>
  <si>
    <t>Q6DEM5</t>
  </si>
  <si>
    <t>timm8a</t>
  </si>
  <si>
    <t>Mitochondrial import inner membrane translocase subunit Tim8 A</t>
  </si>
  <si>
    <t>TIM8A_DANRE</t>
  </si>
  <si>
    <t>Q6DFZ8</t>
  </si>
  <si>
    <t>zgc:92480</t>
  </si>
  <si>
    <t>Zgc:92480</t>
  </si>
  <si>
    <t>Q6DFZ8_DANRE</t>
  </si>
  <si>
    <t>Q6DG11</t>
  </si>
  <si>
    <t>sart1</t>
  </si>
  <si>
    <t>SART1, U4/U6.U5 tri-snRNP-associated protein 1</t>
  </si>
  <si>
    <t>Q6DG11_DANRE</t>
  </si>
  <si>
    <t>Q6DG23</t>
  </si>
  <si>
    <t>eci2</t>
  </si>
  <si>
    <t>Zgc:92030</t>
  </si>
  <si>
    <t>Q6DG23_DANRE</t>
  </si>
  <si>
    <t>Q6DG30</t>
  </si>
  <si>
    <t>serpinb1</t>
  </si>
  <si>
    <t>Serpin peptidase inhibitor, clade B (Ovalbumin), member 1</t>
  </si>
  <si>
    <t>Q6DG30_DANRE</t>
  </si>
  <si>
    <t>Q6DG68;X1WCM9</t>
  </si>
  <si>
    <t>ube2e2</t>
  </si>
  <si>
    <t>Ubiquitin-conjugating enzyme E2E 2;Ubiquitin-conjugating enzyme E2E 2 (Fragment)</t>
  </si>
  <si>
    <t>Q6DG68_DANRE;X1WCM9_DANRE</t>
  </si>
  <si>
    <t>Q6DG91</t>
  </si>
  <si>
    <t>psmg1</t>
  </si>
  <si>
    <t>Proteasome assembly chaperone 1</t>
  </si>
  <si>
    <t>PSMG1_DANRE</t>
  </si>
  <si>
    <t>Q6DG93;Q90462</t>
  </si>
  <si>
    <t>gap43</t>
  </si>
  <si>
    <t>Gap43 protein;Growth-associated protein</t>
  </si>
  <si>
    <t>Q6DG93_DANRE;Q90462_DANRE</t>
  </si>
  <si>
    <t>Q6DGB7</t>
  </si>
  <si>
    <t>rac3a</t>
  </si>
  <si>
    <t>Rac family small GTPase 3a</t>
  </si>
  <si>
    <t>Q6DGB7_DANRE</t>
  </si>
  <si>
    <t>Q6DGD8</t>
  </si>
  <si>
    <t>rnpep</t>
  </si>
  <si>
    <t>Arginyl aminopeptidase (Aminopeptidase B)</t>
  </si>
  <si>
    <t>Q6DGD8_DANRE</t>
  </si>
  <si>
    <t>Q6DGE4</t>
  </si>
  <si>
    <t>tyrp1b</t>
  </si>
  <si>
    <t>Tyrosinase-related protein 1b</t>
  </si>
  <si>
    <t>Q6DGE4_DANRE</t>
  </si>
  <si>
    <t>Q6DGE9</t>
  </si>
  <si>
    <t>unc45b</t>
  </si>
  <si>
    <t>Protein unc-45 homolog B</t>
  </si>
  <si>
    <t>UN45B_DANRE</t>
  </si>
  <si>
    <t>Q6DGH3</t>
  </si>
  <si>
    <t>sec61b</t>
  </si>
  <si>
    <t>Protein transport protein Sec61 subunit beta</t>
  </si>
  <si>
    <t>Q6DGH3_DANRE</t>
  </si>
  <si>
    <t>Q6DGJ0</t>
  </si>
  <si>
    <t>dnajc5aa</t>
  </si>
  <si>
    <t>DnaJ (Hsp40) homolog, subfamily C, member 5aa</t>
  </si>
  <si>
    <t>Q6DGJ0_DANRE</t>
  </si>
  <si>
    <t>Q6DGJ6</t>
  </si>
  <si>
    <t>prdx2</t>
  </si>
  <si>
    <t>Peroxiredoxin 2</t>
  </si>
  <si>
    <t>Q6DGJ6_DANRE</t>
  </si>
  <si>
    <t>Q6DGJ8</t>
  </si>
  <si>
    <t>surf4l</t>
  </si>
  <si>
    <t>Surf4l protein</t>
  </si>
  <si>
    <t>Q6DGJ8_DANRE</t>
  </si>
  <si>
    <t>Q6DGK1</t>
  </si>
  <si>
    <t>arl1</t>
  </si>
  <si>
    <t>ADP-ribosylation factor-like 1</t>
  </si>
  <si>
    <t>Q6DGK1_DANRE</t>
  </si>
  <si>
    <t>Q6DGL1</t>
  </si>
  <si>
    <t>mydgf</t>
  </si>
  <si>
    <t>Myeloid-derived growth factor</t>
  </si>
  <si>
    <t>Q6DGL1_DANRE</t>
  </si>
  <si>
    <t>Q6DGL9</t>
  </si>
  <si>
    <t>rpl38</t>
  </si>
  <si>
    <t>Ribosomal protein L38</t>
  </si>
  <si>
    <t>Q6DGL9_DANRE</t>
  </si>
  <si>
    <t>Q6DGM0</t>
  </si>
  <si>
    <t>rpl35a</t>
  </si>
  <si>
    <t>Ribosomal protein L35a</t>
  </si>
  <si>
    <t>Q6DGM0_DANRE</t>
  </si>
  <si>
    <t>Q6DGM9</t>
  </si>
  <si>
    <t>ndufa7</t>
  </si>
  <si>
    <t>NADH dehydrogenase (ubiquinone) 1 alpha subcomplex, 7</t>
  </si>
  <si>
    <t>Q6DGM9_DANRE</t>
  </si>
  <si>
    <t>Q6DGP2</t>
  </si>
  <si>
    <t>syf2</t>
  </si>
  <si>
    <t>Pre-mRNA-splicing factor syf2</t>
  </si>
  <si>
    <t>SYF2_DANRE</t>
  </si>
  <si>
    <t>Q6DGP6</t>
  </si>
  <si>
    <t>sub1b</t>
  </si>
  <si>
    <t>SUB1 homolog (S. cerevisiae)</t>
  </si>
  <si>
    <t>Q6DGP6_DANRE</t>
  </si>
  <si>
    <t>Q6DGQ9</t>
  </si>
  <si>
    <t>arl6ip5b</t>
  </si>
  <si>
    <t>PRA1 family protein</t>
  </si>
  <si>
    <t>Q6DGQ9_DANRE</t>
  </si>
  <si>
    <t>Q6DGU9</t>
  </si>
  <si>
    <t>gstk1</t>
  </si>
  <si>
    <t>Glutathione S-transferase kappa</t>
  </si>
  <si>
    <t>Q6DGU9_DANRE</t>
  </si>
  <si>
    <t>Q6DGV5</t>
  </si>
  <si>
    <t>rab10</t>
  </si>
  <si>
    <t>RAB10, member RAS oncogene family</t>
  </si>
  <si>
    <t>Q6DGV5_DANRE</t>
  </si>
  <si>
    <t>Q6DGW1</t>
  </si>
  <si>
    <t>26-29kD-proteinase</t>
  </si>
  <si>
    <t>26-29kD-proteinase protein (Fragment)</t>
  </si>
  <si>
    <t>Q6DGW1_DANRE</t>
  </si>
  <si>
    <t>Q6DGW6;Q6Q421</t>
  </si>
  <si>
    <t>rps15</t>
  </si>
  <si>
    <t>Ribosomal protein S15</t>
  </si>
  <si>
    <t>Q6DGW6_DANRE;Q6Q421_DANRE</t>
  </si>
  <si>
    <t>Q6DGW9</t>
  </si>
  <si>
    <t>tmco1</t>
  </si>
  <si>
    <t>Calcium load-activated calcium channel</t>
  </si>
  <si>
    <t>TMCO1_DANRE</t>
  </si>
  <si>
    <t>Q6DGX8</t>
  </si>
  <si>
    <t>psma1</t>
  </si>
  <si>
    <t>Q6DGX8_DANRE</t>
  </si>
  <si>
    <t>Q6DGY4</t>
  </si>
  <si>
    <t>cryba1b</t>
  </si>
  <si>
    <t>Crystallin, beta A1b</t>
  </si>
  <si>
    <t>Q6DGY4_DANRE</t>
  </si>
  <si>
    <t>Q6DGZ3</t>
  </si>
  <si>
    <t>thoc7</t>
  </si>
  <si>
    <t>THO complex subunit 7 homolog</t>
  </si>
  <si>
    <t>THOC7_DANRE</t>
  </si>
  <si>
    <t>Q6DH07</t>
  </si>
  <si>
    <t>arr3a</t>
  </si>
  <si>
    <t>Arrestin 3, retinal (X-arrestin), like</t>
  </si>
  <si>
    <t>Q6DH07_DANRE</t>
  </si>
  <si>
    <t>Q6DH16</t>
  </si>
  <si>
    <t>otub1a</t>
  </si>
  <si>
    <t>Ubiquitin thioesterase</t>
  </si>
  <si>
    <t>Q6DH16_DANRE</t>
  </si>
  <si>
    <t>Q6DH33</t>
  </si>
  <si>
    <t>commd2</t>
  </si>
  <si>
    <t>COMM domain-containing 2</t>
  </si>
  <si>
    <t>Q6DH33_DANRE</t>
  </si>
  <si>
    <t>Q6DH65</t>
  </si>
  <si>
    <t>denr</t>
  </si>
  <si>
    <t>Density-regulated protein</t>
  </si>
  <si>
    <t>DENR_DANRE</t>
  </si>
  <si>
    <t>Q6DHB6</t>
  </si>
  <si>
    <t>krt91</t>
  </si>
  <si>
    <t>Keratin 91</t>
  </si>
  <si>
    <t>Q6DHB6_DANRE</t>
  </si>
  <si>
    <t>Q6DHC1;Q6P129</t>
  </si>
  <si>
    <t>rab18b;rab18a</t>
  </si>
  <si>
    <t>Ras-related protein Rab-18-B;RAB18A, member RAS oncogene family</t>
  </si>
  <si>
    <t>RB18B_DANRE;Q6P129_DANRE</t>
  </si>
  <si>
    <t>Q6DHD5</t>
  </si>
  <si>
    <t>akr7a3</t>
  </si>
  <si>
    <t>Zgc:92502</t>
  </si>
  <si>
    <t>Q6DHD5_DANRE</t>
  </si>
  <si>
    <t>Q6DHE8</t>
  </si>
  <si>
    <t>rhoad</t>
  </si>
  <si>
    <t>Rho-related GTP-binding protein RhoA-D</t>
  </si>
  <si>
    <t>RHOAD_DANRE</t>
  </si>
  <si>
    <t>Q6DHF2</t>
  </si>
  <si>
    <t>fam96b</t>
  </si>
  <si>
    <t>Family with sequence similarity 96, member B</t>
  </si>
  <si>
    <t>Q6DHF2_DANRE</t>
  </si>
  <si>
    <t>Q6DHH7</t>
  </si>
  <si>
    <t>lzic</t>
  </si>
  <si>
    <t>Protein LZIC</t>
  </si>
  <si>
    <t>LZIC_DANRE</t>
  </si>
  <si>
    <t>Q6DHI6</t>
  </si>
  <si>
    <t>zgc:92287</t>
  </si>
  <si>
    <t>Zgc:92287</t>
  </si>
  <si>
    <t>Q6DHI6_DANRE</t>
  </si>
  <si>
    <t>Q6DHJ0</t>
  </si>
  <si>
    <t>srsf5b</t>
  </si>
  <si>
    <t>Serine/arginine-rich-splicing factor 5b</t>
  </si>
  <si>
    <t>Q6DHJ0_DANRE</t>
  </si>
  <si>
    <t>Q6DHK1</t>
  </si>
  <si>
    <t>naxe</t>
  </si>
  <si>
    <t>NAD(P)H-hydrate epimerase</t>
  </si>
  <si>
    <t>NNRE_DANRE</t>
  </si>
  <si>
    <t>Q6DHL4</t>
  </si>
  <si>
    <t>sumo2</t>
  </si>
  <si>
    <t>Small ubiquitin-related modifier 2</t>
  </si>
  <si>
    <t>SUMO2_DANRE</t>
  </si>
  <si>
    <t>Q6DHP2</t>
  </si>
  <si>
    <t>tnni2b.2</t>
  </si>
  <si>
    <t>Troponin I type 2b (skeletal, fast), tandem duplicate 2</t>
  </si>
  <si>
    <t>Q6DHP2_DANRE</t>
  </si>
  <si>
    <t>Q6DHQ3;Z4YJ12</t>
  </si>
  <si>
    <t>acy3.2</t>
  </si>
  <si>
    <t>N-acyl-aromatic-L-amino acid amidohydrolase (carboxylate-forming) B;N-acyl-aromatic-L-amino acid amidohydrolase (carboxylate-forming) B (Fragment)</t>
  </si>
  <si>
    <t>ACY3B_DANRE;Z4YJ12_DANRE</t>
  </si>
  <si>
    <t>Q6DHS3</t>
  </si>
  <si>
    <t>rpl15</t>
  </si>
  <si>
    <t>Ribosomal protein L15</t>
  </si>
  <si>
    <t>Q6DHS3_DANRE</t>
  </si>
  <si>
    <t>Q6DHT4</t>
  </si>
  <si>
    <t>aldh6a1</t>
  </si>
  <si>
    <t>Aldehyde dehydrogenase 6 family, member A1</t>
  </si>
  <si>
    <t>Q6DHT4_DANRE</t>
  </si>
  <si>
    <t>Q6DHU3</t>
  </si>
  <si>
    <t>krt97</t>
  </si>
  <si>
    <t>Keratin 97</t>
  </si>
  <si>
    <t>Q6DHU3_DANRE</t>
  </si>
  <si>
    <t>Q6DHU4</t>
  </si>
  <si>
    <t>prpf38a</t>
  </si>
  <si>
    <t>Pre-mRNA-splicing factor 38A</t>
  </si>
  <si>
    <t>PR38A_DANRE</t>
  </si>
  <si>
    <t>Q6DI16</t>
  </si>
  <si>
    <t>casq2</t>
  </si>
  <si>
    <t>Q6DI16_DANRE</t>
  </si>
  <si>
    <t>Q6DI17</t>
  </si>
  <si>
    <t>gpm6ab</t>
  </si>
  <si>
    <t>Glycoprotein M6Ab</t>
  </si>
  <si>
    <t>Q6DI17_DANRE</t>
  </si>
  <si>
    <t>Q6DI20</t>
  </si>
  <si>
    <t>dpp3</t>
  </si>
  <si>
    <t>Dipeptidyl peptidase 3</t>
  </si>
  <si>
    <t>Q6DI20_DANRE</t>
  </si>
  <si>
    <t>Q6DI22</t>
  </si>
  <si>
    <t>hadh</t>
  </si>
  <si>
    <t>Hydroxyacyl-CoA dehydrogenase</t>
  </si>
  <si>
    <t>Q6DI22_DANRE</t>
  </si>
  <si>
    <t>Q6DI25</t>
  </si>
  <si>
    <t>imp4</t>
  </si>
  <si>
    <t>IMP4, U3 small Nucleolar ribonucleoprotein, homolog (Yeast)</t>
  </si>
  <si>
    <t>Q6DI25_DANRE</t>
  </si>
  <si>
    <t>Q6DI36</t>
  </si>
  <si>
    <t>rab15</t>
  </si>
  <si>
    <t>RAB15, member RAS oncogene family</t>
  </si>
  <si>
    <t>Q6DI36_DANRE</t>
  </si>
  <si>
    <t>Q6DI53;Q90XF2</t>
  </si>
  <si>
    <t>prkci</t>
  </si>
  <si>
    <t>Protein kinase C;Protein kinase C iota type</t>
  </si>
  <si>
    <t>Q6DI53_DANRE;KPCI_DANRE</t>
  </si>
  <si>
    <t>Q6DKF4</t>
  </si>
  <si>
    <t>twf1b</t>
  </si>
  <si>
    <t>Twf1b protein</t>
  </si>
  <si>
    <t>Q6DKF4_DANRE</t>
  </si>
  <si>
    <t>Q6DRC0</t>
  </si>
  <si>
    <t>sars</t>
  </si>
  <si>
    <t>Serine--tRNA ligase, cytoplasmic</t>
  </si>
  <si>
    <t>SYSC_DANRE</t>
  </si>
  <si>
    <t>Q6DRC4</t>
  </si>
  <si>
    <t>eif3g</t>
  </si>
  <si>
    <t>Eukaryotic translation initiation factor 3 subunit G</t>
  </si>
  <si>
    <t>EIF3G_DANRE</t>
  </si>
  <si>
    <t>Q6DRD0</t>
  </si>
  <si>
    <t>ebna1bp2</t>
  </si>
  <si>
    <t>EBNA1 binding protein 2-like</t>
  </si>
  <si>
    <t>Q6DRD0_DANRE</t>
  </si>
  <si>
    <t>Q6DRD1</t>
  </si>
  <si>
    <t>atp5po</t>
  </si>
  <si>
    <t>ATP synthase oligomycin sensitivity conferral protein</t>
  </si>
  <si>
    <t>Q6DRD1_DANRE</t>
  </si>
  <si>
    <t>Q6DRD2</t>
  </si>
  <si>
    <t>psmc6</t>
  </si>
  <si>
    <t>26S protease regulatory subunit S10B</t>
  </si>
  <si>
    <t>Q6DRD2_DANRE</t>
  </si>
  <si>
    <t>Q6DRD5</t>
  </si>
  <si>
    <t>ufd1l</t>
  </si>
  <si>
    <t>Ubiquitin fusion degradation 1-like</t>
  </si>
  <si>
    <t>Q6DRD5_DANRE</t>
  </si>
  <si>
    <t>Q6DRE5</t>
  </si>
  <si>
    <t>nop56</t>
  </si>
  <si>
    <t>NOP56</t>
  </si>
  <si>
    <t>Q6DRE5_DANRE</t>
  </si>
  <si>
    <t>Q6DRE6;Q7ZUG1</t>
  </si>
  <si>
    <t>rpl12</t>
  </si>
  <si>
    <t>60S ribosomal protein L12;Rpl12 protein</t>
  </si>
  <si>
    <t>Q6DRE6_DANRE;Q7ZUG1_DANRE</t>
  </si>
  <si>
    <t>Q6DRE8</t>
  </si>
  <si>
    <t>snrnp70</t>
  </si>
  <si>
    <t>Small nuclear ribonucleoprotein 70 (U1)</t>
  </si>
  <si>
    <t>Q6DRE8_DANRE</t>
  </si>
  <si>
    <t>Q6DRF3</t>
  </si>
  <si>
    <t>psmb1</t>
  </si>
  <si>
    <t>Q6DRF3_DANRE</t>
  </si>
  <si>
    <t>Q6DRF4</t>
  </si>
  <si>
    <t>rfc4</t>
  </si>
  <si>
    <t>Replication factor C subunit RFC4</t>
  </si>
  <si>
    <t>Q6DRF4_DANRE</t>
  </si>
  <si>
    <t>Q6DRH5</t>
  </si>
  <si>
    <t>nop10</t>
  </si>
  <si>
    <t>H/ACA ribonucleoprotein complex subunit 3</t>
  </si>
  <si>
    <t>NOP10_DANRE</t>
  </si>
  <si>
    <t>Q6DRI1</t>
  </si>
  <si>
    <t>eif3ea</t>
  </si>
  <si>
    <t>Eukaryotic translation initiation factor 3 subunit E-A</t>
  </si>
  <si>
    <t>EI3EA_DANRE</t>
  </si>
  <si>
    <t>Q6DRI5;Q6NWG5;Q7ZVR0</t>
  </si>
  <si>
    <t>gtpbp4</t>
  </si>
  <si>
    <t>Nucleolar GTP-binding protein 1</t>
  </si>
  <si>
    <t>Q6DRI5_DANRE;Q6NWG5_DANRE;Q7ZVR0_DANRE</t>
  </si>
  <si>
    <t>Q6DRJ5</t>
  </si>
  <si>
    <t>Pan-epithelial glycoprotein</t>
  </si>
  <si>
    <t>Q6DRJ5_DANRE</t>
  </si>
  <si>
    <t>Q6DRK0</t>
  </si>
  <si>
    <t>atp6v1f</t>
  </si>
  <si>
    <t>V-type proton ATPase subunit F</t>
  </si>
  <si>
    <t>Q6DRK0_DANRE</t>
  </si>
  <si>
    <t>Q6DRK9;Q7T3A6</t>
  </si>
  <si>
    <t>surf6</t>
  </si>
  <si>
    <t>SRF6-like;Surf6l protein</t>
  </si>
  <si>
    <t>Q6DRK9_DANRE;Q7T3A6_DANRE</t>
  </si>
  <si>
    <t>Q6DRM4</t>
  </si>
  <si>
    <t>parvaa</t>
  </si>
  <si>
    <t>Actopaxin</t>
  </si>
  <si>
    <t>Q6DRM4_DANRE</t>
  </si>
  <si>
    <t>Q6DRM9</t>
  </si>
  <si>
    <t>smc1al</t>
  </si>
  <si>
    <t>Q6DRM9_DANRE</t>
  </si>
  <si>
    <t>Q6DRN8;Q6NYP5</t>
  </si>
  <si>
    <t>cdipt</t>
  </si>
  <si>
    <t>CDP-diacylglycerol--inositol 3-phosphatidyltransferase</t>
  </si>
  <si>
    <t>Q6DRN8_DANRE;Q6NYP5_DANRE</t>
  </si>
  <si>
    <t>Q6GMJ2;Q6NW94;Q6PHF8</t>
  </si>
  <si>
    <t>mybpha</t>
  </si>
  <si>
    <t>Myosin-binding protein Ha;Myosin-binding protein Ha;Zgc:66097</t>
  </si>
  <si>
    <t>Q6GMJ2_DANRE;Q6NW94_DANRE;Q6PHF8_DANRE</t>
  </si>
  <si>
    <t>Q6GML2</t>
  </si>
  <si>
    <t>prpsap1</t>
  </si>
  <si>
    <t>Zgc:91845</t>
  </si>
  <si>
    <t>Q6GML2_DANRE</t>
  </si>
  <si>
    <t>Q6GQM3;Q90ZS3</t>
  </si>
  <si>
    <t>psma6l</t>
  </si>
  <si>
    <t>Q6GQM3_DANRE;Q90ZS3_DANRE</t>
  </si>
  <si>
    <t>Q6GQM9</t>
  </si>
  <si>
    <t>eno2</t>
  </si>
  <si>
    <t>Eno2 protein</t>
  </si>
  <si>
    <t>Q6GQM9_DANRE</t>
  </si>
  <si>
    <t>Q6GQN6</t>
  </si>
  <si>
    <t>acaa1</t>
  </si>
  <si>
    <t>Acaa1 protein</t>
  </si>
  <si>
    <t>Q6GQN6_DANRE</t>
  </si>
  <si>
    <t>Q6GQN9</t>
  </si>
  <si>
    <t>dhrs1</t>
  </si>
  <si>
    <t>Dehydrogenase/reductase (SDR family) member 1</t>
  </si>
  <si>
    <t>Q6GQN9_DANRE</t>
  </si>
  <si>
    <t>Q6IMW6</t>
  </si>
  <si>
    <t>rps13</t>
  </si>
  <si>
    <t>Ribosomal protein S13</t>
  </si>
  <si>
    <t>Q6IMW6_DANRE</t>
  </si>
  <si>
    <t>Q6IMW7</t>
  </si>
  <si>
    <t>pvalb4</t>
  </si>
  <si>
    <t>Parvalbumin 4</t>
  </si>
  <si>
    <t>Q6IMW7_DANRE</t>
  </si>
  <si>
    <t>Q6IMW8</t>
  </si>
  <si>
    <t>rpl39</t>
  </si>
  <si>
    <t>Ribosomal protein L39</t>
  </si>
  <si>
    <t>Q6IMW8_DANRE</t>
  </si>
  <si>
    <t>Q6IQ59</t>
  </si>
  <si>
    <t>uqcrc2b</t>
  </si>
  <si>
    <t>Ubiquinol-cytochrome c reductase core protein 2b</t>
  </si>
  <si>
    <t>Q6IQ59_DANRE</t>
  </si>
  <si>
    <t>Q6IQ64</t>
  </si>
  <si>
    <t>tnnc1b</t>
  </si>
  <si>
    <t>Slow-specific troponin C</t>
  </si>
  <si>
    <t>Q6IQ64_DANRE</t>
  </si>
  <si>
    <t>Q6IQ71</t>
  </si>
  <si>
    <t>cbx1b</t>
  </si>
  <si>
    <t>Chromobox homolog 1b (HP1 beta homolog Drosophila)</t>
  </si>
  <si>
    <t>Q6IQ71_DANRE</t>
  </si>
  <si>
    <t>Q6IQ72</t>
  </si>
  <si>
    <t>psmc1b</t>
  </si>
  <si>
    <t>Proteasome (Prosome, macropain) 26S subunit, ATPase, 1b</t>
  </si>
  <si>
    <t>Q6IQ72_DANRE</t>
  </si>
  <si>
    <t>Q6IQ79;Q6TGX7;Q7ZTV2</t>
  </si>
  <si>
    <t>mbd3a</t>
  </si>
  <si>
    <t>Methyl-CpG binding domain protein 3a;Methyl-CpG binding domain protein 3;Methyl-CpG binding protein 3a</t>
  </si>
  <si>
    <t>Q6IQ79_DANRE;Q6TGX7_DANRE;Q7ZTV2_DANRE</t>
  </si>
  <si>
    <t>Q6IQ92</t>
  </si>
  <si>
    <t>tnni4b.2</t>
  </si>
  <si>
    <t>Troponin 1</t>
  </si>
  <si>
    <t>Q6IQ92_DANRE</t>
  </si>
  <si>
    <t>Q6IQA7</t>
  </si>
  <si>
    <t>hm13</t>
  </si>
  <si>
    <t>Histocompatibility (minor) 13</t>
  </si>
  <si>
    <t>Q6IQA7_DANRE</t>
  </si>
  <si>
    <t>Q6IQC6</t>
  </si>
  <si>
    <t>psmd4a</t>
  </si>
  <si>
    <t>Proteasome 26S subunit, non-ATPase 4a</t>
  </si>
  <si>
    <t>Q6IQC6_DANRE</t>
  </si>
  <si>
    <t>Q6IQC7</t>
  </si>
  <si>
    <t>tmx2b</t>
  </si>
  <si>
    <t>Thioredoxin-related transmembrane protein 2-B</t>
  </si>
  <si>
    <t>TMX2B_DANRE</t>
  </si>
  <si>
    <t>Q6IQD7</t>
  </si>
  <si>
    <t>tpm2</t>
  </si>
  <si>
    <t>Tropomyosin 2 (beta)</t>
  </si>
  <si>
    <t>Q6IQD7_DANRE</t>
  </si>
  <si>
    <t>Q6IQE2</t>
  </si>
  <si>
    <t>eef1b2</t>
  </si>
  <si>
    <t>Eukaryotic translation elongation factor 1 beta 2</t>
  </si>
  <si>
    <t>Q6IQE2_DANRE</t>
  </si>
  <si>
    <t>Q6IQE5</t>
  </si>
  <si>
    <t>asna1</t>
  </si>
  <si>
    <t>ATPase asna1</t>
  </si>
  <si>
    <t>ASNA_DANRE</t>
  </si>
  <si>
    <t>Q6IQE6</t>
  </si>
  <si>
    <t>ralbb</t>
  </si>
  <si>
    <t>Zgc:86798</t>
  </si>
  <si>
    <t>Q6IQE6_DANRE</t>
  </si>
  <si>
    <t>Q6IQH2</t>
  </si>
  <si>
    <t>mpdu1b</t>
  </si>
  <si>
    <t>Mannose-P-dolichol utilization defect 1b</t>
  </si>
  <si>
    <t>Q6IQH2_DANRE</t>
  </si>
  <si>
    <t>Q6IQI6</t>
  </si>
  <si>
    <t>rpl11</t>
  </si>
  <si>
    <t>60S ribosomal protein L11</t>
  </si>
  <si>
    <t>Q6IQI6_DANRE</t>
  </si>
  <si>
    <t>Q6IQI7</t>
  </si>
  <si>
    <t>hspe1</t>
  </si>
  <si>
    <t>Heat shock 10 protein 1</t>
  </si>
  <si>
    <t>Q6IQI7_DANRE</t>
  </si>
  <si>
    <t>Q6IQJ1</t>
  </si>
  <si>
    <t>tomm22</t>
  </si>
  <si>
    <t>Tomm22 protein</t>
  </si>
  <si>
    <t>Q6IQJ1_DANRE</t>
  </si>
  <si>
    <t>Q6IQJ2</t>
  </si>
  <si>
    <t>zgc:55461</t>
  </si>
  <si>
    <t>Q6IQJ2_DANRE</t>
  </si>
  <si>
    <t>Q6IQL3</t>
  </si>
  <si>
    <t>ppil3</t>
  </si>
  <si>
    <t>Q6IQL3_DANRE</t>
  </si>
  <si>
    <t>Q6IQL7</t>
  </si>
  <si>
    <t>ppid</t>
  </si>
  <si>
    <t>Peptidylprolyl isomerase D</t>
  </si>
  <si>
    <t>Q6IQL7_DANRE</t>
  </si>
  <si>
    <t>Q6IQM0</t>
  </si>
  <si>
    <t>sf3b6</t>
  </si>
  <si>
    <t>Splicing factor 3B</t>
  </si>
  <si>
    <t>Q6IQM0_DANRE</t>
  </si>
  <si>
    <t>Q6IQM2</t>
  </si>
  <si>
    <t>cyc</t>
  </si>
  <si>
    <t>Cytochrome c</t>
  </si>
  <si>
    <t>CYC_DANRE</t>
  </si>
  <si>
    <t>Q6IQM9;Q6TNR0;Q7ZUZ9</t>
  </si>
  <si>
    <t>rnaseh2a</t>
  </si>
  <si>
    <t>Ribonuclease</t>
  </si>
  <si>
    <t>Q6IQM9_DANRE;Q6TNR0_DANRE;Q7ZUZ9_DANRE</t>
  </si>
  <si>
    <t>Q6IQP1</t>
  </si>
  <si>
    <t>gyg1b</t>
  </si>
  <si>
    <t>Glycogenin 1b</t>
  </si>
  <si>
    <t>Q6IQP1_DANRE</t>
  </si>
  <si>
    <t>Q6IQQ0</t>
  </si>
  <si>
    <t>rpl21</t>
  </si>
  <si>
    <t>Ribosomal protein L21</t>
  </si>
  <si>
    <t>Q6IQQ0_DANRE</t>
  </si>
  <si>
    <t>Q6IQR1;Q6TH50</t>
  </si>
  <si>
    <t>Q6IQR1_DANRE;Q6TH50_DANRE</t>
  </si>
  <si>
    <t>Q6IQS6</t>
  </si>
  <si>
    <t>sae1</t>
  </si>
  <si>
    <t>SUMO-activating enzyme subunit 1</t>
  </si>
  <si>
    <t>SAE1_DANRE</t>
  </si>
  <si>
    <t>Q6IQT4</t>
  </si>
  <si>
    <t>cops2</t>
  </si>
  <si>
    <t>COP9 signalosome complex subunit 2</t>
  </si>
  <si>
    <t>CSN2_DANRE</t>
  </si>
  <si>
    <t>Q6IQT8;Q6TGU6;Q8AWW7</t>
  </si>
  <si>
    <t>ruvbl1</t>
  </si>
  <si>
    <t>RuvB-like helicase;RuvB-like helicase;RuvB-like 1</t>
  </si>
  <si>
    <t>Q6IQT8_DANRE;Q6TGU6_DANRE;RUVB1_DANRE</t>
  </si>
  <si>
    <t>Q6IQT9;Q7ZUJ3</t>
  </si>
  <si>
    <t>mpc2</t>
  </si>
  <si>
    <t>Q6IQT9_DANRE;Q7ZUJ3_DANRE</t>
  </si>
  <si>
    <t>Q6IQU2</t>
  </si>
  <si>
    <t>cryba2a</t>
  </si>
  <si>
    <t>Beta A2-crystallin</t>
  </si>
  <si>
    <t>Q6IQU2_DANRE</t>
  </si>
  <si>
    <t>Q6IQV0</t>
  </si>
  <si>
    <t>zgc:86598</t>
  </si>
  <si>
    <t>Zgc:86598</t>
  </si>
  <si>
    <t>Q6IQV0_DANRE</t>
  </si>
  <si>
    <t>Q6IQV5</t>
  </si>
  <si>
    <t>gch2</t>
  </si>
  <si>
    <t>GTP cyclohydrolase 2</t>
  </si>
  <si>
    <t>Q6IQV5_DANRE</t>
  </si>
  <si>
    <t>Q6IQX1</t>
  </si>
  <si>
    <t>Myosin, heavy polypeptide 2, fast muscle-specific</t>
  </si>
  <si>
    <t>Q6IQX1_DANRE</t>
  </si>
  <si>
    <t>Q6JAA4</t>
  </si>
  <si>
    <t>ctcf</t>
  </si>
  <si>
    <t>CCCTC-binding factor</t>
  </si>
  <si>
    <t>Q6JAA4_DANRE</t>
  </si>
  <si>
    <t>Q6NSM5</t>
  </si>
  <si>
    <t>cpe</t>
  </si>
  <si>
    <t>Carboxypeptidase E</t>
  </si>
  <si>
    <t>Q6NSM5_DANRE</t>
  </si>
  <si>
    <t>Q6NSM6</t>
  </si>
  <si>
    <t>epb41l3b</t>
  </si>
  <si>
    <t>Zgc:85963</t>
  </si>
  <si>
    <t>Q6NSM6_DANRE</t>
  </si>
  <si>
    <t>Q6NSM8</t>
  </si>
  <si>
    <t>zgc:66101</t>
  </si>
  <si>
    <t>Serine/threonine-protein kinase SIK3 homolog</t>
  </si>
  <si>
    <t>SIK3_DANRE</t>
  </si>
  <si>
    <t>Q6NSN6</t>
  </si>
  <si>
    <t>ppp1caa</t>
  </si>
  <si>
    <t>Q6NSN6_DANRE</t>
  </si>
  <si>
    <t>Q6NTI1</t>
  </si>
  <si>
    <t>cmc1</t>
  </si>
  <si>
    <t>COX assembly mitochondrial protein</t>
  </si>
  <si>
    <t>Q6NTI1_DANRE</t>
  </si>
  <si>
    <t>Q6NUU0</t>
  </si>
  <si>
    <t>Lyric-like</t>
  </si>
  <si>
    <t>Q6NUU0_DANRE</t>
  </si>
  <si>
    <t>Q6NUU7</t>
  </si>
  <si>
    <t>tab1</t>
  </si>
  <si>
    <t>Map3k7ip1 protein (Fragment)</t>
  </si>
  <si>
    <t>Q6NUU7_DANRE</t>
  </si>
  <si>
    <t>Q6NUW4</t>
  </si>
  <si>
    <t>zgc:85829</t>
  </si>
  <si>
    <t>Zgc:85829</t>
  </si>
  <si>
    <t>Q6NUW4_DANRE</t>
  </si>
  <si>
    <t>Q6NUW5</t>
  </si>
  <si>
    <t>anp32e</t>
  </si>
  <si>
    <t>Acidic leucine-rich nuclear phosphoprotein 32 family member E</t>
  </si>
  <si>
    <t>AN32E_DANRE</t>
  </si>
  <si>
    <t>Q6NUX8;Q7T2E8</t>
  </si>
  <si>
    <t>rhoaa;rhoac</t>
  </si>
  <si>
    <t>Rho-related GTP-binding protein RhoA-A;Rho-related GTP-binding protein RhoA-C</t>
  </si>
  <si>
    <t>RHOAA_DANRE;RHOAC_DANRE</t>
  </si>
  <si>
    <t>Q6NV04</t>
  </si>
  <si>
    <t>ilvbl</t>
  </si>
  <si>
    <t>Acetolactate synthase-like protein</t>
  </si>
  <si>
    <t>ILVBL_DANRE</t>
  </si>
  <si>
    <t>Q6NV13;Q7ZVD2</t>
  </si>
  <si>
    <t>nudc</t>
  </si>
  <si>
    <t>NudC nuclear distribution protein;Nuclear distribution gene C homolog</t>
  </si>
  <si>
    <t>Q6NV13_DANRE;Q7ZVD2_DANRE</t>
  </si>
  <si>
    <t>Q6NV30</t>
  </si>
  <si>
    <t>Calr protein</t>
  </si>
  <si>
    <t>Q6NV30_DANRE</t>
  </si>
  <si>
    <t>Q6NV33;Q7ZUJ7</t>
  </si>
  <si>
    <t>idh3a</t>
  </si>
  <si>
    <t>Q6NV33_DANRE;Q7ZUJ7_DANRE</t>
  </si>
  <si>
    <t>Q6NV34</t>
  </si>
  <si>
    <t>decr2</t>
  </si>
  <si>
    <t>Peroxisomal 2,4-dienoyl-CoA reductase</t>
  </si>
  <si>
    <t>DECR2_DANRE</t>
  </si>
  <si>
    <t>Q6NV35;Q7ZW37</t>
  </si>
  <si>
    <t>gclc</t>
  </si>
  <si>
    <t>Glutamate-cysteine ligase, catalytic subunit;Gclc protein</t>
  </si>
  <si>
    <t>Q6NV35_DANRE;Q7ZW37_DANRE</t>
  </si>
  <si>
    <t>Q6NVA6</t>
  </si>
  <si>
    <t>myl9b</t>
  </si>
  <si>
    <t>Myosin, light chain 9b, regulatory</t>
  </si>
  <si>
    <t>Q6NVA6_DANRE</t>
  </si>
  <si>
    <t>Q6NVC4;Q6P6Y0</t>
  </si>
  <si>
    <t>taldo1</t>
  </si>
  <si>
    <t>Transaldolase</t>
  </si>
  <si>
    <t>Q6NVC4_DANRE;Q6P6Y0_DANRE</t>
  </si>
  <si>
    <t>Q6NVC6</t>
  </si>
  <si>
    <t>Nsfl1c protein (Fragment)</t>
  </si>
  <si>
    <t>Q6NVC6_DANRE</t>
  </si>
  <si>
    <t>Q6NVI6</t>
  </si>
  <si>
    <t>cct5</t>
  </si>
  <si>
    <t>Chaperonin-containing TCP1, subunit 5 (epsilon)</t>
  </si>
  <si>
    <t>Q6NVI6_DANRE</t>
  </si>
  <si>
    <t>Q6NW47</t>
  </si>
  <si>
    <t>zgc:85975</t>
  </si>
  <si>
    <t>Zgc:85975</t>
  </si>
  <si>
    <t>Q6NW47_DANRE</t>
  </si>
  <si>
    <t>Q6NW62</t>
  </si>
  <si>
    <t>khdrbs1b</t>
  </si>
  <si>
    <t>KH domain-containing, RNA-binding, signal transduction-associated 1b</t>
  </si>
  <si>
    <t>Q6NW62_DANRE</t>
  </si>
  <si>
    <t>Q6NW86;Q6P981;Q9W6A9</t>
  </si>
  <si>
    <t>opn1sw1</t>
  </si>
  <si>
    <t>Opsin 1 (Cone pigments), short-wave-sensitive 1;Opn1sw1 protein;Opsin-1, short-wave-sensitive 1</t>
  </si>
  <si>
    <t>Q6NW86_DANRE;Q6P981_DANRE;OP1S1_DANRE</t>
  </si>
  <si>
    <t>Q6NW90</t>
  </si>
  <si>
    <t>tubb5</t>
  </si>
  <si>
    <t>Q6NW90_DANRE</t>
  </si>
  <si>
    <t>Q6NW98</t>
  </si>
  <si>
    <t>aaas</t>
  </si>
  <si>
    <t>Achalasia, adrenocortical insufficiency, alacrimia</t>
  </si>
  <si>
    <t>Q6NW98_DANRE</t>
  </si>
  <si>
    <t>Q6NWB3</t>
  </si>
  <si>
    <t>sf3b4</t>
  </si>
  <si>
    <t>Splicing factor 3b, subunit 4</t>
  </si>
  <si>
    <t>Q6NWB3_DANRE</t>
  </si>
  <si>
    <t>Q6NWC1</t>
  </si>
  <si>
    <t>vdac1</t>
  </si>
  <si>
    <t>Vdac1 protein</t>
  </si>
  <si>
    <t>Q6NWC1_DANRE</t>
  </si>
  <si>
    <t>Q6NWC3</t>
  </si>
  <si>
    <t>rps2</t>
  </si>
  <si>
    <t>Ribosomal protein S2</t>
  </si>
  <si>
    <t>Q6NWC3_DANRE</t>
  </si>
  <si>
    <t>Q6NWC6</t>
  </si>
  <si>
    <t>cpsf6</t>
  </si>
  <si>
    <t>Cleavage and polyadenylation specificity factor subunit 6</t>
  </si>
  <si>
    <t>CPSF6_DANRE</t>
  </si>
  <si>
    <t>Q6NWC7</t>
  </si>
  <si>
    <t>srp72</t>
  </si>
  <si>
    <t>Srp72 protein (Fragment)</t>
  </si>
  <si>
    <t>Q6NWC7_DANRE</t>
  </si>
  <si>
    <t>Q6NWD9</t>
  </si>
  <si>
    <t>twf1a</t>
  </si>
  <si>
    <t>Twinfilin, actin-binding protein, homolog 1a</t>
  </si>
  <si>
    <t>Q6NWD9_DANRE</t>
  </si>
  <si>
    <t>Q6NWE0</t>
  </si>
  <si>
    <t>zgc:85789</t>
  </si>
  <si>
    <t>Ester hydrolase C11orf54 homolog</t>
  </si>
  <si>
    <t>CK054_DANRE</t>
  </si>
  <si>
    <t>Q6NWF6</t>
  </si>
  <si>
    <t>krt8</t>
  </si>
  <si>
    <t>Keratin, type II cytoskeletal 8</t>
  </si>
  <si>
    <t>K2C8_DANRE</t>
  </si>
  <si>
    <t>Q6NWH2</t>
  </si>
  <si>
    <t>marcksl1b</t>
  </si>
  <si>
    <t>MARCKS-like 1b</t>
  </si>
  <si>
    <t>Q6NWH2_DANRE</t>
  </si>
  <si>
    <t>Q6NWI0</t>
  </si>
  <si>
    <t>tuba8l</t>
  </si>
  <si>
    <t>Q6NWI0_DANRE</t>
  </si>
  <si>
    <t>Q6NWI7</t>
  </si>
  <si>
    <t>tmed10</t>
  </si>
  <si>
    <t>Tmed10 protein</t>
  </si>
  <si>
    <t>Q6NWI7_DANRE</t>
  </si>
  <si>
    <t>Q6NWJ4</t>
  </si>
  <si>
    <t>dnajc2</t>
  </si>
  <si>
    <t>DnaJ homolog subfamily C member 2</t>
  </si>
  <si>
    <t>DNJC2_DANRE</t>
  </si>
  <si>
    <t>Q6NWK1</t>
  </si>
  <si>
    <t>capza1a</t>
  </si>
  <si>
    <t>Capping protein (Actin filament) muscle Z-line, alpha 1</t>
  </si>
  <si>
    <t>Q6NWK1_DANRE</t>
  </si>
  <si>
    <t>Q6NWK3;Q90Z38</t>
  </si>
  <si>
    <t>ranbp1</t>
  </si>
  <si>
    <t>RAN-binding protein 1;Ran-binding protein 1</t>
  </si>
  <si>
    <t>Q6NWK3_DANRE;Q90Z38_DANRE</t>
  </si>
  <si>
    <t>Q6NWK4</t>
  </si>
  <si>
    <t>atp6v1e1b</t>
  </si>
  <si>
    <t>ATPase H+-transporting V1 subunit E1b</t>
  </si>
  <si>
    <t>Q6NWK4_DANRE</t>
  </si>
  <si>
    <t>Q6NWL4</t>
  </si>
  <si>
    <t>cnot9</t>
  </si>
  <si>
    <t>CCR4-NOT transcription complex subunit 9</t>
  </si>
  <si>
    <t>CNOT9_DANRE</t>
  </si>
  <si>
    <t>Q6NWL6</t>
  </si>
  <si>
    <t>uchl5</t>
  </si>
  <si>
    <t>Q6NWL6_DANRE</t>
  </si>
  <si>
    <t>Q6NWL9</t>
  </si>
  <si>
    <t>pdlim7</t>
  </si>
  <si>
    <t>Pdlim7 protein</t>
  </si>
  <si>
    <t>Q6NWL9_DANRE</t>
  </si>
  <si>
    <t>Q6NX08</t>
  </si>
  <si>
    <t>wdr12</t>
  </si>
  <si>
    <t>Ribosome biogenesis protein wdr12</t>
  </si>
  <si>
    <t>WDR12_DANRE</t>
  </si>
  <si>
    <t>Q6NX10</t>
  </si>
  <si>
    <t>slc25a4</t>
  </si>
  <si>
    <t>Solute carrier family 25 (Mitochondrial carrier adenine nucleotide translocator), member 4</t>
  </si>
  <si>
    <t>Q6NX10_DANRE</t>
  </si>
  <si>
    <t>Q6NX86;Q7ZVC6</t>
  </si>
  <si>
    <t>hmgb1a</t>
  </si>
  <si>
    <t>High mobility group box 1a;High-mobility group box 1</t>
  </si>
  <si>
    <t>Q6NX86_DANRE;Q7ZVC6_DANRE</t>
  </si>
  <si>
    <t>Q6NX89</t>
  </si>
  <si>
    <t>eif5a</t>
  </si>
  <si>
    <t>Eukaryotic translation initiation factor 5A</t>
  </si>
  <si>
    <t>Q6NX89_DANRE</t>
  </si>
  <si>
    <t>Q6NX91</t>
  </si>
  <si>
    <t>rbm4.2</t>
  </si>
  <si>
    <t>Rbm4.2 protein</t>
  </si>
  <si>
    <t>Q6NX91_DANRE</t>
  </si>
  <si>
    <t>Q6NX98</t>
  </si>
  <si>
    <t>st13</t>
  </si>
  <si>
    <t>ST13, Hsp70-interacting protein</t>
  </si>
  <si>
    <t>Q6NX98_DANRE</t>
  </si>
  <si>
    <t>Q6NXA1;Q7ZUM6</t>
  </si>
  <si>
    <t>sgta</t>
  </si>
  <si>
    <t>Small glutamine-rich tetratricopeptide repeat (TPR)-containing, alpha;Zgc:55741</t>
  </si>
  <si>
    <t>Q6NXA1_DANRE;Q7ZUM6_DANRE</t>
  </si>
  <si>
    <t>Q6NXA5</t>
  </si>
  <si>
    <t>pon2</t>
  </si>
  <si>
    <t>Paraoxonase 2</t>
  </si>
  <si>
    <t>Q6NXA5_DANRE</t>
  </si>
  <si>
    <t>Q6NXA6</t>
  </si>
  <si>
    <t>adh5</t>
  </si>
  <si>
    <t>S-(hydroxymethyl)glutathione dehydrogenase</t>
  </si>
  <si>
    <t>Q6NXA6_DANRE</t>
  </si>
  <si>
    <t>Q6NXC1</t>
  </si>
  <si>
    <t>rbm4.3</t>
  </si>
  <si>
    <t>RNA-binding motif protein 4.3</t>
  </si>
  <si>
    <t>Q6NXC1_DANRE</t>
  </si>
  <si>
    <t>Q6NXC7</t>
  </si>
  <si>
    <t>eif2b2</t>
  </si>
  <si>
    <t>Eukaryotic translation initiation factor 2B, subunit 2 beta</t>
  </si>
  <si>
    <t>Q6NXC7_DANRE</t>
  </si>
  <si>
    <t>Q6NXD2</t>
  </si>
  <si>
    <t>chmp2b</t>
  </si>
  <si>
    <t>Charged multivesicular body protein 2b</t>
  </si>
  <si>
    <t>CHM2B_DANRE</t>
  </si>
  <si>
    <t>Q6NY22;Q6P3G9</t>
  </si>
  <si>
    <t>erp44</t>
  </si>
  <si>
    <t>Txndc4 protein (Fragment);Endoplasmic reticulum protein 44</t>
  </si>
  <si>
    <t>Q6NY22_DANRE;Q6P3G9_DANRE</t>
  </si>
  <si>
    <t>Q6NY24</t>
  </si>
  <si>
    <t>plscr3b</t>
  </si>
  <si>
    <t>Phospholipid scramblase</t>
  </si>
  <si>
    <t>Q6NY24_DANRE</t>
  </si>
  <si>
    <t>Q6NY25</t>
  </si>
  <si>
    <t>wdr1</t>
  </si>
  <si>
    <t>WD repeat domain 1</t>
  </si>
  <si>
    <t>Q6NY25_DANRE</t>
  </si>
  <si>
    <t>Q6NY64</t>
  </si>
  <si>
    <t>ppp2r2d</t>
  </si>
  <si>
    <t>Serine/threonine-protein phosphatase 2A 55 kDa regulatory subunit B delta isoform</t>
  </si>
  <si>
    <t>2ABD_DANRE</t>
  </si>
  <si>
    <t>Q6NY74</t>
  </si>
  <si>
    <t>rpa1</t>
  </si>
  <si>
    <t>Replication protein A 70 kDa DNA-binding subunit</t>
  </si>
  <si>
    <t>RFA1_DANRE</t>
  </si>
  <si>
    <t>Q6NY81</t>
  </si>
  <si>
    <t>ehd1a</t>
  </si>
  <si>
    <t>EH-domain-containing 1a</t>
  </si>
  <si>
    <t>Q6NY81_DANRE</t>
  </si>
  <si>
    <t>Q6NY93;Q7ZW80</t>
  </si>
  <si>
    <t>fuca1.1</t>
  </si>
  <si>
    <t>Alpha-L-fucosidase 1, tandem duplicate 1;Fucosidase, alpha-L-1, tissue</t>
  </si>
  <si>
    <t>Q6NY93_DANRE;Q7ZW80_DANRE</t>
  </si>
  <si>
    <t>Q6NY98</t>
  </si>
  <si>
    <t>rngtt</t>
  </si>
  <si>
    <t>mRNA-capping enzyme</t>
  </si>
  <si>
    <t>MCE1_DANRE</t>
  </si>
  <si>
    <t>Q6NYB4</t>
  </si>
  <si>
    <t>mab21l1</t>
  </si>
  <si>
    <t>Putative nucleotidyltransferase MAB21L1</t>
  </si>
  <si>
    <t>MB211_DANRE</t>
  </si>
  <si>
    <t>Q6NYD7</t>
  </si>
  <si>
    <t>ociad1</t>
  </si>
  <si>
    <t>OCIA domain-containing protein 1</t>
  </si>
  <si>
    <t>OCAD1_DANRE</t>
  </si>
  <si>
    <t>Q6NYD9;Q7SZN3</t>
  </si>
  <si>
    <t>LOC402824 protein (Fragment)</t>
  </si>
  <si>
    <t>Q6NYD9_DANRE;Q7SZN3_DANRE</t>
  </si>
  <si>
    <t>Q6NYE1</t>
  </si>
  <si>
    <t>fgb</t>
  </si>
  <si>
    <t>Fibrinogen beta chain</t>
  </si>
  <si>
    <t>Q6NYE1_DANRE</t>
  </si>
  <si>
    <t>Q6NYE2</t>
  </si>
  <si>
    <t>rcc2</t>
  </si>
  <si>
    <t>Protein RCC2 homolog</t>
  </si>
  <si>
    <t>RCC2_DANRE</t>
  </si>
  <si>
    <t>Q6NYE3</t>
  </si>
  <si>
    <t>pgm2</t>
  </si>
  <si>
    <t>Phosphoglucomutase 2</t>
  </si>
  <si>
    <t>Q6NYE3_DANRE</t>
  </si>
  <si>
    <t>Q6NYG9;Q6P947</t>
  </si>
  <si>
    <t>irf2bpl</t>
  </si>
  <si>
    <t>Interferon regulatory factor 2-binding protein-like;Zgc:73290</t>
  </si>
  <si>
    <t>Q6NYG9_DANRE;Q6P947_DANRE</t>
  </si>
  <si>
    <t>Q6NYJ1</t>
  </si>
  <si>
    <t>lasp1</t>
  </si>
  <si>
    <t>LIM and SH3 protein 1</t>
  </si>
  <si>
    <t>Q6NYJ1_DANRE</t>
  </si>
  <si>
    <t>Q6NYJ8;Q7ZV70</t>
  </si>
  <si>
    <t>mob1a</t>
  </si>
  <si>
    <t>MOB kinase activator 1A;MOB1, Mps One Binder kinase activator-like 1B (Yeast)</t>
  </si>
  <si>
    <t>Q6NYJ8_DANRE;Q7ZV70_DANRE</t>
  </si>
  <si>
    <t>Q6NYJ9;Q7ZUF4</t>
  </si>
  <si>
    <t>ap2b1</t>
  </si>
  <si>
    <t>Q6NYJ9_DANRE;Q7ZUF4_DANRE</t>
  </si>
  <si>
    <t>Q6NYN3</t>
  </si>
  <si>
    <t>ipo7</t>
  </si>
  <si>
    <t>Importin 7</t>
  </si>
  <si>
    <t>Q6NYN3_DANRE</t>
  </si>
  <si>
    <t>Q6NYN8</t>
  </si>
  <si>
    <t>Eef1g protein (Fragment)</t>
  </si>
  <si>
    <t>Q6NYN8_DANRE</t>
  </si>
  <si>
    <t>Q6NYP2;Q6W6P1</t>
  </si>
  <si>
    <t>rbp5</t>
  </si>
  <si>
    <t>Rbp1a protein;Cellular retinol-binding protein type 1</t>
  </si>
  <si>
    <t>Q6NYP2_DANRE;Q6W6P1_DANRE</t>
  </si>
  <si>
    <t>Q6NYQ4;Q7ZW88;U3JB37</t>
  </si>
  <si>
    <t>rab32a</t>
  </si>
  <si>
    <t>RAB32a, member RAS oncogene family;RAB32, member RAS oncogene family;RAB32a, member RAS oncogene family</t>
  </si>
  <si>
    <t>Q6NYQ4_DANRE;Q7ZW88_DANRE;U3JB37_DANRE</t>
  </si>
  <si>
    <t>Q6NYQ7</t>
  </si>
  <si>
    <t>nnt</t>
  </si>
  <si>
    <t>Nicotinamide nucleotide transhydrogenase</t>
  </si>
  <si>
    <t>Q6NYQ7_DANRE</t>
  </si>
  <si>
    <t>Q6NYS3;Q7ZVR2</t>
  </si>
  <si>
    <t>cul1a</t>
  </si>
  <si>
    <t>Cullin 1a;Cul1a protein</t>
  </si>
  <si>
    <t>Q6NYS3_DANRE;Q7ZVR2_DANRE</t>
  </si>
  <si>
    <t>Q6NYS4;Q7ZUV8</t>
  </si>
  <si>
    <t>pebp1</t>
  </si>
  <si>
    <t>Phosphatidylethanolamine binding protein;Zgc:56033</t>
  </si>
  <si>
    <t>Q6NYS4_DANRE;Q7ZUV8_DANRE</t>
  </si>
  <si>
    <t>Q6NYU8</t>
  </si>
  <si>
    <t>Heterogeneous nuclear ribonucleoprotein A/B</t>
  </si>
  <si>
    <t>Q6NYU8_DANRE</t>
  </si>
  <si>
    <t>Q6NYV1</t>
  </si>
  <si>
    <t>psmd3</t>
  </si>
  <si>
    <t>Proteasome (Prosome, macropain) 26S subunit, non-ATPase, 3</t>
  </si>
  <si>
    <t>Q6NYV1_DANRE</t>
  </si>
  <si>
    <t>Q6NYV3</t>
  </si>
  <si>
    <t>h1f0</t>
  </si>
  <si>
    <t>H1 histone family, member 0</t>
  </si>
  <si>
    <t>Q6NYV3_DANRE</t>
  </si>
  <si>
    <t>Q6NYV9</t>
  </si>
  <si>
    <t>leo1</t>
  </si>
  <si>
    <t>RNA polymerase-associated protein LEO1</t>
  </si>
  <si>
    <t>LEO1_DANRE</t>
  </si>
  <si>
    <t>Q6NYX2</t>
  </si>
  <si>
    <t>tardbpl</t>
  </si>
  <si>
    <t>TAR DNA-binding protein,-like</t>
  </si>
  <si>
    <t>Q6NYX2_DANRE</t>
  </si>
  <si>
    <t>Q6NYX8</t>
  </si>
  <si>
    <t>pithd1</t>
  </si>
  <si>
    <t>PITH domain-containing protein 1</t>
  </si>
  <si>
    <t>PITH1_DANRE</t>
  </si>
  <si>
    <t>Q6NZ06</t>
  </si>
  <si>
    <t>ilf2</t>
  </si>
  <si>
    <t>Interleukin enhancer-binding factor 2 homolog</t>
  </si>
  <si>
    <t>ILF2_DANRE</t>
  </si>
  <si>
    <t>Q6NZ07</t>
  </si>
  <si>
    <t>ncl1</t>
  </si>
  <si>
    <t>Nicalin-1</t>
  </si>
  <si>
    <t>NCLN_DANRE</t>
  </si>
  <si>
    <t>Q6NZ14;Q6PEI4</t>
  </si>
  <si>
    <t>ptpn12</t>
  </si>
  <si>
    <t>Ptpn12 protein;Protein tyrosine phosphatase, non-receptor type 12</t>
  </si>
  <si>
    <t>Q6NZ14_DANRE;Q6PEI4_DANRE</t>
  </si>
  <si>
    <t>Q6NZ15</t>
  </si>
  <si>
    <t>Collagen, type I, alpha 3</t>
  </si>
  <si>
    <t>Q6NZ15_DANRE</t>
  </si>
  <si>
    <t>Q6NZ32</t>
  </si>
  <si>
    <t>zgc:77439</t>
  </si>
  <si>
    <t>Q6NZ32_DANRE</t>
  </si>
  <si>
    <t>Q6NZS4</t>
  </si>
  <si>
    <t>rtcb</t>
  </si>
  <si>
    <t>tRNA-splicing ligase RtcB homolog</t>
  </si>
  <si>
    <t>RTCB_DANRE</t>
  </si>
  <si>
    <t>Q6NZU0;Q7ZUM5</t>
  </si>
  <si>
    <t>hspa4b</t>
  </si>
  <si>
    <t>Heat shock protein 4</t>
  </si>
  <si>
    <t>Q6NZU0_DANRE;Q7ZUM5_DANRE</t>
  </si>
  <si>
    <t>Q6NZU8</t>
  </si>
  <si>
    <t>atad3</t>
  </si>
  <si>
    <t>ATPase family, AAA domain containing 3B</t>
  </si>
  <si>
    <t>Q6NZU8_DANRE</t>
  </si>
  <si>
    <t>Q6NZV2</t>
  </si>
  <si>
    <t>mcm4</t>
  </si>
  <si>
    <t>Q6NZV2_DANRE</t>
  </si>
  <si>
    <t>Q6NZV4</t>
  </si>
  <si>
    <t>csrp1a</t>
  </si>
  <si>
    <t>Cysteine and glycine-rich protein 1</t>
  </si>
  <si>
    <t>Q6NZV4_DANRE</t>
  </si>
  <si>
    <t>Q6NZW3</t>
  </si>
  <si>
    <t>cfl2</t>
  </si>
  <si>
    <t>Cofilin 2 (Muscle)</t>
  </si>
  <si>
    <t>Q6NZW3_DANRE</t>
  </si>
  <si>
    <t>Q6NZW7</t>
  </si>
  <si>
    <t>Dlst protein</t>
  </si>
  <si>
    <t>Q6NZW7_DANRE</t>
  </si>
  <si>
    <t>Q6NZW8</t>
  </si>
  <si>
    <t>arl8ba</t>
  </si>
  <si>
    <t>ADP-ribosylation factor-like protein 8B-A</t>
  </si>
  <si>
    <t>AR8BA_DANRE</t>
  </si>
  <si>
    <t>Q6NZZ2</t>
  </si>
  <si>
    <t>arpc4</t>
  </si>
  <si>
    <t>Actin-related protein 2/3 complex subunit 4</t>
  </si>
  <si>
    <t>Q6NZZ2_DANRE</t>
  </si>
  <si>
    <t>Q6P011</t>
  </si>
  <si>
    <t>emc4</t>
  </si>
  <si>
    <t>ER membrane protein complex subunit 4</t>
  </si>
  <si>
    <t>EMC4_DANRE</t>
  </si>
  <si>
    <t>Q6P022</t>
  </si>
  <si>
    <t>u2af2b</t>
  </si>
  <si>
    <t>Q6P022_DANRE</t>
  </si>
  <si>
    <t>Q6P023;Q7ZW72;Q9DGR5</t>
  </si>
  <si>
    <t>mapk1</t>
  </si>
  <si>
    <t>Q6P023_DANRE;Q7ZW72_DANRE;Q9DGR5_DANRE</t>
  </si>
  <si>
    <t>Q6P025</t>
  </si>
  <si>
    <t>gnb3b</t>
  </si>
  <si>
    <t>Gnb3 protein</t>
  </si>
  <si>
    <t>Q6P025_DANRE</t>
  </si>
  <si>
    <t>Q6P026</t>
  </si>
  <si>
    <t>banf1</t>
  </si>
  <si>
    <t>Barrier-to-autointegration factor</t>
  </si>
  <si>
    <t>BAF_DANRE</t>
  </si>
  <si>
    <t>Q6P027</t>
  </si>
  <si>
    <t>rlbp1b</t>
  </si>
  <si>
    <t>Cellular retinaldehyde-binding protein b</t>
  </si>
  <si>
    <t>Q6P027_DANRE</t>
  </si>
  <si>
    <t>Q6P038</t>
  </si>
  <si>
    <t>hmga2</t>
  </si>
  <si>
    <t>High mobility group AT-hook 2</t>
  </si>
  <si>
    <t>Q6P038_DANRE</t>
  </si>
  <si>
    <t>Q6P043</t>
  </si>
  <si>
    <t>aldoab</t>
  </si>
  <si>
    <t>Fructose-bisphosphate aldolase</t>
  </si>
  <si>
    <t>Q6P043_DANRE</t>
  </si>
  <si>
    <t>Q6P0B2;Q802V4</t>
  </si>
  <si>
    <t>lsm14ab</t>
  </si>
  <si>
    <t>C19orf13-like protein;Zgc:77202</t>
  </si>
  <si>
    <t>Q6P0B2_DANRE;Q802V4_DANRE</t>
  </si>
  <si>
    <t>Q6P0B3</t>
  </si>
  <si>
    <t>scamp1</t>
  </si>
  <si>
    <t>Q6P0B3_DANRE</t>
  </si>
  <si>
    <t>Q6P0C5</t>
  </si>
  <si>
    <t>rpf2</t>
  </si>
  <si>
    <t>Brix domain containing 1</t>
  </si>
  <si>
    <t>Q6P0C5_DANRE</t>
  </si>
  <si>
    <t>Q6P0C7</t>
  </si>
  <si>
    <t>scamp5</t>
  </si>
  <si>
    <t>Secretory carrier-associated membrane protein 5</t>
  </si>
  <si>
    <t>SCAM5_DANRE</t>
  </si>
  <si>
    <t>Q6P0D4</t>
  </si>
  <si>
    <t>vapa</t>
  </si>
  <si>
    <t>VAMP (Vesicle-associated membrane protein)-associated protein A</t>
  </si>
  <si>
    <t>Q6P0D4_DANRE</t>
  </si>
  <si>
    <t>Q6P0D5</t>
  </si>
  <si>
    <t>wbp11</t>
  </si>
  <si>
    <t>WW domain-binding protein 11</t>
  </si>
  <si>
    <t>WBP11_DANRE</t>
  </si>
  <si>
    <t>Q6P0D9</t>
  </si>
  <si>
    <t>ciao1</t>
  </si>
  <si>
    <t>Probable cytosolic iron-sulfur protein assembly protein ciao1</t>
  </si>
  <si>
    <t>CIAO1_DANRE</t>
  </si>
  <si>
    <t>Q6P0E4</t>
  </si>
  <si>
    <t>cyt1</t>
  </si>
  <si>
    <t>Type I cytokeratin, enveloping layer</t>
  </si>
  <si>
    <t>Q6P0E4_DANRE</t>
  </si>
  <si>
    <t>Q6P0E5</t>
  </si>
  <si>
    <t>ddrgk1</t>
  </si>
  <si>
    <t>DDRGK domain-containing protein 1</t>
  </si>
  <si>
    <t>DDRGK_DANRE</t>
  </si>
  <si>
    <t>Q6P0F0</t>
  </si>
  <si>
    <t>emc6</t>
  </si>
  <si>
    <t>ER membrane protein complex subunit 6</t>
  </si>
  <si>
    <t>EMC6_DANRE</t>
  </si>
  <si>
    <t>Q6P0F5</t>
  </si>
  <si>
    <t>Zgc:77282</t>
  </si>
  <si>
    <t>Q6P0F5_DANRE</t>
  </si>
  <si>
    <t>Q6P0G2</t>
  </si>
  <si>
    <t>zgc:77262</t>
  </si>
  <si>
    <t>Zgc:77262</t>
  </si>
  <si>
    <t>Q6P0G2_DANRE</t>
  </si>
  <si>
    <t>Q6P0G5</t>
  </si>
  <si>
    <t>tfg</t>
  </si>
  <si>
    <t>Tfg protein</t>
  </si>
  <si>
    <t>Q6P0G5_DANRE</t>
  </si>
  <si>
    <t>Q6P0G6</t>
  </si>
  <si>
    <t>myl1</t>
  </si>
  <si>
    <t>Myosin, light chain 1, alkali; skeletal, fast</t>
  </si>
  <si>
    <t>Q6P0G6_DANRE</t>
  </si>
  <si>
    <t>Q6P0H6</t>
  </si>
  <si>
    <t>cops4</t>
  </si>
  <si>
    <t>COP9 signalosome complex subunit 4</t>
  </si>
  <si>
    <t>CSN4_DANRE</t>
  </si>
  <si>
    <t>Q6P0I2</t>
  </si>
  <si>
    <t>psma8</t>
  </si>
  <si>
    <t>Q6P0I2_DANRE</t>
  </si>
  <si>
    <t>Q6P0J0</t>
  </si>
  <si>
    <t>ppp1r2</t>
  </si>
  <si>
    <t>Protein phosphatase 1, regulatory (inhibitor) subunit 2</t>
  </si>
  <si>
    <t>Q6P0J0_DANRE</t>
  </si>
  <si>
    <t>Q6P0J5;Q8AX99</t>
  </si>
  <si>
    <t>actn3b</t>
  </si>
  <si>
    <t>Actinin alpha 3b</t>
  </si>
  <si>
    <t>Q6P0J5_DANRE;Q8AX99_DANRE</t>
  </si>
  <si>
    <t>Q6P0K4</t>
  </si>
  <si>
    <t>Zgc:77126</t>
  </si>
  <si>
    <t>Q6P0K4_DANRE</t>
  </si>
  <si>
    <t>Q6P0T0</t>
  </si>
  <si>
    <t>ndufs8a</t>
  </si>
  <si>
    <t>NADH dehydrogenase (Ubiquinone) Fe-S protein 8, (NADH-coenzyme Q reductase)</t>
  </si>
  <si>
    <t>Q6P0T0_DANRE</t>
  </si>
  <si>
    <t>Q6P0T7</t>
  </si>
  <si>
    <t>tnnt3b</t>
  </si>
  <si>
    <t>Tnnt3b protein</t>
  </si>
  <si>
    <t>Q6P0T7_DANRE</t>
  </si>
  <si>
    <t>Q6P0T8</t>
  </si>
  <si>
    <t>myoz1a</t>
  </si>
  <si>
    <t>Myozenin 1a</t>
  </si>
  <si>
    <t>Q6P0T8_DANRE</t>
  </si>
  <si>
    <t>Q6P0U0</t>
  </si>
  <si>
    <t>amdhd2</t>
  </si>
  <si>
    <t>N-acetylglucosamine-6-phosphate deacetylase</t>
  </si>
  <si>
    <t>NAGA_DANRE</t>
  </si>
  <si>
    <t>Q6P0V8;Q803A1;Q804G6</t>
  </si>
  <si>
    <t>anxa5b</t>
  </si>
  <si>
    <t>Q6P0V8_DANRE;Q803A1_DANRE;Q804G6_DANRE</t>
  </si>
  <si>
    <t>Q6P0Z8</t>
  </si>
  <si>
    <t>zgc:77375</t>
  </si>
  <si>
    <t>Zgc:77375</t>
  </si>
  <si>
    <t>Q6P0Z8_DANRE</t>
  </si>
  <si>
    <t>Q6P102</t>
  </si>
  <si>
    <t>ywhabl</t>
  </si>
  <si>
    <t>Tyrosine 3-monooxygenase/tryptophan 5-monooxygenase activation protein, beta polypeptide-like</t>
  </si>
  <si>
    <t>Q6P102_DANRE</t>
  </si>
  <si>
    <t>Q6P105</t>
  </si>
  <si>
    <t>Q6P105_DANRE</t>
  </si>
  <si>
    <t>Q6P113;Q7ZU48</t>
  </si>
  <si>
    <t>hnrnpa0l</t>
  </si>
  <si>
    <t>Hnrpa0l protein (Fragment);Heterogeneous nuclear ribonucleoprotein A0,-like</t>
  </si>
  <si>
    <t>Q6P113_DANRE;Q7ZU48_DANRE</t>
  </si>
  <si>
    <t>Q6P119</t>
  </si>
  <si>
    <t>ndufb3</t>
  </si>
  <si>
    <t>NADH dehydrogenase (ubiquinone) 1 beta subcomplex, 3</t>
  </si>
  <si>
    <t>Q6P119_DANRE</t>
  </si>
  <si>
    <t>Q6P122</t>
  </si>
  <si>
    <t>dnm2b</t>
  </si>
  <si>
    <t>Dynamin2-like</t>
  </si>
  <si>
    <t>Q6P122_DANRE</t>
  </si>
  <si>
    <t>Q6P124</t>
  </si>
  <si>
    <t>g3bp1</t>
  </si>
  <si>
    <t>GTPase-activating protein (SH3 domain)-binding protein 1</t>
  </si>
  <si>
    <t>Q6P124_DANRE</t>
  </si>
  <si>
    <t>Q6P131</t>
  </si>
  <si>
    <t>txn2</t>
  </si>
  <si>
    <t>Thioredoxin 2</t>
  </si>
  <si>
    <t>Q6P131_DANRE</t>
  </si>
  <si>
    <t>Q6P267</t>
  </si>
  <si>
    <t>ubxn4</t>
  </si>
  <si>
    <t>UBX domain protein 4</t>
  </si>
  <si>
    <t>Q6P267_DANRE</t>
  </si>
  <si>
    <t>Q6P271</t>
  </si>
  <si>
    <t>atp1a3a</t>
  </si>
  <si>
    <t>Q6P271_DANRE</t>
  </si>
  <si>
    <t>Q6P2A9</t>
  </si>
  <si>
    <t>fubp1</t>
  </si>
  <si>
    <t>Far upstream element (FUSE)-binding protein 1</t>
  </si>
  <si>
    <t>Q6P2A9_DANRE</t>
  </si>
  <si>
    <t>Q6P2B0</t>
  </si>
  <si>
    <t>vapb</t>
  </si>
  <si>
    <t>VAMP (vesicle-associated membrane protein)-associated protein B and C</t>
  </si>
  <si>
    <t>Q6P2B0_DANRE</t>
  </si>
  <si>
    <t>Q6P2M0</t>
  </si>
  <si>
    <t>rpl27a</t>
  </si>
  <si>
    <t>Zgc:77235</t>
  </si>
  <si>
    <t>Q6P2M0_DANRE</t>
  </si>
  <si>
    <t>Q6P2T0</t>
  </si>
  <si>
    <t>tmem38a</t>
  </si>
  <si>
    <t>Trimeric intracellular cation channel type A</t>
  </si>
  <si>
    <t>TM38A_DANRE</t>
  </si>
  <si>
    <t>Q6P2T1</t>
  </si>
  <si>
    <t>snrpa</t>
  </si>
  <si>
    <t>Small nuclear ribonucleoprotein polypeptide A</t>
  </si>
  <si>
    <t>Q6P2T1_DANRE</t>
  </si>
  <si>
    <t>Q6P2T2</t>
  </si>
  <si>
    <t>myoz2a</t>
  </si>
  <si>
    <t>Myozenin 2</t>
  </si>
  <si>
    <t>Q6P2T2_DANRE</t>
  </si>
  <si>
    <t>Q6P2T5</t>
  </si>
  <si>
    <t>arpc2</t>
  </si>
  <si>
    <t>Arp2/3 complex 34 kDa subunit</t>
  </si>
  <si>
    <t>Q6P2T5_DANRE</t>
  </si>
  <si>
    <t>Q6P2U8</t>
  </si>
  <si>
    <t>psat1</t>
  </si>
  <si>
    <t>Phosphoserine aminotransferase</t>
  </si>
  <si>
    <t>Q6P2U8_DANRE</t>
  </si>
  <si>
    <t>Q6P3G1</t>
  </si>
  <si>
    <t>cp</t>
  </si>
  <si>
    <t>Ceruloplasmin</t>
  </si>
  <si>
    <t>Q6P3G1_DANRE</t>
  </si>
  <si>
    <t>Q6P3G5</t>
  </si>
  <si>
    <t>ampd1</t>
  </si>
  <si>
    <t>Q6P3G5_DANRE</t>
  </si>
  <si>
    <t>Q6P3H9;Q803G1</t>
  </si>
  <si>
    <t>slc3a2b</t>
  </si>
  <si>
    <t>Solute carrier family 3 (amino acid transporter heavy chain), member 2b;Zgc:55813</t>
  </si>
  <si>
    <t>Q6P3H9_DANRE;Q803G1_DANRE</t>
  </si>
  <si>
    <t>Q6P3I0</t>
  </si>
  <si>
    <t>heatr3</t>
  </si>
  <si>
    <t>HEAT repeat-containing 3</t>
  </si>
  <si>
    <t>Q6P3I0_DANRE</t>
  </si>
  <si>
    <t>Q6P3I8</t>
  </si>
  <si>
    <t>gcdha</t>
  </si>
  <si>
    <t>Glutaryl-CoA dehydrogenase a</t>
  </si>
  <si>
    <t>Q6P3I8_DANRE</t>
  </si>
  <si>
    <t>Q6P3J2;Q802W6</t>
  </si>
  <si>
    <t>arhgdia</t>
  </si>
  <si>
    <t>Rho GDP dissociation inhibitor (GDI) alpha;Arhgdia protein</t>
  </si>
  <si>
    <t>Q6P3J2_DANRE;Q802W6_DANRE</t>
  </si>
  <si>
    <t>Q6P3J5</t>
  </si>
  <si>
    <t>eef2b</t>
  </si>
  <si>
    <t>Eukaryotic translation elongation factor 2</t>
  </si>
  <si>
    <t>Q6P3J5_DANRE</t>
  </si>
  <si>
    <t>Q6P3J7</t>
  </si>
  <si>
    <t>ehd2b</t>
  </si>
  <si>
    <t>EH-domain containing 2</t>
  </si>
  <si>
    <t>Q6P3J7_DANRE</t>
  </si>
  <si>
    <t>Q6P3J8;R4GDN1</t>
  </si>
  <si>
    <t>tdh</t>
  </si>
  <si>
    <t>L-threonine dehydrogenase;L-threonine dehydrogenase (Fragment)</t>
  </si>
  <si>
    <t>Q6P3J8_DANRE;R4GDN1_DANRE</t>
  </si>
  <si>
    <t>Q6P3L0</t>
  </si>
  <si>
    <t>mvp</t>
  </si>
  <si>
    <t>Major vault protein</t>
  </si>
  <si>
    <t>MVP_DANRE</t>
  </si>
  <si>
    <t>Q6P3L3</t>
  </si>
  <si>
    <t>hspa5</t>
  </si>
  <si>
    <t>Heat shock protein 5</t>
  </si>
  <si>
    <t>Q6P3L3_DANRE</t>
  </si>
  <si>
    <t>Q6P3L9</t>
  </si>
  <si>
    <t>glud1b</t>
  </si>
  <si>
    <t>Glutamate dehydrogenase 1</t>
  </si>
  <si>
    <t>Q6P3L9_DANRE</t>
  </si>
  <si>
    <t>Q6P4V2</t>
  </si>
  <si>
    <t>slc1a3a</t>
  </si>
  <si>
    <t>Q6P4V2_DANRE</t>
  </si>
  <si>
    <t>Q6P5J7</t>
  </si>
  <si>
    <t>clic3</t>
  </si>
  <si>
    <t>Chloride intracellular channel 3</t>
  </si>
  <si>
    <t>Q6P5J7_DANRE</t>
  </si>
  <si>
    <t>Q6P5K3;Q7ZUG3</t>
  </si>
  <si>
    <t>rplp0</t>
  </si>
  <si>
    <t>60S acidic ribosomal protein P0</t>
  </si>
  <si>
    <t>Q6P5K3_DANRE;Q7ZUG3_DANRE</t>
  </si>
  <si>
    <t>Q6P5K5</t>
  </si>
  <si>
    <t>rplp1</t>
  </si>
  <si>
    <t>Ribosomal protein, large, P1</t>
  </si>
  <si>
    <t>Q6P5K5_DANRE</t>
  </si>
  <si>
    <t>Q6P5K6</t>
  </si>
  <si>
    <t>slc25a20</t>
  </si>
  <si>
    <t>Solute carrier family 25 (Carnitine/acylcarnitine translocase), member 20</t>
  </si>
  <si>
    <t>Q6P5K6_DANRE</t>
  </si>
  <si>
    <t>Q6P5L3</t>
  </si>
  <si>
    <t>rpl19</t>
  </si>
  <si>
    <t>60S ribosomal protein L19</t>
  </si>
  <si>
    <t>RL19_DANRE</t>
  </si>
  <si>
    <t>Q6P5L5</t>
  </si>
  <si>
    <t>ndufb8</t>
  </si>
  <si>
    <t>NADH dehydrogenase [ubiquinone] 1 beta subcomplex subunit 8, mitochondrial</t>
  </si>
  <si>
    <t>Q6P5L5_DANRE</t>
  </si>
  <si>
    <t>Q6P5L8</t>
  </si>
  <si>
    <t>hsdl2</t>
  </si>
  <si>
    <t>Hydroxysteroid dehydrogenase-like protein 2</t>
  </si>
  <si>
    <t>HSDL2_DANRE</t>
  </si>
  <si>
    <t>Q6P5M2</t>
  </si>
  <si>
    <t>wdr61</t>
  </si>
  <si>
    <t>WD repeat-containing protein 61</t>
  </si>
  <si>
    <t>WDR61_DANRE</t>
  </si>
  <si>
    <t>Q6P5M3</t>
  </si>
  <si>
    <t>rps9</t>
  </si>
  <si>
    <t>Ribosomal protein S9</t>
  </si>
  <si>
    <t>Q6P5M3_DANRE</t>
  </si>
  <si>
    <t>Q6P5M5;Q7ZUW4</t>
  </si>
  <si>
    <t>DKEY-238C7.11;zgc:77650</t>
  </si>
  <si>
    <t>Novel protein similar to vertebrate ADP-ribosylation factor 4 (ARF4) (Zgc:77650);ADP-ribosylation factor 5</t>
  </si>
  <si>
    <t>Q6P5M5_DANRE;Q7ZUW4_DANRE</t>
  </si>
  <si>
    <t>Q6P5M9;Q6TGT0</t>
  </si>
  <si>
    <t>tubb4b</t>
  </si>
  <si>
    <t>Q6P5M9_DANRE;Q6TGT0_DANRE</t>
  </si>
  <si>
    <t>Q6P5N0;Q6PC95</t>
  </si>
  <si>
    <t>tuba8l2</t>
  </si>
  <si>
    <t>Q6P5N0_DANRE;Q6PC95_DANRE</t>
  </si>
  <si>
    <t>Q6P603</t>
  </si>
  <si>
    <t>anxa2a</t>
  </si>
  <si>
    <t>Q6P603_DANRE</t>
  </si>
  <si>
    <t>Q6P696</t>
  </si>
  <si>
    <t>glo1</t>
  </si>
  <si>
    <t>Lactoylglutathione lyase</t>
  </si>
  <si>
    <t>Q6P696_DANRE</t>
  </si>
  <si>
    <t>Q6P6E0</t>
  </si>
  <si>
    <t>atp5l</t>
  </si>
  <si>
    <t>ATP synthase, H+-transporting, mitochondrial F0 complex, subunit g</t>
  </si>
  <si>
    <t>Q6P6E0_DANRE</t>
  </si>
  <si>
    <t>Q6P6E4</t>
  </si>
  <si>
    <t>lsm4</t>
  </si>
  <si>
    <t>LSM4 homolog, U6 small nuclear RNA and mRNA degradation-associated</t>
  </si>
  <si>
    <t>Q6P6E4_DANRE</t>
  </si>
  <si>
    <t>Q6P6E5</t>
  </si>
  <si>
    <t>ndufb7</t>
  </si>
  <si>
    <t>NADH dehydrogenase (ubiquinone) 1 beta subcomplex, 7</t>
  </si>
  <si>
    <t>Q6P6E5_DANRE</t>
  </si>
  <si>
    <t>Q6P6E7</t>
  </si>
  <si>
    <t>rps20</t>
  </si>
  <si>
    <t>Ribosomal protein S20</t>
  </si>
  <si>
    <t>Q6P6E7_DANRE</t>
  </si>
  <si>
    <t>Q6P6F0</t>
  </si>
  <si>
    <t>rps17</t>
  </si>
  <si>
    <t>Ribosomal protein S17</t>
  </si>
  <si>
    <t>Q6P6F0_DANRE</t>
  </si>
  <si>
    <t>Q6P6X9</t>
  </si>
  <si>
    <t>nup35</t>
  </si>
  <si>
    <t>Nucleoporin NUP35</t>
  </si>
  <si>
    <t>NUP35_DANRE</t>
  </si>
  <si>
    <t>Q6P963</t>
  </si>
  <si>
    <t>hagh</t>
  </si>
  <si>
    <t>Hydroxyacylglutathione hydrolase, mitochondrial</t>
  </si>
  <si>
    <t>GLO2_DANRE</t>
  </si>
  <si>
    <t>Q6P967</t>
  </si>
  <si>
    <t>gnao1b</t>
  </si>
  <si>
    <t>Guanine nucleotide-binding protein (G protein), alpha-activating activity polypeptide O, b</t>
  </si>
  <si>
    <t>Q6P967_DANRE</t>
  </si>
  <si>
    <t>Q6P972</t>
  </si>
  <si>
    <t>tuba2</t>
  </si>
  <si>
    <t>Q6P972_DANRE</t>
  </si>
  <si>
    <t>Q6P980</t>
  </si>
  <si>
    <t>sod2</t>
  </si>
  <si>
    <t>Superoxide dismutase</t>
  </si>
  <si>
    <t>Q6P980_DANRE</t>
  </si>
  <si>
    <t>Q6P9Z2</t>
  </si>
  <si>
    <t>ddx23</t>
  </si>
  <si>
    <t>DEAD (Asp-Glu-Ala-Asp) box polypeptide 23</t>
  </si>
  <si>
    <t>Q6P9Z2_DANRE</t>
  </si>
  <si>
    <t>Q6PBH4</t>
  </si>
  <si>
    <t>dynll1</t>
  </si>
  <si>
    <t>Dynein light chain</t>
  </si>
  <si>
    <t>Q6PBH4_DANRE</t>
  </si>
  <si>
    <t>Q6PBI0</t>
  </si>
  <si>
    <t>sucla2</t>
  </si>
  <si>
    <t>Succinate--CoA ligase [ADP-forming] subunit beta, mitochondrial</t>
  </si>
  <si>
    <t>Q6PBI0_DANRE</t>
  </si>
  <si>
    <t>Q6PBI6;Q8QGE6</t>
  </si>
  <si>
    <t>pcbd1</t>
  </si>
  <si>
    <t>6-pyruvoyl-tetrahydropterin synthase/dimerization cofactor of hepatocyte nuclear factor 1 alpha (TCF1);Dimerization cofactor of Hnf1/pterin-4a-carbinolamine dehydratase</t>
  </si>
  <si>
    <t>Q6PBI6_DANRE;Q8QGE6_DANRE</t>
  </si>
  <si>
    <t>Q6PBJ1</t>
  </si>
  <si>
    <t>fkbp1b</t>
  </si>
  <si>
    <t>Q6PBJ1_DANRE</t>
  </si>
  <si>
    <t>Q6PBJ6</t>
  </si>
  <si>
    <t>ndufb6</t>
  </si>
  <si>
    <t>NADH dehydrogenase (ubiquinone) 1 beta subcomplex, 6</t>
  </si>
  <si>
    <t>Q6PBJ6_DANRE</t>
  </si>
  <si>
    <t>Q6PBJ8</t>
  </si>
  <si>
    <t>fkbp1aa</t>
  </si>
  <si>
    <t>Q6PBJ8_DANRE</t>
  </si>
  <si>
    <t>Q6PBJ9</t>
  </si>
  <si>
    <t>rplp2</t>
  </si>
  <si>
    <t>Ribosomal protein, large P2</t>
  </si>
  <si>
    <t>Q6PBJ9_DANRE</t>
  </si>
  <si>
    <t>Q6PBK1</t>
  </si>
  <si>
    <t>ccdc58</t>
  </si>
  <si>
    <t>Coiled-coil domain-containing protein 58</t>
  </si>
  <si>
    <t>CCD58_DANRE</t>
  </si>
  <si>
    <t>Q6PBK3;X1WC82</t>
  </si>
  <si>
    <t>rps28</t>
  </si>
  <si>
    <t>40S ribosomal protein S28</t>
  </si>
  <si>
    <t>RS28_DANRE;X1WC82_DANRE</t>
  </si>
  <si>
    <t>Q6PBK9</t>
  </si>
  <si>
    <t>prdx6</t>
  </si>
  <si>
    <t>Novel protein (Zgc:73360)</t>
  </si>
  <si>
    <t>Q6PBK9_DANRE</t>
  </si>
  <si>
    <t>Q6PBL4</t>
  </si>
  <si>
    <t>pole3</t>
  </si>
  <si>
    <t>Polymerase (DNA directed), epsilon 3 (p17 subunit)</t>
  </si>
  <si>
    <t>Q6PBL4_DANRE</t>
  </si>
  <si>
    <t>Q6PBM1</t>
  </si>
  <si>
    <t>glrx5</t>
  </si>
  <si>
    <t>Glutaredoxin-related protein 5, mitochondrial</t>
  </si>
  <si>
    <t>GLRX5_DANRE</t>
  </si>
  <si>
    <t>Q6PBM7</t>
  </si>
  <si>
    <t>fam76b</t>
  </si>
  <si>
    <t>Protein FAM76B</t>
  </si>
  <si>
    <t>FA76B_DANRE</t>
  </si>
  <si>
    <t>Q6PBP3</t>
  </si>
  <si>
    <t>fam213a</t>
  </si>
  <si>
    <t>Redox-regulatory protein FAM213A</t>
  </si>
  <si>
    <t>F213A_DANRE</t>
  </si>
  <si>
    <t>Q6PBR5</t>
  </si>
  <si>
    <t>atp6v1g1</t>
  </si>
  <si>
    <t>V-type proton ATPase subunit G</t>
  </si>
  <si>
    <t>Q6PBR5_DANRE</t>
  </si>
  <si>
    <t>Q6PBS3</t>
  </si>
  <si>
    <t>wars</t>
  </si>
  <si>
    <t>Tryptophanyl-tRNA synthetase</t>
  </si>
  <si>
    <t>Q6PBS3_DANRE</t>
  </si>
  <si>
    <t>Q6PBS6</t>
  </si>
  <si>
    <t>tmem258</t>
  </si>
  <si>
    <t>Transmembrane protein 258</t>
  </si>
  <si>
    <t>TM258_DANRE</t>
  </si>
  <si>
    <t>Q6PBT1</t>
  </si>
  <si>
    <t>rps27.2</t>
  </si>
  <si>
    <t>Q6PBT1_DANRE</t>
  </si>
  <si>
    <t>Q6PBU0</t>
  </si>
  <si>
    <t>fam136a</t>
  </si>
  <si>
    <t>Protein FAM136A</t>
  </si>
  <si>
    <t>F136A_DANRE</t>
  </si>
  <si>
    <t>Q6PBU7</t>
  </si>
  <si>
    <t>uqcc2</t>
  </si>
  <si>
    <t>Ubiquinol-cytochrome-c reductase complex assembly factor 2</t>
  </si>
  <si>
    <t>UQCC2_DANRE</t>
  </si>
  <si>
    <t>Q6PBV6</t>
  </si>
  <si>
    <t>nhp2</t>
  </si>
  <si>
    <t>H/ACA ribonucleoprotein complex subunit 2-like protein</t>
  </si>
  <si>
    <t>NHP2_DANRE</t>
  </si>
  <si>
    <t>Q6PBW3</t>
  </si>
  <si>
    <t>rps14</t>
  </si>
  <si>
    <t>Ribosomal protein S14</t>
  </si>
  <si>
    <t>Q6PBW3_DANRE</t>
  </si>
  <si>
    <t>Q6PBW5</t>
  </si>
  <si>
    <t>rpe65a</t>
  </si>
  <si>
    <t>Retinoid isomerohydrolase</t>
  </si>
  <si>
    <t>RP65A_DANRE</t>
  </si>
  <si>
    <t>Q6PBW6</t>
  </si>
  <si>
    <t>cct2</t>
  </si>
  <si>
    <t>Chaperonin containing TCP1, subunit 2 (Beta)</t>
  </si>
  <si>
    <t>Q6PBW6_DANRE</t>
  </si>
  <si>
    <t>Q6PBW8</t>
  </si>
  <si>
    <t>lypla2</t>
  </si>
  <si>
    <t>Lysophospholipase II</t>
  </si>
  <si>
    <t>Q6PBW8_DANRE</t>
  </si>
  <si>
    <t>Q6PBW9</t>
  </si>
  <si>
    <t>rpe</t>
  </si>
  <si>
    <t>Ribulose-phosphate 3-epimerase</t>
  </si>
  <si>
    <t>Q6PBW9_DANRE</t>
  </si>
  <si>
    <t>Q6PBX1</t>
  </si>
  <si>
    <t>pin1</t>
  </si>
  <si>
    <t>Q6PBX1_DANRE</t>
  </si>
  <si>
    <t>Q6PBX2</t>
  </si>
  <si>
    <t>sar1b</t>
  </si>
  <si>
    <t>SAR1a gene homolog 2 (S. cerevisiae)</t>
  </si>
  <si>
    <t>Q6PBX2_DANRE</t>
  </si>
  <si>
    <t>Q6PBX5</t>
  </si>
  <si>
    <t>adi1</t>
  </si>
  <si>
    <t>1,2-dihydroxy-3-keto-5-methylthiopentene dioxygenase</t>
  </si>
  <si>
    <t>MTND_DANRE</t>
  </si>
  <si>
    <t>Q6PBX8</t>
  </si>
  <si>
    <t>ndufv2</t>
  </si>
  <si>
    <t>NADH dehydrogenase (ubiquinone) flavoprotein 2</t>
  </si>
  <si>
    <t>Q6PBX8_DANRE</t>
  </si>
  <si>
    <t>Q6PBX9</t>
  </si>
  <si>
    <t>reep5</t>
  </si>
  <si>
    <t>Q6PBX9_DANRE</t>
  </si>
  <si>
    <t>Q6PBY1</t>
  </si>
  <si>
    <t>rps3a</t>
  </si>
  <si>
    <t>40S ribosomal protein S3a</t>
  </si>
  <si>
    <t>RS3A_DANRE</t>
  </si>
  <si>
    <t>Q6PBY6</t>
  </si>
  <si>
    <t>tomm70a</t>
  </si>
  <si>
    <t>Translocase of outer mitochondrial membrane 70 homolog A (Yeast)</t>
  </si>
  <si>
    <t>Q6PBY6_DANRE</t>
  </si>
  <si>
    <t>Q6PBY8</t>
  </si>
  <si>
    <t>skp1</t>
  </si>
  <si>
    <t>S-phase kinase-associated protein 1</t>
  </si>
  <si>
    <t>Q6PBY8_DANRE</t>
  </si>
  <si>
    <t>Q6PBZ1</t>
  </si>
  <si>
    <t>rpl7a</t>
  </si>
  <si>
    <t>Ribosomal protein L7a</t>
  </si>
  <si>
    <t>Q6PBZ1_DANRE</t>
  </si>
  <si>
    <t>Q6PC06</t>
  </si>
  <si>
    <t>ahcyl2</t>
  </si>
  <si>
    <t>Adenosylhomocysteinase</t>
  </si>
  <si>
    <t>Q6PC06_DANRE</t>
  </si>
  <si>
    <t>Q6PC12</t>
  </si>
  <si>
    <t>Enolase 1, (Alpha)</t>
  </si>
  <si>
    <t>Q6PC12_DANRE</t>
  </si>
  <si>
    <t>Q6PC13</t>
  </si>
  <si>
    <t>phb2a</t>
  </si>
  <si>
    <t>Prohibitin 2</t>
  </si>
  <si>
    <t>Q6PC13_DANRE</t>
  </si>
  <si>
    <t>Q6PC14</t>
  </si>
  <si>
    <t>rpl23</t>
  </si>
  <si>
    <t>60S ribosomal protein L23</t>
  </si>
  <si>
    <t>RL23_DANRE</t>
  </si>
  <si>
    <t>Q6PC19</t>
  </si>
  <si>
    <t>ssu72</t>
  </si>
  <si>
    <t>RNA polymerase II subunit A C-terminal domain phosphatase SSU72</t>
  </si>
  <si>
    <t>SSU72_DANRE</t>
  </si>
  <si>
    <t>Q6PC22</t>
  </si>
  <si>
    <t>ndufa8</t>
  </si>
  <si>
    <t>NADH dehydrogenase [ubiquinone] 1 alpha subcomplex subunit 8</t>
  </si>
  <si>
    <t>Q6PC22_DANRE</t>
  </si>
  <si>
    <t>Q6PC30</t>
  </si>
  <si>
    <t>cops5</t>
  </si>
  <si>
    <t>COP9 signalosome complex subunit 5</t>
  </si>
  <si>
    <t>CSN5_DANRE</t>
  </si>
  <si>
    <t>Q6PC34</t>
  </si>
  <si>
    <t>hpca</t>
  </si>
  <si>
    <t>Hippocalcin</t>
  </si>
  <si>
    <t>Q6PC34_DANRE</t>
  </si>
  <si>
    <t>Q6PC36</t>
  </si>
  <si>
    <t>necap1</t>
  </si>
  <si>
    <t>NECAP endocytosis-associated 1</t>
  </si>
  <si>
    <t>Q6PC36_DANRE</t>
  </si>
  <si>
    <t>Q6PC38</t>
  </si>
  <si>
    <t>rcvrn2</t>
  </si>
  <si>
    <t>Recoverin</t>
  </si>
  <si>
    <t>Q6PC38_DANRE</t>
  </si>
  <si>
    <t>Q6PC41</t>
  </si>
  <si>
    <t>sap18</t>
  </si>
  <si>
    <t>Histone deacetylase complex subunit SAP18</t>
  </si>
  <si>
    <t>Q6PC41_DANRE</t>
  </si>
  <si>
    <t>Q6PC44</t>
  </si>
  <si>
    <t>calb2a</t>
  </si>
  <si>
    <t>Calbindin 2, like</t>
  </si>
  <si>
    <t>Q6PC44_DANRE</t>
  </si>
  <si>
    <t>Q6PC49</t>
  </si>
  <si>
    <t>ndufa13</t>
  </si>
  <si>
    <t>Zgc:73107</t>
  </si>
  <si>
    <t>Q6PC49_DANRE</t>
  </si>
  <si>
    <t>Q6PC53</t>
  </si>
  <si>
    <t>ppiab</t>
  </si>
  <si>
    <t>Q6PC53_DANRE</t>
  </si>
  <si>
    <t>Q6PC54</t>
  </si>
  <si>
    <t>snap25b</t>
  </si>
  <si>
    <t>Synaptosomal-associated protein 25-B</t>
  </si>
  <si>
    <t>SN25B_DANRE</t>
  </si>
  <si>
    <t>Q6PC64</t>
  </si>
  <si>
    <t>elovl6</t>
  </si>
  <si>
    <t>Elongation of very long chain fatty acids protein 6</t>
  </si>
  <si>
    <t>ELOV6_DANRE</t>
  </si>
  <si>
    <t>Q6PC65;Q6TNR5;Q7ZWJ9</t>
  </si>
  <si>
    <t>ppiaa</t>
  </si>
  <si>
    <t>Peptidyl-prolyl cis-trans isomerase (Fragment);Peptidyl-prolyl cis-trans isomerase;Peptidyl-prolyl cis-trans isomerase (Fragment)</t>
  </si>
  <si>
    <t>Q6PC65_DANRE;Q6TNR5_DANRE;Q7ZWJ9_DANRE</t>
  </si>
  <si>
    <t>Q6PC68</t>
  </si>
  <si>
    <t>atp6v1ba</t>
  </si>
  <si>
    <t>ATPase, H+-transporting, lysosomal, V1 subunit B, member a</t>
  </si>
  <si>
    <t>Q6PC68_DANRE</t>
  </si>
  <si>
    <t>Q6PC69</t>
  </si>
  <si>
    <t>rpl10a</t>
  </si>
  <si>
    <t>60S ribosomal protein L10a</t>
  </si>
  <si>
    <t>RL10A_DANRE</t>
  </si>
  <si>
    <t>Q6PC77</t>
  </si>
  <si>
    <t>atp5pd</t>
  </si>
  <si>
    <t>ATP synthase subunit d, mitochondrial</t>
  </si>
  <si>
    <t>Q6PC77_DANRE</t>
  </si>
  <si>
    <t>Q6PC80;Q8JHH3</t>
  </si>
  <si>
    <t>rps5</t>
  </si>
  <si>
    <t>Ribosomal protein S5;40S ribosomal protein S5</t>
  </si>
  <si>
    <t>Q6PC80_DANRE;Q8JHH3_DANRE</t>
  </si>
  <si>
    <t>Q6PC89</t>
  </si>
  <si>
    <t>eno1b</t>
  </si>
  <si>
    <t>Enolase 1b, (alpha)</t>
  </si>
  <si>
    <t>Q6PC89_DANRE</t>
  </si>
  <si>
    <t>Q6PC90</t>
  </si>
  <si>
    <t>rps12</t>
  </si>
  <si>
    <t>40S ribosomal protein S12</t>
  </si>
  <si>
    <t>Q6PC90_DANRE</t>
  </si>
  <si>
    <t>Q6PCR4</t>
  </si>
  <si>
    <t>ranbp3b</t>
  </si>
  <si>
    <t>RAN-binding protein 3b</t>
  </si>
  <si>
    <t>Q6PCR4_DANRE</t>
  </si>
  <si>
    <t>Q6PCS7</t>
  </si>
  <si>
    <t>prkag1</t>
  </si>
  <si>
    <t>Protein kinase, AMP-activated, gamma 1 non-catalytic subunit</t>
  </si>
  <si>
    <t>Q6PCS7_DANRE</t>
  </si>
  <si>
    <t>Q6PD83</t>
  </si>
  <si>
    <t>bzw1a</t>
  </si>
  <si>
    <t>Basic leucine zipper and W2 domain-containing protein 1-A</t>
  </si>
  <si>
    <t>BZW1A_DANRE</t>
  </si>
  <si>
    <t>Q6PD99</t>
  </si>
  <si>
    <t>marcksl1a</t>
  </si>
  <si>
    <t>MARCKS-like 1</t>
  </si>
  <si>
    <t>Q6PD99_DANRE</t>
  </si>
  <si>
    <t>Q6PE30;Q7ZU49</t>
  </si>
  <si>
    <t>cnot6a</t>
  </si>
  <si>
    <t>CCR4-NOT transcription complex, subunit 6;Cnot6 protein (Fragment)</t>
  </si>
  <si>
    <t>Q6PE30_DANRE;Q7ZU49_DANRE</t>
  </si>
  <si>
    <t>Q6PE34</t>
  </si>
  <si>
    <t>zgc:65894</t>
  </si>
  <si>
    <t>Q6PE34_DANRE</t>
  </si>
  <si>
    <t>Q6PE45</t>
  </si>
  <si>
    <t>rer1</t>
  </si>
  <si>
    <t>Protein RER1</t>
  </si>
  <si>
    <t>Q6PE45_DANRE</t>
  </si>
  <si>
    <t>Q6PEH1;Q6PH70</t>
  </si>
  <si>
    <t>kdelr2;kdelr2b</t>
  </si>
  <si>
    <t>ER lumen protein-retaining receptor 2;KDEL (Lys-Asp-Glu-Leu) endoplasmic reticulum protein retention receptor 2, like</t>
  </si>
  <si>
    <t>ERD22_DANRE;Q6PH70_DANRE</t>
  </si>
  <si>
    <t>Q6PEH5</t>
  </si>
  <si>
    <t>ube2v2</t>
  </si>
  <si>
    <t>Ubiquitin-conjugating enzyme E2 variant 2</t>
  </si>
  <si>
    <t>UB2V2_DANRE</t>
  </si>
  <si>
    <t>Q6PEJ2</t>
  </si>
  <si>
    <t>ap2s1</t>
  </si>
  <si>
    <t>Q6PEJ2_DANRE</t>
  </si>
  <si>
    <t>Q6PFI8;Q7ZTW8</t>
  </si>
  <si>
    <t>tspy;zgc:66430</t>
  </si>
  <si>
    <t>Testis-specific protein, Y-linked;Zgc:66430 protein</t>
  </si>
  <si>
    <t>Q6PFI8_DANRE;Q7ZTW8_DANRE</t>
  </si>
  <si>
    <t>Q6PFK8;X1WEZ6</t>
  </si>
  <si>
    <t>nup160</t>
  </si>
  <si>
    <t>Zgc:66306;Nucleoporin 160 (Fragment)</t>
  </si>
  <si>
    <t>Q6PFK8_DANRE;X1WEZ6_DANRE</t>
  </si>
  <si>
    <t>Q6PFN2</t>
  </si>
  <si>
    <t>apeh</t>
  </si>
  <si>
    <t>Acylpeptide hydrolase</t>
  </si>
  <si>
    <t>Q6PFN2_DANRE</t>
  </si>
  <si>
    <t>Q6PFS7</t>
  </si>
  <si>
    <t>atg3</t>
  </si>
  <si>
    <t>Ubiquitin-like-conjugating enzyme ATG3</t>
  </si>
  <si>
    <t>ATG3_DANRE</t>
  </si>
  <si>
    <t>Q6PFT1</t>
  </si>
  <si>
    <t>fbp1a</t>
  </si>
  <si>
    <t>Fructose-1,6-bisphosphatase 1a</t>
  </si>
  <si>
    <t>Q6PFT1_DANRE</t>
  </si>
  <si>
    <t>Q6PFT7</t>
  </si>
  <si>
    <t>cotl1</t>
  </si>
  <si>
    <t>Coactosin-like 1</t>
  </si>
  <si>
    <t>Q6PFT7_DANRE</t>
  </si>
  <si>
    <t>Q6PFU1</t>
  </si>
  <si>
    <t>cd81a</t>
  </si>
  <si>
    <t>Q6PFU1_DANRE</t>
  </si>
  <si>
    <t>Q6PFU4</t>
  </si>
  <si>
    <t>Q6PFU4_DANRE</t>
  </si>
  <si>
    <t>Q6PFU7</t>
  </si>
  <si>
    <t>ca2</t>
  </si>
  <si>
    <t>Carbonic anhydrase II</t>
  </si>
  <si>
    <t>Q6PFU7_DANRE</t>
  </si>
  <si>
    <t>Q6PFV1</t>
  </si>
  <si>
    <t>arpp19a</t>
  </si>
  <si>
    <t>cAMP-regulated phosphoprotein 19a</t>
  </si>
  <si>
    <t>Q6PFV1_DANRE</t>
  </si>
  <si>
    <t>Q6PG34</t>
  </si>
  <si>
    <t>cdkal1</t>
  </si>
  <si>
    <t>Threonylcarbamoyladenosine tRNA methylthiotransferase</t>
  </si>
  <si>
    <t>CDKAL_DANRE</t>
  </si>
  <si>
    <t>Q6PGV1</t>
  </si>
  <si>
    <t>atp6v0d1</t>
  </si>
  <si>
    <t>V-type proton ATPase subunit d 1</t>
  </si>
  <si>
    <t>VA0D1_DANRE</t>
  </si>
  <si>
    <t>Q6PGX4</t>
  </si>
  <si>
    <t>hsc70</t>
  </si>
  <si>
    <t>Heat shock cognate 70</t>
  </si>
  <si>
    <t>Q6PGX4_DANRE</t>
  </si>
  <si>
    <t>Q6PGY0</t>
  </si>
  <si>
    <t>tbl1xr1b</t>
  </si>
  <si>
    <t>Zgc:63617</t>
  </si>
  <si>
    <t>Q6PGY0_DANRE</t>
  </si>
  <si>
    <t>Q6PGY7</t>
  </si>
  <si>
    <t>cisd1</t>
  </si>
  <si>
    <t>CDGSH iron sulfur domain 1</t>
  </si>
  <si>
    <t>Q6PGY7_DANRE</t>
  </si>
  <si>
    <t>Q6PH06</t>
  </si>
  <si>
    <t>crkl</t>
  </si>
  <si>
    <t>V-crk avian sarcoma virus CT10 oncogene homolog-like</t>
  </si>
  <si>
    <t>Q6PH06_DANRE</t>
  </si>
  <si>
    <t>Q6PH25</t>
  </si>
  <si>
    <t>vps28</t>
  </si>
  <si>
    <t>Vacuolar protein sorting-associated protein 28 homolog</t>
  </si>
  <si>
    <t>Q6PH25_DANRE</t>
  </si>
  <si>
    <t>Q6PH45</t>
  </si>
  <si>
    <t>prpf4</t>
  </si>
  <si>
    <t>PRP4 pre-mRNA-processing factor 4 homolog (yeast)</t>
  </si>
  <si>
    <t>Q6PH45_DANRE</t>
  </si>
  <si>
    <t>Q6PH46</t>
  </si>
  <si>
    <t>cct4</t>
  </si>
  <si>
    <t>T-complex protein 1 subunit delta</t>
  </si>
  <si>
    <t>Q6PH46_DANRE</t>
  </si>
  <si>
    <t>Q6PH57;Q803H5</t>
  </si>
  <si>
    <t>gnb1;gnb1b</t>
  </si>
  <si>
    <t>Guanine nucleotide-binding protein G(I)/G(S)/G(T) subunit beta-1;Gnb1l protein</t>
  </si>
  <si>
    <t>GBB1_DANRE;Q803H5_DANRE</t>
  </si>
  <si>
    <t>Q6PH75</t>
  </si>
  <si>
    <t>ctsba</t>
  </si>
  <si>
    <t>Cathepsin B</t>
  </si>
  <si>
    <t>Q6PH75_DANRE</t>
  </si>
  <si>
    <t>Q6PHD6</t>
  </si>
  <si>
    <t>ilk</t>
  </si>
  <si>
    <t>Integrin-linked kinase</t>
  </si>
  <si>
    <t>Q6PHD6_DANRE</t>
  </si>
  <si>
    <t>Q6PHD7</t>
  </si>
  <si>
    <t>Septin 6</t>
  </si>
  <si>
    <t>Q6PHD7_DANRE</t>
  </si>
  <si>
    <t>Q6PHD8</t>
  </si>
  <si>
    <t>pa2g4b</t>
  </si>
  <si>
    <t>Proliferation-associated 2G4, b</t>
  </si>
  <si>
    <t>Q6PHD8_DANRE</t>
  </si>
  <si>
    <t>Q6PHE0</t>
  </si>
  <si>
    <t>cyp2aa6</t>
  </si>
  <si>
    <t>Wu:fc21h01 protein (Fragment)</t>
  </si>
  <si>
    <t>Q6PHE0_DANRE</t>
  </si>
  <si>
    <t>Q6PHE4</t>
  </si>
  <si>
    <t>Q6PHE4_DANRE</t>
  </si>
  <si>
    <t>Q6PHE8</t>
  </si>
  <si>
    <t>ccdc124</t>
  </si>
  <si>
    <t>Coiled-coil domain-containing protein 124</t>
  </si>
  <si>
    <t>CC124_DANRE</t>
  </si>
  <si>
    <t>Q6PHF0</t>
  </si>
  <si>
    <t>chmp1a</t>
  </si>
  <si>
    <t>Charged multivesicular body protein 1a</t>
  </si>
  <si>
    <t>CHM1A_DANRE</t>
  </si>
  <si>
    <t>Q6PHF1</t>
  </si>
  <si>
    <t>carhsp1</t>
  </si>
  <si>
    <t>Calcium-regulated heat-stable protein 1</t>
  </si>
  <si>
    <t>Q6PHF1_DANRE</t>
  </si>
  <si>
    <t>Q6PHF5</t>
  </si>
  <si>
    <t>pdhx</t>
  </si>
  <si>
    <t>Dihydrolipoamide acetyltransferase component of pyruvate dehydrogenase complex</t>
  </si>
  <si>
    <t>Q6PHF5_DANRE</t>
  </si>
  <si>
    <t>Q6PHI7;Q7SYH6</t>
  </si>
  <si>
    <t>pah</t>
  </si>
  <si>
    <t>Phenylalanine hydroxylase;Pah</t>
  </si>
  <si>
    <t>Q6PHI7_DANRE;Q7SYH6_DANRE</t>
  </si>
  <si>
    <t>Q6PHJ3</t>
  </si>
  <si>
    <t>ctsa</t>
  </si>
  <si>
    <t>Q6PHJ3_DANRE</t>
  </si>
  <si>
    <t>Q6PHJ8</t>
  </si>
  <si>
    <t>myl12.1</t>
  </si>
  <si>
    <t>Myosin, light chain 12, genome duplicate 1</t>
  </si>
  <si>
    <t>Q6PHJ8_DANRE</t>
  </si>
  <si>
    <t>Q6PHK7</t>
  </si>
  <si>
    <t>psmd2</t>
  </si>
  <si>
    <t>26S proteasome non-ATPase regulatory subunit 2</t>
  </si>
  <si>
    <t>Q6PHK7_DANRE</t>
  </si>
  <si>
    <t>Q6PHU9</t>
  </si>
  <si>
    <t>Q6PHU9_DANRE</t>
  </si>
  <si>
    <t>Q6PUF3</t>
  </si>
  <si>
    <t>hsd11b1l</t>
  </si>
  <si>
    <t>Hydroxysteroid 11-beta-dehydrogenase 1-like protein</t>
  </si>
  <si>
    <t>DHI1L_DANRE</t>
  </si>
  <si>
    <t>Q6PUQ3;Q8JGM2</t>
  </si>
  <si>
    <t>actr3</t>
  </si>
  <si>
    <t>ARP3 actin-related protein 3-like protein;Arp3</t>
  </si>
  <si>
    <t>Q6PUQ3_DANRE;Q8JGM2_DANRE</t>
  </si>
  <si>
    <t>Q6Q415</t>
  </si>
  <si>
    <t>rpl36</t>
  </si>
  <si>
    <t>60S ribosomal protein L36</t>
  </si>
  <si>
    <t>RL36_DANRE</t>
  </si>
  <si>
    <t>Q6Q419</t>
  </si>
  <si>
    <t>rps29</t>
  </si>
  <si>
    <t>Ribosomal protein S29</t>
  </si>
  <si>
    <t>Q6Q419_DANRE</t>
  </si>
  <si>
    <t>Q6Q420</t>
  </si>
  <si>
    <t>rps15a</t>
  </si>
  <si>
    <t>Ribosomal protein S15a</t>
  </si>
  <si>
    <t>Q6Q420_DANRE</t>
  </si>
  <si>
    <t>Q6RKB0</t>
  </si>
  <si>
    <t>cacna1sb</t>
  </si>
  <si>
    <t>Voltage-dependent L-type calcium channel subunit alpha</t>
  </si>
  <si>
    <t>Q6RKB0_DANRE</t>
  </si>
  <si>
    <t>Q6TEL1;Q7ZW30</t>
  </si>
  <si>
    <t>rad21a</t>
  </si>
  <si>
    <t>RAD21 cohesin complex component a;RAD21 homolog (S. pombe)</t>
  </si>
  <si>
    <t>Q6TEL1_DANRE;Q7ZW30_DANRE</t>
  </si>
  <si>
    <t>Q6TEN1;Z4YIG5</t>
  </si>
  <si>
    <t>rap1b</t>
  </si>
  <si>
    <t>Ras-related protein Rap-1b</t>
  </si>
  <si>
    <t>RAP1B_DANRE;Z4YIG5_DANRE</t>
  </si>
  <si>
    <t>Q6TEP1</t>
  </si>
  <si>
    <t>fam91a1</t>
  </si>
  <si>
    <t>Protein FAM91A1</t>
  </si>
  <si>
    <t>F91A1_DANRE</t>
  </si>
  <si>
    <t>Q6TGS5;Q802Y6</t>
  </si>
  <si>
    <t>tuba4l</t>
  </si>
  <si>
    <t>Q6TGS5_DANRE;Q802Y6_DANRE</t>
  </si>
  <si>
    <t>Q6TGT2;Q7ZVM6</t>
  </si>
  <si>
    <t>tia1l</t>
  </si>
  <si>
    <t>Cytotoxic granule-associated RNA binding protein 1, like;Cytotoxic granule-associated RNA-binding protein 1,-like</t>
  </si>
  <si>
    <t>Q6TGT2_DANRE;Q7ZVM6_DANRE</t>
  </si>
  <si>
    <t>Q6TGT3</t>
  </si>
  <si>
    <t>dynlt3</t>
  </si>
  <si>
    <t>Dynein, light chain, Tctex-type 3</t>
  </si>
  <si>
    <t>Q6TGT3_DANRE</t>
  </si>
  <si>
    <t>Q6TGT9</t>
  </si>
  <si>
    <t>srsf5a</t>
  </si>
  <si>
    <t>Serine/arginine-rich-splicing factor 5a</t>
  </si>
  <si>
    <t>Q6TGT9_DANRE</t>
  </si>
  <si>
    <t>Q6TGU8</t>
  </si>
  <si>
    <t>Ribosome binding protein 1 homolog 180kDa</t>
  </si>
  <si>
    <t>Q6TGU8_DANRE</t>
  </si>
  <si>
    <t>Q6TGV4;Q7ZU69</t>
  </si>
  <si>
    <t>psmd13</t>
  </si>
  <si>
    <t>Proteasome 26S subunit, non-ATPase, 13 (Fragment);Proteasome (Prosome, macropain) 26S subunit, non-ATPase, 13</t>
  </si>
  <si>
    <t>Q6TGV4_DANRE;Q7ZU69_DANRE</t>
  </si>
  <si>
    <t>Q6TGV7</t>
  </si>
  <si>
    <t>abracl</t>
  </si>
  <si>
    <t>Costars family protein ABRACL</t>
  </si>
  <si>
    <t>ABRAL_DANRE</t>
  </si>
  <si>
    <t>Q6TGY8</t>
  </si>
  <si>
    <t>emc2</t>
  </si>
  <si>
    <t>ER membrane protein complex subunit 2</t>
  </si>
  <si>
    <t>EMC2_DANRE</t>
  </si>
  <si>
    <t>Q6TH05</t>
  </si>
  <si>
    <t>gabarapl2</t>
  </si>
  <si>
    <t>GABA(A) receptor-associated protein-like 2</t>
  </si>
  <si>
    <t>Q6TH05_DANRE</t>
  </si>
  <si>
    <t>Q6TH07</t>
  </si>
  <si>
    <t>flot1b</t>
  </si>
  <si>
    <t>Flotillin 1</t>
  </si>
  <si>
    <t>Q6TH07_DANRE</t>
  </si>
  <si>
    <t>Q6TH14</t>
  </si>
  <si>
    <t>eno3</t>
  </si>
  <si>
    <t>Q6TH14_DANRE</t>
  </si>
  <si>
    <t>Q6TH15;Z4YIM6</t>
  </si>
  <si>
    <t>eif3d</t>
  </si>
  <si>
    <t>Eukaryotic translation initiation factor 3 subunit D</t>
  </si>
  <si>
    <t>EIF3D_DANRE;Z4YIM6_DANRE</t>
  </si>
  <si>
    <t>Q6TH20;Q6XMI4</t>
  </si>
  <si>
    <t>drg2</t>
  </si>
  <si>
    <t>Developmentally-regulated GTP-binding protein 2;Developmentally regulated GTP-binding protein 2</t>
  </si>
  <si>
    <t>Q6TH20_DANRE;Q6XMI4_DANRE</t>
  </si>
  <si>
    <t>Q6TH22</t>
  </si>
  <si>
    <t>ddi2</t>
  </si>
  <si>
    <t>Protein DDI1 homolog 2</t>
  </si>
  <si>
    <t>DDI2_DANRE</t>
  </si>
  <si>
    <t>Q6TH29;Q7T2F7</t>
  </si>
  <si>
    <t>chp1</t>
  </si>
  <si>
    <t>Calcineurin-like EF-hand protein 1</t>
  </si>
  <si>
    <t>Q6TH29_DANRE;Q7T2F7_DANRE</t>
  </si>
  <si>
    <t>Q6TH32</t>
  </si>
  <si>
    <t>cfl1</t>
  </si>
  <si>
    <t>Cofilin 1</t>
  </si>
  <si>
    <t>Q6TH32_DANRE</t>
  </si>
  <si>
    <t>Q6TH51</t>
  </si>
  <si>
    <t>acta2</t>
  </si>
  <si>
    <t>Actin, alpha 2, smooth muscle, aorta</t>
  </si>
  <si>
    <t>Q6TH51_DANRE</t>
  </si>
  <si>
    <t>Q6TLF6</t>
  </si>
  <si>
    <t>rgn</t>
  </si>
  <si>
    <t>Regucalcin</t>
  </si>
  <si>
    <t>RGN_DANRE</t>
  </si>
  <si>
    <t>Q6TLG8</t>
  </si>
  <si>
    <t>rps3</t>
  </si>
  <si>
    <t>Ribosomal protein S3</t>
  </si>
  <si>
    <t>Q6TLG8_DANRE</t>
  </si>
  <si>
    <t>Q6TNT8</t>
  </si>
  <si>
    <t>gnai2a</t>
  </si>
  <si>
    <t>Guanine nucleotide binding protein (G protein), alpha inhibiting activity polypeptide 2</t>
  </si>
  <si>
    <t>Q6TNT8_DANRE</t>
  </si>
  <si>
    <t>Q6TNT9</t>
  </si>
  <si>
    <t>gdi2</t>
  </si>
  <si>
    <t>Q6TNT9_DANRE</t>
  </si>
  <si>
    <t>Q6TNU4</t>
  </si>
  <si>
    <t>fen1</t>
  </si>
  <si>
    <t>Flap endonuclease 1</t>
  </si>
  <si>
    <t>FEN1A_DANRE</t>
  </si>
  <si>
    <t>Q6TNU6;Q803L1</t>
  </si>
  <si>
    <t>dldh</t>
  </si>
  <si>
    <t>Dihydrolipoyl dehydrogenase</t>
  </si>
  <si>
    <t>Q6TNU6_DANRE;Q803L1_DANRE</t>
  </si>
  <si>
    <t>Q6TNW3;Q7ZVF6</t>
  </si>
  <si>
    <t>abce1</t>
  </si>
  <si>
    <t>ATP-binding cassette, sub-family E (OABP), member 1;ATP-binding cassette, sub-family E (OABP), member 1</t>
  </si>
  <si>
    <t>Q6TNW3_DANRE;Q7ZVF6_DANRE</t>
  </si>
  <si>
    <t>Q6U1J7</t>
  </si>
  <si>
    <t>fabp7b</t>
  </si>
  <si>
    <t>Brain-type fatty acid-binding protein b</t>
  </si>
  <si>
    <t>Q6U1J7_DANRE</t>
  </si>
  <si>
    <t>Q6WFZ4</t>
  </si>
  <si>
    <t>mtx2</t>
  </si>
  <si>
    <t>Metaxin 2</t>
  </si>
  <si>
    <t>Q6WFZ4_DANRE</t>
  </si>
  <si>
    <t>Q6XG62</t>
  </si>
  <si>
    <t>icn</t>
  </si>
  <si>
    <t>Q6XG62_DANRE</t>
  </si>
  <si>
    <t>Q6XMI5;Q7T340</t>
  </si>
  <si>
    <t>drg1</t>
  </si>
  <si>
    <t>Developmentally regulated GTP-binding protein 1;Developmentally-regulated GTP-binding protein 1</t>
  </si>
  <si>
    <t>Q6XMI5_DANRE;Q7T340_DANRE</t>
  </si>
  <si>
    <t>Q6YBS2</t>
  </si>
  <si>
    <t>cap1</t>
  </si>
  <si>
    <t>Q6YBS2_DANRE</t>
  </si>
  <si>
    <t>Q6YLH7</t>
  </si>
  <si>
    <t>cav3</t>
  </si>
  <si>
    <t>Q6YLH7_DANRE</t>
  </si>
  <si>
    <t>Q6YLH9</t>
  </si>
  <si>
    <t>cav1</t>
  </si>
  <si>
    <t>Q6YLH9_DANRE</t>
  </si>
  <si>
    <t>Q6ZM19</t>
  </si>
  <si>
    <t>eif6</t>
  </si>
  <si>
    <t>Eukaryotic translation initiation factor 6</t>
  </si>
  <si>
    <t>IF6_DANRE</t>
  </si>
  <si>
    <t>Q6ZM60</t>
  </si>
  <si>
    <t>atp2a2b</t>
  </si>
  <si>
    <t>Q6ZM60_DANRE</t>
  </si>
  <si>
    <t>Q6ZM61;Q7ZW32</t>
  </si>
  <si>
    <t>ube2g1b</t>
  </si>
  <si>
    <t>Ube2g1 protein</t>
  </si>
  <si>
    <t>Q6ZM61_DANRE;Q7ZW32_DANRE</t>
  </si>
  <si>
    <t>Q6ZM62</t>
  </si>
  <si>
    <t>arpc3</t>
  </si>
  <si>
    <t>Actin-related protein 2/3 complex subunit 3</t>
  </si>
  <si>
    <t>Q6ZM62_DANRE</t>
  </si>
  <si>
    <t>Q6ZM78</t>
  </si>
  <si>
    <t>sf3b5</t>
  </si>
  <si>
    <t>Splicing factor 3B subunit 10</t>
  </si>
  <si>
    <t>Q6ZM78_DANRE</t>
  </si>
  <si>
    <t>Q75U66</t>
  </si>
  <si>
    <t>postnb</t>
  </si>
  <si>
    <t>Periostin</t>
  </si>
  <si>
    <t>Q75U66_DANRE</t>
  </si>
  <si>
    <t>Q76IL5</t>
  </si>
  <si>
    <t>ORF2</t>
  </si>
  <si>
    <t>Pol-like protein</t>
  </si>
  <si>
    <t>Q76IL5_DANRE</t>
  </si>
  <si>
    <t>Q7M569;Q7T2P7</t>
  </si>
  <si>
    <t>glula</t>
  </si>
  <si>
    <t>Glutamine synthetase</t>
  </si>
  <si>
    <t>Q7M569_DANRE;Q7T2P7_DANRE</t>
  </si>
  <si>
    <t>Q7SX58</t>
  </si>
  <si>
    <t>coro1a</t>
  </si>
  <si>
    <t>Q7SX58_DANRE</t>
  </si>
  <si>
    <t>Q7SX92</t>
  </si>
  <si>
    <t>sncb</t>
  </si>
  <si>
    <t>Beta-synuclein</t>
  </si>
  <si>
    <t>Q7SX92_DANRE</t>
  </si>
  <si>
    <t>Q7SX94</t>
  </si>
  <si>
    <t>pfdn6</t>
  </si>
  <si>
    <t>Prefoldin subunit 6</t>
  </si>
  <si>
    <t>Q7SX94_DANRE</t>
  </si>
  <si>
    <t>Q7SX99</t>
  </si>
  <si>
    <t>fh</t>
  </si>
  <si>
    <t>Fumarate hydratase, mitochondrial</t>
  </si>
  <si>
    <t>FUMH_DANRE</t>
  </si>
  <si>
    <t>Q7SXA1</t>
  </si>
  <si>
    <t>rpl26</t>
  </si>
  <si>
    <t>Ribosomal protein L26</t>
  </si>
  <si>
    <t>Q7SXA1_DANRE</t>
  </si>
  <si>
    <t>Q7SXA3;Q7ZU62</t>
  </si>
  <si>
    <t>rps27a</t>
  </si>
  <si>
    <t>Ribosomal protein S27a;Zgc:66168 protein (Fragment)</t>
  </si>
  <si>
    <t>Q7SXA3_DANRE;Q7ZU62_DANRE</t>
  </si>
  <si>
    <t>Q7SXE9</t>
  </si>
  <si>
    <t>ndufa11</t>
  </si>
  <si>
    <t>NADH dehydrogenase (ubiquinone) 1 alpha subcomplex, 11</t>
  </si>
  <si>
    <t>Q7SXE9_DANRE</t>
  </si>
  <si>
    <t>Q7SXF2</t>
  </si>
  <si>
    <t>ubl5</t>
  </si>
  <si>
    <t>Ubiquitin-like protein 5</t>
  </si>
  <si>
    <t>UBL5_DANRE</t>
  </si>
  <si>
    <t>Q7SXI0</t>
  </si>
  <si>
    <t>ephx5</t>
  </si>
  <si>
    <t>Ephx1 protein (Fragment)</t>
  </si>
  <si>
    <t>Q7SXI0_DANRE</t>
  </si>
  <si>
    <t>Q7SXI1</t>
  </si>
  <si>
    <t>cox7a3</t>
  </si>
  <si>
    <t>Cox7a2l protein</t>
  </si>
  <si>
    <t>Q7SXI1_DANRE</t>
  </si>
  <si>
    <t>Q7SXL4</t>
  </si>
  <si>
    <t>nme2b.2</t>
  </si>
  <si>
    <t>Q7SXL4_DANRE</t>
  </si>
  <si>
    <t>Q7SXM1</t>
  </si>
  <si>
    <t>cox6b2</t>
  </si>
  <si>
    <t>Cytochrome c oxidase subunit</t>
  </si>
  <si>
    <t>Q7SXM1_DANRE</t>
  </si>
  <si>
    <t>Q7SXM2</t>
  </si>
  <si>
    <t>plaa</t>
  </si>
  <si>
    <t>Phospholipase A2-activating protein</t>
  </si>
  <si>
    <t>Q7SXM2_DANRE</t>
  </si>
  <si>
    <t>Q7SXN2</t>
  </si>
  <si>
    <t>hnrnpdl</t>
  </si>
  <si>
    <t>Heterogeneous nuclear ribonucleoprotein D-like</t>
  </si>
  <si>
    <t>Q7SXN2_DANRE</t>
  </si>
  <si>
    <t>Q7SXP1</t>
  </si>
  <si>
    <t>capzb</t>
  </si>
  <si>
    <t>capping protein (Actin filament) muscle Z-line, beta</t>
  </si>
  <si>
    <t>Q7SXP1_DANRE</t>
  </si>
  <si>
    <t>Q7SXR3</t>
  </si>
  <si>
    <t>maea</t>
  </si>
  <si>
    <t>Macrophage erythroblast attacher</t>
  </si>
  <si>
    <t>MAEA_DANRE</t>
  </si>
  <si>
    <t>Q7SXU3</t>
  </si>
  <si>
    <t>aldh2.1</t>
  </si>
  <si>
    <t>Aldehyde dehydrogenase 2 family (Mitochondrial)a</t>
  </si>
  <si>
    <t>Q7SXU3_DANRE</t>
  </si>
  <si>
    <t>Q7SXU7</t>
  </si>
  <si>
    <t>ddx39b</t>
  </si>
  <si>
    <t>DEAD (Asp-Glu-Ala-Asp) box polypeptide 39B</t>
  </si>
  <si>
    <t>Q7SXU7_DANRE</t>
  </si>
  <si>
    <t>Q7SXW4</t>
  </si>
  <si>
    <t>emc3</t>
  </si>
  <si>
    <t>ER membrane protein complex subunit 3</t>
  </si>
  <si>
    <t>EMC3_DANRE</t>
  </si>
  <si>
    <t>Q7SY59</t>
  </si>
  <si>
    <t>rap2b</t>
  </si>
  <si>
    <t>RAP2B, member of RAS oncogene family</t>
  </si>
  <si>
    <t>Q7SY59_DANRE</t>
  </si>
  <si>
    <t>Q7SYB8</t>
  </si>
  <si>
    <t>gys1</t>
  </si>
  <si>
    <t>Glycogen [starch] synthase</t>
  </si>
  <si>
    <t>Q7SYB8_DANRE</t>
  </si>
  <si>
    <t>Q7SYD0</t>
  </si>
  <si>
    <t>cbr1</t>
  </si>
  <si>
    <t>Carbonyl reductase 1</t>
  </si>
  <si>
    <t>Q7SYD0_DANRE</t>
  </si>
  <si>
    <t>Q7SYD5</t>
  </si>
  <si>
    <t>SC31A_DANRE</t>
  </si>
  <si>
    <t>Q7SYE2</t>
  </si>
  <si>
    <t>actn4</t>
  </si>
  <si>
    <t>Actinin, alpha 4</t>
  </si>
  <si>
    <t>Q7SYE2_DANRE</t>
  </si>
  <si>
    <t>Q7SYK7</t>
  </si>
  <si>
    <t>got2a</t>
  </si>
  <si>
    <t>Q7SYK7_DANRE</t>
  </si>
  <si>
    <t>Q7SYM1</t>
  </si>
  <si>
    <t>foxk1</t>
  </si>
  <si>
    <t>Forkhead box K1</t>
  </si>
  <si>
    <t>Q7SYM1_DANRE</t>
  </si>
  <si>
    <t>Q7SYN0</t>
  </si>
  <si>
    <t>Ran GTPase activating protein 1</t>
  </si>
  <si>
    <t>Q7SYN0_DANRE</t>
  </si>
  <si>
    <t>Q7SZ49</t>
  </si>
  <si>
    <t>sdr16c5b</t>
  </si>
  <si>
    <t>Short chain dehydrogenase/reductase family 16C, member 5</t>
  </si>
  <si>
    <t>Q7SZ49_DANRE</t>
  </si>
  <si>
    <t>Q7SZC2</t>
  </si>
  <si>
    <t>cse1l</t>
  </si>
  <si>
    <t>Exportin-2</t>
  </si>
  <si>
    <t>XPO2_DANRE</t>
  </si>
  <si>
    <t>Q7SZC7</t>
  </si>
  <si>
    <t>pgrmc2</t>
  </si>
  <si>
    <t>Progesterone receptor membrane component 2</t>
  </si>
  <si>
    <t>Q7SZC7_DANRE</t>
  </si>
  <si>
    <t>Q7SZD2</t>
  </si>
  <si>
    <t>pdap1a</t>
  </si>
  <si>
    <t>Pdgfa-associated protein 1a</t>
  </si>
  <si>
    <t>Q7SZD2_DANRE</t>
  </si>
  <si>
    <t>Q7SZP4</t>
  </si>
  <si>
    <t>zgc:65851</t>
  </si>
  <si>
    <t>Zgc:65851</t>
  </si>
  <si>
    <t>Q7SZP4_DANRE</t>
  </si>
  <si>
    <t>Q7SZQ7</t>
  </si>
  <si>
    <t>surf4</t>
  </si>
  <si>
    <t>Surfeit locus protein 4</t>
  </si>
  <si>
    <t>SURF4_DANRE</t>
  </si>
  <si>
    <t>Q7SZR4</t>
  </si>
  <si>
    <t>pgam1a</t>
  </si>
  <si>
    <t>Q7SZR4_DANRE</t>
  </si>
  <si>
    <t>Q7SZR9</t>
  </si>
  <si>
    <t>wdr77</t>
  </si>
  <si>
    <t>Zgc:65780</t>
  </si>
  <si>
    <t>Q7SZR9_DANRE</t>
  </si>
  <si>
    <t>Q7SZS0</t>
  </si>
  <si>
    <t>srsf10b</t>
  </si>
  <si>
    <t>Serine/arginine-rich-splicing factor 10b</t>
  </si>
  <si>
    <t>Q7SZS0_DANRE</t>
  </si>
  <si>
    <t>Q7SZW5</t>
  </si>
  <si>
    <t>pnp4a</t>
  </si>
  <si>
    <t>Purine nucleoside phosphorylase</t>
  </si>
  <si>
    <t>Q7SZW5_DANRE</t>
  </si>
  <si>
    <t>Q7SZZ6</t>
  </si>
  <si>
    <t>and3</t>
  </si>
  <si>
    <t>Actinodin3</t>
  </si>
  <si>
    <t>Q7SZZ6_DANRE</t>
  </si>
  <si>
    <t>Q7T1B0</t>
  </si>
  <si>
    <t>hbbe2</t>
  </si>
  <si>
    <t>Embryonic globin beta e2</t>
  </si>
  <si>
    <t>Q7T1B0_DANRE</t>
  </si>
  <si>
    <t>Q7T1B1</t>
  </si>
  <si>
    <t>Embryonic globin beta e3 (Fragment)</t>
  </si>
  <si>
    <t>Q7T1B1_DANRE</t>
  </si>
  <si>
    <t>Q7T1D8</t>
  </si>
  <si>
    <t>phb</t>
  </si>
  <si>
    <t>Phb</t>
  </si>
  <si>
    <t>Q7T1D8_DANRE</t>
  </si>
  <si>
    <t>Q7T1D9;Q7ZZ04</t>
  </si>
  <si>
    <t>echs1</t>
  </si>
  <si>
    <t>Echs1 protein (Fragment);Enoyl CoA hydratase, short chain, 1, mitochondrial</t>
  </si>
  <si>
    <t>Q7T1D9_DANRE;Q7ZZ04_DANRE</t>
  </si>
  <si>
    <t>Q7T1J9</t>
  </si>
  <si>
    <t>rps10</t>
  </si>
  <si>
    <t>Ribosomal protein S10</t>
  </si>
  <si>
    <t>Q7T1J9_DANRE</t>
  </si>
  <si>
    <t>Q7T1K0</t>
  </si>
  <si>
    <t>rpl17</t>
  </si>
  <si>
    <t>Ribosomal protein L17</t>
  </si>
  <si>
    <t>Q7T1K0_DANRE</t>
  </si>
  <si>
    <t>Q7T2A5</t>
  </si>
  <si>
    <t>eif3l</t>
  </si>
  <si>
    <t>Eukaryotic translation initiation factor 3 subunit L</t>
  </si>
  <si>
    <t>EIF3L_DANRE</t>
  </si>
  <si>
    <t>Q7T2A8</t>
  </si>
  <si>
    <t>sh3bgrl</t>
  </si>
  <si>
    <t>SH3 domain-binding glutamic acid-rich-like protein</t>
  </si>
  <si>
    <t>Q7T2A8_DANRE</t>
  </si>
  <si>
    <t>Q7T2A9</t>
  </si>
  <si>
    <t>alox12</t>
  </si>
  <si>
    <t>Arachidonate 12-lipoxygenase</t>
  </si>
  <si>
    <t>Q7T2A9_DANRE</t>
  </si>
  <si>
    <t>Q7T2B9</t>
  </si>
  <si>
    <t>mtpn</t>
  </si>
  <si>
    <t>Myotrophin</t>
  </si>
  <si>
    <t>MTPN_DANRE</t>
  </si>
  <si>
    <t>Q7T2C5</t>
  </si>
  <si>
    <t>prkcba</t>
  </si>
  <si>
    <t>Q7T2C5_DANRE</t>
  </si>
  <si>
    <t>Q7T2C6</t>
  </si>
  <si>
    <t>rab7</t>
  </si>
  <si>
    <t>RAB7, member RAS oncogene family</t>
  </si>
  <si>
    <t>Q7T2C6_DANRE</t>
  </si>
  <si>
    <t>Q7T2D2</t>
  </si>
  <si>
    <t>arrb2b</t>
  </si>
  <si>
    <t>Arrb2b protein</t>
  </si>
  <si>
    <t>Q7T2D2_DANRE</t>
  </si>
  <si>
    <t>Q7T2E1</t>
  </si>
  <si>
    <t>sec13</t>
  </si>
  <si>
    <t>SEC13 homolog (S. cerevisiae)</t>
  </si>
  <si>
    <t>Q7T2E1_DANRE</t>
  </si>
  <si>
    <t>Q7T2E3</t>
  </si>
  <si>
    <t>csnk1da</t>
  </si>
  <si>
    <t>Casein kinase I isoform delta-A</t>
  </si>
  <si>
    <t>KC1DA_DANRE</t>
  </si>
  <si>
    <t>Q7T2F2</t>
  </si>
  <si>
    <t>mapkapk2a</t>
  </si>
  <si>
    <t>Mitogen-activated protein kinase-activated protein kinase 2a</t>
  </si>
  <si>
    <t>Q7T2F2_DANRE</t>
  </si>
  <si>
    <t>Q7T2F5</t>
  </si>
  <si>
    <t>napab</t>
  </si>
  <si>
    <t>N-ethylmaleimide sensitive fusion protein attachment protein alpha</t>
  </si>
  <si>
    <t>Q7T2F5_DANRE</t>
  </si>
  <si>
    <t>Q7T2J4</t>
  </si>
  <si>
    <t>adh8b</t>
  </si>
  <si>
    <t>Alcohol dehydrogenase 8b</t>
  </si>
  <si>
    <t>Q7T2J4_DANRE</t>
  </si>
  <si>
    <t>Q7T2P2</t>
  </si>
  <si>
    <t>cct3</t>
  </si>
  <si>
    <t>T-complex protein 1 subunit gamma</t>
  </si>
  <si>
    <t>Q7T2P2_DANRE</t>
  </si>
  <si>
    <t>Q7T2Q9</t>
  </si>
  <si>
    <t>Transketolase</t>
  </si>
  <si>
    <t>Q7T2Q9_DANRE</t>
  </si>
  <si>
    <t>Q7T303</t>
  </si>
  <si>
    <t>cnn3a</t>
  </si>
  <si>
    <t>Q7T303_DANRE</t>
  </si>
  <si>
    <t>Q7T312</t>
  </si>
  <si>
    <t>ccdc25</t>
  </si>
  <si>
    <t>Coiled-coil domain-containing protein 25</t>
  </si>
  <si>
    <t>CCD25_DANRE</t>
  </si>
  <si>
    <t>Q7T313</t>
  </si>
  <si>
    <t>ppp1cbl</t>
  </si>
  <si>
    <t>Q7T313_DANRE</t>
  </si>
  <si>
    <t>Q7T314</t>
  </si>
  <si>
    <t>tomm40</t>
  </si>
  <si>
    <t>translocase of Outer mitochondrial membrane 40 homolog (Yeast)</t>
  </si>
  <si>
    <t>Q7T314_DANRE</t>
  </si>
  <si>
    <t>Q7T326;Z4YJ68</t>
  </si>
  <si>
    <t>cisd2</t>
  </si>
  <si>
    <t>CDGSH iron-sulfur domain-containing protein 2</t>
  </si>
  <si>
    <t>CISD2_DANRE;Z4YJ68_DANRE</t>
  </si>
  <si>
    <t>Q7T334</t>
  </si>
  <si>
    <t>mdh2</t>
  </si>
  <si>
    <t>Malate dehydrogenase</t>
  </si>
  <si>
    <t>Q7T334_DANRE</t>
  </si>
  <si>
    <t>Q7T337</t>
  </si>
  <si>
    <t>fbp1b</t>
  </si>
  <si>
    <t>Fructose-1,6-bisphosphatase 1b</t>
  </si>
  <si>
    <t>Q7T337_DANRE</t>
  </si>
  <si>
    <t>Q7T339</t>
  </si>
  <si>
    <t>chmp5</t>
  </si>
  <si>
    <t>Charged multivesicular body protein 5</t>
  </si>
  <si>
    <t>CHMP5_DANRE</t>
  </si>
  <si>
    <t>Q7T356</t>
  </si>
  <si>
    <t>ywhabb</t>
  </si>
  <si>
    <t>14-3-3 protein beta/alpha-B</t>
  </si>
  <si>
    <t>143BB_DANRE</t>
  </si>
  <si>
    <t>Q7T358</t>
  </si>
  <si>
    <t>gspt1l</t>
  </si>
  <si>
    <t>Q7T358_DANRE</t>
  </si>
  <si>
    <t>Q7T368</t>
  </si>
  <si>
    <t>pdhb</t>
  </si>
  <si>
    <t>Pyruvate dehydrogenase (Lipoamide) beta</t>
  </si>
  <si>
    <t>Q7T368_DANRE</t>
  </si>
  <si>
    <t>Q7T370</t>
  </si>
  <si>
    <t>cdv3</t>
  </si>
  <si>
    <t>Protein CDV3 homolog</t>
  </si>
  <si>
    <t>CDV3_DANRE</t>
  </si>
  <si>
    <t>Q7T372</t>
  </si>
  <si>
    <t>arpc1b</t>
  </si>
  <si>
    <t>Q7T372_DANRE</t>
  </si>
  <si>
    <t>Q7T390</t>
  </si>
  <si>
    <t>Glycoprotein, synaptic 2</t>
  </si>
  <si>
    <t>Q7T390_DANRE</t>
  </si>
  <si>
    <t>Q7T3B1</t>
  </si>
  <si>
    <t>psmc2</t>
  </si>
  <si>
    <t>Proteasome (Prosome, macropain) 26S subunit, ATPase 2</t>
  </si>
  <si>
    <t>Q7T3B1_DANRE</t>
  </si>
  <si>
    <t>Q7T3B8</t>
  </si>
  <si>
    <t>naa10</t>
  </si>
  <si>
    <t>ARD1 homolog a, N-acetyltransferase</t>
  </si>
  <si>
    <t>Q7T3B8_DANRE</t>
  </si>
  <si>
    <t>Q7T3C1</t>
  </si>
  <si>
    <t>tcea1</t>
  </si>
  <si>
    <t>Tcea1 protein</t>
  </si>
  <si>
    <t>Q7T3C1_DANRE</t>
  </si>
  <si>
    <t>Q7T3C9</t>
  </si>
  <si>
    <t>srp19</t>
  </si>
  <si>
    <t>Signal recognition particle 19</t>
  </si>
  <si>
    <t>Q7T3C9_DANRE</t>
  </si>
  <si>
    <t>Q7T3D3</t>
  </si>
  <si>
    <t>gnai1</t>
  </si>
  <si>
    <t>Guanine nucleotide-binding protein (G protein), alpha-inhibiting activity polypeptide 1</t>
  </si>
  <si>
    <t>Q7T3D3_DANRE</t>
  </si>
  <si>
    <t>Q7T3D4;X1WHN7</t>
  </si>
  <si>
    <t>cdc73</t>
  </si>
  <si>
    <t>Cdc73 protein;Cell division cycle 73, Paf1/RNA polymerase II complex component, homolog (S. cerevisiae)</t>
  </si>
  <si>
    <t>Q7T3D4_DANRE;X1WHN7_DANRE</t>
  </si>
  <si>
    <t>Q7T3D5</t>
  </si>
  <si>
    <t>pdcd6</t>
  </si>
  <si>
    <t>Programmed cell death 6</t>
  </si>
  <si>
    <t>Q7T3D5_DANRE</t>
  </si>
  <si>
    <t>Q7T3F0</t>
  </si>
  <si>
    <t>Tropomyosin 4</t>
  </si>
  <si>
    <t>Q7T3F0_DANRE</t>
  </si>
  <si>
    <t>Q7T3F3</t>
  </si>
  <si>
    <t>ube2nb</t>
  </si>
  <si>
    <t>Ubiquitin-conjugating enzyme E2N-like</t>
  </si>
  <si>
    <t>Q7T3F3_DANRE</t>
  </si>
  <si>
    <t>Q7T3G2</t>
  </si>
  <si>
    <t>ywhah</t>
  </si>
  <si>
    <t>Tyrosine 3-monooxygenase/tryptophan 5-monooxygenase activation protein, eta polypeptide</t>
  </si>
  <si>
    <t>Q7T3G2_DANRE</t>
  </si>
  <si>
    <t>Q7T3G4</t>
  </si>
  <si>
    <t>pgam2</t>
  </si>
  <si>
    <t>Q7T3G4_DANRE</t>
  </si>
  <si>
    <t>Q7T3G5</t>
  </si>
  <si>
    <t>pabpc4</t>
  </si>
  <si>
    <t>Q7T3G5_DANRE</t>
  </si>
  <si>
    <t>Q7T3H5</t>
  </si>
  <si>
    <t>gpd1c</t>
  </si>
  <si>
    <t>Q7T3H5_DANRE</t>
  </si>
  <si>
    <t>Q7T3L7</t>
  </si>
  <si>
    <t>cdk1</t>
  </si>
  <si>
    <t>Cell division control protein 2</t>
  </si>
  <si>
    <t>Q7T3L7_DANRE</t>
  </si>
  <si>
    <t>Q7ZSY2</t>
  </si>
  <si>
    <t>mdh1ab</t>
  </si>
  <si>
    <t>Q7ZSY2_DANRE</t>
  </si>
  <si>
    <t>Q7ZSY3</t>
  </si>
  <si>
    <t>smarca4a</t>
  </si>
  <si>
    <t>Brahma protein-like protein 1</t>
  </si>
  <si>
    <t>Q7ZSY3_DANRE</t>
  </si>
  <si>
    <t>Q7ZSZ9</t>
  </si>
  <si>
    <t>rac1a</t>
  </si>
  <si>
    <t>Rac family small GTPase 1a</t>
  </si>
  <si>
    <t>Q7ZSZ9_DANRE</t>
  </si>
  <si>
    <t>Q7ZT36</t>
  </si>
  <si>
    <t>pvalb3</t>
  </si>
  <si>
    <t>Parvalbumin 3</t>
  </si>
  <si>
    <t>Q7ZT36_DANRE</t>
  </si>
  <si>
    <t>Q7ZTH6</t>
  </si>
  <si>
    <t>hadhb</t>
  </si>
  <si>
    <t>Hydroxyacyl-Coenzyme A dehydrogenase/3-ketoacyl-Coenzyme A thiolase/enoyl-Coenzyme A hydratase (Trifunctional protein), beta subunit</t>
  </si>
  <si>
    <t>Q7ZTH6_DANRE</t>
  </si>
  <si>
    <t>Q7ZTI4</t>
  </si>
  <si>
    <t>uchl1</t>
  </si>
  <si>
    <t>Q7ZTI4_DANRE</t>
  </si>
  <si>
    <t>Q7ZTS2;Q90XR6</t>
  </si>
  <si>
    <t>cldni</t>
  </si>
  <si>
    <t>Claudin</t>
  </si>
  <si>
    <t>Q7ZTS2_DANRE;Q90XR6_DANRE</t>
  </si>
  <si>
    <t>Q7ZTS4</t>
  </si>
  <si>
    <t>krt18</t>
  </si>
  <si>
    <t>Keratin, type I cytoskeletal 18</t>
  </si>
  <si>
    <t>K1C18_DANRE</t>
  </si>
  <si>
    <t>Q7ZTS8</t>
  </si>
  <si>
    <t>Q7ZTS8_DANRE</t>
  </si>
  <si>
    <t>Q7ZTT1</t>
  </si>
  <si>
    <t>cat</t>
  </si>
  <si>
    <t>Catalase</t>
  </si>
  <si>
    <t>Q7ZTT1_DANRE</t>
  </si>
  <si>
    <t>Q7ZTT4</t>
  </si>
  <si>
    <t>clic4</t>
  </si>
  <si>
    <t>Chloride intracellular channel 4</t>
  </si>
  <si>
    <t>Q7ZTT4_DANRE</t>
  </si>
  <si>
    <t>Q7ZTT8</t>
  </si>
  <si>
    <t>ndufa4l</t>
  </si>
  <si>
    <t>NADH dehydrogenase (ubiquinone) 1 alpha subcomplex 4,-like</t>
  </si>
  <si>
    <t>Q7ZTT8_DANRE</t>
  </si>
  <si>
    <t>Q7ZTU7</t>
  </si>
  <si>
    <t>Q7ZTU7_DANRE</t>
  </si>
  <si>
    <t>Q7ZTX2</t>
  </si>
  <si>
    <t>wdr5</t>
  </si>
  <si>
    <t>WD repeat domain 5</t>
  </si>
  <si>
    <t>Q7ZTX2_DANRE</t>
  </si>
  <si>
    <t>Q7ZTY4</t>
  </si>
  <si>
    <t>rbbp7</t>
  </si>
  <si>
    <t>Histone-binding protein RBBP7</t>
  </si>
  <si>
    <t>RBBP7_DANRE</t>
  </si>
  <si>
    <t>Q7ZTY5</t>
  </si>
  <si>
    <t>eif2b3</t>
  </si>
  <si>
    <t>Eukaryotic translation initiation factor 2B, subunit 3 gamma</t>
  </si>
  <si>
    <t>Q7ZTY5_DANRE</t>
  </si>
  <si>
    <t>Q7ZTY9</t>
  </si>
  <si>
    <t>snrnp40</t>
  </si>
  <si>
    <t>Small nuclear ribonucleoprotein 40 (U5)</t>
  </si>
  <si>
    <t>Q7ZTY9_DANRE</t>
  </si>
  <si>
    <t>Q7ZTZ3</t>
  </si>
  <si>
    <t>pmm2</t>
  </si>
  <si>
    <t>Phosphomannomutase</t>
  </si>
  <si>
    <t>Q7ZTZ3_DANRE</t>
  </si>
  <si>
    <t>Q7ZTZ4</t>
  </si>
  <si>
    <t>fbl</t>
  </si>
  <si>
    <t>Fibrillarin</t>
  </si>
  <si>
    <t>Q7ZTZ4_DANRE</t>
  </si>
  <si>
    <t>Q7ZU34;Q9I9E8</t>
  </si>
  <si>
    <t>gabpa</t>
  </si>
  <si>
    <t>Gabpa protein (Fragment);E4tf1-60 transcription factor</t>
  </si>
  <si>
    <t>Q7ZU34_DANRE;Q9I9E8_DANRE</t>
  </si>
  <si>
    <t>Q7ZU42</t>
  </si>
  <si>
    <t>ola1</t>
  </si>
  <si>
    <t>Obg-like ATPase 1</t>
  </si>
  <si>
    <t>OLA1_DANRE</t>
  </si>
  <si>
    <t>Q7ZU43</t>
  </si>
  <si>
    <t>cpvl</t>
  </si>
  <si>
    <t>Carboxypeptidase, vitellogenic-like</t>
  </si>
  <si>
    <t>Q7ZU43_DANRE</t>
  </si>
  <si>
    <t>Q7ZU46</t>
  </si>
  <si>
    <t>hspa4a</t>
  </si>
  <si>
    <t>Heat shock protein 4, like</t>
  </si>
  <si>
    <t>Q7ZU46_DANRE</t>
  </si>
  <si>
    <t>Q7ZU55;Q9DEG7</t>
  </si>
  <si>
    <t>ctbp1</t>
  </si>
  <si>
    <t>C-terminal binding protein 1;C-terminal-binding protein 1</t>
  </si>
  <si>
    <t>Q7ZU55_DANRE;Q9DEG7_DANRE</t>
  </si>
  <si>
    <t>Q7ZU89</t>
  </si>
  <si>
    <t>arcn1b</t>
  </si>
  <si>
    <t>Coatomer subunit delta</t>
  </si>
  <si>
    <t>Q7ZU89_DANRE</t>
  </si>
  <si>
    <t>Q7ZU93</t>
  </si>
  <si>
    <t>snu13a</t>
  </si>
  <si>
    <t>SNU13 homolog, small nuclear ribonucleoprotein a (U4/U6.U5)</t>
  </si>
  <si>
    <t>Q7ZU93_DANRE</t>
  </si>
  <si>
    <t>Q7ZU99</t>
  </si>
  <si>
    <t>vcp</t>
  </si>
  <si>
    <t>Transitional endoplasmic reticulum ATPase</t>
  </si>
  <si>
    <t>TERA_DANRE</t>
  </si>
  <si>
    <t>Q7ZUB0</t>
  </si>
  <si>
    <t>myl13</t>
  </si>
  <si>
    <t>Atrial myosin light chain</t>
  </si>
  <si>
    <t>Q7ZUB0_DANRE</t>
  </si>
  <si>
    <t>Q7ZUC2</t>
  </si>
  <si>
    <t>sdf4</t>
  </si>
  <si>
    <t>45 kDa calcium-binding protein</t>
  </si>
  <si>
    <t>CAB45_DANRE</t>
  </si>
  <si>
    <t>Q7ZUD3</t>
  </si>
  <si>
    <t>gmfb</t>
  </si>
  <si>
    <t>Glia maturation factor, beta</t>
  </si>
  <si>
    <t>Q7ZUD3_DANRE</t>
  </si>
  <si>
    <t>Q7ZUD6</t>
  </si>
  <si>
    <t>rtn3</t>
  </si>
  <si>
    <t>Q7ZUD6_DANRE</t>
  </si>
  <si>
    <t>Q7ZUE4</t>
  </si>
  <si>
    <t>prpf40a</t>
  </si>
  <si>
    <t>PRP40 pre-mRNA processing factor 40 homolog A (Yeast)</t>
  </si>
  <si>
    <t>Q7ZUE4_DANRE</t>
  </si>
  <si>
    <t>Q7ZUF3</t>
  </si>
  <si>
    <t>ube2h</t>
  </si>
  <si>
    <t>Ube2h protein</t>
  </si>
  <si>
    <t>Q7ZUF3_DANRE</t>
  </si>
  <si>
    <t>Q7ZUG4</t>
  </si>
  <si>
    <t>rab5ab</t>
  </si>
  <si>
    <t>RAB5A, member RAS oncogene family like</t>
  </si>
  <si>
    <t>Q7ZUG4_DANRE</t>
  </si>
  <si>
    <t>Q7ZUG5</t>
  </si>
  <si>
    <t>rps21</t>
  </si>
  <si>
    <t>40S ribosomal protein S21</t>
  </si>
  <si>
    <t>RS21_DANRE</t>
  </si>
  <si>
    <t>Q7ZUG6</t>
  </si>
  <si>
    <t>rpl30</t>
  </si>
  <si>
    <t>Ribosomal protein L30</t>
  </si>
  <si>
    <t>Q7ZUG6_DANRE</t>
  </si>
  <si>
    <t>Q7ZUI0</t>
  </si>
  <si>
    <t>rpl5a</t>
  </si>
  <si>
    <t>Ribosomal protein L5a</t>
  </si>
  <si>
    <t>Q7ZUI0_DANRE</t>
  </si>
  <si>
    <t>Q7ZUI2</t>
  </si>
  <si>
    <t>rraga</t>
  </si>
  <si>
    <t>Ras-related GTP binding A</t>
  </si>
  <si>
    <t>Q7ZUI2_DANRE</t>
  </si>
  <si>
    <t>Q7ZUI4</t>
  </si>
  <si>
    <t>zgc:56493</t>
  </si>
  <si>
    <t>Thioredoxin</t>
  </si>
  <si>
    <t>Q7ZUI4_DANRE</t>
  </si>
  <si>
    <t>Q7ZUI8</t>
  </si>
  <si>
    <t>eif1b</t>
  </si>
  <si>
    <t>Eukaryotic translation initiation factor 1B</t>
  </si>
  <si>
    <t>Q7ZUI8_DANRE</t>
  </si>
  <si>
    <t>Q7ZUJ4;Q8JFW7</t>
  </si>
  <si>
    <t>bcap31</t>
  </si>
  <si>
    <t>B-cell receptor-associated protein 31;B cell receptor-associated protein 31</t>
  </si>
  <si>
    <t>Q7ZUJ4_DANRE;Q8JFW7_DANRE</t>
  </si>
  <si>
    <t>Q7ZUJ8</t>
  </si>
  <si>
    <t>psmb3</t>
  </si>
  <si>
    <t>Q7ZUJ8_DANRE</t>
  </si>
  <si>
    <t>Q7ZUK1</t>
  </si>
  <si>
    <t>ube2d2</t>
  </si>
  <si>
    <t>Ubiquitin-conjugating enzyme E2D 2 (UBC4/5 homolog, yeast)</t>
  </si>
  <si>
    <t>Q7ZUK1_DANRE</t>
  </si>
  <si>
    <t>Q7ZUL1</t>
  </si>
  <si>
    <t>slc16a1b</t>
  </si>
  <si>
    <t>Monocarboxylate transporter 1a</t>
  </si>
  <si>
    <t>Q7ZUL1_DANRE</t>
  </si>
  <si>
    <t>Q7ZUL5</t>
  </si>
  <si>
    <t>ppp4r1</t>
  </si>
  <si>
    <t>Protein phosphatase 4, regulatory subunit 1</t>
  </si>
  <si>
    <t>Q7ZUL5_DANRE</t>
  </si>
  <si>
    <t>Q7ZUL8</t>
  </si>
  <si>
    <t>zgc:55558</t>
  </si>
  <si>
    <t>Zgc:55558</t>
  </si>
  <si>
    <t>Q7ZUL8_DANRE</t>
  </si>
  <si>
    <t>Q7ZUM0</t>
  </si>
  <si>
    <t>ywhaqa</t>
  </si>
  <si>
    <t>Tyrosine 3-monooxygenase/tryptophan 5-monooxygenase activation protein, theta polypeptide a</t>
  </si>
  <si>
    <t>Q7ZUM0_DANRE</t>
  </si>
  <si>
    <t>Q7ZUN7</t>
  </si>
  <si>
    <t>ckmt1</t>
  </si>
  <si>
    <t>Ckmt1 protein</t>
  </si>
  <si>
    <t>Q7ZUN7_DANRE</t>
  </si>
  <si>
    <t>Q7ZUP5</t>
  </si>
  <si>
    <t>dnaja2</t>
  </si>
  <si>
    <t>DnaJ (Hsp40) homolog, subfamily A, member 2</t>
  </si>
  <si>
    <t>Q7ZUP5_DANRE</t>
  </si>
  <si>
    <t>Q7ZUP6</t>
  </si>
  <si>
    <t>idh2</t>
  </si>
  <si>
    <t>Q7ZUP6_DANRE</t>
  </si>
  <si>
    <t>Q7ZUQ0</t>
  </si>
  <si>
    <t>arpc1a</t>
  </si>
  <si>
    <t>Q7ZUQ0_DANRE</t>
  </si>
  <si>
    <t>Q7ZUQ1</t>
  </si>
  <si>
    <t>cdc42l</t>
  </si>
  <si>
    <t>Cdc42l protein</t>
  </si>
  <si>
    <t>Q7ZUQ1_DANRE</t>
  </si>
  <si>
    <t>Q7ZUQ2</t>
  </si>
  <si>
    <t>ppp2r5eb</t>
  </si>
  <si>
    <t>Q7ZUQ2_DANRE</t>
  </si>
  <si>
    <t>Q7ZUS7</t>
  </si>
  <si>
    <t>ppp6c</t>
  </si>
  <si>
    <t>Q7ZUS7_DANRE</t>
  </si>
  <si>
    <t>Q7ZUS9</t>
  </si>
  <si>
    <t>etfa</t>
  </si>
  <si>
    <t>Electron-transfer-flavoprotein, alpha polypeptide</t>
  </si>
  <si>
    <t>Q7ZUS9_DANRE</t>
  </si>
  <si>
    <t>Q7ZUV5</t>
  </si>
  <si>
    <t>rab1ba</t>
  </si>
  <si>
    <t>ZRAB1B, member RAS oncogene family a</t>
  </si>
  <si>
    <t>Q7ZUV5_DANRE</t>
  </si>
  <si>
    <t>Q7ZUW0</t>
  </si>
  <si>
    <t>dnaja3a</t>
  </si>
  <si>
    <t>DnaJ (Hsp40) homolog, subfamily A, member 3A</t>
  </si>
  <si>
    <t>Q7ZUW0_DANRE</t>
  </si>
  <si>
    <t>Q7ZUW5</t>
  </si>
  <si>
    <t>rab5aa</t>
  </si>
  <si>
    <t>RAB5A, member RAS oncogene family</t>
  </si>
  <si>
    <t>Q7ZUW5_DANRE</t>
  </si>
  <si>
    <t>Q7ZUW8</t>
  </si>
  <si>
    <t>got1</t>
  </si>
  <si>
    <t>Q7ZUW8_DANRE</t>
  </si>
  <si>
    <t>Q7ZUX5</t>
  </si>
  <si>
    <t>rtca</t>
  </si>
  <si>
    <t>RNA 3'-terminal phosphate cyclase</t>
  </si>
  <si>
    <t>Q7ZUX5_DANRE</t>
  </si>
  <si>
    <t>Q7ZUX8</t>
  </si>
  <si>
    <t>dynlrb1</t>
  </si>
  <si>
    <t>Dynein light chain roadblock</t>
  </si>
  <si>
    <t>Q7ZUX8_DANRE</t>
  </si>
  <si>
    <t>Q7ZUY0</t>
  </si>
  <si>
    <t>seta</t>
  </si>
  <si>
    <t>SET nuclear proto-oncogene a</t>
  </si>
  <si>
    <t>Q7ZUY0_DANRE</t>
  </si>
  <si>
    <t>Q7ZUZ4</t>
  </si>
  <si>
    <t>pdcd5</t>
  </si>
  <si>
    <t>Programmed cell death 5</t>
  </si>
  <si>
    <t>Q7ZUZ4_DANRE</t>
  </si>
  <si>
    <t>Q7ZV05</t>
  </si>
  <si>
    <t>rps11</t>
  </si>
  <si>
    <t>Ribosomal protein S11</t>
  </si>
  <si>
    <t>Q7ZV05_DANRE</t>
  </si>
  <si>
    <t>Q7ZV08</t>
  </si>
  <si>
    <t>scamp2</t>
  </si>
  <si>
    <t>Q7ZV08_DANRE</t>
  </si>
  <si>
    <t>Q7ZV11</t>
  </si>
  <si>
    <t>polr2c</t>
  </si>
  <si>
    <t>Polymerase (RNA) II (DNA directed) polypeptide C</t>
  </si>
  <si>
    <t>Q7ZV11_DANRE</t>
  </si>
  <si>
    <t>Q7ZV16</t>
  </si>
  <si>
    <t>Q7ZV16_DANRE</t>
  </si>
  <si>
    <t>Q7ZV23</t>
  </si>
  <si>
    <t>snu13b</t>
  </si>
  <si>
    <t>NHP2 non-histone chromosome protein 2-like 1 (S. cerevisiae)</t>
  </si>
  <si>
    <t>Q7ZV23_DANRE</t>
  </si>
  <si>
    <t>Q7ZV39</t>
  </si>
  <si>
    <t>zgc:56235</t>
  </si>
  <si>
    <t>Zgc:56235</t>
  </si>
  <si>
    <t>Q7ZV39_DANRE</t>
  </si>
  <si>
    <t>Q7ZV49</t>
  </si>
  <si>
    <t>hprt1</t>
  </si>
  <si>
    <t>Q7ZV49_DANRE</t>
  </si>
  <si>
    <t>Q7ZV55</t>
  </si>
  <si>
    <t>eif3i</t>
  </si>
  <si>
    <t>Eukaryotic translation initiation factor 3 subunit I</t>
  </si>
  <si>
    <t>EIF3I_DANRE</t>
  </si>
  <si>
    <t>Q7ZV56</t>
  </si>
  <si>
    <t>cdc37</t>
  </si>
  <si>
    <t>Cell division cycle 37 homolog (S. cerevisiae)</t>
  </si>
  <si>
    <t>Q7ZV56_DANRE</t>
  </si>
  <si>
    <t>Q7ZV68</t>
  </si>
  <si>
    <t>vps29</t>
  </si>
  <si>
    <t>Vacuolar protein sorting-associated protein 29</t>
  </si>
  <si>
    <t>VPS29_DANRE</t>
  </si>
  <si>
    <t>Q7ZV77</t>
  </si>
  <si>
    <t>psma4</t>
  </si>
  <si>
    <t>Q7ZV77_DANRE</t>
  </si>
  <si>
    <t>Q7ZV92</t>
  </si>
  <si>
    <t>prpf19</t>
  </si>
  <si>
    <t>PRP19/PSO4 homolog (S. cerevisiae)</t>
  </si>
  <si>
    <t>Q7ZV92_DANRE</t>
  </si>
  <si>
    <t>Q7ZV94</t>
  </si>
  <si>
    <t>mob1ba</t>
  </si>
  <si>
    <t>MOB kinase activator 1Ba</t>
  </si>
  <si>
    <t>Q7ZV94_DANRE</t>
  </si>
  <si>
    <t>Q7ZV96</t>
  </si>
  <si>
    <t>60S ribosomal protein L10</t>
  </si>
  <si>
    <t>RL10_DANRE</t>
  </si>
  <si>
    <t>Q7ZVA4</t>
  </si>
  <si>
    <t>s100a10b</t>
  </si>
  <si>
    <t>Q7ZVA4_DANRE</t>
  </si>
  <si>
    <t>Q7ZVB5</t>
  </si>
  <si>
    <t>snrpd3l</t>
  </si>
  <si>
    <t>Small nuclear ribonucleoprotein D3 polypeptide,-like</t>
  </si>
  <si>
    <t>Q7ZVB5_DANRE</t>
  </si>
  <si>
    <t>Q7ZVD4</t>
  </si>
  <si>
    <t>sf3a2</t>
  </si>
  <si>
    <t>Sf3a2 protein</t>
  </si>
  <si>
    <t>Q7ZVD4_DANRE</t>
  </si>
  <si>
    <t>Q7ZVE9</t>
  </si>
  <si>
    <t>p4ha1b</t>
  </si>
  <si>
    <t>Procollagen-proline, 2-oxoglutarate 4-dioxygenase (Proline 4-hydroxylase), alpha polypeptide I</t>
  </si>
  <si>
    <t>Q7ZVE9_DANRE</t>
  </si>
  <si>
    <t>Q7ZVF2</t>
  </si>
  <si>
    <t>glulb</t>
  </si>
  <si>
    <t>Q7ZVF2_DANRE</t>
  </si>
  <si>
    <t>Q7ZVG7</t>
  </si>
  <si>
    <t>fgg</t>
  </si>
  <si>
    <t>Fgg protein</t>
  </si>
  <si>
    <t>Q7ZVG7_DANRE</t>
  </si>
  <si>
    <t>Q7ZVH7</t>
  </si>
  <si>
    <t>Nasp protein</t>
  </si>
  <si>
    <t>Q7ZVH7_DANRE</t>
  </si>
  <si>
    <t>Q7ZVI7</t>
  </si>
  <si>
    <t>actba</t>
  </si>
  <si>
    <t>Actin, cytoplasmic 1</t>
  </si>
  <si>
    <t>ACTB1_DANRE</t>
  </si>
  <si>
    <t>Q7ZVI8</t>
  </si>
  <si>
    <t>nploc4</t>
  </si>
  <si>
    <t>NPL4 homolog, ubiquitin recognition factor</t>
  </si>
  <si>
    <t>Q7ZVI8_DANRE</t>
  </si>
  <si>
    <t>Q7ZVK2</t>
  </si>
  <si>
    <t>ube2g1a</t>
  </si>
  <si>
    <t>Ubiquitin-conjugating enzyme E2G 1a (UBC7 homolog, yeast)</t>
  </si>
  <si>
    <t>Q7ZVK2_DANRE</t>
  </si>
  <si>
    <t>Q7ZVK5</t>
  </si>
  <si>
    <t>pcbp2</t>
  </si>
  <si>
    <t>Pcbp2 protein</t>
  </si>
  <si>
    <t>Q7ZVK5_DANRE</t>
  </si>
  <si>
    <t>Q7ZVL6</t>
  </si>
  <si>
    <t>mcm7</t>
  </si>
  <si>
    <t>DNA replication licensing factor MCM7</t>
  </si>
  <si>
    <t>Q7ZVL6_DANRE</t>
  </si>
  <si>
    <t>Q7ZVM3</t>
  </si>
  <si>
    <t>Eukaryotic translation elongation factor 2, like</t>
  </si>
  <si>
    <t>Q7ZVM3_DANRE</t>
  </si>
  <si>
    <t>Q7ZVM5</t>
  </si>
  <si>
    <t>tubg1</t>
  </si>
  <si>
    <t>Tubulin gamma chain</t>
  </si>
  <si>
    <t>Q7ZVM5_DANRE</t>
  </si>
  <si>
    <t>Q7ZVN5</t>
  </si>
  <si>
    <t>srp54</t>
  </si>
  <si>
    <t>Signal recognition particle 54 kDa protein</t>
  </si>
  <si>
    <t>Q7ZVN5_DANRE</t>
  </si>
  <si>
    <t>Q7ZVP2</t>
  </si>
  <si>
    <t>rab5c</t>
  </si>
  <si>
    <t>RAB5C, member RAS oncogene family</t>
  </si>
  <si>
    <t>Q7ZVP2_DANRE</t>
  </si>
  <si>
    <t>Q7ZVT2</t>
  </si>
  <si>
    <t>Q7ZVT2_DANRE</t>
  </si>
  <si>
    <t>Q7ZVT4</t>
  </si>
  <si>
    <t>klc1b</t>
  </si>
  <si>
    <t>Kinesin light chain 1</t>
  </si>
  <si>
    <t>Q7ZVT4_DANRE</t>
  </si>
  <si>
    <t>Q7ZVW8</t>
  </si>
  <si>
    <t>cwc25</t>
  </si>
  <si>
    <t>CWC25 spliceosome-associated protein homolog (S. cerevisiae)</t>
  </si>
  <si>
    <t>Q7ZVW8_DANRE</t>
  </si>
  <si>
    <t>Q7ZVX2</t>
  </si>
  <si>
    <t>atp1b1a</t>
  </si>
  <si>
    <t>Q7ZVX2_DANRE</t>
  </si>
  <si>
    <t>Q7ZVX4</t>
  </si>
  <si>
    <t>rab14</t>
  </si>
  <si>
    <t>RAB14, member RAS oncogene family</t>
  </si>
  <si>
    <t>Q7ZVX4_DANRE</t>
  </si>
  <si>
    <t>Q7ZVX8</t>
  </si>
  <si>
    <t>atp6v1d</t>
  </si>
  <si>
    <t>ATPase H+-transporting V1 subunit D</t>
  </si>
  <si>
    <t>Q7ZVX8_DANRE</t>
  </si>
  <si>
    <t>Q7ZVY0</t>
  </si>
  <si>
    <t>tia1</t>
  </si>
  <si>
    <t>Cytotoxic granule-associated RNA binding protein 1</t>
  </si>
  <si>
    <t>Q7ZVY0_DANRE</t>
  </si>
  <si>
    <t>Q7ZW04</t>
  </si>
  <si>
    <t>mat1a</t>
  </si>
  <si>
    <t>Q7ZW04_DANRE</t>
  </si>
  <si>
    <t>Q7ZW09</t>
  </si>
  <si>
    <t>hnrnpl</t>
  </si>
  <si>
    <t>Heterogeneous nuclear ribonucleoprotein L</t>
  </si>
  <si>
    <t>Q7ZW09_DANRE</t>
  </si>
  <si>
    <t>Q7ZW20</t>
  </si>
  <si>
    <t>ywhae1</t>
  </si>
  <si>
    <t>Tyrosine 3-monooxygenase/tryptophan 5-monooxygenase activation protein, epsilon polypeptide 1</t>
  </si>
  <si>
    <t>Q7ZW20_DANRE</t>
  </si>
  <si>
    <t>Q7ZW23</t>
  </si>
  <si>
    <t>Q7ZW23_DANRE</t>
  </si>
  <si>
    <t>Q7ZW27</t>
  </si>
  <si>
    <t>arcn1a</t>
  </si>
  <si>
    <t>Q7ZW27_DANRE</t>
  </si>
  <si>
    <t>Q7ZW33</t>
  </si>
  <si>
    <t>utp15</t>
  </si>
  <si>
    <t>U3 small nucleolar RNA-associated protein 15 homolog</t>
  </si>
  <si>
    <t>UTP15_DANRE</t>
  </si>
  <si>
    <t>Q7ZW75</t>
  </si>
  <si>
    <t>tmed2</t>
  </si>
  <si>
    <t>Transmembrane emp24 domain trafficking protein 2</t>
  </si>
  <si>
    <t>Q7ZW75_DANRE</t>
  </si>
  <si>
    <t>Q7ZW82</t>
  </si>
  <si>
    <t>gnaia</t>
  </si>
  <si>
    <t>Guanine nucleotide-binding protein (G protein), alpha-inhibiting activity polypeptide a</t>
  </si>
  <si>
    <t>Q7ZW82_DANRE</t>
  </si>
  <si>
    <t>Q7ZW92</t>
  </si>
  <si>
    <t>strap</t>
  </si>
  <si>
    <t>Serine/threonine kinase receptor-associated protein</t>
  </si>
  <si>
    <t>Q7ZW92_DANRE</t>
  </si>
  <si>
    <t>Q7ZW93</t>
  </si>
  <si>
    <t>zgc:56676</t>
  </si>
  <si>
    <t>Zgc:56676</t>
  </si>
  <si>
    <t>Q7ZW93_DANRE</t>
  </si>
  <si>
    <t>Q7ZW95</t>
  </si>
  <si>
    <t>rpl4</t>
  </si>
  <si>
    <t>Ribosomal protein L4</t>
  </si>
  <si>
    <t>Q7ZW95_DANRE</t>
  </si>
  <si>
    <t>Q7ZWA9</t>
  </si>
  <si>
    <t>eif5</t>
  </si>
  <si>
    <t>Eukaryotic translation initiation factor 5</t>
  </si>
  <si>
    <t>Q7ZWA9_DANRE</t>
  </si>
  <si>
    <t>Q7ZWB1</t>
  </si>
  <si>
    <t>cdk2</t>
  </si>
  <si>
    <t>Cyclin-dependent kinase 2</t>
  </si>
  <si>
    <t>Q7ZWB1_DANRE</t>
  </si>
  <si>
    <t>Q7ZWB2</t>
  </si>
  <si>
    <t>ubl4a</t>
  </si>
  <si>
    <t>Ubiquitin-like protein 4A</t>
  </si>
  <si>
    <t>UBL4A_DANRE</t>
  </si>
  <si>
    <t>Q7ZWC2</t>
  </si>
  <si>
    <t>mgll</t>
  </si>
  <si>
    <t>Monoglyceride lipase</t>
  </si>
  <si>
    <t>Q7ZWC2_DANRE</t>
  </si>
  <si>
    <t>Q7ZWC4</t>
  </si>
  <si>
    <t>pelo</t>
  </si>
  <si>
    <t>Protein pelota homolog</t>
  </si>
  <si>
    <t>PELO_DANRE</t>
  </si>
  <si>
    <t>Q7ZWD3</t>
  </si>
  <si>
    <t>eif2s1a</t>
  </si>
  <si>
    <t>Eif2s1l protein</t>
  </si>
  <si>
    <t>Q7ZWD3_DANRE</t>
  </si>
  <si>
    <t>Q7ZWD8</t>
  </si>
  <si>
    <t>cfl1l</t>
  </si>
  <si>
    <t>Cfl1 protein</t>
  </si>
  <si>
    <t>Q7ZWD8_DANRE</t>
  </si>
  <si>
    <t>Q7ZWE1</t>
  </si>
  <si>
    <t>pwp1</t>
  </si>
  <si>
    <t>PWP1 homolog (S. cerevisiae)</t>
  </si>
  <si>
    <t>Q7ZWE1_DANRE</t>
  </si>
  <si>
    <t>Q7ZWE2</t>
  </si>
  <si>
    <t>hmgcs1</t>
  </si>
  <si>
    <t>3-hydroxy-3-methylglutaryl coenzyme A synthase</t>
  </si>
  <si>
    <t>Q7ZWE2_DANRE</t>
  </si>
  <si>
    <t>Q7ZWE5</t>
  </si>
  <si>
    <t>psmd6</t>
  </si>
  <si>
    <t>Proteasome (Prosome, macropain) 26S subunit, non-ATPase, 6</t>
  </si>
  <si>
    <t>Q7ZWE5_DANRE</t>
  </si>
  <si>
    <t>Q7ZWE9</t>
  </si>
  <si>
    <t>cmpk</t>
  </si>
  <si>
    <t>UMP-CMP kinase</t>
  </si>
  <si>
    <t>KCY_DANRE</t>
  </si>
  <si>
    <t>Q7ZWF0</t>
  </si>
  <si>
    <t>rae1</t>
  </si>
  <si>
    <t>mRNA export factor</t>
  </si>
  <si>
    <t>RAE1L_DANRE</t>
  </si>
  <si>
    <t>Q7ZWJ4</t>
  </si>
  <si>
    <t>rpl18a</t>
  </si>
  <si>
    <t>60S ribosomal protein L18a</t>
  </si>
  <si>
    <t>RL18A_DANRE</t>
  </si>
  <si>
    <t>Q7ZYX7</t>
  </si>
  <si>
    <t>psmd7</t>
  </si>
  <si>
    <t>Proteasome (Prosome, macropain) 26S subunit, non-ATPase, 7 (Mov34 homolog)</t>
  </si>
  <si>
    <t>Q7ZYX7_DANRE</t>
  </si>
  <si>
    <t>Q7ZZA3</t>
  </si>
  <si>
    <t>fkbp11</t>
  </si>
  <si>
    <t>Q7ZZA3_DANRE</t>
  </si>
  <si>
    <t>Q800A1</t>
  </si>
  <si>
    <t>pvalb9</t>
  </si>
  <si>
    <t>Parvalbumin 9</t>
  </si>
  <si>
    <t>Q800A1_DANRE</t>
  </si>
  <si>
    <t>Q800H4</t>
  </si>
  <si>
    <t>Matrin 3-like 1.1</t>
  </si>
  <si>
    <t>Q800H4_DANRE</t>
  </si>
  <si>
    <t>Q800H6</t>
  </si>
  <si>
    <t>Q800H6_DANRE</t>
  </si>
  <si>
    <t>Q801E6</t>
  </si>
  <si>
    <t>mdh1aa</t>
  </si>
  <si>
    <t>Q801E6_DANRE</t>
  </si>
  <si>
    <t>Q801U3;Q801U4</t>
  </si>
  <si>
    <t>srsf3a</t>
  </si>
  <si>
    <t>Serine/arginine-rich-splicing factor 3a</t>
  </si>
  <si>
    <t>Q801U3_DANRE;Q801U4_DANRE</t>
  </si>
  <si>
    <t>Q801W8</t>
  </si>
  <si>
    <t>dZ258D18.1-001</t>
  </si>
  <si>
    <t>Novel protein similar to human titin (TTN) (Fragment)</t>
  </si>
  <si>
    <t>Q801W8_DANRE</t>
  </si>
  <si>
    <t>Q801Y4</t>
  </si>
  <si>
    <t>crabp2a</t>
  </si>
  <si>
    <t>Cellular retinoic acid binding protein type II</t>
  </si>
  <si>
    <t>Q801Y4_DANRE</t>
  </si>
  <si>
    <t>Q802C8</t>
  </si>
  <si>
    <t>smarcd1</t>
  </si>
  <si>
    <t>SWI/SNF-related, matrix-associated, actin-dependent regulator of chromatin, subfamily d, member 1</t>
  </si>
  <si>
    <t>Q802C8_DANRE</t>
  </si>
  <si>
    <t>Q802C9</t>
  </si>
  <si>
    <t>eif4a1a</t>
  </si>
  <si>
    <t>Eukaryotic translation initiation factor 4A, isoform 1A</t>
  </si>
  <si>
    <t>Q802C9_DANRE</t>
  </si>
  <si>
    <t>Q802D5</t>
  </si>
  <si>
    <t>pfn2</t>
  </si>
  <si>
    <t>Q802D5_DANRE</t>
  </si>
  <si>
    <t>Q802F3</t>
  </si>
  <si>
    <t>selenof</t>
  </si>
  <si>
    <t>Selenoprotein F</t>
  </si>
  <si>
    <t>SEP15_DANRE</t>
  </si>
  <si>
    <t>Q802U9</t>
  </si>
  <si>
    <t>papss2b</t>
  </si>
  <si>
    <t>3'-phosphoadenosine 5'-phosphosulfate synthase 2</t>
  </si>
  <si>
    <t>Q802U9_DANRE</t>
  </si>
  <si>
    <t>Q802V0</t>
  </si>
  <si>
    <t>ldb3b</t>
  </si>
  <si>
    <t>LIM domain-binding 3b</t>
  </si>
  <si>
    <t>Q802V0_DANRE</t>
  </si>
  <si>
    <t>Q802W2</t>
  </si>
  <si>
    <t>aldh9a1b</t>
  </si>
  <si>
    <t>Aldehyde dehydrogenase family 9 member A1-B</t>
  </si>
  <si>
    <t>A9A1B_DANRE</t>
  </si>
  <si>
    <t>Q802Y1</t>
  </si>
  <si>
    <t>srsf4</t>
  </si>
  <si>
    <t>Serine/arginine-rich-splicing factor 4</t>
  </si>
  <si>
    <t>Q802Y1_DANRE</t>
  </si>
  <si>
    <t>Q802Z5</t>
  </si>
  <si>
    <t>nono</t>
  </si>
  <si>
    <t>Non-POU domain-containing, octamer-binding</t>
  </si>
  <si>
    <t>Q802Z5_DANRE</t>
  </si>
  <si>
    <t>Q803B0</t>
  </si>
  <si>
    <t>hspd1</t>
  </si>
  <si>
    <t>Heat shock 60 protein 1</t>
  </si>
  <si>
    <t>Q803B0_DANRE</t>
  </si>
  <si>
    <t>Q803C2</t>
  </si>
  <si>
    <t>tmem33</t>
  </si>
  <si>
    <t>Transmembrane protein 33</t>
  </si>
  <si>
    <t>Q803C2_DANRE</t>
  </si>
  <si>
    <t>Q803D1</t>
  </si>
  <si>
    <t>arf1</t>
  </si>
  <si>
    <t>ADP-ribosylation factor 1</t>
  </si>
  <si>
    <t>Q803D1_DANRE</t>
  </si>
  <si>
    <t>Q803E5</t>
  </si>
  <si>
    <t>etf1b</t>
  </si>
  <si>
    <t>Eukaryotic translation termination factor 1</t>
  </si>
  <si>
    <t>Q803E5_DANRE</t>
  </si>
  <si>
    <t>Q803G3</t>
  </si>
  <si>
    <t>ppp2cb</t>
  </si>
  <si>
    <t>Q803G3_DANRE</t>
  </si>
  <si>
    <t>Q803H1</t>
  </si>
  <si>
    <t>rbm39a</t>
  </si>
  <si>
    <t>RNA-binding motif protein 39a</t>
  </si>
  <si>
    <t>Q803H1_DANRE</t>
  </si>
  <si>
    <t>Q803I7</t>
  </si>
  <si>
    <t>Q803I7_DANRE</t>
  </si>
  <si>
    <t>Q803J2</t>
  </si>
  <si>
    <t>ube2na</t>
  </si>
  <si>
    <t>Ube2n protein</t>
  </si>
  <si>
    <t>Q803J2_DANRE</t>
  </si>
  <si>
    <t>Q803J3</t>
  </si>
  <si>
    <t>rab2a</t>
  </si>
  <si>
    <t>RAB2A, member RAS oncogene family</t>
  </si>
  <si>
    <t>Q803J3_DANRE</t>
  </si>
  <si>
    <t>Q803J6</t>
  </si>
  <si>
    <t>sdcbp2</t>
  </si>
  <si>
    <t>Sdcbp protein</t>
  </si>
  <si>
    <t>Q803J6_DANRE</t>
  </si>
  <si>
    <t>Q803K8</t>
  </si>
  <si>
    <t>creb1a</t>
  </si>
  <si>
    <t>Creb1 protein</t>
  </si>
  <si>
    <t>Q803K8_DANRE</t>
  </si>
  <si>
    <t>Q803M1</t>
  </si>
  <si>
    <t>Q803M1_DANRE</t>
  </si>
  <si>
    <t>Q803M7</t>
  </si>
  <si>
    <t>arpc5a</t>
  </si>
  <si>
    <t>Actin-related protein 2/3 complex subunit 5</t>
  </si>
  <si>
    <t>Q803M7_DANRE</t>
  </si>
  <si>
    <t>Q803M8</t>
  </si>
  <si>
    <t>ywhaqb</t>
  </si>
  <si>
    <t>Tryosine 3-monooxygenase/tryptophan 5-monooxygenase activation protein, zeta polypeptide</t>
  </si>
  <si>
    <t>Q803M8_DANRE</t>
  </si>
  <si>
    <t>Q803N7</t>
  </si>
  <si>
    <t>csnk2a1</t>
  </si>
  <si>
    <t>Casein kinase 2 alpha 1</t>
  </si>
  <si>
    <t>Q803N7_DANRE</t>
  </si>
  <si>
    <t>Q803P2</t>
  </si>
  <si>
    <t>tcp1</t>
  </si>
  <si>
    <t>T-complex 1</t>
  </si>
  <si>
    <t>Q803P2_DANRE</t>
  </si>
  <si>
    <t>Q803P9</t>
  </si>
  <si>
    <t>Ktn1 protein</t>
  </si>
  <si>
    <t>Q803P9_DANRE</t>
  </si>
  <si>
    <t>Q803Q7</t>
  </si>
  <si>
    <t>aldoaa</t>
  </si>
  <si>
    <t>Q803Q7_DANRE</t>
  </si>
  <si>
    <t>Q803R7</t>
  </si>
  <si>
    <t>crnkl1</t>
  </si>
  <si>
    <t>Zgc:55327</t>
  </si>
  <si>
    <t>Q803R7_DANRE</t>
  </si>
  <si>
    <t>Q803R9</t>
  </si>
  <si>
    <t>Q803R9_DANRE</t>
  </si>
  <si>
    <t>Q803S0</t>
  </si>
  <si>
    <t>fah</t>
  </si>
  <si>
    <t>Fumarylacetoacetate hydrolase (Fumarylacetoacetase)</t>
  </si>
  <si>
    <t>Q803S0_DANRE</t>
  </si>
  <si>
    <t>Q803T5</t>
  </si>
  <si>
    <t>ahcy</t>
  </si>
  <si>
    <t>Q803T5_DANRE</t>
  </si>
  <si>
    <t>Q803T6</t>
  </si>
  <si>
    <t>sh3gl2a</t>
  </si>
  <si>
    <t>SH3 domain-containing GRB2-like 2a, endophilin A1</t>
  </si>
  <si>
    <t>Q803T6_DANRE</t>
  </si>
  <si>
    <t>Q803T9</t>
  </si>
  <si>
    <t>Q803T9_DANRE</t>
  </si>
  <si>
    <t>Q803U6</t>
  </si>
  <si>
    <t>aqp3a</t>
  </si>
  <si>
    <t>Aqp3 protein</t>
  </si>
  <si>
    <t>Q803U6_DANRE</t>
  </si>
  <si>
    <t>Q803W0</t>
  </si>
  <si>
    <t>ddx39ab</t>
  </si>
  <si>
    <t>DEAD (Asp-Glu-Ala-Asp) box polypeptide 39Ab</t>
  </si>
  <si>
    <t>Q803W0_DANRE</t>
  </si>
  <si>
    <t>Q803X7</t>
  </si>
  <si>
    <t>nap1l1</t>
  </si>
  <si>
    <t>Nap1l1 protein</t>
  </si>
  <si>
    <t>Q803X7_DANRE</t>
  </si>
  <si>
    <t>Q803Y5</t>
  </si>
  <si>
    <t>Q803Y5_DANRE</t>
  </si>
  <si>
    <t>Q804G3</t>
  </si>
  <si>
    <t>anxa11b</t>
  </si>
  <si>
    <t>Q804G3_DANRE</t>
  </si>
  <si>
    <t>Q804G7</t>
  </si>
  <si>
    <t>anxa4</t>
  </si>
  <si>
    <t>Q804G7_DANRE</t>
  </si>
  <si>
    <t>Q804H0</t>
  </si>
  <si>
    <t>anxa1c</t>
  </si>
  <si>
    <t>Q804H0_DANRE</t>
  </si>
  <si>
    <t>Q804H1</t>
  </si>
  <si>
    <t>Q804H1_DANRE</t>
  </si>
  <si>
    <t>Q804W0</t>
  </si>
  <si>
    <t>pvalb1</t>
  </si>
  <si>
    <t>Parvalbumin 1</t>
  </si>
  <si>
    <t>Q804W0_DANRE</t>
  </si>
  <si>
    <t>Q860B9</t>
  </si>
  <si>
    <t>ik</t>
  </si>
  <si>
    <t>IK cytokine</t>
  </si>
  <si>
    <t>Q860B9_DANRE</t>
  </si>
  <si>
    <t>Q8AVB1</t>
  </si>
  <si>
    <t>tnnt2c</t>
  </si>
  <si>
    <t>Slow troponin T</t>
  </si>
  <si>
    <t>Q8AVB1_DANRE</t>
  </si>
  <si>
    <t>Q8AW07</t>
  </si>
  <si>
    <t>psmd12</t>
  </si>
  <si>
    <t>Proteasome (Prosome, macropain) 26S subunit, non-ATPase, 12</t>
  </si>
  <si>
    <t>Q8AW07_DANRE</t>
  </si>
  <si>
    <t>Q8AW82</t>
  </si>
  <si>
    <t>pa2g4a</t>
  </si>
  <si>
    <t>Novel protein similar to human proliferation-associated 2G4 protein (PA2G4)</t>
  </si>
  <si>
    <t>Q8AW82_DANRE</t>
  </si>
  <si>
    <t>Q8AWD4</t>
  </si>
  <si>
    <t>tax1bp3</t>
  </si>
  <si>
    <t>Tax1 (human T-cell leukemia virus type I)-binding protein 3</t>
  </si>
  <si>
    <t>Q8AWD4_DANRE</t>
  </si>
  <si>
    <t>Q8AXX6</t>
  </si>
  <si>
    <t>ppp2r5ea</t>
  </si>
  <si>
    <t>Q8AXX6_DANRE</t>
  </si>
  <si>
    <t>Q8AY63</t>
  </si>
  <si>
    <t>ckbb</t>
  </si>
  <si>
    <t>Brain-subtype creatine kinase</t>
  </si>
  <si>
    <t>Q8AY63_DANRE</t>
  </si>
  <si>
    <t>Q8AYE3</t>
  </si>
  <si>
    <t>serpinc1</t>
  </si>
  <si>
    <t>Antithrombin</t>
  </si>
  <si>
    <t>Q8AYE3_DANRE</t>
  </si>
  <si>
    <t>Q8JFT7</t>
  </si>
  <si>
    <t>kpna3</t>
  </si>
  <si>
    <t>Q8JFT7_DANRE</t>
  </si>
  <si>
    <t>Q8JFV8</t>
  </si>
  <si>
    <t>vat1</t>
  </si>
  <si>
    <t>Synaptic vesicle membrane protein VAT-1 homolog</t>
  </si>
  <si>
    <t>VAT1_DANRE</t>
  </si>
  <si>
    <t>Q8JG73;Q8JGT0</t>
  </si>
  <si>
    <t>csnk1a1</t>
  </si>
  <si>
    <t>Casein kinase 1, alpha 1;Casein kinase 1, alpha 1</t>
  </si>
  <si>
    <t>Q8JG73_DANRE;Q8JGT0_DANRE</t>
  </si>
  <si>
    <t>Q8JGR3</t>
  </si>
  <si>
    <t>adssl</t>
  </si>
  <si>
    <t>Adenylosuccinate synthetase</t>
  </si>
  <si>
    <t>Q8JGR3_DANRE</t>
  </si>
  <si>
    <t>Q8JGR6</t>
  </si>
  <si>
    <t>ncbp2</t>
  </si>
  <si>
    <t>Nuclear cap-binding protein subunit 2</t>
  </si>
  <si>
    <t>NCBP2_DANRE</t>
  </si>
  <si>
    <t>Q8JH29</t>
  </si>
  <si>
    <t>agt</t>
  </si>
  <si>
    <t>Angiotensinogen</t>
  </si>
  <si>
    <t>Q8JH29_DANRE</t>
  </si>
  <si>
    <t>Q8JH71</t>
  </si>
  <si>
    <t>aldob</t>
  </si>
  <si>
    <t>Fructose-bisphosphate aldolase B</t>
  </si>
  <si>
    <t>ALDOB_DANRE</t>
  </si>
  <si>
    <t>Q8JH72</t>
  </si>
  <si>
    <t>Q8JH72_DANRE</t>
  </si>
  <si>
    <t>Q8JHI0</t>
  </si>
  <si>
    <t>slc25a5</t>
  </si>
  <si>
    <t>Solute carrier family 25 (mitochondrial carrier; adenine nucleotide translocator), member 5</t>
  </si>
  <si>
    <t>Q8JHI0_DANRE</t>
  </si>
  <si>
    <t>Q8JHJ1</t>
  </si>
  <si>
    <t>rpl35</t>
  </si>
  <si>
    <t>60S ribosomal protein L35</t>
  </si>
  <si>
    <t>RL35_DANRE</t>
  </si>
  <si>
    <t>Q8JIZ3</t>
  </si>
  <si>
    <t>crx</t>
  </si>
  <si>
    <t>Cone-rod homeobox</t>
  </si>
  <si>
    <t>Q8JIZ3_DANRE</t>
  </si>
  <si>
    <t>Q8QG63</t>
  </si>
  <si>
    <t>lmo4a</t>
  </si>
  <si>
    <t>LIM domain only 4</t>
  </si>
  <si>
    <t>Q8QG63_DANRE</t>
  </si>
  <si>
    <t>Q8QHI1</t>
  </si>
  <si>
    <t>atp1b3a</t>
  </si>
  <si>
    <t>Q8QHI1_DANRE</t>
  </si>
  <si>
    <t>Q8UUT4</t>
  </si>
  <si>
    <t>gpm6aa</t>
  </si>
  <si>
    <t>DMbeta1</t>
  </si>
  <si>
    <t>Q8UUT4_DANRE</t>
  </si>
  <si>
    <t>Q8UUZ6</t>
  </si>
  <si>
    <t>cryaa</t>
  </si>
  <si>
    <t>Alpha A crystallin</t>
  </si>
  <si>
    <t>Q8UUZ6_DANRE</t>
  </si>
  <si>
    <t>Q8UVG6</t>
  </si>
  <si>
    <t>rbp2a</t>
  </si>
  <si>
    <t>Cellular retinol-binding protein type II</t>
  </si>
  <si>
    <t>Q8UVG6_DANRE</t>
  </si>
  <si>
    <t>Q8UVG7</t>
  </si>
  <si>
    <t>fabp3</t>
  </si>
  <si>
    <t>Fatty acid-binding protein 3, muscle and heart</t>
  </si>
  <si>
    <t>Q8UVG7_DANRE</t>
  </si>
  <si>
    <t>Q8UVJ6</t>
  </si>
  <si>
    <t>vangl2</t>
  </si>
  <si>
    <t>Vang-like protein 2</t>
  </si>
  <si>
    <t>VANG2_DANRE</t>
  </si>
  <si>
    <t>Q8UVK2</t>
  </si>
  <si>
    <t>supt6h</t>
  </si>
  <si>
    <t>Transcription elongation factor SPT6</t>
  </si>
  <si>
    <t>SPT6H_DANRE</t>
  </si>
  <si>
    <t>Q8UVX0</t>
  </si>
  <si>
    <t>piwil1</t>
  </si>
  <si>
    <t>Piwi-like protein 1</t>
  </si>
  <si>
    <t>PIWL1_DANRE</t>
  </si>
  <si>
    <t>Q90441</t>
  </si>
  <si>
    <t>Desmin</t>
  </si>
  <si>
    <t>Q90441_DANRE</t>
  </si>
  <si>
    <t>Q90474</t>
  </si>
  <si>
    <t>hsp90a.1</t>
  </si>
  <si>
    <t>Heat shock protein HSP 90-alpha 1</t>
  </si>
  <si>
    <t>H90A1_DANRE</t>
  </si>
  <si>
    <t>Q90WA5</t>
  </si>
  <si>
    <t>pdia6</t>
  </si>
  <si>
    <t>Protein disulfide isomerase family A, member 6</t>
  </si>
  <si>
    <t>Q90WA5_DANRE</t>
  </si>
  <si>
    <t>Q90WX5</t>
  </si>
  <si>
    <t>gnat2</t>
  </si>
  <si>
    <t>Cone transducin alpha subunit</t>
  </si>
  <si>
    <t>Q90WX5_DANRE</t>
  </si>
  <si>
    <t>Q90X41</t>
  </si>
  <si>
    <t>sf3a1</t>
  </si>
  <si>
    <t>Novel protein similar to human splicing factor 3a, subunit 1, 120kD (SF3A1)</t>
  </si>
  <si>
    <t>Q90X41_DANRE</t>
  </si>
  <si>
    <t>Q90X44</t>
  </si>
  <si>
    <t>nrf1</t>
  </si>
  <si>
    <t>Nuclear respiratory factor 1</t>
  </si>
  <si>
    <t>NRF1_DANRE</t>
  </si>
  <si>
    <t>Q90XD4</t>
  </si>
  <si>
    <t>Q90XD4_DANRE</t>
  </si>
  <si>
    <t>Q90XH2</t>
  </si>
  <si>
    <t>meis1b</t>
  </si>
  <si>
    <t>Meis homeobox 1 b</t>
  </si>
  <si>
    <t>Q90XH2_DANRE</t>
  </si>
  <si>
    <t>Q90XQ8</t>
  </si>
  <si>
    <t>cldn1</t>
  </si>
  <si>
    <t>Q90XQ8_DANRE</t>
  </si>
  <si>
    <t>Q90Z10</t>
  </si>
  <si>
    <t>rpl13</t>
  </si>
  <si>
    <t>60S ribosomal protein L13</t>
  </si>
  <si>
    <t>RL13_DANRE</t>
  </si>
  <si>
    <t>Q90ZC5</t>
  </si>
  <si>
    <t>aip</t>
  </si>
  <si>
    <t>Q90ZC5_DANRE</t>
  </si>
  <si>
    <t>Q90ZM2</t>
  </si>
  <si>
    <t>sec61al1</t>
  </si>
  <si>
    <t>Protein transport protein Sec61 subunit alpha-like 1</t>
  </si>
  <si>
    <t>S61A1_DANRE</t>
  </si>
  <si>
    <t>Q92051</t>
  </si>
  <si>
    <t>cahz</t>
  </si>
  <si>
    <t>Carbonic anhydrase</t>
  </si>
  <si>
    <t>CAHZ_DANRE</t>
  </si>
  <si>
    <t>Q98874</t>
  </si>
  <si>
    <t>erh</t>
  </si>
  <si>
    <t>Enhancer of rudimentary homolog</t>
  </si>
  <si>
    <t>ERH_DANRE</t>
  </si>
  <si>
    <t>Q98UI8</t>
  </si>
  <si>
    <t>Caspase 3, apoptosis-related cysteine protease a</t>
  </si>
  <si>
    <t>Q98UI8_DANRE</t>
  </si>
  <si>
    <t>Q9DDE2</t>
  </si>
  <si>
    <t>nots</t>
  </si>
  <si>
    <t>Nothepsin</t>
  </si>
  <si>
    <t>Q9DDE2_DANRE</t>
  </si>
  <si>
    <t>Q9DDT0</t>
  </si>
  <si>
    <t>fth1a</t>
  </si>
  <si>
    <t>Q9DDT0_DANRE</t>
  </si>
  <si>
    <t>Q9DDU5</t>
  </si>
  <si>
    <t>gstp1</t>
  </si>
  <si>
    <t>Glutathione S-transferase pi</t>
  </si>
  <si>
    <t>Q9DDU5_DANRE</t>
  </si>
  <si>
    <t>Q9DEU2</t>
  </si>
  <si>
    <t>atp1a3b</t>
  </si>
  <si>
    <t>Q9DEU2_DANRE</t>
  </si>
  <si>
    <t>Q9DFT9</t>
  </si>
  <si>
    <t>Vitellogenin 3 (Fragment)</t>
  </si>
  <si>
    <t>Q9DFT9_DANRE</t>
  </si>
  <si>
    <t>Q9DGI4</t>
  </si>
  <si>
    <t>atp1b3b</t>
  </si>
  <si>
    <t>Q9DGI4_DANRE</t>
  </si>
  <si>
    <t>Q9DGJ3</t>
  </si>
  <si>
    <t>npc2</t>
  </si>
  <si>
    <t>NPC intracellular cholesterol transporter 2</t>
  </si>
  <si>
    <t>NPC2_DANRE</t>
  </si>
  <si>
    <t>Q9DGK4</t>
  </si>
  <si>
    <t>tpt1</t>
  </si>
  <si>
    <t>Translationally-controlled tumor protein homolog</t>
  </si>
  <si>
    <t>TCTP_DANRE</t>
  </si>
  <si>
    <t>Q9DGL6</t>
  </si>
  <si>
    <t>atp1a1a.1</t>
  </si>
  <si>
    <t>Q9DGL6_DANRE</t>
  </si>
  <si>
    <t>Q9I8N9</t>
  </si>
  <si>
    <t>fabp7a</t>
  </si>
  <si>
    <t>Brain-type fatty acid-binding protein</t>
  </si>
  <si>
    <t>Q9I8N9_DANRE</t>
  </si>
  <si>
    <t>Q9I8U7</t>
  </si>
  <si>
    <t>mylz3</t>
  </si>
  <si>
    <t>Fast skeletal muscle myosin light polypeptide 3</t>
  </si>
  <si>
    <t>Q9I8U7_DANRE</t>
  </si>
  <si>
    <t>Q9I8U8</t>
  </si>
  <si>
    <t>tnnc2</t>
  </si>
  <si>
    <t>Fast skeletal muscle troponin C</t>
  </si>
  <si>
    <t>Q9I8U8_DANRE</t>
  </si>
  <si>
    <t>Q9I8U9</t>
  </si>
  <si>
    <t>tnnt3a</t>
  </si>
  <si>
    <t>Fast skeletal muscle troponin T</t>
  </si>
  <si>
    <t>Q9I8U9_DANRE</t>
  </si>
  <si>
    <t>Q9I8V0</t>
  </si>
  <si>
    <t>pvalb2</t>
  </si>
  <si>
    <t>Parvalbumin-2</t>
  </si>
  <si>
    <t>PRV2_DANRE</t>
  </si>
  <si>
    <t>Q9I9E5</t>
  </si>
  <si>
    <t>snrpb</t>
  </si>
  <si>
    <t>Small nuclear ribonucleoprotein-associated protein</t>
  </si>
  <si>
    <t>Q9I9E5_DANRE</t>
  </si>
  <si>
    <t>Q9I9E6</t>
  </si>
  <si>
    <t>Trifunctional purine biosynthetic protein adenosine-3</t>
  </si>
  <si>
    <t>Q9I9E6_DANRE</t>
  </si>
  <si>
    <t>Q9I9E9</t>
  </si>
  <si>
    <t>eif2s1b</t>
  </si>
  <si>
    <t>Eukaryotic translation initiation factor 2, subunit 1 alpha</t>
  </si>
  <si>
    <t>Q9I9E9_DANRE</t>
  </si>
  <si>
    <t>Q9IBD2;Q9YH60</t>
  </si>
  <si>
    <t>gsk3b</t>
  </si>
  <si>
    <t>Glycogen synthase kinase 3 beta;Glycogen synthase kinase 3</t>
  </si>
  <si>
    <t>Q9IBD2_DANRE;Q9YH60_DANRE</t>
  </si>
  <si>
    <t>Q9PRH9</t>
  </si>
  <si>
    <t>fabp2</t>
  </si>
  <si>
    <t>Fabp2 protein</t>
  </si>
  <si>
    <t>Q9PRH9_DANRE</t>
  </si>
  <si>
    <t>Q9PT95</t>
  </si>
  <si>
    <t>rbp4</t>
  </si>
  <si>
    <t>Retinol binding protein</t>
  </si>
  <si>
    <t>Q9PT95_DANRE</t>
  </si>
  <si>
    <t>Q9PTK4</t>
  </si>
  <si>
    <t>elavl1b</t>
  </si>
  <si>
    <t>Q9PTK4_DANRE</t>
  </si>
  <si>
    <t>Q9PTP1</t>
  </si>
  <si>
    <t>pcna</t>
  </si>
  <si>
    <t>Proliferating cell nuclear antigen</t>
  </si>
  <si>
    <t>PCNA_DANRE</t>
  </si>
  <si>
    <t>Q9PU58</t>
  </si>
  <si>
    <t>nipsnap2</t>
  </si>
  <si>
    <t>Protein NipSnap homolog 2</t>
  </si>
  <si>
    <t>NIPS2_DANRE</t>
  </si>
  <si>
    <t>Q9PUB5</t>
  </si>
  <si>
    <t>Type II cytokeratin</t>
  </si>
  <si>
    <t>Q9PUB5_DANRE</t>
  </si>
  <si>
    <t>Q9PUB6</t>
  </si>
  <si>
    <t>cki</t>
  </si>
  <si>
    <t>Type I cytokeratin</t>
  </si>
  <si>
    <t>Q9PUB6_DANRE</t>
  </si>
  <si>
    <t>Q9PUE4</t>
  </si>
  <si>
    <t>copg2</t>
  </si>
  <si>
    <t>Coatomer subunit gamma-2</t>
  </si>
  <si>
    <t>COPG2_DANRE</t>
  </si>
  <si>
    <t>Q9PUL9</t>
  </si>
  <si>
    <t>mtch2</t>
  </si>
  <si>
    <t>Mitochondrial carrier homolog 2</t>
  </si>
  <si>
    <t>Q9PUL9_DANRE</t>
  </si>
  <si>
    <t>Q9PUQ6</t>
  </si>
  <si>
    <t>tmod4</t>
  </si>
  <si>
    <t>Sk-tropomodulin</t>
  </si>
  <si>
    <t>Q9PUQ6_DANRE</t>
  </si>
  <si>
    <t>Q9PVF8</t>
  </si>
  <si>
    <t>ctnna1</t>
  </si>
  <si>
    <t>Catenin (Cadherin-associated protein), alpha</t>
  </si>
  <si>
    <t>Q9PVF8_DANRE</t>
  </si>
  <si>
    <t>Q9PVK4</t>
  </si>
  <si>
    <t>ldhba</t>
  </si>
  <si>
    <t>L-lactate dehydrogenase B-A chain</t>
  </si>
  <si>
    <t>LDHBA_DANRE</t>
  </si>
  <si>
    <t>Q9PVK5</t>
  </si>
  <si>
    <t>ldha</t>
  </si>
  <si>
    <t>L-lactate dehydrogenase A chain</t>
  </si>
  <si>
    <t>LDHA_DANRE</t>
  </si>
  <si>
    <t>Q9PW77</t>
  </si>
  <si>
    <t>pbx4</t>
  </si>
  <si>
    <t>Pbx4 homeodomain protein</t>
  </si>
  <si>
    <t>Q9PW77_DANRE</t>
  </si>
  <si>
    <t>Q9YH61</t>
  </si>
  <si>
    <t>gsk3ab</t>
  </si>
  <si>
    <t>Glycogen synthase kinase 3 alpha</t>
  </si>
  <si>
    <t>Q9YH61_DANRE</t>
  </si>
  <si>
    <t>Q9YH92</t>
  </si>
  <si>
    <t>cldn7b</t>
  </si>
  <si>
    <t>Claudin-7-B</t>
  </si>
  <si>
    <t>CLD7B_DANRE</t>
  </si>
  <si>
    <t>R4GDP5</t>
  </si>
  <si>
    <t>api5</t>
  </si>
  <si>
    <t>Apoptosis inhibitor 5</t>
  </si>
  <si>
    <t>R4GDP5_DANRE</t>
  </si>
  <si>
    <t>R4GDR2</t>
  </si>
  <si>
    <t>snrpb2</t>
  </si>
  <si>
    <t>Small nuclear ribonucleoprotein polypeptide B2</t>
  </si>
  <si>
    <t>R4GDR2_DANRE</t>
  </si>
  <si>
    <t>R4GDT8;R4GEZ2</t>
  </si>
  <si>
    <t>si:ch211-132g1.3</t>
  </si>
  <si>
    <t>Si:ch211-132g1.3</t>
  </si>
  <si>
    <t>R4GDT8_DANRE;R4GEZ2_DANRE</t>
  </si>
  <si>
    <t>R4GE02</t>
  </si>
  <si>
    <t>si:ch211-113a14.11</t>
  </si>
  <si>
    <t>R4GE02_DANRE</t>
  </si>
  <si>
    <t>R4GEC2</t>
  </si>
  <si>
    <t>a1cf</t>
  </si>
  <si>
    <t>Apobec1 complementation factor</t>
  </si>
  <si>
    <t>R4GEC2_DANRE</t>
  </si>
  <si>
    <t>R4GEM8</t>
  </si>
  <si>
    <t>mms19</t>
  </si>
  <si>
    <t>MMS19 nucleotide excision repair protein homolog</t>
  </si>
  <si>
    <t>R4GEM8_DANRE</t>
  </si>
  <si>
    <t>R4GEX4</t>
  </si>
  <si>
    <t>eif3f</t>
  </si>
  <si>
    <t>Eukaryotic translation initiation factor 3, subunit F (Fragment)</t>
  </si>
  <si>
    <t>R4GEX4_DANRE</t>
  </si>
  <si>
    <t>U3JA30</t>
  </si>
  <si>
    <t>ablim2</t>
  </si>
  <si>
    <t>Actin-binding LIM protein family, member 2</t>
  </si>
  <si>
    <t>U3JA30_DANRE</t>
  </si>
  <si>
    <t>U3JA51</t>
  </si>
  <si>
    <t>vwa2</t>
  </si>
  <si>
    <t>von Willebrand factor A domain-containing 2</t>
  </si>
  <si>
    <t>U3JA51_DANRE</t>
  </si>
  <si>
    <t>U3JAA9</t>
  </si>
  <si>
    <t>Eukaryotic translation elongation factor 1 delta b (guanine nucleotide exchange protein) (Fragment)</t>
  </si>
  <si>
    <t>U3JAA9_DANRE</t>
  </si>
  <si>
    <t>U3JAH9</t>
  </si>
  <si>
    <t>bub3</t>
  </si>
  <si>
    <t>BUB3 mitotic checkpoint protein</t>
  </si>
  <si>
    <t>U3JAH9_DANRE</t>
  </si>
  <si>
    <t>U3JAU2</t>
  </si>
  <si>
    <t>tnrc6b</t>
  </si>
  <si>
    <t>Trinucleotide repeat-containing 6b</t>
  </si>
  <si>
    <t>U3JAU2_DANRE</t>
  </si>
  <si>
    <t>U3JAV2</t>
  </si>
  <si>
    <t>nhlrc2</t>
  </si>
  <si>
    <t>NHL repeat-containing 2</t>
  </si>
  <si>
    <t>U3JAV2_DANRE</t>
  </si>
  <si>
    <t>X1WBL9</t>
  </si>
  <si>
    <t>muc5.1</t>
  </si>
  <si>
    <t>Mucin 5.1, oligomeric mucus/gel-forming</t>
  </si>
  <si>
    <t>X1WBL9_DANRE</t>
  </si>
  <si>
    <t>X1WBR5</t>
  </si>
  <si>
    <t>hspa4l</t>
  </si>
  <si>
    <t>Heat shock protein 4-like</t>
  </si>
  <si>
    <t>X1WBR5_DANRE</t>
  </si>
  <si>
    <t>X1WBT0</t>
  </si>
  <si>
    <t>si:dkey-105h12.2</t>
  </si>
  <si>
    <t>Si:dkey-105h12.2</t>
  </si>
  <si>
    <t>X1WBT0_DANRE</t>
  </si>
  <si>
    <t>X1WC44</t>
  </si>
  <si>
    <t>si:ch211-212c13.8</t>
  </si>
  <si>
    <t>Si:ch211-212c13.8 (Fragment)</t>
  </si>
  <si>
    <t>X1WC44_DANRE</t>
  </si>
  <si>
    <t>X1WCC8</t>
  </si>
  <si>
    <t>uba3</t>
  </si>
  <si>
    <t>NEDD8-activating enzyme E1 catalytic subunit (Fragment)</t>
  </si>
  <si>
    <t>X1WCC8_DANRE</t>
  </si>
  <si>
    <t>X1WCD0</t>
  </si>
  <si>
    <t>Si:ch211-266g18.10</t>
  </si>
  <si>
    <t>X1WCD0_DANRE</t>
  </si>
  <si>
    <t>X1WCD3</t>
  </si>
  <si>
    <t>slirp</t>
  </si>
  <si>
    <t>SRA stem-loop-interacting RNA-binding protein</t>
  </si>
  <si>
    <t>X1WCD3_DANRE</t>
  </si>
  <si>
    <t>X1WCH5</t>
  </si>
  <si>
    <t>znf839</t>
  </si>
  <si>
    <t>Zinc finger protein 839</t>
  </si>
  <si>
    <t>X1WCH5_DANRE</t>
  </si>
  <si>
    <t>X1WCJ5</t>
  </si>
  <si>
    <t>ppfia3</t>
  </si>
  <si>
    <t>Protein tyrosine phosphatase, receptor type, f polypeptide (PTPRF),-interacting protein (liprin), alpha 3</t>
  </si>
  <si>
    <t>X1WCJ5_DANRE</t>
  </si>
  <si>
    <t>X1WCQ3</t>
  </si>
  <si>
    <t>sv2bb</t>
  </si>
  <si>
    <t>Synaptic vesicle glycoprotein 2Bb</t>
  </si>
  <si>
    <t>X1WCQ3_DANRE</t>
  </si>
  <si>
    <t>X1WCS2</t>
  </si>
  <si>
    <t>myo18ab</t>
  </si>
  <si>
    <t>Myosin XVIIIAb</t>
  </si>
  <si>
    <t>X1WCS2_DANRE</t>
  </si>
  <si>
    <t>X1WD19</t>
  </si>
  <si>
    <t>X1WD19_DANRE</t>
  </si>
  <si>
    <t>X1WDH8</t>
  </si>
  <si>
    <t>si:dkey-261m9.19</t>
  </si>
  <si>
    <t>X1WDH8_DANRE</t>
  </si>
  <si>
    <t>X1WDS4</t>
  </si>
  <si>
    <t>ppp2r2aa</t>
  </si>
  <si>
    <t>X1WDS4_DANRE</t>
  </si>
  <si>
    <t>X1WE18</t>
  </si>
  <si>
    <t>kank2</t>
  </si>
  <si>
    <t>KN motif and ankyrin repeat domains 2</t>
  </si>
  <si>
    <t>X1WE18_DANRE</t>
  </si>
  <si>
    <t>X1WEJ6</t>
  </si>
  <si>
    <t>nomo</t>
  </si>
  <si>
    <t>Nodal modulator</t>
  </si>
  <si>
    <t>X1WEJ6_DANRE</t>
  </si>
  <si>
    <t>X1WET9</t>
  </si>
  <si>
    <t>eif3ba</t>
  </si>
  <si>
    <t>Eukaryotic translation initiation factor 3 subunit B</t>
  </si>
  <si>
    <t>X1WET9_DANRE</t>
  </si>
  <si>
    <t>X1WF87</t>
  </si>
  <si>
    <t>myhb</t>
  </si>
  <si>
    <t>Myosin, heavy chain b</t>
  </si>
  <si>
    <t>X1WF87_DANRE</t>
  </si>
  <si>
    <t>X1WF98</t>
  </si>
  <si>
    <t>col12a1a</t>
  </si>
  <si>
    <t>Collagen, type XII, alpha 1a</t>
  </si>
  <si>
    <t>X1WF98_DANRE</t>
  </si>
  <si>
    <t>X1WFI9</t>
  </si>
  <si>
    <t>hmgb1b</t>
  </si>
  <si>
    <t>High mobility group box 1b</t>
  </si>
  <si>
    <t>X1WFI9_DANRE</t>
  </si>
  <si>
    <t>X1WFS0</t>
  </si>
  <si>
    <t>Obscurin, cytoskeletal calmodulin and titin-interacting RhoGEF b (Fragment)</t>
  </si>
  <si>
    <t>X1WFS0_DANRE</t>
  </si>
  <si>
    <t>X1WG39</t>
  </si>
  <si>
    <t>ago1</t>
  </si>
  <si>
    <t>Argonaute RISC catalytic component 1</t>
  </si>
  <si>
    <t>X1WG39_DANRE</t>
  </si>
  <si>
    <t>X1WGX5</t>
  </si>
  <si>
    <t>pum3</t>
  </si>
  <si>
    <t>Pumilio homolog 3</t>
  </si>
  <si>
    <t>PUM3_DANRE</t>
  </si>
  <si>
    <t>X1WH50</t>
  </si>
  <si>
    <t>si:ch211-137a8.4</t>
  </si>
  <si>
    <t>Si:ch211-137a8.4</t>
  </si>
  <si>
    <t>X1WH50_DANRE</t>
  </si>
  <si>
    <t>X1WHB9</t>
  </si>
  <si>
    <t>zgc:114181</t>
  </si>
  <si>
    <t>Zgc:114181</t>
  </si>
  <si>
    <t>X1WHB9_DANRE</t>
  </si>
  <si>
    <t>X1WHD9</t>
  </si>
  <si>
    <t>igfn1.1</t>
  </si>
  <si>
    <t>Immunoglobulin-like and fibronectin type III domain-containing 1, tandem duplicate 1</t>
  </si>
  <si>
    <t>X1WHD9_DANRE</t>
  </si>
  <si>
    <t>X1WI01</t>
  </si>
  <si>
    <t>igfn1.3</t>
  </si>
  <si>
    <t>Immunoglobulin-like and fibronectin type III domain-containing 1, tandem duplicate 3</t>
  </si>
  <si>
    <t>X1WI01_DANRE</t>
  </si>
  <si>
    <t>Average atrogin-1 +/+</t>
  </si>
  <si>
    <t>Average atrogin-1 -/-</t>
  </si>
  <si>
    <t>Ratio (Mutant/Wildtype)</t>
  </si>
  <si>
    <t>AVG Log2 Ratio</t>
  </si>
  <si>
    <t>Qvalue</t>
  </si>
  <si>
    <t>Protein name</t>
  </si>
  <si>
    <t>Protein symbol</t>
  </si>
  <si>
    <t>UniProtIds</t>
  </si>
  <si>
    <t>cfi</t>
  </si>
  <si>
    <t>actb2</t>
  </si>
  <si>
    <t>calm3a</t>
  </si>
  <si>
    <t>Broken</t>
  </si>
  <si>
    <t>DMSO</t>
  </si>
  <si>
    <t>Tm_0.1 µg/µL</t>
  </si>
  <si>
    <t>Tg_0.1 µM</t>
  </si>
  <si>
    <r>
      <t>Control (KaltA4</t>
    </r>
    <r>
      <rPr>
        <i/>
        <vertAlign val="superscript"/>
        <sz val="11"/>
        <rFont val="Arial"/>
        <family val="2"/>
      </rPr>
      <t>-</t>
    </r>
    <r>
      <rPr>
        <i/>
        <sz val="11"/>
        <rFont val="Arial"/>
        <family val="2"/>
      </rPr>
      <t>)
atrogin-1</t>
    </r>
    <r>
      <rPr>
        <i/>
        <vertAlign val="superscript"/>
        <sz val="11"/>
        <rFont val="Arial"/>
        <family val="2"/>
      </rPr>
      <t>-/-</t>
    </r>
  </si>
  <si>
    <r>
      <t>BiP KO
atrogin-1</t>
    </r>
    <r>
      <rPr>
        <i/>
        <vertAlign val="superscript"/>
        <sz val="11"/>
        <rFont val="Arial"/>
        <family val="2"/>
      </rPr>
      <t>-/-</t>
    </r>
  </si>
  <si>
    <t>Term</t>
  </si>
  <si>
    <t>Overlap</t>
  </si>
  <si>
    <t>P-value</t>
  </si>
  <si>
    <t>Adjusted P-value</t>
  </si>
  <si>
    <t>Old P-value</t>
  </si>
  <si>
    <t>Old Adjusted P-value</t>
  </si>
  <si>
    <t>Z-score</t>
  </si>
  <si>
    <t>Combined Score</t>
  </si>
  <si>
    <t>Genes</t>
  </si>
  <si>
    <t>Aminoacyl-tRNA biosynthesis</t>
  </si>
  <si>
    <t>rars;gars;aars</t>
  </si>
  <si>
    <t>Oocyte meiosis</t>
  </si>
  <si>
    <t>6/138</t>
  </si>
  <si>
    <t>ywhah;ywhaz;calm3a;ywhae1;smc3;ywhabb</t>
  </si>
  <si>
    <t>Glycerolipid metabolism</t>
  </si>
  <si>
    <t>akr1a1b;dgkaa</t>
  </si>
  <si>
    <t>Arginine and proline metabolism</t>
  </si>
  <si>
    <t>ckma;gatm</t>
  </si>
  <si>
    <t>Glycine, serine and threonine metabolism</t>
  </si>
  <si>
    <t>Tyrosine metabolism</t>
  </si>
  <si>
    <t>tyrp1a;mif</t>
  </si>
  <si>
    <t>Glyoxylate and dicarboxylate metabolism</t>
  </si>
  <si>
    <t>Metabolism of xenobiotics by cytochrome P450</t>
  </si>
  <si>
    <t>DNA replication</t>
  </si>
  <si>
    <t>Salmonella infection</t>
  </si>
  <si>
    <t>arpc5a;arpc3;flncb;flna</t>
  </si>
  <si>
    <t>Cell cycle</t>
  </si>
  <si>
    <t>6/139</t>
  </si>
  <si>
    <t>ywhah;mcm7;ywhaz;ywhae1;smc3;ywhabb</t>
  </si>
  <si>
    <t>Oxidative phosphorylation</t>
  </si>
  <si>
    <t>7/139</t>
  </si>
  <si>
    <t>cox4i1;atp5pb;ndufb6;cox5aa;ndufa10;ndufs3;atp6v1e1b</t>
  </si>
  <si>
    <t>Ribosome</t>
  </si>
  <si>
    <t>5/134</t>
  </si>
  <si>
    <t>rpl4;rpl23a;rpl14;mrpl17;rps23</t>
  </si>
  <si>
    <t>PPAR signaling pathway</t>
  </si>
  <si>
    <t>fabp3;fabp7a</t>
  </si>
  <si>
    <t>Phenylalanine metabolism</t>
  </si>
  <si>
    <t>Pentose and glucuronate interconversions</t>
  </si>
  <si>
    <t>Spliceosome</t>
  </si>
  <si>
    <t>4/134</t>
  </si>
  <si>
    <t>lsm8;ddx5;snrpa1;prpf8</t>
  </si>
  <si>
    <t>Ferroptosis</t>
  </si>
  <si>
    <t>Glutathione metabolism</t>
  </si>
  <si>
    <t>ECM-receptor interaction</t>
  </si>
  <si>
    <t>lama5;tnc</t>
  </si>
  <si>
    <t>Protein export</t>
  </si>
  <si>
    <t>Drug metabolism</t>
  </si>
  <si>
    <t>gstm.1;cmpk</t>
  </si>
  <si>
    <t>Nicotinate and nicotinamide metabolism</t>
  </si>
  <si>
    <t>Tryptophan metabolism</t>
  </si>
  <si>
    <t>Focal adhesion</t>
  </si>
  <si>
    <t>7/234</t>
  </si>
  <si>
    <t>mylpfb;lama5;flncb;mylpfa;tnc;flna;myl12.1</t>
  </si>
  <si>
    <t>Pyruvate metabolism</t>
  </si>
  <si>
    <t>Phototransduction</t>
  </si>
  <si>
    <t>Phosphatidylinositol signaling system</t>
  </si>
  <si>
    <t>2/108</t>
  </si>
  <si>
    <t>calm3a;dgkaa</t>
  </si>
  <si>
    <t>Glycolysis / Gluconeogenesis</t>
  </si>
  <si>
    <t>pkmb;akr1a1b</t>
  </si>
  <si>
    <t>Pyrimidine metabolism</t>
  </si>
  <si>
    <t>RNA degradation</t>
  </si>
  <si>
    <t>mRNA surveillance pathway</t>
  </si>
  <si>
    <t>Proteasome</t>
  </si>
  <si>
    <t>Lysosome</t>
  </si>
  <si>
    <t>3/137</t>
  </si>
  <si>
    <t>nots;ctsz;clta</t>
  </si>
  <si>
    <t>Peroxisome</t>
  </si>
  <si>
    <t>Ribosome biogenesis in eukaryotes</t>
  </si>
  <si>
    <t>Cardiac muscle contraction</t>
  </si>
  <si>
    <t>2/100</t>
  </si>
  <si>
    <t>cox4i1;cox5aa</t>
  </si>
  <si>
    <t>Apoptosis</t>
  </si>
  <si>
    <t>3/161</t>
  </si>
  <si>
    <t>ctsz;lmnb2;lmnb1</t>
  </si>
  <si>
    <t>Melanogenesis</t>
  </si>
  <si>
    <t>2/137</t>
  </si>
  <si>
    <t>tyrp1a;calm3a</t>
  </si>
  <si>
    <t>Tight junction</t>
  </si>
  <si>
    <t>6/211</t>
  </si>
  <si>
    <t>smyhc1;actr3;zgc:153867;msna;myh9a;myl12.1</t>
  </si>
  <si>
    <t>Vascular smooth muscle contraction</t>
  </si>
  <si>
    <t>3/157</t>
  </si>
  <si>
    <t>calm3a;zgc:153867;myl12.1</t>
  </si>
  <si>
    <t>Glycerophospholipid metabolism</t>
  </si>
  <si>
    <t>C-type lectin receptor signaling pathway</t>
  </si>
  <si>
    <t>1/120</t>
  </si>
  <si>
    <t>FoxO signaling pathway</t>
  </si>
  <si>
    <t>1/165</t>
  </si>
  <si>
    <t>mTOR signaling pathway</t>
  </si>
  <si>
    <t>1/186</t>
  </si>
  <si>
    <t>GnRH signaling pathway</t>
  </si>
  <si>
    <t>1/123</t>
  </si>
  <si>
    <t>Insulin signaling pathway</t>
  </si>
  <si>
    <t>Neuroactive ligand-receptor interaction</t>
  </si>
  <si>
    <t>1/461</t>
  </si>
  <si>
    <t>NOD-like receptor signaling pathway</t>
  </si>
  <si>
    <t>1/148</t>
  </si>
  <si>
    <t>Cellular senescence</t>
  </si>
  <si>
    <t>1/184</t>
  </si>
  <si>
    <t>Progesterone-mediated oocyte maturation</t>
  </si>
  <si>
    <t>1/107</t>
  </si>
  <si>
    <t>Necroptosis</t>
  </si>
  <si>
    <t>1/174</t>
  </si>
  <si>
    <t>Herpes simplex virus 1 infection</t>
  </si>
  <si>
    <t>2/176</t>
  </si>
  <si>
    <t>hcfc1a;c3a.1</t>
  </si>
  <si>
    <t>Apelin signaling pathway</t>
  </si>
  <si>
    <t>2/175</t>
  </si>
  <si>
    <t>calm3a;ryr3</t>
  </si>
  <si>
    <t>Ubiquitin mediated proteolysis</t>
  </si>
  <si>
    <t>1/142</t>
  </si>
  <si>
    <t>RNA transport</t>
  </si>
  <si>
    <t>1/158</t>
  </si>
  <si>
    <t>Regulation of actin cytoskeleton</t>
  </si>
  <si>
    <t>7/261</t>
  </si>
  <si>
    <t>arpc5a;mylpfb;gsnb;arpc3;mylpfa;msna;myl12.1</t>
  </si>
  <si>
    <t>Adrenergic signaling in cardiomyocytes</t>
  </si>
  <si>
    <t>1/202</t>
  </si>
  <si>
    <t>MAPK signaling pathway</t>
  </si>
  <si>
    <t>2/362</t>
  </si>
  <si>
    <t>flncb;flna</t>
  </si>
  <si>
    <t>Phagosome</t>
  </si>
  <si>
    <t>2/152</t>
  </si>
  <si>
    <t>atp6v1e1b;c3a.1</t>
  </si>
  <si>
    <t>Protein processing in endoplasmic reticulum</t>
  </si>
  <si>
    <t>3/176</t>
  </si>
  <si>
    <t>hsp90ab1;hspa5;hyou1</t>
  </si>
  <si>
    <t>Purine metabolism</t>
  </si>
  <si>
    <t>2/151</t>
  </si>
  <si>
    <t>pkmb;aprt</t>
  </si>
  <si>
    <t>Calcium signaling pathway</t>
  </si>
  <si>
    <t>3/268</t>
  </si>
  <si>
    <t>calm3a;tnnc2;ryr3</t>
  </si>
  <si>
    <t>Endocytosis</t>
  </si>
  <si>
    <t>4/302</t>
  </si>
  <si>
    <t>arpc5a;rab11a;arpc3;clta</t>
  </si>
  <si>
    <t>MUTANT</t>
  </si>
  <si>
    <t>HET</t>
  </si>
  <si>
    <t>Average WT</t>
  </si>
  <si>
    <t>Average Het</t>
  </si>
  <si>
    <t>Average Mutant</t>
  </si>
  <si>
    <t>Het/Wt</t>
  </si>
  <si>
    <t>Mutant/WT</t>
  </si>
  <si>
    <t>Mutant/Het</t>
  </si>
  <si>
    <t>Protein complex</t>
  </si>
  <si>
    <t>adj.p value&lt;0.05</t>
  </si>
  <si>
    <t>I</t>
  </si>
  <si>
    <t>Inner membrane</t>
  </si>
  <si>
    <t>IV</t>
  </si>
  <si>
    <t>V</t>
  </si>
  <si>
    <t>Normalised</t>
  </si>
  <si>
    <t>Normal</t>
  </si>
  <si>
    <t>Large and rounded</t>
  </si>
  <si>
    <t>Normal mitochondria</t>
  </si>
  <si>
    <t>Large and round</t>
  </si>
  <si>
    <t>Tm</t>
  </si>
  <si>
    <t>Tg</t>
  </si>
  <si>
    <t>mCherry</t>
  </si>
  <si>
    <t>BiP-mCherry</t>
  </si>
  <si>
    <t>2 dpf</t>
  </si>
  <si>
    <t>4 dpf</t>
  </si>
  <si>
    <r>
      <t>dmd</t>
    </r>
    <r>
      <rPr>
        <i/>
        <vertAlign val="superscript"/>
        <sz val="11"/>
        <rFont val="Arial"/>
        <family val="2"/>
      </rPr>
      <t>+/+</t>
    </r>
  </si>
  <si>
    <r>
      <t>dmd</t>
    </r>
    <r>
      <rPr>
        <i/>
        <vertAlign val="superscript"/>
        <sz val="11"/>
        <rFont val="Arial"/>
        <family val="2"/>
      </rPr>
      <t>-/-</t>
    </r>
  </si>
  <si>
    <r>
      <t>dmd</t>
    </r>
    <r>
      <rPr>
        <i/>
        <vertAlign val="superscript"/>
        <sz val="11"/>
        <rFont val="Arial"/>
        <family val="2"/>
      </rPr>
      <t>+/+</t>
    </r>
    <r>
      <rPr>
        <i/>
        <sz val="11"/>
        <rFont val="Arial"/>
        <family val="2"/>
      </rPr>
      <t>; atrogin-1</t>
    </r>
    <r>
      <rPr>
        <i/>
        <vertAlign val="superscript"/>
        <sz val="11"/>
        <rFont val="Arial"/>
        <family val="2"/>
      </rPr>
      <t>+/+</t>
    </r>
  </si>
  <si>
    <r>
      <t>dmd</t>
    </r>
    <r>
      <rPr>
        <i/>
        <vertAlign val="superscript"/>
        <sz val="11"/>
        <rFont val="Arial"/>
        <family val="2"/>
      </rPr>
      <t>-/-</t>
    </r>
    <r>
      <rPr>
        <i/>
        <sz val="11"/>
        <rFont val="Arial"/>
        <family val="2"/>
      </rPr>
      <t>; atrogin-1</t>
    </r>
    <r>
      <rPr>
        <i/>
        <vertAlign val="superscript"/>
        <sz val="11"/>
        <rFont val="Arial"/>
        <family val="2"/>
      </rPr>
      <t>+/+</t>
    </r>
  </si>
  <si>
    <r>
      <t>dmd</t>
    </r>
    <r>
      <rPr>
        <i/>
        <vertAlign val="superscript"/>
        <sz val="11"/>
        <rFont val="Arial"/>
        <family val="2"/>
      </rPr>
      <t>+/+</t>
    </r>
    <r>
      <rPr>
        <i/>
        <sz val="11"/>
        <rFont val="Arial"/>
        <family val="2"/>
      </rPr>
      <t>; atrogin-1</t>
    </r>
    <r>
      <rPr>
        <i/>
        <vertAlign val="superscript"/>
        <sz val="11"/>
        <rFont val="Arial"/>
        <family val="2"/>
      </rPr>
      <t>-/-</t>
    </r>
  </si>
  <si>
    <r>
      <t>dmd</t>
    </r>
    <r>
      <rPr>
        <i/>
        <vertAlign val="superscript"/>
        <sz val="11"/>
        <rFont val="Arial"/>
        <family val="2"/>
      </rPr>
      <t>-/-</t>
    </r>
    <r>
      <rPr>
        <i/>
        <sz val="11"/>
        <rFont val="Arial"/>
        <family val="2"/>
      </rPr>
      <t>; atrogin-1</t>
    </r>
    <r>
      <rPr>
        <i/>
        <vertAlign val="superscript"/>
        <sz val="11"/>
        <rFont val="Arial"/>
        <family val="2"/>
      </rPr>
      <t>-/-</t>
    </r>
  </si>
  <si>
    <t>GFP</t>
  </si>
  <si>
    <t>atrogin-1-IRES-GFP</t>
  </si>
  <si>
    <t>HM03</t>
  </si>
  <si>
    <t>Lifeact-GFP</t>
  </si>
  <si>
    <t>atrogin-1-GFP</t>
  </si>
  <si>
    <t>bip</t>
  </si>
  <si>
    <t>chop</t>
  </si>
  <si>
    <t>atf6</t>
  </si>
  <si>
    <t>atf4</t>
  </si>
  <si>
    <r>
      <t>atrogin-1</t>
    </r>
    <r>
      <rPr>
        <i/>
        <vertAlign val="superscript"/>
        <sz val="11"/>
        <rFont val="Arial"/>
        <family val="2"/>
      </rPr>
      <t>-/-</t>
    </r>
    <r>
      <rPr>
        <sz val="11"/>
        <rFont val="Arial"/>
        <family val="2"/>
      </rPr>
      <t xml:space="preserve"> 
+ DMSO</t>
    </r>
  </si>
  <si>
    <r>
      <t>atrogin-1</t>
    </r>
    <r>
      <rPr>
        <i/>
        <vertAlign val="superscript"/>
        <sz val="11"/>
        <rFont val="Arial"/>
        <family val="2"/>
      </rPr>
      <t>-/-</t>
    </r>
    <r>
      <rPr>
        <i/>
        <sz val="11"/>
        <rFont val="Arial"/>
        <family val="2"/>
      </rPr>
      <t xml:space="preserve"> 
</t>
    </r>
    <r>
      <rPr>
        <sz val="11"/>
        <rFont val="Arial"/>
        <family val="2"/>
      </rPr>
      <t>+ HMO3</t>
    </r>
  </si>
  <si>
    <t>Striated</t>
  </si>
  <si>
    <t>No striations</t>
  </si>
  <si>
    <t>Control</t>
  </si>
  <si>
    <t>BiP KO</t>
  </si>
  <si>
    <t>VDAC</t>
  </si>
  <si>
    <t>drp1</t>
  </si>
  <si>
    <t>mfn1</t>
  </si>
  <si>
    <t>mfn2</t>
  </si>
  <si>
    <t>Mean</t>
  </si>
  <si>
    <t>upper level</t>
  </si>
  <si>
    <t>lower level</t>
  </si>
  <si>
    <t>Rotenone</t>
  </si>
  <si>
    <t>mcherry</t>
  </si>
  <si>
    <r>
      <t>dmd</t>
    </r>
    <r>
      <rPr>
        <vertAlign val="superscript"/>
        <sz val="11"/>
        <rFont val="Arial"/>
        <family val="2"/>
      </rPr>
      <t>+/+</t>
    </r>
  </si>
  <si>
    <r>
      <t>dmd</t>
    </r>
    <r>
      <rPr>
        <vertAlign val="superscript"/>
        <sz val="11"/>
        <rFont val="Arial"/>
        <family val="2"/>
      </rPr>
      <t>-/-</t>
    </r>
  </si>
  <si>
    <t>Mild</t>
  </si>
  <si>
    <t>Severe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</si>
</sst>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17" fontId="7" fillId="0" borderId="1" xfId="0" applyNumberFormat="1" applyFont="1" applyBorder="1"/>
    <xf numFmtId="11" fontId="7" fillId="0" borderId="1" xfId="0" applyNumberFormat="1" applyFont="1" applyBorder="1"/>
    <xf numFmtId="0" fontId="2" fillId="0" borderId="0" xfId="0" applyFont="1" applyAlignment="1">
      <alignment horizontal="left"/>
    </xf>
    <xf numFmtId="17" fontId="0" fillId="0" borderId="0" xfId="0" applyNumberFormat="1"/>
    <xf numFmtId="16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8DCE-1CDD-724A-971F-978E0104B50E}">
  <dimension ref="A1:C6"/>
  <sheetViews>
    <sheetView workbookViewId="0"/>
  </sheetViews>
  <sheetFormatPr baseColWidth="10" defaultRowHeight="16" x14ac:dyDescent="0.2"/>
  <sheetData>
    <row r="1" spans="1:3" x14ac:dyDescent="0.2">
      <c r="A1" t="s">
        <v>0</v>
      </c>
    </row>
    <row r="3" spans="1:3" x14ac:dyDescent="0.2">
      <c r="A3" s="1" t="s">
        <v>1</v>
      </c>
      <c r="B3" s="3" t="s">
        <v>2</v>
      </c>
      <c r="C3" s="1" t="s">
        <v>3</v>
      </c>
    </row>
    <row r="4" spans="1:3" x14ac:dyDescent="0.2">
      <c r="A4" s="2">
        <v>4.9803888360000004</v>
      </c>
      <c r="B4" s="2">
        <v>4.6183974900000004</v>
      </c>
      <c r="C4" s="2">
        <v>5.1304794630000004</v>
      </c>
    </row>
    <row r="5" spans="1:3" x14ac:dyDescent="0.2">
      <c r="A5" s="2">
        <v>4.7417071709999998</v>
      </c>
      <c r="B5" s="2">
        <v>5.2564241640000002</v>
      </c>
      <c r="C5" s="2">
        <v>6.9522183010000003</v>
      </c>
    </row>
    <row r="6" spans="1:3" x14ac:dyDescent="0.2">
      <c r="A6" s="2">
        <v>4.240574402</v>
      </c>
      <c r="B6" s="2">
        <v>5.0383558959999997</v>
      </c>
      <c r="C6" s="2">
        <v>7.1560128860000001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CF257-E326-5243-8433-6579561273F0}">
  <dimension ref="A1:C3"/>
  <sheetViews>
    <sheetView workbookViewId="0">
      <selection sqref="A1:C3"/>
    </sheetView>
  </sheetViews>
  <sheetFormatPr baseColWidth="10" defaultRowHeight="16" x14ac:dyDescent="0.2"/>
  <cols>
    <col min="1" max="1" width="15.6640625" bestFit="1" customWidth="1"/>
  </cols>
  <sheetData>
    <row r="1" spans="1:3" x14ac:dyDescent="0.2">
      <c r="A1" s="3"/>
      <c r="B1" s="3" t="s">
        <v>4</v>
      </c>
      <c r="C1" s="3" t="s">
        <v>16550</v>
      </c>
    </row>
    <row r="2" spans="1:3" x14ac:dyDescent="0.2">
      <c r="A2" s="4" t="s">
        <v>16554</v>
      </c>
      <c r="B2" s="2">
        <v>8</v>
      </c>
      <c r="C2" s="2">
        <v>10</v>
      </c>
    </row>
    <row r="3" spans="1:3" x14ac:dyDescent="0.2">
      <c r="A3" s="4" t="s">
        <v>16555</v>
      </c>
      <c r="B3" s="2">
        <v>15</v>
      </c>
      <c r="C3" s="2">
        <v>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1D0DA-C273-D44E-A497-0DD91EC91924}">
  <dimension ref="A1:I65"/>
  <sheetViews>
    <sheetView workbookViewId="0">
      <selection sqref="A1:I1048576"/>
    </sheetView>
  </sheetViews>
  <sheetFormatPr baseColWidth="10" defaultRowHeight="16" x14ac:dyDescent="0.2"/>
  <cols>
    <col min="1" max="1" width="39.5" bestFit="1" customWidth="1"/>
    <col min="2" max="2" width="7.5" bestFit="1" customWidth="1"/>
    <col min="3" max="3" width="12.1640625" bestFit="1" customWidth="1"/>
    <col min="4" max="4" width="14.5" bestFit="1" customWidth="1"/>
    <col min="5" max="5" width="12.1640625" bestFit="1" customWidth="1"/>
    <col min="6" max="6" width="17.83203125" bestFit="1" customWidth="1"/>
    <col min="7" max="7" width="12.83203125" bestFit="1" customWidth="1"/>
    <col min="8" max="8" width="14.5" bestFit="1" customWidth="1"/>
    <col min="9" max="9" width="48" bestFit="1" customWidth="1"/>
  </cols>
  <sheetData>
    <row r="1" spans="1:9" x14ac:dyDescent="0.2">
      <c r="A1" t="s">
        <v>16556</v>
      </c>
      <c r="B1" t="s">
        <v>16557</v>
      </c>
      <c r="C1" t="s">
        <v>16558</v>
      </c>
      <c r="D1" t="s">
        <v>16559</v>
      </c>
      <c r="E1" t="s">
        <v>16560</v>
      </c>
      <c r="F1" t="s">
        <v>16561</v>
      </c>
      <c r="G1" t="s">
        <v>16562</v>
      </c>
      <c r="H1" t="s">
        <v>16563</v>
      </c>
      <c r="I1" t="s">
        <v>16564</v>
      </c>
    </row>
    <row r="2" spans="1:9" x14ac:dyDescent="0.2">
      <c r="A2" t="s">
        <v>16565</v>
      </c>
      <c r="B2" s="12">
        <v>23071</v>
      </c>
      <c r="C2">
        <v>1.45279446566091E-2</v>
      </c>
      <c r="D2">
        <v>0.10330982866922001</v>
      </c>
      <c r="E2">
        <v>4.94850234726971E-2</v>
      </c>
      <c r="F2">
        <v>0.38394055607535499</v>
      </c>
      <c r="G2">
        <v>-72.932244127310099</v>
      </c>
      <c r="H2">
        <v>308.62601120171001</v>
      </c>
      <c r="I2" t="s">
        <v>16566</v>
      </c>
    </row>
    <row r="3" spans="1:9" x14ac:dyDescent="0.2">
      <c r="A3" t="s">
        <v>16567</v>
      </c>
      <c r="B3" t="s">
        <v>16568</v>
      </c>
      <c r="C3">
        <v>9.1760818297616101E-4</v>
      </c>
      <c r="D3">
        <v>2.0323930343022399E-2</v>
      </c>
      <c r="E3">
        <v>9.0641226592237997E-3</v>
      </c>
      <c r="F3">
        <v>0.199745913360763</v>
      </c>
      <c r="G3">
        <v>-23.497586332381601</v>
      </c>
      <c r="H3">
        <v>164.33601118411599</v>
      </c>
      <c r="I3" t="s">
        <v>16569</v>
      </c>
    </row>
    <row r="4" spans="1:9" x14ac:dyDescent="0.2">
      <c r="A4" t="s">
        <v>16570</v>
      </c>
      <c r="B4" s="12">
        <v>21947</v>
      </c>
      <c r="C4">
        <v>8.5124734172068797E-2</v>
      </c>
      <c r="D4">
        <v>0.42743406671841799</v>
      </c>
      <c r="E4">
        <v>0.182419311040353</v>
      </c>
      <c r="F4">
        <v>0.82405864842894205</v>
      </c>
      <c r="G4">
        <v>-62.601236392178997</v>
      </c>
      <c r="H4">
        <v>154.22676211806399</v>
      </c>
      <c r="I4" t="s">
        <v>16571</v>
      </c>
    </row>
    <row r="5" spans="1:9" x14ac:dyDescent="0.2">
      <c r="A5" t="s">
        <v>16572</v>
      </c>
      <c r="B5" s="12">
        <v>22313</v>
      </c>
      <c r="C5">
        <v>8.7558739815172607E-2</v>
      </c>
      <c r="D5">
        <v>0.42743406671841799</v>
      </c>
      <c r="E5">
        <v>0.18695467435368299</v>
      </c>
      <c r="F5">
        <v>0.82405864842894205</v>
      </c>
      <c r="G5">
        <v>-54.292067453922002</v>
      </c>
      <c r="H5">
        <v>132.22536586517401</v>
      </c>
      <c r="I5" t="s">
        <v>16573</v>
      </c>
    </row>
    <row r="6" spans="1:9" x14ac:dyDescent="0.2">
      <c r="A6" t="s">
        <v>16574</v>
      </c>
      <c r="B6" s="12">
        <v>16072</v>
      </c>
      <c r="C6">
        <v>0.30109334339417099</v>
      </c>
      <c r="D6">
        <v>0.55536856800164802</v>
      </c>
      <c r="E6">
        <v>0.434762345926268</v>
      </c>
      <c r="F6">
        <v>0.84512136332977095</v>
      </c>
      <c r="G6">
        <v>-77.429373200988294</v>
      </c>
      <c r="H6">
        <v>92.941182915324703</v>
      </c>
      <c r="I6" t="s">
        <v>457</v>
      </c>
    </row>
    <row r="7" spans="1:9" x14ac:dyDescent="0.2">
      <c r="A7" t="s">
        <v>16575</v>
      </c>
      <c r="B7" s="12">
        <v>11720</v>
      </c>
      <c r="C7">
        <v>2.7590092683122E-2</v>
      </c>
      <c r="D7">
        <v>0.16052417561089199</v>
      </c>
      <c r="E7">
        <v>6.7369660606524398E-2</v>
      </c>
      <c r="F7">
        <v>0.431165827881756</v>
      </c>
      <c r="G7">
        <v>-22.793946852413502</v>
      </c>
      <c r="H7">
        <v>81.8370739103364</v>
      </c>
      <c r="I7" t="s">
        <v>16576</v>
      </c>
    </row>
    <row r="8" spans="1:9" x14ac:dyDescent="0.2">
      <c r="A8" t="s">
        <v>16577</v>
      </c>
      <c r="B8" s="12">
        <v>13516</v>
      </c>
      <c r="C8">
        <v>0.26006478569699198</v>
      </c>
      <c r="D8">
        <v>0.53213873879025897</v>
      </c>
      <c r="E8">
        <v>0.38212787871466802</v>
      </c>
      <c r="F8">
        <v>0.83301702497484897</v>
      </c>
      <c r="G8">
        <v>-57.594347644647897</v>
      </c>
      <c r="H8">
        <v>77.569478656399596</v>
      </c>
      <c r="I8" t="s">
        <v>15486</v>
      </c>
    </row>
    <row r="9" spans="1:9" x14ac:dyDescent="0.2">
      <c r="A9" t="s">
        <v>16578</v>
      </c>
      <c r="B9" s="12">
        <v>13516</v>
      </c>
      <c r="C9">
        <v>0.26006478569699198</v>
      </c>
      <c r="D9">
        <v>0.53213873879025897</v>
      </c>
      <c r="E9">
        <v>0.38212787871466802</v>
      </c>
      <c r="F9">
        <v>0.83301702497484897</v>
      </c>
      <c r="G9">
        <v>-53.584297329964002</v>
      </c>
      <c r="H9">
        <v>72.168644633325599</v>
      </c>
      <c r="I9" t="s">
        <v>7180</v>
      </c>
    </row>
    <row r="10" spans="1:9" x14ac:dyDescent="0.2">
      <c r="A10" t="s">
        <v>16579</v>
      </c>
      <c r="B10" s="12">
        <v>13881</v>
      </c>
      <c r="C10">
        <v>0.26606936939512899</v>
      </c>
      <c r="D10">
        <v>0.53213873879025897</v>
      </c>
      <c r="E10">
        <v>0.38993302330086299</v>
      </c>
      <c r="F10">
        <v>0.83301702497484897</v>
      </c>
      <c r="G10">
        <v>-47.978420796488599</v>
      </c>
      <c r="H10">
        <v>63.523343589015802</v>
      </c>
      <c r="I10" t="s">
        <v>15784</v>
      </c>
    </row>
    <row r="11" spans="1:9" x14ac:dyDescent="0.2">
      <c r="A11" t="s">
        <v>16580</v>
      </c>
      <c r="B11" s="12">
        <v>34790</v>
      </c>
      <c r="C11">
        <v>7.4616507758351403E-3</v>
      </c>
      <c r="D11">
        <v>6.0292665118025598E-2</v>
      </c>
      <c r="E11">
        <v>3.51966621887446E-2</v>
      </c>
      <c r="F11">
        <v>0.37543106334660897</v>
      </c>
      <c r="G11">
        <v>-10.777464070322599</v>
      </c>
      <c r="H11">
        <v>52.787788439300598</v>
      </c>
      <c r="I11" t="s">
        <v>16581</v>
      </c>
    </row>
    <row r="12" spans="1:9" x14ac:dyDescent="0.2">
      <c r="A12" t="s">
        <v>16582</v>
      </c>
      <c r="B12" t="s">
        <v>16583</v>
      </c>
      <c r="C12">
        <v>9.52684234829178E-4</v>
      </c>
      <c r="D12">
        <v>2.0323930343022399E-2</v>
      </c>
      <c r="E12">
        <v>9.3630896887857903E-3</v>
      </c>
      <c r="F12">
        <v>0.199745913360763</v>
      </c>
      <c r="G12">
        <v>-7.2852814073628398</v>
      </c>
      <c r="H12">
        <v>50.6780715729018</v>
      </c>
      <c r="I12" t="s">
        <v>16584</v>
      </c>
    </row>
    <row r="13" spans="1:9" x14ac:dyDescent="0.2">
      <c r="A13" t="s">
        <v>16585</v>
      </c>
      <c r="B13" t="s">
        <v>16586</v>
      </c>
      <c r="C13">
        <v>1.4008903273857699E-4</v>
      </c>
      <c r="D13">
        <v>8.9656980952689605E-3</v>
      </c>
      <c r="E13">
        <v>2.2234821964094501E-3</v>
      </c>
      <c r="F13">
        <v>0.142302860570205</v>
      </c>
      <c r="G13">
        <v>-5.4345076711193201</v>
      </c>
      <c r="H13">
        <v>48.221649487555702</v>
      </c>
      <c r="I13" t="s">
        <v>16587</v>
      </c>
    </row>
    <row r="14" spans="1:9" x14ac:dyDescent="0.2">
      <c r="A14" t="s">
        <v>16588</v>
      </c>
      <c r="B14" t="s">
        <v>16589</v>
      </c>
      <c r="C14">
        <v>4.7324985875843301E-3</v>
      </c>
      <c r="D14">
        <v>5.8368647645492697E-2</v>
      </c>
      <c r="E14">
        <v>2.9799259265663298E-2</v>
      </c>
      <c r="F14">
        <v>0.37543106334660897</v>
      </c>
      <c r="G14">
        <v>-7.4942849273585201</v>
      </c>
      <c r="H14">
        <v>40.119170290333599</v>
      </c>
      <c r="I14" t="s">
        <v>16590</v>
      </c>
    </row>
    <row r="15" spans="1:9" x14ac:dyDescent="0.2">
      <c r="A15" t="s">
        <v>16591</v>
      </c>
      <c r="B15" s="12">
        <v>24139</v>
      </c>
      <c r="C15">
        <v>0.10002970714380199</v>
      </c>
      <c r="D15">
        <v>0.42743406671841799</v>
      </c>
      <c r="E15">
        <v>0.20985379022666301</v>
      </c>
      <c r="F15">
        <v>0.82405864842894205</v>
      </c>
      <c r="G15">
        <v>-12.1351671113183</v>
      </c>
      <c r="H15">
        <v>27.9386504153358</v>
      </c>
      <c r="I15" t="s">
        <v>16592</v>
      </c>
    </row>
    <row r="16" spans="1:9" x14ac:dyDescent="0.2">
      <c r="A16" t="s">
        <v>16593</v>
      </c>
      <c r="B16" s="13">
        <v>45307</v>
      </c>
      <c r="C16">
        <v>0.122059762232</v>
      </c>
      <c r="D16">
        <v>0.43227428941850699</v>
      </c>
      <c r="E16">
        <v>0.19346581759085699</v>
      </c>
      <c r="F16">
        <v>0.82405864842894205</v>
      </c>
      <c r="G16">
        <v>-11.089747457428601</v>
      </c>
      <c r="H16">
        <v>23.324450344315</v>
      </c>
      <c r="I16" t="s">
        <v>11884</v>
      </c>
    </row>
    <row r="17" spans="1:9" x14ac:dyDescent="0.2">
      <c r="A17" t="s">
        <v>16594</v>
      </c>
      <c r="B17" s="13">
        <v>45313</v>
      </c>
      <c r="C17">
        <v>0.163910837588227</v>
      </c>
      <c r="D17">
        <v>0.456099721984632</v>
      </c>
      <c r="E17">
        <v>0.252517159412183</v>
      </c>
      <c r="F17">
        <v>0.82405864842894205</v>
      </c>
      <c r="G17">
        <v>-12.5000315561124</v>
      </c>
      <c r="H17">
        <v>22.605465470158901</v>
      </c>
      <c r="I17" t="s">
        <v>10714</v>
      </c>
    </row>
    <row r="18" spans="1:9" x14ac:dyDescent="0.2">
      <c r="A18" t="s">
        <v>16595</v>
      </c>
      <c r="B18" t="s">
        <v>16596</v>
      </c>
      <c r="C18">
        <v>2.3661185366379501E-2</v>
      </c>
      <c r="D18">
        <v>0.15143158634482901</v>
      </c>
      <c r="E18">
        <v>9.4477069505351202E-2</v>
      </c>
      <c r="F18">
        <v>0.54968476803113397</v>
      </c>
      <c r="G18">
        <v>-5.4940962492350396</v>
      </c>
      <c r="H18">
        <v>20.569453102630199</v>
      </c>
      <c r="I18" t="s">
        <v>16597</v>
      </c>
    </row>
    <row r="19" spans="1:9" x14ac:dyDescent="0.2">
      <c r="A19" t="s">
        <v>16598</v>
      </c>
      <c r="B19" s="12">
        <v>16438</v>
      </c>
      <c r="C19">
        <v>0.306766969282671</v>
      </c>
      <c r="D19">
        <v>0.55536856800164802</v>
      </c>
      <c r="E19">
        <v>0.44191113867716297</v>
      </c>
      <c r="F19">
        <v>0.84512136332977095</v>
      </c>
      <c r="G19">
        <v>-17.186080459067298</v>
      </c>
      <c r="H19">
        <v>20.308222029716099</v>
      </c>
      <c r="I19" t="s">
        <v>7224</v>
      </c>
    </row>
    <row r="20" spans="1:9" x14ac:dyDescent="0.2">
      <c r="A20" t="s">
        <v>16599</v>
      </c>
      <c r="B20" s="12">
        <v>21186</v>
      </c>
      <c r="C20">
        <v>0.37648924279052598</v>
      </c>
      <c r="D20">
        <v>0.57369789377604097</v>
      </c>
      <c r="E20">
        <v>0.52711427797970001</v>
      </c>
      <c r="F20">
        <v>0.87180097027868597</v>
      </c>
      <c r="G20">
        <v>-19.646501390086701</v>
      </c>
      <c r="H20">
        <v>19.191995371417899</v>
      </c>
      <c r="I20" t="s">
        <v>7180</v>
      </c>
    </row>
    <row r="21" spans="1:9" x14ac:dyDescent="0.2">
      <c r="A21" t="s">
        <v>16600</v>
      </c>
      <c r="B21" s="12">
        <v>28887</v>
      </c>
      <c r="C21">
        <v>0.13446162176779</v>
      </c>
      <c r="D21">
        <v>0.43227428941850699</v>
      </c>
      <c r="E21">
        <v>0.27039424401574602</v>
      </c>
      <c r="F21">
        <v>0.82405864842894205</v>
      </c>
      <c r="G21">
        <v>-9.5078752936517095</v>
      </c>
      <c r="H21">
        <v>19.077327967734899</v>
      </c>
      <c r="I21" t="s">
        <v>16601</v>
      </c>
    </row>
    <row r="22" spans="1:9" x14ac:dyDescent="0.2">
      <c r="A22" t="s">
        <v>16602</v>
      </c>
      <c r="B22" s="13">
        <v>45313</v>
      </c>
      <c r="C22">
        <v>0.163910837588227</v>
      </c>
      <c r="D22">
        <v>0.456099721984632</v>
      </c>
      <c r="E22">
        <v>0.252517159412183</v>
      </c>
      <c r="F22">
        <v>0.82405864842894205</v>
      </c>
      <c r="G22">
        <v>-9.7451050495445095</v>
      </c>
      <c r="H22">
        <v>17.623366366049598</v>
      </c>
      <c r="I22" t="s">
        <v>14445</v>
      </c>
    </row>
    <row r="23" spans="1:9" x14ac:dyDescent="0.2">
      <c r="A23" t="s">
        <v>16603</v>
      </c>
      <c r="B23" s="12">
        <v>27791</v>
      </c>
      <c r="C23">
        <v>0.12629102765255401</v>
      </c>
      <c r="D23">
        <v>0.43227428941850699</v>
      </c>
      <c r="E23">
        <v>0.25636227155664398</v>
      </c>
      <c r="F23">
        <v>0.82405864842894205</v>
      </c>
      <c r="G23">
        <v>-7.7012521570682502</v>
      </c>
      <c r="H23">
        <v>15.935171370468799</v>
      </c>
      <c r="I23" t="s">
        <v>16604</v>
      </c>
    </row>
    <row r="24" spans="1:9" x14ac:dyDescent="0.2">
      <c r="A24" t="s">
        <v>16605</v>
      </c>
      <c r="B24" s="13">
        <v>45321</v>
      </c>
      <c r="C24">
        <v>0.216643421389834</v>
      </c>
      <c r="D24">
        <v>0.51671492193051705</v>
      </c>
      <c r="E24">
        <v>0.32466439649995699</v>
      </c>
      <c r="F24">
        <v>0.83301702497484897</v>
      </c>
      <c r="G24">
        <v>-9.0254725427706397</v>
      </c>
      <c r="H24">
        <v>13.8044827854402</v>
      </c>
      <c r="I24" t="s">
        <v>14129</v>
      </c>
    </row>
    <row r="25" spans="1:9" x14ac:dyDescent="0.2">
      <c r="A25" t="s">
        <v>16606</v>
      </c>
      <c r="B25" s="12">
        <v>18264</v>
      </c>
      <c r="C25">
        <v>0.33445576073698202</v>
      </c>
      <c r="D25">
        <v>0.57314840161696101</v>
      </c>
      <c r="E25">
        <v>0.47633875849934698</v>
      </c>
      <c r="F25">
        <v>0.87101944411309096</v>
      </c>
      <c r="G25">
        <v>-10.984299442224</v>
      </c>
      <c r="H25">
        <v>12.0305612473149</v>
      </c>
      <c r="I25" t="s">
        <v>15486</v>
      </c>
    </row>
    <row r="26" spans="1:9" x14ac:dyDescent="0.2">
      <c r="A26" t="s">
        <v>16607</v>
      </c>
      <c r="B26" t="s">
        <v>16608</v>
      </c>
      <c r="C26">
        <v>3.0218653566585702E-3</v>
      </c>
      <c r="D26">
        <v>4.8349845706537102E-2</v>
      </c>
      <c r="E26">
        <v>3.0686349338746699E-2</v>
      </c>
      <c r="F26">
        <v>0.37543106334660897</v>
      </c>
      <c r="G26">
        <v>-1.67569996261969</v>
      </c>
      <c r="H26">
        <v>9.7222117254005394</v>
      </c>
      <c r="I26" t="s">
        <v>16609</v>
      </c>
    </row>
    <row r="27" spans="1:9" x14ac:dyDescent="0.2">
      <c r="A27" t="s">
        <v>16610</v>
      </c>
      <c r="B27" s="12">
        <v>16803</v>
      </c>
      <c r="C27">
        <v>0.31239481950092701</v>
      </c>
      <c r="D27">
        <v>0.55536856800164802</v>
      </c>
      <c r="E27">
        <v>0.44897072426894102</v>
      </c>
      <c r="F27">
        <v>0.84512136332977095</v>
      </c>
      <c r="G27">
        <v>-7.5016550437869798</v>
      </c>
      <c r="H27">
        <v>8.7280814530980102</v>
      </c>
      <c r="I27" t="s">
        <v>1616</v>
      </c>
    </row>
    <row r="28" spans="1:9" x14ac:dyDescent="0.2">
      <c r="A28" t="s">
        <v>16611</v>
      </c>
      <c r="B28" s="12">
        <v>13516</v>
      </c>
      <c r="C28">
        <v>0.26006478569699198</v>
      </c>
      <c r="D28">
        <v>0.53213873879025897</v>
      </c>
      <c r="E28">
        <v>0.38212787871466802</v>
      </c>
      <c r="F28">
        <v>0.83301702497484897</v>
      </c>
      <c r="G28">
        <v>-6.4799884580049998</v>
      </c>
      <c r="H28">
        <v>8.7274072360058099</v>
      </c>
      <c r="I28" t="s">
        <v>16549</v>
      </c>
    </row>
    <row r="29" spans="1:9" x14ac:dyDescent="0.2">
      <c r="A29" t="s">
        <v>16612</v>
      </c>
      <c r="B29" t="s">
        <v>16613</v>
      </c>
      <c r="C29">
        <v>0.217989107689437</v>
      </c>
      <c r="D29">
        <v>0.51671492193051705</v>
      </c>
      <c r="E29">
        <v>0.403492621472192</v>
      </c>
      <c r="F29">
        <v>0.83301702497484897</v>
      </c>
      <c r="G29">
        <v>-5.0316028404486399</v>
      </c>
      <c r="H29">
        <v>7.6646918394842602</v>
      </c>
      <c r="I29" t="s">
        <v>16614</v>
      </c>
    </row>
    <row r="30" spans="1:9" x14ac:dyDescent="0.2">
      <c r="A30" t="s">
        <v>16615</v>
      </c>
      <c r="B30" s="12">
        <v>28157</v>
      </c>
      <c r="C30">
        <v>0.12900108250827</v>
      </c>
      <c r="D30">
        <v>0.43227428941850699</v>
      </c>
      <c r="E30">
        <v>0.26103851933175698</v>
      </c>
      <c r="F30">
        <v>0.82405864842894205</v>
      </c>
      <c r="G30">
        <v>-3.6201682450647201</v>
      </c>
      <c r="H30">
        <v>7.4138673837593396</v>
      </c>
      <c r="I30" t="s">
        <v>16616</v>
      </c>
    </row>
    <row r="31" spans="1:9" x14ac:dyDescent="0.2">
      <c r="A31" t="s">
        <v>16617</v>
      </c>
      <c r="B31" s="12">
        <v>22282</v>
      </c>
      <c r="C31">
        <v>0.39156226425468399</v>
      </c>
      <c r="D31">
        <v>0.58279034679766994</v>
      </c>
      <c r="E31">
        <v>0.54487560642417898</v>
      </c>
      <c r="F31">
        <v>0.87180097027868597</v>
      </c>
      <c r="G31">
        <v>-6.4790951901406304</v>
      </c>
      <c r="H31">
        <v>6.0748692095501697</v>
      </c>
      <c r="I31" t="s">
        <v>15908</v>
      </c>
    </row>
    <row r="32" spans="1:9" x14ac:dyDescent="0.2">
      <c r="A32" t="s">
        <v>16618</v>
      </c>
      <c r="B32" s="12">
        <v>31413</v>
      </c>
      <c r="C32">
        <v>0.50387789615858802</v>
      </c>
      <c r="D32">
        <v>0.66862648428875804</v>
      </c>
      <c r="E32">
        <v>0.66944490431720904</v>
      </c>
      <c r="F32">
        <v>0.88530777342872402</v>
      </c>
      <c r="G32">
        <v>-7.9168850054065096</v>
      </c>
      <c r="H32">
        <v>5.4264016898576299</v>
      </c>
      <c r="I32" t="s">
        <v>7492</v>
      </c>
    </row>
    <row r="33" spans="1:9" x14ac:dyDescent="0.2">
      <c r="A33" t="s">
        <v>16619</v>
      </c>
      <c r="B33" s="12">
        <v>32143</v>
      </c>
      <c r="C33">
        <v>0.51191715203358001</v>
      </c>
      <c r="D33">
        <v>0.66862648428875804</v>
      </c>
      <c r="E33">
        <v>0.67781376403136595</v>
      </c>
      <c r="F33">
        <v>0.88530777342872402</v>
      </c>
      <c r="G33">
        <v>-7.5911112981978199</v>
      </c>
      <c r="H33">
        <v>5.0829510360936601</v>
      </c>
      <c r="I33" t="s">
        <v>6557</v>
      </c>
    </row>
    <row r="34" spans="1:9" x14ac:dyDescent="0.2">
      <c r="A34" t="s">
        <v>16620</v>
      </c>
      <c r="B34" s="12">
        <v>20090</v>
      </c>
      <c r="C34">
        <v>0.36104517423150501</v>
      </c>
      <c r="D34">
        <v>0.57369789377604097</v>
      </c>
      <c r="E34">
        <v>0.50866953593780495</v>
      </c>
      <c r="F34">
        <v>0.87180097027868597</v>
      </c>
      <c r="G34">
        <v>-4.7812975080835303</v>
      </c>
      <c r="H34">
        <v>4.8709573174557503</v>
      </c>
      <c r="I34" t="s">
        <v>1055</v>
      </c>
    </row>
    <row r="35" spans="1:9" x14ac:dyDescent="0.2">
      <c r="A35" t="s">
        <v>16621</v>
      </c>
      <c r="B35" t="s">
        <v>16622</v>
      </c>
      <c r="C35">
        <v>0.10017985938712901</v>
      </c>
      <c r="D35">
        <v>0.42743406671841799</v>
      </c>
      <c r="E35">
        <v>0.25667184318108699</v>
      </c>
      <c r="F35">
        <v>0.82405864842894205</v>
      </c>
      <c r="G35">
        <v>-1.83058327018395</v>
      </c>
      <c r="H35">
        <v>4.2117842309271296</v>
      </c>
      <c r="I35" t="s">
        <v>16623</v>
      </c>
    </row>
    <row r="36" spans="1:9" x14ac:dyDescent="0.2">
      <c r="A36" t="s">
        <v>16624</v>
      </c>
      <c r="B36" s="12">
        <v>31778</v>
      </c>
      <c r="C36">
        <v>0.50791383974960602</v>
      </c>
      <c r="D36">
        <v>0.66862648428875804</v>
      </c>
      <c r="E36">
        <v>0.67365579725673097</v>
      </c>
      <c r="F36">
        <v>0.88530777342872402</v>
      </c>
      <c r="G36">
        <v>-5.0631033665252501</v>
      </c>
      <c r="H36">
        <v>3.42996622539146</v>
      </c>
      <c r="I36" t="s">
        <v>15486</v>
      </c>
    </row>
    <row r="37" spans="1:9" x14ac:dyDescent="0.2">
      <c r="A37" t="s">
        <v>16625</v>
      </c>
      <c r="B37" s="12">
        <v>28126</v>
      </c>
      <c r="C37">
        <v>0.46604167372440802</v>
      </c>
      <c r="D37">
        <v>0.64840580692091498</v>
      </c>
      <c r="E37">
        <v>0.62905281324722795</v>
      </c>
      <c r="F37">
        <v>0.88530777342872402</v>
      </c>
      <c r="G37">
        <v>-4.3837227173992801</v>
      </c>
      <c r="H37">
        <v>3.34688558584683</v>
      </c>
      <c r="I37" t="s">
        <v>13610</v>
      </c>
    </row>
    <row r="38" spans="1:9" x14ac:dyDescent="0.2">
      <c r="A38" t="s">
        <v>16626</v>
      </c>
      <c r="B38" t="s">
        <v>16627</v>
      </c>
      <c r="C38">
        <v>0.194344878927668</v>
      </c>
      <c r="D38">
        <v>0.49752289005483002</v>
      </c>
      <c r="E38">
        <v>0.36760368838417701</v>
      </c>
      <c r="F38">
        <v>0.83301702497484897</v>
      </c>
      <c r="G38">
        <v>-1.5865013971570701</v>
      </c>
      <c r="H38">
        <v>2.59888121043006</v>
      </c>
      <c r="I38" t="s">
        <v>16628</v>
      </c>
    </row>
    <row r="39" spans="1:9" x14ac:dyDescent="0.2">
      <c r="A39" t="s">
        <v>16629</v>
      </c>
      <c r="B39" t="s">
        <v>16630</v>
      </c>
      <c r="C39">
        <v>0.14251678391355499</v>
      </c>
      <c r="D39">
        <v>0.43433686526035897</v>
      </c>
      <c r="E39">
        <v>0.33936776303156901</v>
      </c>
      <c r="F39">
        <v>0.83301702497484897</v>
      </c>
      <c r="G39">
        <v>-0.22400394249466199</v>
      </c>
      <c r="H39">
        <v>0.43642587412118899</v>
      </c>
      <c r="I39" t="s">
        <v>16631</v>
      </c>
    </row>
    <row r="40" spans="1:9" x14ac:dyDescent="0.2">
      <c r="A40" t="s">
        <v>16632</v>
      </c>
      <c r="B40" t="s">
        <v>16633</v>
      </c>
      <c r="C40">
        <v>0.30480976918728397</v>
      </c>
      <c r="D40">
        <v>0.55536856800164802</v>
      </c>
      <c r="E40">
        <v>0.52458348640940899</v>
      </c>
      <c r="F40">
        <v>0.87180097027868597</v>
      </c>
      <c r="G40">
        <v>7.5621517140769803E-3</v>
      </c>
      <c r="H40">
        <v>-8.9843459597105501E-3</v>
      </c>
      <c r="I40" t="s">
        <v>16634</v>
      </c>
    </row>
    <row r="41" spans="1:9" x14ac:dyDescent="0.2">
      <c r="A41" t="s">
        <v>16635</v>
      </c>
      <c r="B41" t="s">
        <v>16636</v>
      </c>
      <c r="C41">
        <v>7.5365831397532102E-3</v>
      </c>
      <c r="D41">
        <v>6.0292665118025598E-2</v>
      </c>
      <c r="E41">
        <v>5.3991640698096803E-2</v>
      </c>
      <c r="F41">
        <v>0.38394055607535499</v>
      </c>
      <c r="G41">
        <v>7.3452911323479697E-3</v>
      </c>
      <c r="H41">
        <v>-3.5903682895711699E-2</v>
      </c>
      <c r="I41" t="s">
        <v>16637</v>
      </c>
    </row>
    <row r="42" spans="1:9" x14ac:dyDescent="0.2">
      <c r="A42" t="s">
        <v>16638</v>
      </c>
      <c r="B42" t="s">
        <v>16639</v>
      </c>
      <c r="C42">
        <v>0.13508571544328299</v>
      </c>
      <c r="D42">
        <v>0.43227428941850699</v>
      </c>
      <c r="E42">
        <v>0.32550419159253802</v>
      </c>
      <c r="F42">
        <v>0.83301702497484897</v>
      </c>
      <c r="G42">
        <v>0.19772006043729801</v>
      </c>
      <c r="H42">
        <v>-0.39580506718742298</v>
      </c>
      <c r="I42" t="s">
        <v>16640</v>
      </c>
    </row>
    <row r="43" spans="1:9" x14ac:dyDescent="0.2">
      <c r="A43" t="s">
        <v>16641</v>
      </c>
      <c r="B43" s="12">
        <v>35796</v>
      </c>
      <c r="C43">
        <v>0.55021221553532695</v>
      </c>
      <c r="D43">
        <v>0.70427163588521802</v>
      </c>
      <c r="E43">
        <v>0.71662296475725695</v>
      </c>
      <c r="F43">
        <v>0.91727739488928905</v>
      </c>
      <c r="G43">
        <v>0.71891068707900296</v>
      </c>
      <c r="H43">
        <v>-0.42951407335494701</v>
      </c>
      <c r="I43" t="s">
        <v>11892</v>
      </c>
    </row>
    <row r="44" spans="1:9" x14ac:dyDescent="0.2">
      <c r="A44" t="s">
        <v>16642</v>
      </c>
      <c r="B44" t="s">
        <v>16643</v>
      </c>
      <c r="C44">
        <v>0.62427020136295597</v>
      </c>
      <c r="D44">
        <v>0.764837862731649</v>
      </c>
      <c r="E44">
        <v>0.78650381145702597</v>
      </c>
      <c r="F44">
        <v>0.95401739264136398</v>
      </c>
      <c r="G44">
        <v>0.95745795359649299</v>
      </c>
      <c r="H44">
        <v>-0.45112736869772302</v>
      </c>
      <c r="I44" t="s">
        <v>16549</v>
      </c>
    </row>
    <row r="45" spans="1:9" x14ac:dyDescent="0.2">
      <c r="A45" t="s">
        <v>16644</v>
      </c>
      <c r="B45" t="s">
        <v>16645</v>
      </c>
      <c r="C45">
        <v>0.74011010971101598</v>
      </c>
      <c r="D45">
        <v>0.81667322450870705</v>
      </c>
      <c r="E45">
        <v>0.88077259830037602</v>
      </c>
      <c r="F45">
        <v>0.95401739264136398</v>
      </c>
      <c r="G45">
        <v>2.8328437761599399</v>
      </c>
      <c r="H45">
        <v>-0.852562201028921</v>
      </c>
      <c r="I45" t="s">
        <v>15486</v>
      </c>
    </row>
    <row r="46" spans="1:9" x14ac:dyDescent="0.2">
      <c r="A46" t="s">
        <v>16646</v>
      </c>
      <c r="B46" t="s">
        <v>16647</v>
      </c>
      <c r="C46">
        <v>0.78124518227993101</v>
      </c>
      <c r="D46">
        <v>0.81966707649042003</v>
      </c>
      <c r="E46">
        <v>0.90929782736130005</v>
      </c>
      <c r="F46">
        <v>0.95401739264136398</v>
      </c>
      <c r="G46">
        <v>3.91796110654112</v>
      </c>
      <c r="H46">
        <v>-0.96721234498693398</v>
      </c>
      <c r="I46" t="s">
        <v>13981</v>
      </c>
    </row>
    <row r="47" spans="1:9" x14ac:dyDescent="0.2">
      <c r="A47" t="s">
        <v>16648</v>
      </c>
      <c r="B47" t="s">
        <v>16649</v>
      </c>
      <c r="C47">
        <v>0.63338135507464599</v>
      </c>
      <c r="D47">
        <v>0.764837862731649</v>
      </c>
      <c r="E47">
        <v>0.79460760729494495</v>
      </c>
      <c r="F47">
        <v>0.95401739264136398</v>
      </c>
      <c r="G47">
        <v>2.2199131747892702</v>
      </c>
      <c r="H47">
        <v>-1.01379567951984</v>
      </c>
      <c r="I47" t="s">
        <v>16549</v>
      </c>
    </row>
    <row r="48" spans="1:9" x14ac:dyDescent="0.2">
      <c r="A48" t="s">
        <v>16650</v>
      </c>
      <c r="B48" t="s">
        <v>16645</v>
      </c>
      <c r="C48">
        <v>0.74011010971101598</v>
      </c>
      <c r="D48">
        <v>0.81667322450870705</v>
      </c>
      <c r="E48">
        <v>0.88077259830037602</v>
      </c>
      <c r="F48">
        <v>0.95401739264136398</v>
      </c>
      <c r="G48">
        <v>3.52383395017524</v>
      </c>
      <c r="H48">
        <v>-1.0605200519367499</v>
      </c>
      <c r="I48" t="s">
        <v>16549</v>
      </c>
    </row>
    <row r="49" spans="1:9" x14ac:dyDescent="0.2">
      <c r="A49" t="s">
        <v>16651</v>
      </c>
      <c r="B49" t="s">
        <v>16652</v>
      </c>
      <c r="C49">
        <v>0.97747832562718295</v>
      </c>
      <c r="D49">
        <v>0.97747832562718295</v>
      </c>
      <c r="E49">
        <v>0.99770629947247902</v>
      </c>
      <c r="F49">
        <v>0.99770629947247902</v>
      </c>
      <c r="G49">
        <v>52.513602311151402</v>
      </c>
      <c r="H49">
        <v>-1.1962157828239599</v>
      </c>
      <c r="I49" t="s">
        <v>7208</v>
      </c>
    </row>
    <row r="50" spans="1:9" x14ac:dyDescent="0.2">
      <c r="A50" t="s">
        <v>16653</v>
      </c>
      <c r="B50" t="s">
        <v>16654</v>
      </c>
      <c r="C50">
        <v>0.70124909140159797</v>
      </c>
      <c r="D50">
        <v>0.81599894272186002</v>
      </c>
      <c r="E50">
        <v>0.85134023922637803</v>
      </c>
      <c r="F50">
        <v>0.95401739264136398</v>
      </c>
      <c r="G50">
        <v>3.8966775861531699</v>
      </c>
      <c r="H50">
        <v>-1.38290016105084</v>
      </c>
      <c r="I50" t="s">
        <v>11711</v>
      </c>
    </row>
    <row r="51" spans="1:9" x14ac:dyDescent="0.2">
      <c r="A51" t="s">
        <v>16655</v>
      </c>
      <c r="B51" t="s">
        <v>16656</v>
      </c>
      <c r="C51">
        <v>0.77762401188054497</v>
      </c>
      <c r="D51">
        <v>0.81966707649042003</v>
      </c>
      <c r="E51">
        <v>0.90690058775030802</v>
      </c>
      <c r="F51">
        <v>0.95401739264136398</v>
      </c>
      <c r="G51">
        <v>6.59856474180667</v>
      </c>
      <c r="H51">
        <v>-1.6596191842524799</v>
      </c>
      <c r="I51" t="s">
        <v>16549</v>
      </c>
    </row>
    <row r="52" spans="1:9" x14ac:dyDescent="0.2">
      <c r="A52" t="s">
        <v>16657</v>
      </c>
      <c r="B52" t="s">
        <v>16658</v>
      </c>
      <c r="C52">
        <v>0.58211667127316502</v>
      </c>
      <c r="D52">
        <v>0.73049935218593198</v>
      </c>
      <c r="E52">
        <v>0.747585816653623</v>
      </c>
      <c r="F52">
        <v>0.93814690717317395</v>
      </c>
      <c r="G52">
        <v>3.13625279026656</v>
      </c>
      <c r="H52">
        <v>-1.69697741296685</v>
      </c>
      <c r="I52" t="s">
        <v>11711</v>
      </c>
    </row>
    <row r="53" spans="1:9" x14ac:dyDescent="0.2">
      <c r="A53" t="s">
        <v>16659</v>
      </c>
      <c r="B53" t="s">
        <v>16660</v>
      </c>
      <c r="C53">
        <v>0.758604940477275</v>
      </c>
      <c r="D53">
        <v>0.81966707649042003</v>
      </c>
      <c r="E53">
        <v>0.89394446124562799</v>
      </c>
      <c r="F53">
        <v>0.95401739264136398</v>
      </c>
      <c r="G53">
        <v>6.4647621204160401</v>
      </c>
      <c r="H53">
        <v>-1.7860465765273501</v>
      </c>
      <c r="I53" t="s">
        <v>11711</v>
      </c>
    </row>
    <row r="54" spans="1:9" x14ac:dyDescent="0.2">
      <c r="A54" t="s">
        <v>16661</v>
      </c>
      <c r="B54" t="s">
        <v>16662</v>
      </c>
      <c r="C54">
        <v>0.41820006470916599</v>
      </c>
      <c r="D54">
        <v>0.59477342536414701</v>
      </c>
      <c r="E54">
        <v>0.66001924982778604</v>
      </c>
      <c r="F54">
        <v>0.88530777342872402</v>
      </c>
      <c r="G54">
        <v>3.0716082435032299</v>
      </c>
      <c r="H54">
        <v>-2.6778137445602401</v>
      </c>
      <c r="I54" t="s">
        <v>16663</v>
      </c>
    </row>
    <row r="55" spans="1:9" x14ac:dyDescent="0.2">
      <c r="A55" t="s">
        <v>16664</v>
      </c>
      <c r="B55" t="s">
        <v>16665</v>
      </c>
      <c r="C55">
        <v>0.41539683285463003</v>
      </c>
      <c r="D55">
        <v>0.59477342536414701</v>
      </c>
      <c r="E55">
        <v>0.65695946479548295</v>
      </c>
      <c r="F55">
        <v>0.88530777342872402</v>
      </c>
      <c r="G55">
        <v>3.4635495224050099</v>
      </c>
      <c r="H55">
        <v>-3.0428009619042702</v>
      </c>
      <c r="I55" t="s">
        <v>16666</v>
      </c>
    </row>
    <row r="56" spans="1:9" x14ac:dyDescent="0.2">
      <c r="A56" t="s">
        <v>16667</v>
      </c>
      <c r="B56" t="s">
        <v>16668</v>
      </c>
      <c r="C56">
        <v>0.68619724063897802</v>
      </c>
      <c r="D56">
        <v>0.81327080372027105</v>
      </c>
      <c r="E56">
        <v>0.83932688030871805</v>
      </c>
      <c r="F56">
        <v>0.95401739264136398</v>
      </c>
      <c r="G56">
        <v>13.8446890577017</v>
      </c>
      <c r="H56">
        <v>-5.2137738028696097</v>
      </c>
      <c r="I56" t="s">
        <v>16011</v>
      </c>
    </row>
    <row r="57" spans="1:9" x14ac:dyDescent="0.2">
      <c r="A57" t="s">
        <v>16669</v>
      </c>
      <c r="B57" t="s">
        <v>16670</v>
      </c>
      <c r="C57">
        <v>0.72475741455302101</v>
      </c>
      <c r="D57">
        <v>0.81667322450870705</v>
      </c>
      <c r="E57">
        <v>0.86942354122127496</v>
      </c>
      <c r="F57">
        <v>0.95401739264136398</v>
      </c>
      <c r="G57">
        <v>16.458648415027302</v>
      </c>
      <c r="H57">
        <v>-5.2983398009917204</v>
      </c>
      <c r="I57" t="s">
        <v>11174</v>
      </c>
    </row>
    <row r="58" spans="1:9" x14ac:dyDescent="0.2">
      <c r="A58" t="s">
        <v>16671</v>
      </c>
      <c r="B58" t="s">
        <v>16672</v>
      </c>
      <c r="C58">
        <v>5.4720607167649399E-3</v>
      </c>
      <c r="D58">
        <v>5.8368647645492697E-2</v>
      </c>
      <c r="E58">
        <v>4.9912210763488403E-2</v>
      </c>
      <c r="F58">
        <v>0.38394055607535499</v>
      </c>
      <c r="G58">
        <v>1.4919831677670301</v>
      </c>
      <c r="H58">
        <v>-7.7703975402600003</v>
      </c>
      <c r="I58" t="s">
        <v>16673</v>
      </c>
    </row>
    <row r="59" spans="1:9" x14ac:dyDescent="0.2">
      <c r="A59" t="s">
        <v>16674</v>
      </c>
      <c r="B59" t="s">
        <v>16675</v>
      </c>
      <c r="C59">
        <v>0.80818194546287303</v>
      </c>
      <c r="D59">
        <v>0.82101023031149001</v>
      </c>
      <c r="E59">
        <v>0.92640647078298199</v>
      </c>
      <c r="F59">
        <v>0.95629055048565903</v>
      </c>
      <c r="G59">
        <v>41.140975632281801</v>
      </c>
      <c r="H59">
        <v>-8.7617140047894004</v>
      </c>
      <c r="I59" t="s">
        <v>16549</v>
      </c>
    </row>
    <row r="60" spans="1:9" x14ac:dyDescent="0.2">
      <c r="A60" t="s">
        <v>16676</v>
      </c>
      <c r="B60" t="s">
        <v>16677</v>
      </c>
      <c r="C60">
        <v>0.79446146965018105</v>
      </c>
      <c r="D60">
        <v>0.82008925899373597</v>
      </c>
      <c r="E60">
        <v>0.94845482333033204</v>
      </c>
      <c r="F60">
        <v>0.96350966179589304</v>
      </c>
      <c r="G60">
        <v>52.614035087719301</v>
      </c>
      <c r="H60">
        <v>-12.106004926360599</v>
      </c>
      <c r="I60" t="s">
        <v>16678</v>
      </c>
    </row>
    <row r="61" spans="1:9" x14ac:dyDescent="0.2">
      <c r="A61" t="s">
        <v>16679</v>
      </c>
      <c r="B61" t="s">
        <v>16680</v>
      </c>
      <c r="C61">
        <v>0.34926230723533602</v>
      </c>
      <c r="D61">
        <v>0.57314840161696101</v>
      </c>
      <c r="E61">
        <v>0.58058753386972095</v>
      </c>
      <c r="F61">
        <v>0.88470481351576602</v>
      </c>
      <c r="G61">
        <v>12.855054155856701</v>
      </c>
      <c r="H61">
        <v>-13.522643373643801</v>
      </c>
      <c r="I61" t="s">
        <v>16681</v>
      </c>
    </row>
    <row r="62" spans="1:9" x14ac:dyDescent="0.2">
      <c r="A62" t="s">
        <v>16682</v>
      </c>
      <c r="B62" t="s">
        <v>16683</v>
      </c>
      <c r="C62">
        <v>0.171515661808472</v>
      </c>
      <c r="D62">
        <v>0.45737509815592697</v>
      </c>
      <c r="E62">
        <v>0.39112739634916899</v>
      </c>
      <c r="F62">
        <v>0.83301702497484897</v>
      </c>
      <c r="G62">
        <v>8.0758164529768592</v>
      </c>
      <c r="H62">
        <v>-14.238316076913801</v>
      </c>
      <c r="I62" t="s">
        <v>16684</v>
      </c>
    </row>
    <row r="63" spans="1:9" x14ac:dyDescent="0.2">
      <c r="A63" t="s">
        <v>16685</v>
      </c>
      <c r="B63" t="s">
        <v>16686</v>
      </c>
      <c r="C63">
        <v>0.34632458554407303</v>
      </c>
      <c r="D63">
        <v>0.57314840161696101</v>
      </c>
      <c r="E63">
        <v>0.57700493657687801</v>
      </c>
      <c r="F63">
        <v>0.88470481351576602</v>
      </c>
      <c r="G63">
        <v>17.1662197868459</v>
      </c>
      <c r="H63">
        <v>-18.202696141750302</v>
      </c>
      <c r="I63" t="s">
        <v>16687</v>
      </c>
    </row>
    <row r="64" spans="1:9" x14ac:dyDescent="0.2">
      <c r="A64" t="s">
        <v>16688</v>
      </c>
      <c r="B64" t="s">
        <v>16689</v>
      </c>
      <c r="C64">
        <v>0.36992575684721601</v>
      </c>
      <c r="D64">
        <v>0.57369789377604097</v>
      </c>
      <c r="E64">
        <v>0.66854767456795905</v>
      </c>
      <c r="F64">
        <v>0.88530777342872402</v>
      </c>
      <c r="G64">
        <v>27.373323833113599</v>
      </c>
      <c r="H64">
        <v>-27.221482654880099</v>
      </c>
      <c r="I64" t="s">
        <v>16690</v>
      </c>
    </row>
    <row r="65" spans="1:9" x14ac:dyDescent="0.2">
      <c r="A65" t="s">
        <v>16691</v>
      </c>
      <c r="B65" t="s">
        <v>16692</v>
      </c>
      <c r="C65">
        <v>0.22959556086636099</v>
      </c>
      <c r="D65">
        <v>0.524789853408827</v>
      </c>
      <c r="E65">
        <v>0.54036899841459596</v>
      </c>
      <c r="F65">
        <v>0.87180097027868597</v>
      </c>
      <c r="G65">
        <v>21.902516422517401</v>
      </c>
      <c r="H65">
        <v>-32.228150036108097</v>
      </c>
      <c r="I65" t="s">
        <v>16693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117B-882B-BB4E-ABFC-0EEFEC05BBA1}">
  <dimension ref="A1:L22"/>
  <sheetViews>
    <sheetView workbookViewId="0">
      <selection activeCell="N31" sqref="N31"/>
    </sheetView>
  </sheetViews>
  <sheetFormatPr baseColWidth="10" defaultRowHeight="16" x14ac:dyDescent="0.2"/>
  <sheetData>
    <row r="1" spans="1:12" x14ac:dyDescent="0.2">
      <c r="A1" s="14" t="s">
        <v>16694</v>
      </c>
      <c r="B1" s="15" t="s">
        <v>16695</v>
      </c>
      <c r="C1" s="15" t="s">
        <v>16696</v>
      </c>
      <c r="D1" s="15" t="s">
        <v>16697</v>
      </c>
      <c r="E1" s="15" t="s">
        <v>16698</v>
      </c>
      <c r="F1" s="15" t="s">
        <v>16699</v>
      </c>
      <c r="G1" s="15" t="s">
        <v>16700</v>
      </c>
      <c r="H1" s="15" t="s">
        <v>16701</v>
      </c>
      <c r="I1" s="16" t="s">
        <v>16702</v>
      </c>
      <c r="J1" s="17"/>
      <c r="L1" s="18" t="s">
        <v>16703</v>
      </c>
    </row>
    <row r="2" spans="1:12" x14ac:dyDescent="0.2">
      <c r="A2" s="19" t="s">
        <v>14567</v>
      </c>
      <c r="B2" s="20" t="s">
        <v>14567</v>
      </c>
      <c r="C2" s="21">
        <v>79931.921875</v>
      </c>
      <c r="D2" s="21">
        <v>31271.208984375</v>
      </c>
      <c r="E2" s="21">
        <v>6893.1015625</v>
      </c>
      <c r="F2" s="22">
        <f t="shared" ref="F2:F11" si="0">D2/C2</f>
        <v>0.39122303393727825</v>
      </c>
      <c r="G2" s="22">
        <f t="shared" ref="G2:G11" si="1">E2/C2</f>
        <v>8.6237155329251872E-2</v>
      </c>
      <c r="H2" s="21">
        <f t="shared" ref="H2:H11" si="2">E2/D2</f>
        <v>0.22042964715384727</v>
      </c>
      <c r="I2" s="23" t="s">
        <v>16704</v>
      </c>
      <c r="J2" t="s">
        <v>16705</v>
      </c>
    </row>
    <row r="3" spans="1:12" x14ac:dyDescent="0.2">
      <c r="A3" s="19" t="s">
        <v>11273</v>
      </c>
      <c r="B3" s="21"/>
      <c r="C3" s="21">
        <v>250294</v>
      </c>
      <c r="D3" s="21">
        <v>141809.71875</v>
      </c>
      <c r="E3" s="21">
        <v>158144.15625</v>
      </c>
      <c r="F3" s="21">
        <f t="shared" si="0"/>
        <v>0.56657258563928825</v>
      </c>
      <c r="G3" s="22">
        <f t="shared" si="1"/>
        <v>0.6318335886996892</v>
      </c>
      <c r="H3" s="21">
        <f t="shared" si="2"/>
        <v>1.1151855997175792</v>
      </c>
      <c r="I3" s="23" t="s">
        <v>16704</v>
      </c>
    </row>
    <row r="4" spans="1:12" x14ac:dyDescent="0.2">
      <c r="A4" s="19" t="s">
        <v>10783</v>
      </c>
      <c r="B4" s="20" t="s">
        <v>10783</v>
      </c>
      <c r="C4" s="21">
        <v>263395.40625</v>
      </c>
      <c r="D4" s="21">
        <v>143058.515625</v>
      </c>
      <c r="E4" s="21">
        <v>115871.40625</v>
      </c>
      <c r="F4" s="22">
        <f t="shared" si="0"/>
        <v>0.5431321588396153</v>
      </c>
      <c r="G4" s="22">
        <f t="shared" si="1"/>
        <v>0.43991430184633296</v>
      </c>
      <c r="H4" s="21">
        <f t="shared" si="2"/>
        <v>0.80995811919182981</v>
      </c>
      <c r="I4" s="23" t="s">
        <v>16704</v>
      </c>
    </row>
    <row r="5" spans="1:12" x14ac:dyDescent="0.2">
      <c r="A5" s="19" t="s">
        <v>12496</v>
      </c>
      <c r="B5" s="20" t="s">
        <v>12496</v>
      </c>
      <c r="C5" s="21">
        <v>1956711.625</v>
      </c>
      <c r="D5" s="21">
        <v>859188.1875</v>
      </c>
      <c r="E5" s="21">
        <v>797496.0625</v>
      </c>
      <c r="F5" s="22">
        <f t="shared" si="0"/>
        <v>0.43909801348474126</v>
      </c>
      <c r="G5" s="22">
        <f t="shared" si="1"/>
        <v>0.40756954285483943</v>
      </c>
      <c r="H5" s="21">
        <f t="shared" si="2"/>
        <v>0.92819719137491052</v>
      </c>
      <c r="I5" s="23" t="s">
        <v>16706</v>
      </c>
    </row>
    <row r="6" spans="1:12" x14ac:dyDescent="0.2">
      <c r="A6" s="19" t="s">
        <v>12508</v>
      </c>
      <c r="B6" s="20" t="s">
        <v>12508</v>
      </c>
      <c r="C6" s="21">
        <v>432017.84375</v>
      </c>
      <c r="D6" s="21">
        <v>211346.421875</v>
      </c>
      <c r="E6" s="21">
        <v>208480.828125</v>
      </c>
      <c r="F6" s="22">
        <f t="shared" si="0"/>
        <v>0.48920762170486159</v>
      </c>
      <c r="G6" s="22">
        <f t="shared" si="1"/>
        <v>0.48257457681688642</v>
      </c>
      <c r="H6" s="21">
        <f t="shared" si="2"/>
        <v>0.98644124785942744</v>
      </c>
      <c r="I6" s="23" t="s">
        <v>16706</v>
      </c>
    </row>
    <row r="7" spans="1:12" x14ac:dyDescent="0.2">
      <c r="A7" s="19" t="s">
        <v>7172</v>
      </c>
      <c r="B7" s="21"/>
      <c r="C7" s="21">
        <v>246303.15625</v>
      </c>
      <c r="D7" s="21">
        <v>194592.0625</v>
      </c>
      <c r="E7" s="21">
        <v>128690.375</v>
      </c>
      <c r="F7" s="21">
        <f t="shared" si="0"/>
        <v>0.79005103086250039</v>
      </c>
      <c r="G7" s="22">
        <f t="shared" si="1"/>
        <v>0.52248772187628023</v>
      </c>
      <c r="H7" s="21">
        <f t="shared" si="2"/>
        <v>0.6613341435753578</v>
      </c>
      <c r="I7" s="23" t="s">
        <v>16707</v>
      </c>
    </row>
    <row r="8" spans="1:12" x14ac:dyDescent="0.2">
      <c r="A8" s="19" t="s">
        <v>13981</v>
      </c>
      <c r="B8" s="20" t="s">
        <v>13981</v>
      </c>
      <c r="C8" s="21">
        <v>230396.359375</v>
      </c>
      <c r="D8" s="21">
        <v>125246.2421875</v>
      </c>
      <c r="E8" s="21">
        <v>104998.46875</v>
      </c>
      <c r="F8" s="22">
        <f t="shared" si="0"/>
        <v>0.54361207150693502</v>
      </c>
      <c r="G8" s="22">
        <f t="shared" si="1"/>
        <v>0.45572972174921111</v>
      </c>
      <c r="H8" s="21">
        <f t="shared" si="2"/>
        <v>0.83833627992456605</v>
      </c>
      <c r="I8" s="23" t="s">
        <v>16707</v>
      </c>
    </row>
    <row r="9" spans="1:12" x14ac:dyDescent="0.2">
      <c r="A9" s="24"/>
      <c r="B9" s="25" t="s">
        <v>8101</v>
      </c>
      <c r="C9" s="21">
        <v>450209.375</v>
      </c>
      <c r="D9" s="21">
        <v>542654.875</v>
      </c>
      <c r="E9" s="21">
        <v>543308.0625</v>
      </c>
      <c r="F9" s="22">
        <f t="shared" si="0"/>
        <v>1.2053389048151208</v>
      </c>
      <c r="G9" s="21">
        <f t="shared" si="1"/>
        <v>1.2067897575433653</v>
      </c>
      <c r="H9" s="21">
        <f t="shared" si="2"/>
        <v>1.0012036886243767</v>
      </c>
      <c r="I9" s="23" t="s">
        <v>16707</v>
      </c>
    </row>
    <row r="10" spans="1:12" x14ac:dyDescent="0.2">
      <c r="A10" s="24"/>
      <c r="B10" s="20" t="s">
        <v>11770</v>
      </c>
      <c r="C10" s="21">
        <v>5395215.5</v>
      </c>
      <c r="D10" s="21">
        <v>4498931</v>
      </c>
      <c r="E10" s="21">
        <v>4646410.5</v>
      </c>
      <c r="F10" s="22">
        <f t="shared" si="0"/>
        <v>0.8338741983522252</v>
      </c>
      <c r="G10" s="21">
        <f t="shared" si="1"/>
        <v>0.8612094363978603</v>
      </c>
      <c r="H10" s="21">
        <f t="shared" si="2"/>
        <v>1.0327810095331535</v>
      </c>
      <c r="I10" s="23" t="s">
        <v>16707</v>
      </c>
    </row>
    <row r="11" spans="1:12" ht="17" thickBot="1" x14ac:dyDescent="0.25">
      <c r="A11" s="26"/>
      <c r="B11" s="27" t="s">
        <v>5679</v>
      </c>
      <c r="C11" s="28">
        <v>4326020.5</v>
      </c>
      <c r="D11" s="28">
        <v>5042565</v>
      </c>
      <c r="E11" s="28">
        <v>4331905</v>
      </c>
      <c r="F11" s="29">
        <f t="shared" si="0"/>
        <v>1.165635946477831</v>
      </c>
      <c r="G11" s="28">
        <f t="shared" si="1"/>
        <v>1.001360257076914</v>
      </c>
      <c r="H11" s="28">
        <f t="shared" si="2"/>
        <v>0.85906775619154141</v>
      </c>
      <c r="I11" s="30" t="s">
        <v>16707</v>
      </c>
    </row>
    <row r="13" spans="1:12" x14ac:dyDescent="0.2">
      <c r="A13" t="s">
        <v>16708</v>
      </c>
      <c r="C13">
        <f>C2/C2</f>
        <v>1</v>
      </c>
      <c r="D13">
        <f>D2/C2</f>
        <v>0.39122303393727825</v>
      </c>
      <c r="E13">
        <f>E2/C2</f>
        <v>8.6237155329251872E-2</v>
      </c>
    </row>
    <row r="14" spans="1:12" x14ac:dyDescent="0.2">
      <c r="C14">
        <f t="shared" ref="C14:C22" si="3">C3/C3</f>
        <v>1</v>
      </c>
      <c r="D14">
        <f t="shared" ref="D14:D22" si="4">D3/C3</f>
        <v>0.56657258563928825</v>
      </c>
      <c r="E14">
        <f t="shared" ref="E14:E22" si="5">E3/C3</f>
        <v>0.6318335886996892</v>
      </c>
    </row>
    <row r="15" spans="1:12" x14ac:dyDescent="0.2">
      <c r="C15">
        <f t="shared" si="3"/>
        <v>1</v>
      </c>
      <c r="D15">
        <f t="shared" si="4"/>
        <v>0.5431321588396153</v>
      </c>
      <c r="E15">
        <f t="shared" si="5"/>
        <v>0.43991430184633296</v>
      </c>
    </row>
    <row r="16" spans="1:12" x14ac:dyDescent="0.2">
      <c r="C16">
        <f t="shared" si="3"/>
        <v>1</v>
      </c>
      <c r="D16">
        <f t="shared" si="4"/>
        <v>0.43909801348474126</v>
      </c>
      <c r="E16">
        <f t="shared" si="5"/>
        <v>0.40756954285483943</v>
      </c>
    </row>
    <row r="17" spans="3:5" x14ac:dyDescent="0.2">
      <c r="C17">
        <f t="shared" si="3"/>
        <v>1</v>
      </c>
      <c r="D17">
        <f t="shared" si="4"/>
        <v>0.48920762170486159</v>
      </c>
      <c r="E17">
        <f t="shared" si="5"/>
        <v>0.48257457681688642</v>
      </c>
    </row>
    <row r="18" spans="3:5" x14ac:dyDescent="0.2">
      <c r="C18">
        <f t="shared" si="3"/>
        <v>1</v>
      </c>
      <c r="D18">
        <f t="shared" si="4"/>
        <v>0.79005103086250039</v>
      </c>
      <c r="E18">
        <f t="shared" si="5"/>
        <v>0.52248772187628023</v>
      </c>
    </row>
    <row r="19" spans="3:5" x14ac:dyDescent="0.2">
      <c r="C19">
        <f t="shared" si="3"/>
        <v>1</v>
      </c>
      <c r="D19">
        <f t="shared" si="4"/>
        <v>0.54361207150693502</v>
      </c>
      <c r="E19">
        <f t="shared" si="5"/>
        <v>0.45572972174921111</v>
      </c>
    </row>
    <row r="20" spans="3:5" x14ac:dyDescent="0.2">
      <c r="C20">
        <f t="shared" si="3"/>
        <v>1</v>
      </c>
      <c r="D20">
        <f t="shared" si="4"/>
        <v>1.2053389048151208</v>
      </c>
      <c r="E20">
        <f t="shared" si="5"/>
        <v>1.2067897575433653</v>
      </c>
    </row>
    <row r="21" spans="3:5" x14ac:dyDescent="0.2">
      <c r="C21">
        <f t="shared" si="3"/>
        <v>1</v>
      </c>
      <c r="D21">
        <f t="shared" si="4"/>
        <v>0.8338741983522252</v>
      </c>
      <c r="E21">
        <f t="shared" si="5"/>
        <v>0.8612094363978603</v>
      </c>
    </row>
    <row r="22" spans="3:5" x14ac:dyDescent="0.2">
      <c r="C22">
        <f t="shared" si="3"/>
        <v>1</v>
      </c>
      <c r="D22">
        <f t="shared" si="4"/>
        <v>1.165635946477831</v>
      </c>
      <c r="E22">
        <f t="shared" si="5"/>
        <v>1.001360257076914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7753-8560-3B41-9B26-7ADDE637F6F1}">
  <dimension ref="A1:B7"/>
  <sheetViews>
    <sheetView workbookViewId="0">
      <selection sqref="A1:B7"/>
    </sheetView>
  </sheetViews>
  <sheetFormatPr baseColWidth="10" defaultRowHeight="16" x14ac:dyDescent="0.2"/>
  <sheetData>
    <row r="1" spans="1:2" x14ac:dyDescent="0.2">
      <c r="A1" s="1" t="s">
        <v>1</v>
      </c>
      <c r="B1" s="1" t="s">
        <v>3</v>
      </c>
    </row>
    <row r="2" spans="1:2" x14ac:dyDescent="0.2">
      <c r="A2" s="2">
        <v>1.2154314900000001</v>
      </c>
      <c r="B2" s="2">
        <v>0.60515266999999995</v>
      </c>
    </row>
    <row r="3" spans="1:2" x14ac:dyDescent="0.2">
      <c r="A3" s="2">
        <v>1.1972780000000001</v>
      </c>
      <c r="B3" s="2">
        <v>0.14527071999999999</v>
      </c>
    </row>
    <row r="4" spans="1:2" x14ac:dyDescent="0.2">
      <c r="A4" s="2">
        <v>0.93579226999999998</v>
      </c>
      <c r="B4" s="2">
        <v>0.76869633999999998</v>
      </c>
    </row>
    <row r="5" spans="1:2" x14ac:dyDescent="0.2">
      <c r="A5" s="2">
        <v>1.64812447</v>
      </c>
      <c r="B5" s="2">
        <v>0.56165715999999999</v>
      </c>
    </row>
    <row r="6" spans="1:2" x14ac:dyDescent="0.2">
      <c r="A6" s="2">
        <v>0.65879052000000005</v>
      </c>
      <c r="B6" s="2">
        <v>0.41335593999999998</v>
      </c>
    </row>
    <row r="7" spans="1:2" x14ac:dyDescent="0.2">
      <c r="A7" s="2">
        <v>0.34458326</v>
      </c>
      <c r="B7" s="2">
        <v>0.42725633000000002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7F14-08AB-1945-B26E-F16A918A340F}">
  <dimension ref="A1:C3"/>
  <sheetViews>
    <sheetView workbookViewId="0">
      <selection activeCell="C2" sqref="C2"/>
    </sheetView>
  </sheetViews>
  <sheetFormatPr baseColWidth="10" defaultRowHeight="16" x14ac:dyDescent="0.2"/>
  <sheetData>
    <row r="1" spans="1:3" x14ac:dyDescent="0.2">
      <c r="A1" s="3"/>
      <c r="B1" s="3" t="s">
        <v>16709</v>
      </c>
      <c r="C1" s="3" t="s">
        <v>16710</v>
      </c>
    </row>
    <row r="2" spans="1:3" x14ac:dyDescent="0.2">
      <c r="A2" s="4" t="s">
        <v>1</v>
      </c>
      <c r="B2" s="2">
        <v>43</v>
      </c>
      <c r="C2" s="2">
        <v>14</v>
      </c>
    </row>
    <row r="3" spans="1:3" x14ac:dyDescent="0.2">
      <c r="A3" s="4" t="s">
        <v>3</v>
      </c>
      <c r="B3" s="2">
        <v>15</v>
      </c>
      <c r="C3" s="2">
        <v>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7781-340D-8347-9DE2-1823F9D7C8B7}">
  <dimension ref="A1:B40"/>
  <sheetViews>
    <sheetView workbookViewId="0">
      <selection sqref="A1:B40"/>
    </sheetView>
  </sheetViews>
  <sheetFormatPr baseColWidth="10" defaultRowHeight="16" x14ac:dyDescent="0.2"/>
  <sheetData>
    <row r="1" spans="1:2" x14ac:dyDescent="0.2">
      <c r="A1" s="1" t="s">
        <v>1</v>
      </c>
      <c r="B1" s="1" t="s">
        <v>3</v>
      </c>
    </row>
    <row r="2" spans="1:2" x14ac:dyDescent="0.2">
      <c r="A2" s="2">
        <v>1.14867535</v>
      </c>
      <c r="B2" s="2">
        <v>0.43449105999999998</v>
      </c>
    </row>
    <row r="3" spans="1:2" x14ac:dyDescent="0.2">
      <c r="A3" s="2">
        <v>0.85283472000000005</v>
      </c>
      <c r="B3" s="2">
        <v>5.5514420000000002E-2</v>
      </c>
    </row>
    <row r="4" spans="1:2" x14ac:dyDescent="0.2">
      <c r="A4" s="2"/>
      <c r="B4" s="2">
        <v>0.57164375000000001</v>
      </c>
    </row>
    <row r="5" spans="1:2" x14ac:dyDescent="0.2">
      <c r="A5" s="2"/>
      <c r="B5" s="2"/>
    </row>
    <row r="6" spans="1:2" x14ac:dyDescent="0.2">
      <c r="A6" s="2">
        <v>1.15236965</v>
      </c>
      <c r="B6" s="2">
        <v>0.56839673000000002</v>
      </c>
    </row>
    <row r="7" spans="1:2" x14ac:dyDescent="0.2">
      <c r="A7" s="2"/>
      <c r="B7" s="2">
        <v>0.60482404000000001</v>
      </c>
    </row>
    <row r="8" spans="1:2" x14ac:dyDescent="0.2">
      <c r="A8" s="2"/>
      <c r="B8" s="2"/>
    </row>
    <row r="9" spans="1:2" x14ac:dyDescent="0.2">
      <c r="A9" s="2">
        <v>1.0736556500000001</v>
      </c>
      <c r="B9" s="2"/>
    </row>
    <row r="10" spans="1:2" x14ac:dyDescent="0.2">
      <c r="A10" s="2">
        <v>0.77246462999999999</v>
      </c>
      <c r="B10" s="2"/>
    </row>
    <row r="11" spans="1:2" x14ac:dyDescent="0.2">
      <c r="A11" s="2"/>
      <c r="B11" s="2"/>
    </row>
    <row r="12" spans="1:2" x14ac:dyDescent="0.2">
      <c r="A12" s="2"/>
      <c r="B12" s="2"/>
    </row>
    <row r="13" spans="1:2" x14ac:dyDescent="0.2">
      <c r="A13" s="2"/>
      <c r="B13" s="2"/>
    </row>
    <row r="14" spans="1:2" x14ac:dyDescent="0.2">
      <c r="A14" s="2"/>
      <c r="B14" s="2"/>
    </row>
    <row r="15" spans="1:2" x14ac:dyDescent="0.2">
      <c r="A15" s="2"/>
      <c r="B15" s="2"/>
    </row>
    <row r="16" spans="1:2" x14ac:dyDescent="0.2">
      <c r="A16" s="2">
        <v>0.93044329999999997</v>
      </c>
      <c r="B16" s="2">
        <v>0.83194623999999995</v>
      </c>
    </row>
    <row r="17" spans="1:2" x14ac:dyDescent="0.2">
      <c r="A17" s="2">
        <v>0.74316020000000005</v>
      </c>
      <c r="B17" s="2">
        <v>0.50708288000000001</v>
      </c>
    </row>
    <row r="18" spans="1:2" x14ac:dyDescent="0.2">
      <c r="A18" s="2">
        <v>1.0416230500000001</v>
      </c>
      <c r="B18" s="2">
        <v>1.01955752</v>
      </c>
    </row>
    <row r="19" spans="1:2" x14ac:dyDescent="0.2">
      <c r="A19" s="2">
        <v>1.4298157499999999</v>
      </c>
      <c r="B19" s="2">
        <v>0.38762672999999997</v>
      </c>
    </row>
    <row r="20" spans="1:2" x14ac:dyDescent="0.2">
      <c r="A20" s="2">
        <v>0.58365769000000001</v>
      </c>
      <c r="B20" s="2">
        <v>0.85126365999999998</v>
      </c>
    </row>
    <row r="21" spans="1:2" x14ac:dyDescent="0.2">
      <c r="A21" s="2">
        <v>1.1556343</v>
      </c>
      <c r="B21" s="2">
        <v>1.06177074</v>
      </c>
    </row>
    <row r="22" spans="1:2" x14ac:dyDescent="0.2">
      <c r="A22" s="2">
        <v>1.1156657000000001</v>
      </c>
      <c r="B22" s="2">
        <v>0.92801202999999999</v>
      </c>
    </row>
    <row r="23" spans="1:2" x14ac:dyDescent="0.2">
      <c r="A23" s="2"/>
      <c r="B23" s="2">
        <v>0.77876102999999997</v>
      </c>
    </row>
    <row r="24" spans="1:2" x14ac:dyDescent="0.2">
      <c r="A24" s="2"/>
      <c r="B24" s="2">
        <v>0.78499768000000003</v>
      </c>
    </row>
    <row r="25" spans="1:2" x14ac:dyDescent="0.2">
      <c r="A25" s="2"/>
      <c r="B25" s="2">
        <v>0.78450419000000005</v>
      </c>
    </row>
    <row r="26" spans="1:2" x14ac:dyDescent="0.2">
      <c r="A26" s="2">
        <v>1.464928</v>
      </c>
      <c r="B26" s="2"/>
    </row>
    <row r="27" spans="1:2" x14ac:dyDescent="0.2">
      <c r="A27" s="2">
        <v>1.2937541699999999</v>
      </c>
      <c r="B27" s="2">
        <v>0.23307731000000001</v>
      </c>
    </row>
    <row r="28" spans="1:2" x14ac:dyDescent="0.2">
      <c r="A28" s="2"/>
      <c r="B28" s="2">
        <v>0.71681828000000003</v>
      </c>
    </row>
    <row r="29" spans="1:2" x14ac:dyDescent="0.2">
      <c r="A29" s="2"/>
      <c r="B29" s="2"/>
    </row>
    <row r="30" spans="1:2" x14ac:dyDescent="0.2">
      <c r="A30" s="2"/>
      <c r="B30" s="2"/>
    </row>
    <row r="31" spans="1:2" x14ac:dyDescent="0.2">
      <c r="A31" s="2">
        <v>0.42255282999999999</v>
      </c>
      <c r="B31" s="2">
        <v>2.2578998800000001</v>
      </c>
    </row>
    <row r="32" spans="1:2" x14ac:dyDescent="0.2">
      <c r="A32" s="2"/>
      <c r="B32" s="2">
        <v>1.2347663</v>
      </c>
    </row>
    <row r="33" spans="1:2" x14ac:dyDescent="0.2">
      <c r="A33" s="2"/>
      <c r="B33" s="2"/>
    </row>
    <row r="34" spans="1:2" x14ac:dyDescent="0.2">
      <c r="A34" s="2"/>
      <c r="B34" s="2"/>
    </row>
    <row r="35" spans="1:2" x14ac:dyDescent="0.2">
      <c r="A35" s="2"/>
      <c r="B35" s="2"/>
    </row>
    <row r="36" spans="1:2" x14ac:dyDescent="0.2">
      <c r="A36" s="2"/>
      <c r="B36" s="2">
        <v>0.18711143</v>
      </c>
    </row>
    <row r="37" spans="1:2" x14ac:dyDescent="0.2">
      <c r="A37" s="2">
        <v>1.14094981</v>
      </c>
      <c r="B37" s="2">
        <v>1.11786757</v>
      </c>
    </row>
    <row r="38" spans="1:2" x14ac:dyDescent="0.2">
      <c r="A38" s="2">
        <v>1.3957652199999999</v>
      </c>
      <c r="B38" s="2">
        <v>0.23495088</v>
      </c>
    </row>
    <row r="39" spans="1:2" x14ac:dyDescent="0.2">
      <c r="A39" s="2">
        <v>1.04073214</v>
      </c>
      <c r="B39" s="2">
        <v>1.3528001199999999</v>
      </c>
    </row>
    <row r="40" spans="1:2" x14ac:dyDescent="0.2">
      <c r="A40" s="2"/>
      <c r="B40" s="2">
        <v>0.86572053000000004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1C7D-1959-6543-8AB8-13979232E8CD}">
  <dimension ref="A1:B42"/>
  <sheetViews>
    <sheetView workbookViewId="0">
      <selection sqref="A1:B42"/>
    </sheetView>
  </sheetViews>
  <sheetFormatPr baseColWidth="10" defaultRowHeight="16" x14ac:dyDescent="0.2"/>
  <sheetData>
    <row r="1" spans="1:2" x14ac:dyDescent="0.2">
      <c r="A1" s="1" t="s">
        <v>1</v>
      </c>
      <c r="B1" s="1" t="s">
        <v>3</v>
      </c>
    </row>
    <row r="2" spans="1:2" x14ac:dyDescent="0.2">
      <c r="A2" s="2">
        <v>1.14867535</v>
      </c>
      <c r="B2" s="2">
        <v>0.22997724999999999</v>
      </c>
    </row>
    <row r="3" spans="1:2" x14ac:dyDescent="0.2">
      <c r="A3" s="2">
        <v>0.85283472000000005</v>
      </c>
      <c r="B3" s="2">
        <v>0.11771503</v>
      </c>
    </row>
    <row r="4" spans="1:2" x14ac:dyDescent="0.2">
      <c r="A4" s="2"/>
      <c r="B4" s="2">
        <v>0.83824865999999998</v>
      </c>
    </row>
    <row r="5" spans="1:2" x14ac:dyDescent="0.2">
      <c r="A5" s="2"/>
      <c r="B5" s="2"/>
    </row>
    <row r="6" spans="1:2" x14ac:dyDescent="0.2">
      <c r="A6" s="2">
        <v>1.15236965</v>
      </c>
      <c r="B6" s="2">
        <v>1.05160487</v>
      </c>
    </row>
    <row r="7" spans="1:2" x14ac:dyDescent="0.2">
      <c r="A7" s="2"/>
      <c r="B7" s="2">
        <v>0.30010030999999998</v>
      </c>
    </row>
    <row r="8" spans="1:2" x14ac:dyDescent="0.2">
      <c r="A8" s="2"/>
      <c r="B8" s="2"/>
    </row>
    <row r="9" spans="1:2" x14ac:dyDescent="0.2">
      <c r="A9" s="2">
        <v>1.0736556500000001</v>
      </c>
      <c r="B9" s="2"/>
    </row>
    <row r="10" spans="1:2" x14ac:dyDescent="0.2">
      <c r="A10" s="2">
        <v>0.77246462999999999</v>
      </c>
      <c r="B10" s="2"/>
    </row>
    <row r="11" spans="1:2" x14ac:dyDescent="0.2">
      <c r="A11" s="2"/>
      <c r="B11" s="2"/>
    </row>
    <row r="12" spans="1:2" x14ac:dyDescent="0.2">
      <c r="A12" s="2"/>
      <c r="B12" s="2"/>
    </row>
    <row r="13" spans="1:2" x14ac:dyDescent="0.2">
      <c r="A13" s="2"/>
      <c r="B13" s="2"/>
    </row>
    <row r="14" spans="1:2" x14ac:dyDescent="0.2">
      <c r="A14" s="2"/>
      <c r="B14" s="2"/>
    </row>
    <row r="15" spans="1:2" x14ac:dyDescent="0.2">
      <c r="A15" s="2"/>
      <c r="B15" s="2"/>
    </row>
    <row r="16" spans="1:2" x14ac:dyDescent="0.2">
      <c r="A16" s="2">
        <v>0.93044329999999997</v>
      </c>
      <c r="B16" s="2">
        <v>1.02348372</v>
      </c>
    </row>
    <row r="17" spans="1:2" x14ac:dyDescent="0.2">
      <c r="A17" s="2">
        <v>0.74316020000000005</v>
      </c>
      <c r="B17" s="2">
        <v>0.56089860000000002</v>
      </c>
    </row>
    <row r="18" spans="1:2" x14ac:dyDescent="0.2">
      <c r="A18" s="2">
        <v>1.0416230500000001</v>
      </c>
      <c r="B18" s="2">
        <v>0.91951331000000003</v>
      </c>
    </row>
    <row r="19" spans="1:2" x14ac:dyDescent="0.2">
      <c r="A19" s="2">
        <v>1.4298157499999999</v>
      </c>
      <c r="B19" s="2">
        <v>0.74703816999999995</v>
      </c>
    </row>
    <row r="20" spans="1:2" x14ac:dyDescent="0.2">
      <c r="A20" s="2">
        <v>0.58365769000000001</v>
      </c>
      <c r="B20" s="2">
        <v>0.95283819999999997</v>
      </c>
    </row>
    <row r="21" spans="1:2" x14ac:dyDescent="0.2">
      <c r="A21" s="2">
        <v>1.1556343</v>
      </c>
      <c r="B21" s="2">
        <v>1.08524994</v>
      </c>
    </row>
    <row r="22" spans="1:2" x14ac:dyDescent="0.2">
      <c r="A22" s="2">
        <v>1.1156657000000001</v>
      </c>
      <c r="B22" s="2">
        <v>0.89975640999999995</v>
      </c>
    </row>
    <row r="23" spans="1:2" x14ac:dyDescent="0.2">
      <c r="A23" s="2"/>
      <c r="B23" s="2">
        <v>0.55242285000000002</v>
      </c>
    </row>
    <row r="24" spans="1:2" x14ac:dyDescent="0.2">
      <c r="A24" s="2"/>
      <c r="B24" s="2">
        <v>0.89123757000000003</v>
      </c>
    </row>
    <row r="25" spans="1:2" x14ac:dyDescent="0.2">
      <c r="A25" s="2"/>
      <c r="B25" s="2">
        <v>0.79118166000000001</v>
      </c>
    </row>
    <row r="26" spans="1:2" x14ac:dyDescent="0.2">
      <c r="A26" s="2"/>
      <c r="B26" s="2"/>
    </row>
    <row r="27" spans="1:2" x14ac:dyDescent="0.2">
      <c r="A27" s="2"/>
      <c r="B27" s="2">
        <v>0.58191397</v>
      </c>
    </row>
    <row r="28" spans="1:2" x14ac:dyDescent="0.2">
      <c r="A28" s="2">
        <v>1.464928</v>
      </c>
      <c r="B28" s="2">
        <v>0.71723411999999998</v>
      </c>
    </row>
    <row r="29" spans="1:2" x14ac:dyDescent="0.2">
      <c r="A29" s="2">
        <v>1.2937541699999999</v>
      </c>
      <c r="B29" s="2"/>
    </row>
    <row r="30" spans="1:2" x14ac:dyDescent="0.2">
      <c r="A30" s="2"/>
      <c r="B30" s="2"/>
    </row>
    <row r="31" spans="1:2" x14ac:dyDescent="0.2">
      <c r="A31" s="2"/>
      <c r="B31" s="2"/>
    </row>
    <row r="32" spans="1:2" x14ac:dyDescent="0.2">
      <c r="A32" s="2"/>
      <c r="B32" s="2"/>
    </row>
    <row r="33" spans="1:2" x14ac:dyDescent="0.2">
      <c r="A33" s="2">
        <v>0.70735398000000005</v>
      </c>
      <c r="B33" s="2">
        <v>1.4890926799999999</v>
      </c>
    </row>
    <row r="34" spans="1:2" x14ac:dyDescent="0.2">
      <c r="A34" s="2"/>
      <c r="B34" s="2">
        <v>1.3150952600000001</v>
      </c>
    </row>
    <row r="35" spans="1:2" x14ac:dyDescent="0.2">
      <c r="A35" s="2"/>
      <c r="B35" s="2"/>
    </row>
    <row r="36" spans="1:2" x14ac:dyDescent="0.2">
      <c r="A36" s="2"/>
      <c r="B36" s="2"/>
    </row>
    <row r="37" spans="1:2" x14ac:dyDescent="0.2">
      <c r="A37" s="2"/>
      <c r="B37" s="2"/>
    </row>
    <row r="38" spans="1:2" x14ac:dyDescent="0.2">
      <c r="A38" s="2"/>
      <c r="B38" s="2">
        <v>0.60656421999999999</v>
      </c>
    </row>
    <row r="39" spans="1:2" x14ac:dyDescent="0.2">
      <c r="A39" s="2">
        <v>1.0332782199999999</v>
      </c>
      <c r="B39" s="2">
        <v>0.98281845999999995</v>
      </c>
    </row>
    <row r="40" spans="1:2" x14ac:dyDescent="0.2">
      <c r="A40" s="2">
        <v>1.10248963</v>
      </c>
      <c r="B40" s="2">
        <v>0.68765485999999998</v>
      </c>
    </row>
    <row r="41" spans="1:2" x14ac:dyDescent="0.2">
      <c r="A41" s="2">
        <v>1.1568781699999999</v>
      </c>
      <c r="B41" s="2">
        <v>1.14056885</v>
      </c>
    </row>
    <row r="42" spans="1:2" x14ac:dyDescent="0.2">
      <c r="A42" s="2"/>
      <c r="B42" s="2">
        <v>0.89367397999999998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073B-AC55-6444-AD4B-59A75C6FAB92}">
  <dimension ref="A1:C4"/>
  <sheetViews>
    <sheetView workbookViewId="0">
      <selection sqref="A1:C4"/>
    </sheetView>
  </sheetViews>
  <sheetFormatPr baseColWidth="10" defaultRowHeight="16" x14ac:dyDescent="0.2"/>
  <sheetData>
    <row r="1" spans="1:3" x14ac:dyDescent="0.2">
      <c r="A1" s="3"/>
      <c r="B1" s="3" t="s">
        <v>16711</v>
      </c>
      <c r="C1" s="3" t="s">
        <v>16712</v>
      </c>
    </row>
    <row r="2" spans="1:3" x14ac:dyDescent="0.2">
      <c r="A2" s="11" t="s">
        <v>16551</v>
      </c>
      <c r="B2" s="2">
        <v>30</v>
      </c>
      <c r="C2" s="2">
        <v>10</v>
      </c>
    </row>
    <row r="3" spans="1:3" x14ac:dyDescent="0.2">
      <c r="A3" s="11" t="s">
        <v>16713</v>
      </c>
      <c r="B3" s="2">
        <v>30</v>
      </c>
      <c r="C3" s="2">
        <v>26</v>
      </c>
    </row>
    <row r="4" spans="1:3" x14ac:dyDescent="0.2">
      <c r="A4" s="11" t="s">
        <v>16714</v>
      </c>
      <c r="B4" s="2">
        <v>14</v>
      </c>
      <c r="C4" s="2">
        <v>23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83A8E-08CA-8A44-9B31-5E7664969055}">
  <dimension ref="A1:C3"/>
  <sheetViews>
    <sheetView workbookViewId="0">
      <selection sqref="A1:C3"/>
    </sheetView>
  </sheetViews>
  <sheetFormatPr baseColWidth="10" defaultRowHeight="16" x14ac:dyDescent="0.2"/>
  <sheetData>
    <row r="1" spans="1:3" x14ac:dyDescent="0.2">
      <c r="A1" s="3"/>
      <c r="B1" s="3" t="s">
        <v>16709</v>
      </c>
      <c r="C1" s="3" t="s">
        <v>16710</v>
      </c>
    </row>
    <row r="2" spans="1:3" x14ac:dyDescent="0.2">
      <c r="A2" s="11" t="s">
        <v>16715</v>
      </c>
      <c r="B2" s="2">
        <v>36</v>
      </c>
      <c r="C2" s="2">
        <v>14</v>
      </c>
    </row>
    <row r="3" spans="1:3" x14ac:dyDescent="0.2">
      <c r="A3" s="11" t="s">
        <v>16716</v>
      </c>
      <c r="B3" s="2">
        <v>27</v>
      </c>
      <c r="C3" s="2">
        <v>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6AE4-CCCC-3F4B-9C59-9178C7039E7A}">
  <dimension ref="A1:C3"/>
  <sheetViews>
    <sheetView workbookViewId="0">
      <selection sqref="A1:C3"/>
    </sheetView>
  </sheetViews>
  <sheetFormatPr baseColWidth="10" defaultRowHeight="16" x14ac:dyDescent="0.2"/>
  <sheetData>
    <row r="1" spans="1:3" x14ac:dyDescent="0.2">
      <c r="A1" s="3"/>
      <c r="B1" s="3" t="s">
        <v>16709</v>
      </c>
      <c r="C1" s="3" t="s">
        <v>16710</v>
      </c>
    </row>
    <row r="2" spans="1:3" x14ac:dyDescent="0.2">
      <c r="A2" s="4" t="s">
        <v>16554</v>
      </c>
      <c r="B2" s="2">
        <v>39</v>
      </c>
      <c r="C2" s="2">
        <v>50</v>
      </c>
    </row>
    <row r="3" spans="1:3" x14ac:dyDescent="0.2">
      <c r="A3" s="4" t="s">
        <v>16555</v>
      </c>
      <c r="B3" s="2">
        <v>38</v>
      </c>
      <c r="C3" s="2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E7DB-1868-4349-BCEE-A335F9309895}">
  <dimension ref="A2:C5"/>
  <sheetViews>
    <sheetView workbookViewId="0">
      <selection activeCell="A2" sqref="A2:C5"/>
    </sheetView>
  </sheetViews>
  <sheetFormatPr baseColWidth="10" defaultRowHeight="16" x14ac:dyDescent="0.2"/>
  <sheetData>
    <row r="2" spans="1:3" x14ac:dyDescent="0.2">
      <c r="A2" s="3"/>
      <c r="B2" s="3" t="s">
        <v>4</v>
      </c>
      <c r="C2" s="3" t="s">
        <v>5</v>
      </c>
    </row>
    <row r="3" spans="1:3" x14ac:dyDescent="0.2">
      <c r="A3" s="4" t="s">
        <v>6</v>
      </c>
      <c r="B3" s="2">
        <v>21</v>
      </c>
      <c r="C3" s="2">
        <v>0</v>
      </c>
    </row>
    <row r="4" spans="1:3" x14ac:dyDescent="0.2">
      <c r="A4" s="4" t="s">
        <v>7</v>
      </c>
      <c r="B4" s="2">
        <v>27</v>
      </c>
      <c r="C4" s="2">
        <v>10</v>
      </c>
    </row>
    <row r="5" spans="1:3" x14ac:dyDescent="0.2">
      <c r="A5" s="4" t="s">
        <v>8</v>
      </c>
      <c r="B5" s="2">
        <v>9</v>
      </c>
      <c r="C5" s="2">
        <v>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B997-B999-4749-872E-41FB752E8EC2}">
  <dimension ref="A1:G3"/>
  <sheetViews>
    <sheetView workbookViewId="0">
      <selection sqref="A1:G3"/>
    </sheetView>
  </sheetViews>
  <sheetFormatPr baseColWidth="10" defaultRowHeight="16" x14ac:dyDescent="0.2"/>
  <sheetData>
    <row r="1" spans="1:7" x14ac:dyDescent="0.2">
      <c r="A1" s="3"/>
      <c r="B1" s="31" t="s">
        <v>16717</v>
      </c>
      <c r="C1" s="31"/>
      <c r="D1" s="31"/>
      <c r="E1" s="31" t="s">
        <v>16718</v>
      </c>
      <c r="F1" s="31"/>
      <c r="G1" s="31"/>
    </row>
    <row r="2" spans="1:7" x14ac:dyDescent="0.2">
      <c r="A2" s="4" t="s">
        <v>16719</v>
      </c>
      <c r="B2" s="2">
        <v>1.4583400150000001</v>
      </c>
      <c r="C2" s="2">
        <v>0.47086668300000001</v>
      </c>
      <c r="D2" s="2">
        <v>1.4185417389999999</v>
      </c>
      <c r="E2" s="2">
        <v>0.64752092000000006</v>
      </c>
      <c r="F2" s="2">
        <v>0.43943759399999999</v>
      </c>
      <c r="G2" s="2">
        <v>0.68677044899999995</v>
      </c>
    </row>
    <row r="3" spans="1:7" x14ac:dyDescent="0.2">
      <c r="A3" s="4" t="s">
        <v>16720</v>
      </c>
      <c r="B3" s="2">
        <v>0.99572653</v>
      </c>
      <c r="C3" s="2">
        <v>0.33977538899999998</v>
      </c>
      <c r="D3" s="2">
        <v>1.550648104</v>
      </c>
      <c r="E3" s="2">
        <v>2.7521689810000001</v>
      </c>
      <c r="F3" s="2">
        <v>1.7993798489999999</v>
      </c>
      <c r="G3" s="2">
        <v>1.8311980299999999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9ED38-C186-524D-95F7-604B27A207E4}">
  <dimension ref="A1:D26"/>
  <sheetViews>
    <sheetView workbookViewId="0">
      <selection sqref="A1:D1048576"/>
    </sheetView>
  </sheetViews>
  <sheetFormatPr baseColWidth="10" defaultRowHeight="16" x14ac:dyDescent="0.2"/>
  <cols>
    <col min="1" max="1" width="18" bestFit="1" customWidth="1"/>
    <col min="2" max="3" width="17.33203125" bestFit="1" customWidth="1"/>
    <col min="4" max="4" width="16.6640625" bestFit="1" customWidth="1"/>
  </cols>
  <sheetData>
    <row r="1" spans="1:4" x14ac:dyDescent="0.2">
      <c r="A1" s="1" t="s">
        <v>16721</v>
      </c>
      <c r="B1" s="1" t="s">
        <v>16722</v>
      </c>
      <c r="C1" s="1" t="s">
        <v>16723</v>
      </c>
      <c r="D1" s="1" t="s">
        <v>16724</v>
      </c>
    </row>
    <row r="2" spans="1:4" x14ac:dyDescent="0.2">
      <c r="A2" s="2">
        <v>2.6083669999999999E-3</v>
      </c>
      <c r="B2" s="2">
        <v>1.2261590000000001E-3</v>
      </c>
      <c r="C2" s="2">
        <v>2.3716150000000001E-3</v>
      </c>
      <c r="D2" s="2">
        <v>1.2179459999999999E-3</v>
      </c>
    </row>
    <row r="3" spans="1:4" x14ac:dyDescent="0.2">
      <c r="A3" s="2">
        <v>2.0470589999999999E-3</v>
      </c>
      <c r="B3" s="2">
        <v>1.19002E-3</v>
      </c>
      <c r="C3" s="2">
        <v>2.59866E-3</v>
      </c>
      <c r="D3" s="2">
        <v>1.0958369999999999E-3</v>
      </c>
    </row>
    <row r="4" spans="1:4" x14ac:dyDescent="0.2">
      <c r="A4" s="2"/>
      <c r="B4" s="2">
        <v>1.234305E-3</v>
      </c>
      <c r="C4" s="2">
        <v>1.6343099999999999E-3</v>
      </c>
      <c r="D4" s="2">
        <v>7.8025399999999997E-4</v>
      </c>
    </row>
    <row r="5" spans="1:4" x14ac:dyDescent="0.2">
      <c r="A5" s="2"/>
      <c r="B5" s="2">
        <v>1.1559000000000001E-3</v>
      </c>
      <c r="C5" s="2">
        <v>1.7447280000000001E-3</v>
      </c>
      <c r="D5" s="2">
        <v>8.43854E-4</v>
      </c>
    </row>
    <row r="6" spans="1:4" x14ac:dyDescent="0.2">
      <c r="A6" s="2"/>
      <c r="B6" s="2">
        <v>1.070103E-3</v>
      </c>
      <c r="C6" s="2">
        <v>1.531742E-3</v>
      </c>
      <c r="D6" s="2">
        <v>8.8775400000000004E-4</v>
      </c>
    </row>
    <row r="7" spans="1:4" x14ac:dyDescent="0.2">
      <c r="A7" s="2"/>
      <c r="B7" s="2">
        <v>1.3849870000000001E-3</v>
      </c>
      <c r="C7" s="2">
        <v>1.9724619999999999E-3</v>
      </c>
      <c r="D7" s="2"/>
    </row>
    <row r="8" spans="1:4" x14ac:dyDescent="0.2">
      <c r="A8" s="2"/>
      <c r="B8" s="2">
        <v>1.4511400000000001E-3</v>
      </c>
      <c r="C8" s="2"/>
      <c r="D8" s="2"/>
    </row>
    <row r="9" spans="1:4" x14ac:dyDescent="0.2">
      <c r="A9" s="2"/>
      <c r="B9" s="2">
        <v>1.354556E-3</v>
      </c>
      <c r="C9" s="2"/>
      <c r="D9" s="2"/>
    </row>
    <row r="10" spans="1:4" x14ac:dyDescent="0.2">
      <c r="A10" s="2"/>
      <c r="B10" s="2"/>
      <c r="C10" s="2"/>
      <c r="D10" s="2"/>
    </row>
    <row r="11" spans="1:4" x14ac:dyDescent="0.2">
      <c r="A11" s="2"/>
      <c r="B11" s="2">
        <v>1.2143880000000001E-3</v>
      </c>
      <c r="C11" s="2"/>
      <c r="D11" s="2"/>
    </row>
    <row r="12" spans="1:4" x14ac:dyDescent="0.2">
      <c r="A12" s="2"/>
      <c r="B12" s="2"/>
      <c r="C12" s="2"/>
      <c r="D12" s="2"/>
    </row>
    <row r="13" spans="1:4" x14ac:dyDescent="0.2">
      <c r="A13" s="2"/>
      <c r="B13" s="2"/>
      <c r="C13" s="2"/>
      <c r="D13" s="2"/>
    </row>
    <row r="14" spans="1:4" x14ac:dyDescent="0.2">
      <c r="A14" s="2"/>
      <c r="B14" s="2"/>
      <c r="C14" s="2"/>
      <c r="D14" s="2"/>
    </row>
    <row r="15" spans="1:4" x14ac:dyDescent="0.2">
      <c r="A15" s="2">
        <v>1.69863E-3</v>
      </c>
      <c r="B15" s="2">
        <v>1.215112E-3</v>
      </c>
      <c r="C15" s="2">
        <v>1.7332859999999999E-3</v>
      </c>
      <c r="D15" s="2">
        <v>9.8769799999999996E-4</v>
      </c>
    </row>
    <row r="16" spans="1:4" x14ac:dyDescent="0.2">
      <c r="A16" s="2">
        <v>1.7341660000000001E-3</v>
      </c>
      <c r="B16" s="2">
        <v>1.072681E-3</v>
      </c>
      <c r="C16" s="2">
        <v>1.6538499999999999E-3</v>
      </c>
      <c r="D16" s="2"/>
    </row>
    <row r="17" spans="1:4" x14ac:dyDescent="0.2">
      <c r="A17" s="2">
        <v>1.9070840000000001E-3</v>
      </c>
      <c r="B17" s="2">
        <v>1.256835E-3</v>
      </c>
      <c r="C17" s="2">
        <v>1.714496E-3</v>
      </c>
      <c r="D17" s="2"/>
    </row>
    <row r="18" spans="1:4" x14ac:dyDescent="0.2">
      <c r="A18" s="2"/>
      <c r="B18" s="2">
        <v>1.0689110000000001E-3</v>
      </c>
      <c r="C18" s="2"/>
      <c r="D18" s="2"/>
    </row>
    <row r="19" spans="1:4" x14ac:dyDescent="0.2">
      <c r="A19" s="2"/>
      <c r="B19" s="2"/>
      <c r="C19" s="2"/>
      <c r="D19" s="2"/>
    </row>
    <row r="20" spans="1:4" x14ac:dyDescent="0.2">
      <c r="A20" s="2">
        <v>1.4697670000000001E-3</v>
      </c>
      <c r="B20" s="2">
        <v>1.3663989999999999E-3</v>
      </c>
      <c r="C20" s="2">
        <v>2.3396770000000001E-3</v>
      </c>
      <c r="D20" s="2">
        <v>1.074324E-3</v>
      </c>
    </row>
    <row r="21" spans="1:4" x14ac:dyDescent="0.2">
      <c r="A21" s="2">
        <v>1.7738820000000001E-3</v>
      </c>
      <c r="B21" s="2">
        <v>1.4348080000000001E-3</v>
      </c>
      <c r="C21" s="2">
        <v>2.0685439999999999E-3</v>
      </c>
      <c r="D21" s="2">
        <v>9.2155299999999998E-4</v>
      </c>
    </row>
    <row r="22" spans="1:4" x14ac:dyDescent="0.2">
      <c r="A22" s="2">
        <v>1.5491840000000001E-3</v>
      </c>
      <c r="B22" s="2">
        <v>1.583089E-3</v>
      </c>
      <c r="C22" s="2">
        <v>1.8114400000000001E-3</v>
      </c>
      <c r="D22" s="2">
        <v>1.243505E-3</v>
      </c>
    </row>
    <row r="23" spans="1:4" x14ac:dyDescent="0.2">
      <c r="A23" s="2">
        <v>1.974211E-3</v>
      </c>
      <c r="B23" s="2"/>
      <c r="C23" s="2"/>
      <c r="D23" s="2">
        <v>7.9038100000000005E-4</v>
      </c>
    </row>
    <row r="24" spans="1:4" x14ac:dyDescent="0.2">
      <c r="A24" s="2"/>
      <c r="B24" s="2"/>
      <c r="C24" s="2"/>
      <c r="D24" s="2">
        <v>1.11546E-3</v>
      </c>
    </row>
    <row r="25" spans="1:4" x14ac:dyDescent="0.2">
      <c r="A25" s="2"/>
      <c r="B25" s="2"/>
      <c r="C25" s="2"/>
      <c r="D25" s="2">
        <v>1.3205669999999999E-3</v>
      </c>
    </row>
    <row r="26" spans="1:4" x14ac:dyDescent="0.2">
      <c r="A26" s="2"/>
      <c r="B26" s="2"/>
      <c r="C26" s="2"/>
      <c r="D26" s="2">
        <v>7.3946299999999999E-4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9DAF-1505-9C43-9A7C-E8DC7BB0AFD4}">
  <dimension ref="A1:D41"/>
  <sheetViews>
    <sheetView workbookViewId="0">
      <selection sqref="A1:D1048576"/>
    </sheetView>
  </sheetViews>
  <sheetFormatPr baseColWidth="10" defaultRowHeight="16" x14ac:dyDescent="0.2"/>
  <cols>
    <col min="1" max="1" width="18" bestFit="1" customWidth="1"/>
    <col min="2" max="3" width="17.33203125" bestFit="1" customWidth="1"/>
    <col min="4" max="4" width="16.6640625" bestFit="1" customWidth="1"/>
  </cols>
  <sheetData>
    <row r="1" spans="1:4" x14ac:dyDescent="0.2">
      <c r="A1" s="1" t="s">
        <v>16721</v>
      </c>
      <c r="B1" s="1" t="s">
        <v>16722</v>
      </c>
      <c r="C1" s="1" t="s">
        <v>16723</v>
      </c>
      <c r="D1" s="1" t="s">
        <v>16724</v>
      </c>
    </row>
    <row r="2" spans="1:4" x14ac:dyDescent="0.2">
      <c r="A2" s="2">
        <v>6.1278271919999998</v>
      </c>
      <c r="B2" s="2">
        <v>3.0890346769999999</v>
      </c>
      <c r="C2" s="2">
        <v>5.7644759350000001</v>
      </c>
      <c r="D2" s="2">
        <v>4.9279146750000002</v>
      </c>
    </row>
    <row r="3" spans="1:4" x14ac:dyDescent="0.2">
      <c r="A3" s="2">
        <v>4.1185783520000001</v>
      </c>
      <c r="B3" s="2">
        <v>3.9324612920000002</v>
      </c>
      <c r="C3" s="2">
        <v>3.223855092</v>
      </c>
      <c r="D3" s="2">
        <v>3.4895385499999998</v>
      </c>
    </row>
    <row r="4" spans="1:4" x14ac:dyDescent="0.2">
      <c r="A4" s="2">
        <v>4.3560668309999997</v>
      </c>
      <c r="B4" s="2">
        <v>2.5848021929999998</v>
      </c>
      <c r="C4" s="2">
        <v>3.8248712290000002</v>
      </c>
      <c r="D4" s="2">
        <v>3.0299625469999998</v>
      </c>
    </row>
    <row r="5" spans="1:4" x14ac:dyDescent="0.2">
      <c r="A5" s="2"/>
      <c r="B5" s="2">
        <v>3.0871872630000001</v>
      </c>
      <c r="C5" s="2">
        <v>3.6033333330000001</v>
      </c>
      <c r="D5" s="2">
        <v>2.8579808579999999</v>
      </c>
    </row>
    <row r="6" spans="1:4" x14ac:dyDescent="0.2">
      <c r="A6" s="2"/>
      <c r="B6" s="2">
        <v>3.9722991689999998</v>
      </c>
      <c r="C6" s="2">
        <v>4.1411617740000004</v>
      </c>
      <c r="D6" s="2">
        <v>3.8898994729999998</v>
      </c>
    </row>
    <row r="7" spans="1:4" x14ac:dyDescent="0.2">
      <c r="A7" s="2"/>
      <c r="B7" s="2">
        <v>3.7096774190000001</v>
      </c>
      <c r="C7" s="2">
        <v>3.983805668</v>
      </c>
      <c r="D7" s="2"/>
    </row>
    <row r="8" spans="1:4" x14ac:dyDescent="0.2">
      <c r="A8" s="2"/>
      <c r="B8" s="2">
        <v>4.1600985220000002</v>
      </c>
      <c r="C8" s="2"/>
      <c r="D8" s="2"/>
    </row>
    <row r="9" spans="1:4" x14ac:dyDescent="0.2">
      <c r="A9" s="2"/>
      <c r="B9" s="2">
        <v>4.0805114849999997</v>
      </c>
      <c r="C9" s="2"/>
      <c r="D9" s="2"/>
    </row>
    <row r="10" spans="1:4" x14ac:dyDescent="0.2">
      <c r="A10" s="2"/>
      <c r="B10" s="2">
        <v>3.3100030039999999</v>
      </c>
      <c r="C10" s="2"/>
      <c r="D10" s="2"/>
    </row>
    <row r="11" spans="1:4" x14ac:dyDescent="0.2">
      <c r="A11" s="2"/>
      <c r="B11" s="2">
        <v>4.0508681830000004</v>
      </c>
      <c r="C11" s="2"/>
      <c r="D11" s="2"/>
    </row>
    <row r="12" spans="1:4" x14ac:dyDescent="0.2">
      <c r="A12" s="2"/>
      <c r="B12" s="2"/>
      <c r="C12" s="2"/>
      <c r="D12" s="2"/>
    </row>
    <row r="13" spans="1:4" x14ac:dyDescent="0.2">
      <c r="A13" s="2"/>
      <c r="B13" s="2"/>
      <c r="C13" s="2"/>
      <c r="D13" s="2"/>
    </row>
    <row r="14" spans="1:4" x14ac:dyDescent="0.2">
      <c r="A14" s="2">
        <v>4.3012134189999998</v>
      </c>
      <c r="B14" s="2">
        <v>4.7216599190000004</v>
      </c>
      <c r="C14" s="2">
        <v>6.1171988390000003</v>
      </c>
      <c r="D14" s="2">
        <v>2.9713193119999999</v>
      </c>
    </row>
    <row r="15" spans="1:4" x14ac:dyDescent="0.2">
      <c r="A15" s="2">
        <v>4.7773229639999997</v>
      </c>
      <c r="B15" s="2">
        <v>4.8922600620000001</v>
      </c>
      <c r="C15" s="2">
        <v>4.6293977340000003</v>
      </c>
      <c r="D15" s="2">
        <v>2.1843452820000002</v>
      </c>
    </row>
    <row r="16" spans="1:4" x14ac:dyDescent="0.2">
      <c r="A16" s="2">
        <v>5.0781102359999997</v>
      </c>
      <c r="B16" s="2">
        <v>4.8071242400000003</v>
      </c>
      <c r="C16" s="2">
        <v>5.6222151499999997</v>
      </c>
      <c r="D16" s="2">
        <v>2.3503289469999999</v>
      </c>
    </row>
    <row r="17" spans="1:4" x14ac:dyDescent="0.2">
      <c r="A17" s="2">
        <v>7.066057839</v>
      </c>
      <c r="B17" s="2"/>
      <c r="C17" s="2"/>
      <c r="D17" s="2">
        <v>3.1206349210000002</v>
      </c>
    </row>
    <row r="18" spans="1:4" x14ac:dyDescent="0.2">
      <c r="A18" s="2"/>
      <c r="B18" s="2"/>
      <c r="C18" s="2"/>
      <c r="D18" s="2">
        <v>4.4827746739999998</v>
      </c>
    </row>
    <row r="19" spans="1:4" x14ac:dyDescent="0.2">
      <c r="A19" s="2"/>
      <c r="B19" s="2"/>
      <c r="C19" s="2"/>
      <c r="D19" s="2">
        <v>2.6622807019999999</v>
      </c>
    </row>
    <row r="20" spans="1:4" x14ac:dyDescent="0.2">
      <c r="A20" s="2"/>
      <c r="B20" s="2"/>
      <c r="C20" s="2"/>
      <c r="D20" s="2">
        <v>4.7068225190000001</v>
      </c>
    </row>
    <row r="21" spans="1:4" x14ac:dyDescent="0.2">
      <c r="A21" s="2"/>
      <c r="B21" s="2"/>
      <c r="C21" s="2"/>
      <c r="D21" s="2"/>
    </row>
    <row r="22" spans="1:4" x14ac:dyDescent="0.2">
      <c r="A22" s="2">
        <v>5.3268463070000003</v>
      </c>
      <c r="B22" s="2">
        <v>3.6264137179999998</v>
      </c>
      <c r="C22" s="2">
        <v>3.6539855069999998</v>
      </c>
      <c r="D22" s="2">
        <v>2.7090078869999998</v>
      </c>
    </row>
    <row r="23" spans="1:4" x14ac:dyDescent="0.2">
      <c r="A23" s="2">
        <v>4.9432937179999996</v>
      </c>
      <c r="B23" s="2">
        <v>2.7360742710000001</v>
      </c>
      <c r="C23" s="2">
        <v>4.3948148150000002</v>
      </c>
      <c r="D23" s="2"/>
    </row>
    <row r="24" spans="1:4" x14ac:dyDescent="0.2">
      <c r="A24" s="2">
        <v>4.4404915909999998</v>
      </c>
      <c r="B24" s="2">
        <v>4.9774063760000002</v>
      </c>
      <c r="C24" s="2">
        <v>6.0805712749999996</v>
      </c>
      <c r="D24" s="2"/>
    </row>
    <row r="25" spans="1:4" x14ac:dyDescent="0.2">
      <c r="A25" s="2"/>
      <c r="B25" s="2">
        <v>3.7499056959999999</v>
      </c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>
        <v>4.9962774960000003</v>
      </c>
      <c r="B28" s="2">
        <v>3.5996044079999998</v>
      </c>
      <c r="C28" s="2">
        <v>5.0986301369999998</v>
      </c>
      <c r="D28" s="2">
        <v>2.2448132780000001</v>
      </c>
    </row>
    <row r="29" spans="1:4" x14ac:dyDescent="0.2">
      <c r="A29" s="2">
        <v>5.2758305390000002</v>
      </c>
      <c r="B29" s="2"/>
      <c r="C29" s="2">
        <v>3.5162268729999999</v>
      </c>
      <c r="D29" s="2"/>
    </row>
    <row r="30" spans="1:4" x14ac:dyDescent="0.2">
      <c r="A30" s="2">
        <v>5.1479436930000002</v>
      </c>
      <c r="B30" s="2"/>
      <c r="C30" s="2">
        <v>5.5260989010000001</v>
      </c>
      <c r="D30" s="2"/>
    </row>
    <row r="31" spans="1:4" x14ac:dyDescent="0.2">
      <c r="A31" s="2">
        <v>4.4638149709999997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>
        <v>5.9072278540000003</v>
      </c>
      <c r="B34" s="2">
        <v>4.0364298720000003</v>
      </c>
      <c r="C34" s="2">
        <v>5.0692288740000002</v>
      </c>
      <c r="D34" s="2">
        <v>2.8551181099999998</v>
      </c>
    </row>
    <row r="35" spans="1:4" x14ac:dyDescent="0.2">
      <c r="A35" s="2">
        <v>6.0103959299999996</v>
      </c>
      <c r="B35" s="2">
        <v>5.6580965269999997</v>
      </c>
      <c r="C35" s="2"/>
      <c r="D35" s="2"/>
    </row>
    <row r="36" spans="1:4" x14ac:dyDescent="0.2">
      <c r="A36" s="2"/>
      <c r="B36" s="2"/>
      <c r="C36" s="2"/>
      <c r="D36" s="2"/>
    </row>
    <row r="37" spans="1:4" x14ac:dyDescent="0.2">
      <c r="A37" s="2"/>
      <c r="B37" s="2"/>
      <c r="C37" s="2"/>
      <c r="D37" s="2"/>
    </row>
    <row r="38" spans="1:4" x14ac:dyDescent="0.2">
      <c r="A38" s="2">
        <v>4.5770642199999996</v>
      </c>
      <c r="B38" s="2"/>
      <c r="C38" s="2">
        <v>4.3886753780000003</v>
      </c>
      <c r="D38" s="2">
        <v>2.9227616649999999</v>
      </c>
    </row>
    <row r="39" spans="1:4" x14ac:dyDescent="0.2">
      <c r="A39" s="2">
        <v>5.7480938420000003</v>
      </c>
      <c r="B39" s="2"/>
      <c r="C39" s="2">
        <v>4.7181360200000002</v>
      </c>
      <c r="D39" s="2">
        <v>2.9621038880000001</v>
      </c>
    </row>
    <row r="40" spans="1:4" x14ac:dyDescent="0.2">
      <c r="A40" s="2"/>
      <c r="B40" s="2"/>
      <c r="C40" s="2">
        <v>4.0315035799999999</v>
      </c>
      <c r="D40" s="2">
        <v>3.381011097</v>
      </c>
    </row>
    <row r="41" spans="1:4" x14ac:dyDescent="0.2">
      <c r="A41" s="2"/>
      <c r="B41" s="2"/>
      <c r="C41" s="2">
        <v>3.02268699</v>
      </c>
      <c r="D41" s="2">
        <v>2.9654154369999999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E67D-3F70-964E-8F6E-B3DC2CECEC5B}">
  <dimension ref="A1:CC3"/>
  <sheetViews>
    <sheetView workbookViewId="0">
      <selection activeCell="X10" sqref="X10"/>
    </sheetView>
  </sheetViews>
  <sheetFormatPr baseColWidth="10" defaultRowHeight="16" x14ac:dyDescent="0.2"/>
  <sheetData>
    <row r="1" spans="1:81" x14ac:dyDescent="0.2">
      <c r="A1" s="3"/>
      <c r="B1" s="32" t="s">
        <v>16719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 t="s">
        <v>16720</v>
      </c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</row>
    <row r="2" spans="1:81" x14ac:dyDescent="0.2">
      <c r="A2" s="11" t="s">
        <v>16725</v>
      </c>
      <c r="B2" s="2">
        <v>1.7775639999999999E-3</v>
      </c>
      <c r="C2" s="2">
        <v>1.7906210000000001E-3</v>
      </c>
      <c r="D2" s="2">
        <v>2.132789E-3</v>
      </c>
      <c r="E2" s="2">
        <v>1.5148080000000001E-3</v>
      </c>
      <c r="F2" s="2">
        <v>1.6866850000000001E-3</v>
      </c>
      <c r="G2" s="2">
        <v>2.841732E-3</v>
      </c>
      <c r="H2" s="2">
        <v>2.064209E-3</v>
      </c>
      <c r="I2" s="2">
        <v>2.4669150000000001E-3</v>
      </c>
      <c r="J2" s="2">
        <v>2.1708220000000002E-3</v>
      </c>
      <c r="K2" s="2">
        <v>1.643325E-3</v>
      </c>
      <c r="L2" s="2">
        <v>2.0957829999999999E-3</v>
      </c>
      <c r="M2" s="2">
        <v>2.0025899999999998E-3</v>
      </c>
      <c r="N2" s="2">
        <v>2.2490969999999998E-3</v>
      </c>
      <c r="O2" s="2">
        <v>2.1675980000000002E-3</v>
      </c>
      <c r="P2" s="2">
        <v>1.9335800000000001E-3</v>
      </c>
      <c r="Q2" s="2">
        <v>2.011255E-3</v>
      </c>
      <c r="R2" s="2">
        <v>1.9431679999999999E-3</v>
      </c>
      <c r="S2" s="2">
        <v>1.5197520000000001E-3</v>
      </c>
      <c r="T2" s="2">
        <v>1.845303E-3</v>
      </c>
      <c r="U2" s="2">
        <v>1.93557E-3</v>
      </c>
      <c r="V2" s="2">
        <v>1.836269E-3</v>
      </c>
      <c r="W2" s="2">
        <v>2.1177069999999999E-3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>
        <v>1.476031E-3</v>
      </c>
      <c r="AQ2" s="2">
        <v>7.7558399999999995E-4</v>
      </c>
      <c r="AR2" s="2">
        <v>1.2140580000000001E-3</v>
      </c>
      <c r="AS2" s="2">
        <v>1.4441879999999999E-3</v>
      </c>
      <c r="AT2" s="2">
        <v>1.173531E-3</v>
      </c>
      <c r="AU2" s="2">
        <v>9.3543399999999996E-4</v>
      </c>
      <c r="AV2" s="2">
        <v>1.084607E-3</v>
      </c>
      <c r="AW2" s="2">
        <v>9.4606400000000004E-4</v>
      </c>
      <c r="AX2" s="2">
        <v>1.019063E-3</v>
      </c>
      <c r="AY2" s="2"/>
      <c r="AZ2" s="2">
        <v>1.63784E-3</v>
      </c>
      <c r="BA2" s="2">
        <v>9.5273299999999999E-4</v>
      </c>
      <c r="BB2" s="2">
        <v>1.186742E-3</v>
      </c>
      <c r="BC2" s="2">
        <v>1.4249550000000001E-3</v>
      </c>
      <c r="BD2" s="2">
        <v>1.2832430000000001E-3</v>
      </c>
      <c r="BE2" s="2">
        <v>8.9023399999999995E-4</v>
      </c>
      <c r="BF2" s="2">
        <v>1.3113619999999999E-3</v>
      </c>
      <c r="BG2" s="2">
        <v>9.65714E-4</v>
      </c>
      <c r="BH2" s="2"/>
      <c r="BI2" s="2"/>
      <c r="BJ2" s="2"/>
      <c r="BK2" s="2"/>
      <c r="BL2" s="2">
        <v>7.7074000000000001E-4</v>
      </c>
      <c r="BM2" s="2">
        <v>1.0071699999999999E-3</v>
      </c>
      <c r="BN2" s="2">
        <v>1.0042180000000001E-3</v>
      </c>
      <c r="BO2" s="2">
        <v>1.0757710000000001E-3</v>
      </c>
      <c r="BP2" s="2">
        <v>1.2932149999999999E-3</v>
      </c>
      <c r="BQ2" s="2">
        <v>1.2764580000000001E-3</v>
      </c>
      <c r="BR2" s="2">
        <v>8.2113399999999995E-4</v>
      </c>
      <c r="BS2" s="2">
        <v>8.1395800000000004E-4</v>
      </c>
      <c r="BT2" s="2"/>
      <c r="BU2" s="2"/>
      <c r="BV2" s="2"/>
      <c r="BW2" s="2"/>
      <c r="BX2" s="2"/>
      <c r="BY2" s="2"/>
      <c r="BZ2" s="2"/>
      <c r="CA2" s="2"/>
      <c r="CB2" s="2"/>
      <c r="CC2" s="2"/>
    </row>
    <row r="3" spans="1:81" x14ac:dyDescent="0.2">
      <c r="A3" s="11" t="s">
        <v>16726</v>
      </c>
      <c r="B3" s="2">
        <v>1.8884780000000001E-3</v>
      </c>
      <c r="C3" s="2">
        <v>1.8078370000000001E-3</v>
      </c>
      <c r="D3" s="2">
        <v>1.990828E-3</v>
      </c>
      <c r="E3" s="2"/>
      <c r="F3" s="2"/>
      <c r="G3" s="2">
        <v>2.3422159999999998E-3</v>
      </c>
      <c r="H3" s="2">
        <v>1.906919E-3</v>
      </c>
      <c r="I3" s="2">
        <v>2.0663280000000001E-3</v>
      </c>
      <c r="J3" s="2">
        <v>1.8958289999999999E-3</v>
      </c>
      <c r="K3" s="2">
        <v>2.127196E-3</v>
      </c>
      <c r="L3" s="2">
        <v>2.0294470000000002E-3</v>
      </c>
      <c r="M3" s="2">
        <v>2.48899E-3</v>
      </c>
      <c r="N3" s="2">
        <v>2.5738839999999998E-3</v>
      </c>
      <c r="O3" s="2">
        <v>2.546726E-3</v>
      </c>
      <c r="P3" s="2"/>
      <c r="Q3" s="2"/>
      <c r="R3" s="2"/>
      <c r="S3" s="2">
        <v>1.970341E-3</v>
      </c>
      <c r="T3" s="2">
        <v>1.522848E-3</v>
      </c>
      <c r="U3" s="2">
        <v>1.8476359999999999E-3</v>
      </c>
      <c r="V3" s="2">
        <v>2.1825759999999999E-3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>
        <v>1.3278879999999999E-3</v>
      </c>
      <c r="AQ3" s="2">
        <v>1.2577420000000001E-3</v>
      </c>
      <c r="AR3" s="2">
        <v>1.0306849999999999E-3</v>
      </c>
      <c r="AS3" s="2">
        <v>8.7742799999999998E-4</v>
      </c>
      <c r="AT3" s="2">
        <v>1.4236050000000001E-3</v>
      </c>
      <c r="AU3" s="2">
        <v>1.106084E-3</v>
      </c>
      <c r="AV3" s="2">
        <v>1.590139E-3</v>
      </c>
      <c r="AW3" s="2"/>
      <c r="AX3" s="2"/>
      <c r="AY3" s="2"/>
      <c r="AZ3" s="2">
        <v>1.3787579999999999E-3</v>
      </c>
      <c r="BA3" s="2">
        <v>1.402351E-3</v>
      </c>
      <c r="BB3" s="2">
        <v>1.323072E-3</v>
      </c>
      <c r="BC3" s="2">
        <v>1.6030009999999999E-3</v>
      </c>
      <c r="BD3" s="2">
        <v>1.458925E-3</v>
      </c>
      <c r="BE3" s="2">
        <v>1.4551220000000001E-3</v>
      </c>
      <c r="BF3" s="2">
        <v>1.2426609999999999E-3</v>
      </c>
      <c r="BG3" s="2">
        <v>1.191147E-3</v>
      </c>
      <c r="BH3" s="2">
        <v>1.2617220000000001E-3</v>
      </c>
      <c r="BI3" s="2">
        <v>1.595398E-3</v>
      </c>
      <c r="BJ3" s="2">
        <v>1.1605719999999999E-3</v>
      </c>
      <c r="BK3" s="2"/>
      <c r="BL3" s="2">
        <v>1.4086019999999999E-3</v>
      </c>
      <c r="BM3" s="2">
        <v>1.6052670000000001E-3</v>
      </c>
      <c r="BN3" s="2">
        <v>1.4312490000000001E-3</v>
      </c>
      <c r="BO3" s="2">
        <v>1.1684169999999999E-3</v>
      </c>
      <c r="BP3" s="2">
        <v>1.377556E-3</v>
      </c>
      <c r="BQ3" s="2">
        <v>1.9217870000000001E-3</v>
      </c>
      <c r="BR3" s="2">
        <v>1.505031E-3</v>
      </c>
      <c r="BS3" s="2">
        <v>1.1265909999999999E-3</v>
      </c>
      <c r="BT3" s="2">
        <v>1.5581379999999999E-3</v>
      </c>
      <c r="BU3" s="2">
        <v>1.3445740000000001E-3</v>
      </c>
      <c r="BV3" s="2"/>
      <c r="BW3" s="2"/>
      <c r="BX3" s="2"/>
      <c r="BY3" s="2"/>
      <c r="BZ3" s="2"/>
      <c r="CA3" s="2"/>
      <c r="CB3" s="2"/>
      <c r="CC3" s="2"/>
    </row>
  </sheetData>
  <mergeCells count="2">
    <mergeCell ref="B1:AO1"/>
    <mergeCell ref="AP1:C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62E2-5F0E-EA4E-AF00-C808D7FD93E6}">
  <dimension ref="A1:BI3"/>
  <sheetViews>
    <sheetView workbookViewId="0">
      <selection sqref="A1:BI3"/>
    </sheetView>
  </sheetViews>
  <sheetFormatPr baseColWidth="10" defaultRowHeight="16" x14ac:dyDescent="0.2"/>
  <sheetData>
    <row r="1" spans="1:61" x14ac:dyDescent="0.2">
      <c r="A1" s="3"/>
      <c r="B1" s="32" t="s">
        <v>16719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 t="s">
        <v>16720</v>
      </c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</row>
    <row r="2" spans="1:61" x14ac:dyDescent="0.2">
      <c r="A2" s="11" t="s">
        <v>16551</v>
      </c>
      <c r="B2" s="2">
        <v>1.0997450000000001E-3</v>
      </c>
      <c r="C2" s="2">
        <v>8.8938099999999996E-4</v>
      </c>
      <c r="D2" s="2">
        <v>1.0676559999999999E-3</v>
      </c>
      <c r="E2" s="2">
        <v>9.5303800000000002E-4</v>
      </c>
      <c r="F2" s="2">
        <v>7.6278999999999995E-4</v>
      </c>
      <c r="G2" s="2">
        <v>1.105633E-3</v>
      </c>
      <c r="H2" s="2">
        <v>1.3442739999999999E-3</v>
      </c>
      <c r="I2" s="2">
        <v>9.1331699999999997E-4</v>
      </c>
      <c r="J2" s="2">
        <v>1.1762700000000001E-3</v>
      </c>
      <c r="K2" s="2">
        <v>1.34241E-3</v>
      </c>
      <c r="L2" s="2">
        <v>1.4737699999999999E-3</v>
      </c>
      <c r="M2" s="2">
        <v>1.2683569999999999E-3</v>
      </c>
      <c r="N2" s="2">
        <v>1.4976729999999999E-3</v>
      </c>
      <c r="O2" s="2">
        <v>1.571247E-3</v>
      </c>
      <c r="P2" s="2">
        <v>1.9801210000000001E-3</v>
      </c>
      <c r="Q2" s="2">
        <v>2.0159420000000002E-3</v>
      </c>
      <c r="R2" s="2">
        <v>1.4847969999999999E-3</v>
      </c>
      <c r="S2" s="2">
        <v>1.695004E-3</v>
      </c>
      <c r="T2" s="2">
        <v>1.8240870000000001E-3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>
        <v>1.0780799999999999E-3</v>
      </c>
      <c r="AG2" s="2">
        <v>7.3503399999999997E-4</v>
      </c>
      <c r="AH2" s="2">
        <v>9.5546200000000002E-4</v>
      </c>
      <c r="AI2" s="2">
        <v>1.4206069999999999E-3</v>
      </c>
      <c r="AJ2" s="2">
        <v>1.2545200000000001E-3</v>
      </c>
      <c r="AK2" s="2">
        <v>8.9776799999999996E-4</v>
      </c>
      <c r="AL2" s="2">
        <v>1.311794E-3</v>
      </c>
      <c r="AM2" s="2">
        <v>1.218766E-3</v>
      </c>
      <c r="AN2" s="2">
        <v>9.2278800000000002E-4</v>
      </c>
      <c r="AO2" s="2">
        <v>1.2865649999999999E-3</v>
      </c>
      <c r="AP2" s="2">
        <v>9.889530000000001E-4</v>
      </c>
      <c r="AQ2" s="2">
        <v>8.2780799999999997E-4</v>
      </c>
      <c r="AR2" s="2">
        <v>1.3964310000000001E-3</v>
      </c>
      <c r="AS2" s="2">
        <v>9.5642899999999996E-4</v>
      </c>
      <c r="AT2" s="2">
        <v>1.1241230000000001E-3</v>
      </c>
      <c r="AU2" s="2">
        <v>7.7861599999999999E-4</v>
      </c>
      <c r="AV2" s="2">
        <v>1.160735E-3</v>
      </c>
      <c r="AW2" s="2">
        <v>1.4707920000000001E-3</v>
      </c>
      <c r="AX2" s="2">
        <v>1.505766E-3</v>
      </c>
      <c r="AY2" s="2">
        <v>1.2354060000000001E-3</v>
      </c>
      <c r="AZ2" s="2">
        <v>1.386249E-3</v>
      </c>
      <c r="BA2" s="2">
        <v>9.0256099999999997E-4</v>
      </c>
      <c r="BB2" s="2">
        <v>9.2507500000000003E-4</v>
      </c>
      <c r="BC2" s="2"/>
      <c r="BD2" s="2"/>
      <c r="BE2" s="2"/>
      <c r="BF2" s="2"/>
      <c r="BG2" s="2"/>
      <c r="BH2" s="2"/>
      <c r="BI2" s="2"/>
    </row>
    <row r="3" spans="1:61" x14ac:dyDescent="0.2">
      <c r="A3" s="11" t="s">
        <v>16727</v>
      </c>
      <c r="B3" s="2">
        <v>1.2775320000000001E-3</v>
      </c>
      <c r="C3" s="2">
        <v>1.139749E-3</v>
      </c>
      <c r="D3" s="2">
        <v>9.8452200000000004E-4</v>
      </c>
      <c r="E3" s="2">
        <v>9.8850499999999998E-4</v>
      </c>
      <c r="F3" s="2">
        <v>1.092651E-3</v>
      </c>
      <c r="G3" s="2">
        <v>1.775588E-3</v>
      </c>
      <c r="H3" s="2">
        <v>1.488285E-3</v>
      </c>
      <c r="I3" s="2">
        <v>9.2949099999999995E-4</v>
      </c>
      <c r="J3" s="2">
        <v>1.276271E-3</v>
      </c>
      <c r="K3" s="2">
        <v>1.627877E-3</v>
      </c>
      <c r="L3" s="2">
        <v>1.2278110000000001E-3</v>
      </c>
      <c r="M3" s="2">
        <v>9.0942499999999995E-4</v>
      </c>
      <c r="N3" s="2">
        <v>1.16938E-3</v>
      </c>
      <c r="O3" s="2">
        <v>1.0802870000000001E-3</v>
      </c>
      <c r="P3" s="2">
        <v>1.118682E-3</v>
      </c>
      <c r="Q3" s="2">
        <v>1.4965740000000001E-3</v>
      </c>
      <c r="R3" s="2">
        <v>1.5859909999999999E-3</v>
      </c>
      <c r="S3" s="2">
        <v>1.7576989999999999E-3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>
        <v>6.9932600000000001E-4</v>
      </c>
      <c r="AG3" s="2">
        <v>6.7275500000000003E-4</v>
      </c>
      <c r="AH3" s="2">
        <v>7.4898E-4</v>
      </c>
      <c r="AI3" s="2">
        <v>6.4576800000000001E-4</v>
      </c>
      <c r="AJ3" s="2">
        <v>9.9842399999999993E-4</v>
      </c>
      <c r="AK3" s="2">
        <v>1.182974E-3</v>
      </c>
      <c r="AL3" s="2">
        <v>1.12462E-3</v>
      </c>
      <c r="AM3" s="2">
        <v>7.7348599999999999E-4</v>
      </c>
      <c r="AN3" s="2">
        <v>9.6954099999999998E-4</v>
      </c>
      <c r="AO3" s="2">
        <v>6.8185200000000004E-4</v>
      </c>
      <c r="AP3" s="2">
        <v>8.8940299999999998E-4</v>
      </c>
      <c r="AQ3" s="2">
        <v>1.0539189999999999E-3</v>
      </c>
      <c r="AR3" s="2">
        <v>8.2805900000000002E-4</v>
      </c>
      <c r="AS3" s="2">
        <v>8.1373999999999997E-4</v>
      </c>
      <c r="AT3" s="2">
        <v>8.2703400000000004E-4</v>
      </c>
      <c r="AU3" s="2">
        <v>8.0185200000000003E-4</v>
      </c>
      <c r="AV3" s="2">
        <v>6.1528099999999997E-4</v>
      </c>
      <c r="AW3" s="2">
        <v>8.56386E-4</v>
      </c>
      <c r="AX3" s="2">
        <v>7.7450100000000003E-4</v>
      </c>
      <c r="AY3" s="2">
        <v>9.8731399999999999E-4</v>
      </c>
      <c r="AZ3" s="2">
        <v>9.6566700000000002E-4</v>
      </c>
      <c r="BA3" s="2">
        <v>9.7171099999999999E-4</v>
      </c>
      <c r="BB3" s="2">
        <v>1.114072E-3</v>
      </c>
      <c r="BC3" s="2">
        <v>1.214424E-3</v>
      </c>
      <c r="BD3" s="2">
        <v>8.8945199999999999E-4</v>
      </c>
      <c r="BE3" s="2"/>
      <c r="BF3" s="2"/>
      <c r="BG3" s="2"/>
      <c r="BH3" s="2"/>
      <c r="BI3" s="2"/>
    </row>
  </sheetData>
  <mergeCells count="2">
    <mergeCell ref="B1:AE1"/>
    <mergeCell ref="AF1:B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4C4F-1BEB-DB42-A12D-074CF66B5B59}">
  <dimension ref="A1:DG3"/>
  <sheetViews>
    <sheetView topLeftCell="I1" workbookViewId="0">
      <selection activeCell="AC2" sqref="AC1:AC1048576"/>
    </sheetView>
  </sheetViews>
  <sheetFormatPr baseColWidth="10" defaultRowHeight="16" x14ac:dyDescent="0.2"/>
  <sheetData>
    <row r="1" spans="1:111" x14ac:dyDescent="0.2">
      <c r="A1" s="3"/>
      <c r="B1" s="32" t="s">
        <v>16719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 t="s">
        <v>16720</v>
      </c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</row>
    <row r="2" spans="1:111" x14ac:dyDescent="0.2">
      <c r="A2" s="11" t="s">
        <v>16551</v>
      </c>
      <c r="B2" s="2">
        <v>5.6307163630000003</v>
      </c>
      <c r="C2" s="2">
        <v>4.6469310159999999</v>
      </c>
      <c r="D2" s="2">
        <v>5.4220830070000003</v>
      </c>
      <c r="E2" s="2">
        <v>4.0708924099999999</v>
      </c>
      <c r="F2" s="2">
        <v>5.0764279969999997</v>
      </c>
      <c r="G2" s="2">
        <v>5.2403433479999997</v>
      </c>
      <c r="H2" s="2">
        <v>3.6473442290000002</v>
      </c>
      <c r="I2" s="2">
        <v>3.1137144640000001</v>
      </c>
      <c r="J2" s="2"/>
      <c r="K2" s="2"/>
      <c r="L2" s="2">
        <v>4.7685897439999998</v>
      </c>
      <c r="M2" s="2">
        <v>5.5112617540000004</v>
      </c>
      <c r="N2" s="2">
        <v>5.3575862929999998</v>
      </c>
      <c r="O2" s="2">
        <v>4.7148427980000003</v>
      </c>
      <c r="P2" s="2">
        <v>5.3994107739999997</v>
      </c>
      <c r="Q2" s="2">
        <v>3.693011104</v>
      </c>
      <c r="R2" s="2">
        <v>4.9901787960000004</v>
      </c>
      <c r="S2" s="2">
        <v>5.4229296309999997</v>
      </c>
      <c r="T2" s="2">
        <v>3.4914488540000002</v>
      </c>
      <c r="U2" s="2">
        <v>6.7108695650000003</v>
      </c>
      <c r="V2" s="2">
        <v>2.9918651949999999</v>
      </c>
      <c r="W2" s="2">
        <v>2.903630363</v>
      </c>
      <c r="X2" s="2">
        <v>4.5793560170000003</v>
      </c>
      <c r="Y2" s="2"/>
      <c r="Z2" s="2"/>
      <c r="AA2" s="2"/>
      <c r="AB2" s="2"/>
      <c r="AC2" s="2">
        <v>5.1428571429999996</v>
      </c>
      <c r="AD2" s="2">
        <v>4.8190789470000004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>
        <v>5.7847555130000003</v>
      </c>
      <c r="AP2" s="2">
        <v>4.6928042080000001</v>
      </c>
      <c r="AQ2" s="2">
        <v>3.1649048629999998</v>
      </c>
      <c r="AR2" s="2">
        <v>5.3896210870000001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>
        <v>3.2303612020000001</v>
      </c>
      <c r="BF2" s="2">
        <v>3.992508027</v>
      </c>
      <c r="BG2" s="2">
        <v>2.6747720359999998</v>
      </c>
      <c r="BH2" s="2">
        <v>3.8838942310000002</v>
      </c>
      <c r="BI2" s="2">
        <v>2.8432250840000002</v>
      </c>
      <c r="BJ2" s="2">
        <v>2.8939695159999999</v>
      </c>
      <c r="BK2" s="2">
        <v>2.6982286630000001</v>
      </c>
      <c r="BL2" s="2">
        <v>3.3340395479999998</v>
      </c>
      <c r="BM2" s="2">
        <v>3.3279301750000001</v>
      </c>
      <c r="BN2" s="2">
        <v>2.3146437990000002</v>
      </c>
      <c r="BO2" s="2">
        <v>3.8056033419999999</v>
      </c>
      <c r="BP2" s="2">
        <v>5.1761780719999999</v>
      </c>
      <c r="BQ2" s="2">
        <v>3.8981647270000002</v>
      </c>
      <c r="BR2" s="2">
        <v>3.1170768080000002</v>
      </c>
      <c r="BS2" s="2">
        <v>5.595193654</v>
      </c>
      <c r="BT2" s="2">
        <v>3.7951282050000001</v>
      </c>
      <c r="BU2" s="2">
        <v>3.1444369970000001</v>
      </c>
      <c r="BV2" s="2">
        <v>5.5876268150000001</v>
      </c>
      <c r="BW2" s="2">
        <v>2.9384359400000002</v>
      </c>
      <c r="BX2" s="2">
        <v>3.7406340060000001</v>
      </c>
      <c r="BY2" s="2"/>
      <c r="BZ2" s="2"/>
      <c r="CA2" s="2"/>
      <c r="CB2" s="2"/>
      <c r="CC2" s="2"/>
      <c r="CD2" s="2"/>
      <c r="CE2" s="2"/>
      <c r="CF2" s="2">
        <v>4.5181179020000002</v>
      </c>
      <c r="CG2" s="2">
        <v>3.848590604</v>
      </c>
      <c r="CH2" s="2">
        <v>4.0646203549999997</v>
      </c>
      <c r="CI2" s="2">
        <v>3.6452971459999999</v>
      </c>
      <c r="CJ2" s="2">
        <v>2.8671943710000001</v>
      </c>
      <c r="CK2" s="2">
        <v>3.4128809659999999</v>
      </c>
      <c r="CL2" s="2">
        <v>2.6732283460000001</v>
      </c>
      <c r="CM2" s="2">
        <v>3.015614834</v>
      </c>
      <c r="CN2" s="2">
        <v>3.5061157019999998</v>
      </c>
      <c r="CO2" s="2">
        <v>3.9438202250000001</v>
      </c>
      <c r="CP2" s="2"/>
      <c r="CQ2" s="2"/>
      <c r="CR2" s="2">
        <v>4.1352908890000002</v>
      </c>
      <c r="CS2" s="2">
        <v>4.8515997280000001</v>
      </c>
      <c r="CT2" s="2">
        <v>2.8950800239999999</v>
      </c>
      <c r="CU2" s="2">
        <v>3.4285714289999998</v>
      </c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1:111" x14ac:dyDescent="0.2">
      <c r="A3" s="11" t="s">
        <v>16727</v>
      </c>
      <c r="B3" s="2">
        <v>4.2953736649999996</v>
      </c>
      <c r="C3" s="2">
        <v>7.0820353059999999</v>
      </c>
      <c r="D3" s="2">
        <v>3.1025848140000001</v>
      </c>
      <c r="E3" s="2">
        <v>4.0864125690000002</v>
      </c>
      <c r="F3" s="2">
        <v>4.6325256059999997</v>
      </c>
      <c r="G3" s="2">
        <v>3.609638554</v>
      </c>
      <c r="H3" s="2">
        <v>3.2589928060000002</v>
      </c>
      <c r="I3" s="2">
        <v>2.5328365160000001</v>
      </c>
      <c r="J3" s="2">
        <v>4.1441782260000002</v>
      </c>
      <c r="K3" s="2">
        <v>5.5</v>
      </c>
      <c r="L3" s="2"/>
      <c r="M3" s="2"/>
      <c r="N3" s="2"/>
      <c r="O3" s="2"/>
      <c r="P3" s="2"/>
      <c r="Q3" s="2"/>
      <c r="R3" s="2"/>
      <c r="S3" s="2"/>
      <c r="T3" s="2"/>
      <c r="U3" s="2">
        <v>4.0745477230000002</v>
      </c>
      <c r="V3" s="2">
        <v>4.164093169</v>
      </c>
      <c r="W3" s="2">
        <v>4.0503978780000001</v>
      </c>
      <c r="X3" s="2">
        <v>4.1089394419999996</v>
      </c>
      <c r="Y3" s="2"/>
      <c r="Z3" s="2"/>
      <c r="AA3" s="2">
        <v>4.5270681269999997</v>
      </c>
      <c r="AB3" s="2">
        <v>2.4858611829999999</v>
      </c>
      <c r="AC3" s="2">
        <v>4.9189189190000002</v>
      </c>
      <c r="AD3" s="2"/>
      <c r="AE3" s="2"/>
      <c r="AF3" s="2"/>
      <c r="AG3" s="2"/>
      <c r="AH3" s="2"/>
      <c r="AI3" s="2"/>
      <c r="AJ3" s="2"/>
      <c r="AK3" s="2"/>
      <c r="AL3" s="2"/>
      <c r="AM3" s="2"/>
      <c r="AN3" s="2">
        <v>2.986530015</v>
      </c>
      <c r="AO3" s="2">
        <v>4.544993324</v>
      </c>
      <c r="AP3" s="2">
        <v>4.038975099</v>
      </c>
      <c r="AQ3" s="2">
        <v>5.3170157680000001</v>
      </c>
      <c r="AR3" s="2">
        <v>3.992760466</v>
      </c>
      <c r="AS3" s="2">
        <v>2.8103130759999999</v>
      </c>
      <c r="AT3" s="2">
        <v>3.939796495</v>
      </c>
      <c r="AU3" s="2">
        <v>5.6595394739999998</v>
      </c>
      <c r="AV3" s="2">
        <v>4.6325796510000004</v>
      </c>
      <c r="AW3" s="2"/>
      <c r="AX3" s="2"/>
      <c r="AY3" s="2"/>
      <c r="AZ3" s="2"/>
      <c r="BA3" s="2"/>
      <c r="BB3" s="2"/>
      <c r="BC3" s="2"/>
      <c r="BD3" s="2"/>
      <c r="BE3" s="2">
        <v>5.4966637010000001</v>
      </c>
      <c r="BF3" s="2">
        <v>4.9176563739999999</v>
      </c>
      <c r="BG3" s="2">
        <v>2.6361767729999999</v>
      </c>
      <c r="BH3" s="2">
        <v>5.1445718859999996</v>
      </c>
      <c r="BI3" s="2">
        <v>3.3384932919999999</v>
      </c>
      <c r="BJ3" s="2"/>
      <c r="BK3" s="2"/>
      <c r="BL3" s="2">
        <v>4.5459861779999997</v>
      </c>
      <c r="BM3" s="2">
        <v>4.2425297359999998</v>
      </c>
      <c r="BN3" s="2">
        <v>6.9538714989999999</v>
      </c>
      <c r="BO3" s="2">
        <v>4.4968317969999996</v>
      </c>
      <c r="BP3" s="2">
        <v>3.205035971</v>
      </c>
      <c r="BQ3" s="2">
        <v>3.5403957130000001</v>
      </c>
      <c r="BR3" s="2">
        <v>4.8797259579999999</v>
      </c>
      <c r="BS3" s="2">
        <v>4.7996694209999999</v>
      </c>
      <c r="BT3" s="2"/>
      <c r="BU3" s="2"/>
      <c r="BV3" s="2"/>
      <c r="BW3" s="2"/>
      <c r="BX3" s="2">
        <v>4.9405162740000002</v>
      </c>
      <c r="BY3" s="2">
        <v>3.9508562920000001</v>
      </c>
      <c r="BZ3" s="2">
        <v>4.0536309130000001</v>
      </c>
      <c r="CA3" s="2">
        <v>5.9283532350000003</v>
      </c>
      <c r="CB3" s="2">
        <v>4.3563045440000003</v>
      </c>
      <c r="CC3" s="2">
        <v>4.8005818570000001</v>
      </c>
      <c r="CD3" s="2">
        <v>4.9651351349999997</v>
      </c>
      <c r="CE3" s="2">
        <v>4.3165467629999998</v>
      </c>
      <c r="CF3" s="2">
        <v>4.6202945990000002</v>
      </c>
      <c r="CG3" s="2">
        <v>5.559811828</v>
      </c>
      <c r="CH3" s="2">
        <v>3.4384297519999998</v>
      </c>
      <c r="CI3" s="2">
        <v>4.8758289499999998</v>
      </c>
      <c r="CJ3" s="2">
        <v>2.843727339</v>
      </c>
      <c r="CK3" s="2">
        <v>3.49519118</v>
      </c>
      <c r="CL3" s="2"/>
      <c r="CM3" s="2"/>
      <c r="CN3" s="2"/>
      <c r="CO3" s="2"/>
      <c r="CP3" s="2"/>
      <c r="CQ3" s="2">
        <v>3.7766666670000002</v>
      </c>
      <c r="CR3" s="2">
        <v>4.9151533189999999</v>
      </c>
      <c r="CS3" s="2">
        <v>3.9356022689999999</v>
      </c>
      <c r="CT3" s="2">
        <v>4.2106851799999996</v>
      </c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</row>
  </sheetData>
  <mergeCells count="2">
    <mergeCell ref="B1:BD1"/>
    <mergeCell ref="BE1:D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4B7C-7E0A-C845-ADDC-62E4962221F6}">
  <dimension ref="A1:C3"/>
  <sheetViews>
    <sheetView workbookViewId="0">
      <selection sqref="A1:C3"/>
    </sheetView>
  </sheetViews>
  <sheetFormatPr baseColWidth="10" defaultRowHeight="16" x14ac:dyDescent="0.2"/>
  <sheetData>
    <row r="1" spans="1:3" x14ac:dyDescent="0.2">
      <c r="A1" s="3"/>
      <c r="B1" s="3" t="s">
        <v>4</v>
      </c>
      <c r="C1" s="3" t="s">
        <v>16550</v>
      </c>
    </row>
    <row r="2" spans="1:3" x14ac:dyDescent="0.2">
      <c r="A2" s="11" t="s">
        <v>16728</v>
      </c>
      <c r="B2" s="2">
        <v>37</v>
      </c>
      <c r="C2" s="2">
        <v>23</v>
      </c>
    </row>
    <row r="3" spans="1:3" x14ac:dyDescent="0.2">
      <c r="A3" s="11" t="s">
        <v>16729</v>
      </c>
      <c r="B3" s="2">
        <v>22</v>
      </c>
      <c r="C3" s="2"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1B9E-AF26-8745-9C12-BA7D3C51A9C0}">
  <dimension ref="A1:G6"/>
  <sheetViews>
    <sheetView workbookViewId="0">
      <selection activeCell="A2" sqref="A2"/>
    </sheetView>
  </sheetViews>
  <sheetFormatPr baseColWidth="10" defaultRowHeight="16" x14ac:dyDescent="0.2"/>
  <sheetData>
    <row r="1" spans="1:7" x14ac:dyDescent="0.2">
      <c r="A1" t="s">
        <v>0</v>
      </c>
    </row>
    <row r="2" spans="1:7" x14ac:dyDescent="0.2">
      <c r="A2" s="3"/>
      <c r="B2" s="32" t="s">
        <v>1</v>
      </c>
      <c r="C2" s="32"/>
      <c r="D2" s="32"/>
      <c r="E2" s="32" t="s">
        <v>3</v>
      </c>
      <c r="F2" s="32"/>
      <c r="G2" s="32"/>
    </row>
    <row r="3" spans="1:7" x14ac:dyDescent="0.2">
      <c r="A3" s="4" t="s">
        <v>16730</v>
      </c>
      <c r="B3" s="2">
        <v>3.9331242519999998</v>
      </c>
      <c r="C3" s="2">
        <v>2.4437660700000001</v>
      </c>
      <c r="D3" s="2">
        <v>0.75383380600000005</v>
      </c>
      <c r="E3" s="2">
        <v>2.1707734639999998</v>
      </c>
      <c r="F3" s="2">
        <v>3.6147157540000001</v>
      </c>
      <c r="G3" s="2">
        <v>1.8736301099999999</v>
      </c>
    </row>
    <row r="4" spans="1:7" x14ac:dyDescent="0.2">
      <c r="A4" s="4" t="s">
        <v>16731</v>
      </c>
      <c r="B4" s="2">
        <v>6.3189237770000002</v>
      </c>
      <c r="C4" s="2">
        <v>5.8205980180000001</v>
      </c>
      <c r="D4" s="2">
        <v>4.0763251370000004</v>
      </c>
      <c r="E4" s="2">
        <v>4.8279268169999998</v>
      </c>
      <c r="F4" s="2">
        <v>6.038345123</v>
      </c>
      <c r="G4" s="2">
        <v>3.7518427619999999</v>
      </c>
    </row>
    <row r="5" spans="1:7" x14ac:dyDescent="0.2">
      <c r="A5" s="4" t="s">
        <v>16732</v>
      </c>
      <c r="B5" s="2">
        <v>7.460078524</v>
      </c>
      <c r="C5" s="2">
        <v>5.6607832470000004</v>
      </c>
      <c r="D5" s="2">
        <v>3.6002198910000001</v>
      </c>
      <c r="E5" s="2">
        <v>8.6435121610000003</v>
      </c>
      <c r="F5" s="2">
        <v>6.6769296699999998</v>
      </c>
      <c r="G5" s="2">
        <v>5.0046382400000002</v>
      </c>
    </row>
    <row r="6" spans="1:7" x14ac:dyDescent="0.2">
      <c r="A6" s="4" t="s">
        <v>16733</v>
      </c>
      <c r="B6" s="2">
        <v>4.827552367</v>
      </c>
      <c r="C6" s="2">
        <v>4.0431804409999996</v>
      </c>
      <c r="D6" s="2">
        <v>2.089222586</v>
      </c>
      <c r="E6" s="2">
        <v>3.108980393</v>
      </c>
      <c r="F6" s="2">
        <v>4.6695987739999998</v>
      </c>
      <c r="G6" s="2">
        <v>2.737503646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F146-441D-B34D-A61A-3E70B92F5E94}">
  <dimension ref="A1:C3"/>
  <sheetViews>
    <sheetView workbookViewId="0">
      <selection activeCell="N25" sqref="N25"/>
    </sheetView>
  </sheetViews>
  <sheetFormatPr baseColWidth="10" defaultRowHeight="16" x14ac:dyDescent="0.2"/>
  <sheetData>
    <row r="1" spans="1:3" x14ac:dyDescent="0.2">
      <c r="A1" s="3"/>
      <c r="B1" s="3" t="s">
        <v>4</v>
      </c>
      <c r="C1" s="3" t="s">
        <v>16550</v>
      </c>
    </row>
    <row r="2" spans="1:3" x14ac:dyDescent="0.2">
      <c r="A2" s="4" t="s">
        <v>16734</v>
      </c>
      <c r="B2" s="2">
        <v>17</v>
      </c>
      <c r="C2" s="2">
        <v>27</v>
      </c>
    </row>
    <row r="3" spans="1:3" x14ac:dyDescent="0.2">
      <c r="A3" s="4" t="s">
        <v>16735</v>
      </c>
      <c r="B3" s="2">
        <v>23</v>
      </c>
      <c r="C3" s="2">
        <v>13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FA81-4F44-0240-9B70-D437B0BB21E2}">
  <dimension ref="A1:C3"/>
  <sheetViews>
    <sheetView workbookViewId="0">
      <selection sqref="A1:C3"/>
    </sheetView>
  </sheetViews>
  <sheetFormatPr baseColWidth="10" defaultRowHeight="16" x14ac:dyDescent="0.2"/>
  <sheetData>
    <row r="1" spans="1:3" x14ac:dyDescent="0.2">
      <c r="A1" s="3"/>
      <c r="B1" s="3" t="s">
        <v>16736</v>
      </c>
      <c r="C1" s="3" t="s">
        <v>16737</v>
      </c>
    </row>
    <row r="2" spans="1:3" x14ac:dyDescent="0.2">
      <c r="A2" s="11" t="s">
        <v>16738</v>
      </c>
      <c r="B2" s="2">
        <v>8</v>
      </c>
      <c r="C2" s="2">
        <v>1</v>
      </c>
    </row>
    <row r="3" spans="1:3" x14ac:dyDescent="0.2">
      <c r="A3" s="11" t="s">
        <v>16739</v>
      </c>
      <c r="B3" s="2">
        <v>3</v>
      </c>
      <c r="C3" s="2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5789-798E-BF45-B8BD-9837A6E27971}">
  <dimension ref="A2:C5"/>
  <sheetViews>
    <sheetView workbookViewId="0">
      <selection activeCell="A2" sqref="A2:C5"/>
    </sheetView>
  </sheetViews>
  <sheetFormatPr baseColWidth="10" defaultRowHeight="16" x14ac:dyDescent="0.2"/>
  <sheetData>
    <row r="2" spans="1:3" x14ac:dyDescent="0.2">
      <c r="A2" s="3"/>
      <c r="B2" s="3" t="s">
        <v>4</v>
      </c>
      <c r="C2" s="3" t="s">
        <v>5</v>
      </c>
    </row>
    <row r="3" spans="1:3" x14ac:dyDescent="0.2">
      <c r="A3" s="4" t="s">
        <v>9</v>
      </c>
      <c r="B3" s="2">
        <v>24</v>
      </c>
      <c r="C3" s="2">
        <v>0</v>
      </c>
    </row>
    <row r="4" spans="1:3" x14ac:dyDescent="0.2">
      <c r="A4" s="4" t="s">
        <v>9</v>
      </c>
      <c r="B4" s="2">
        <v>42</v>
      </c>
      <c r="C4" s="2">
        <v>8</v>
      </c>
    </row>
    <row r="5" spans="1:3" x14ac:dyDescent="0.2">
      <c r="A5" s="4" t="s">
        <v>10</v>
      </c>
      <c r="B5" s="2">
        <v>12</v>
      </c>
      <c r="C5" s="2">
        <v>13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3BD1E-F52C-3B4C-8121-7AFDA1F1BF38}">
  <dimension ref="A1:B39"/>
  <sheetViews>
    <sheetView workbookViewId="0">
      <selection activeCell="L25" sqref="L25"/>
    </sheetView>
  </sheetViews>
  <sheetFormatPr baseColWidth="10" defaultRowHeight="16" x14ac:dyDescent="0.2"/>
  <sheetData>
    <row r="1" spans="1:2" x14ac:dyDescent="0.2">
      <c r="A1" s="3" t="s">
        <v>16738</v>
      </c>
      <c r="B1" s="3" t="s">
        <v>16739</v>
      </c>
    </row>
    <row r="2" spans="1:2" x14ac:dyDescent="0.2">
      <c r="A2" s="2">
        <v>0.705845956</v>
      </c>
      <c r="B2" s="2">
        <v>1.259971358</v>
      </c>
    </row>
    <row r="3" spans="1:2" x14ac:dyDescent="0.2">
      <c r="A3" s="2">
        <v>0.92901648699999995</v>
      </c>
      <c r="B3" s="2">
        <v>1.00457566</v>
      </c>
    </row>
    <row r="4" spans="1:2" x14ac:dyDescent="0.2">
      <c r="A4" s="2">
        <v>0.86671437600000001</v>
      </c>
      <c r="B4" s="2">
        <v>0.93358218100000001</v>
      </c>
    </row>
    <row r="5" spans="1:2" x14ac:dyDescent="0.2">
      <c r="A5" s="2">
        <v>0.69291594099999998</v>
      </c>
      <c r="B5" s="2">
        <v>1.105703299</v>
      </c>
    </row>
    <row r="6" spans="1:2" x14ac:dyDescent="0.2">
      <c r="A6" s="2">
        <v>0.86451275900000002</v>
      </c>
      <c r="B6" s="2">
        <v>1.1029907640000001</v>
      </c>
    </row>
    <row r="7" spans="1:2" x14ac:dyDescent="0.2">
      <c r="A7" s="2">
        <v>1.052299903</v>
      </c>
      <c r="B7" s="2">
        <v>0.76437576900000004</v>
      </c>
    </row>
    <row r="8" spans="1:2" x14ac:dyDescent="0.2">
      <c r="A8" s="2">
        <v>1.2281042069999999</v>
      </c>
      <c r="B8" s="2">
        <v>0.86937976900000002</v>
      </c>
    </row>
    <row r="9" spans="1:2" x14ac:dyDescent="0.2">
      <c r="A9" s="2">
        <v>0.99021350799999996</v>
      </c>
      <c r="B9" s="2">
        <v>0.84958623700000002</v>
      </c>
    </row>
    <row r="10" spans="1:2" x14ac:dyDescent="0.2">
      <c r="A10" s="2">
        <v>0.95323890899999997</v>
      </c>
      <c r="B10" s="2">
        <v>0.96647097400000004</v>
      </c>
    </row>
    <row r="11" spans="1:2" x14ac:dyDescent="0.2">
      <c r="A11" s="2">
        <v>1.2977031590000001</v>
      </c>
      <c r="B11" s="2">
        <v>1.0633628230000001</v>
      </c>
    </row>
    <row r="12" spans="1:2" x14ac:dyDescent="0.2">
      <c r="A12" s="2">
        <v>1.3133146550000001</v>
      </c>
      <c r="B12" s="2">
        <v>0.92282010000000003</v>
      </c>
    </row>
    <row r="13" spans="1:2" x14ac:dyDescent="0.2">
      <c r="A13" s="2">
        <v>1.10612014</v>
      </c>
      <c r="B13" s="2">
        <v>1.234262534</v>
      </c>
    </row>
    <row r="14" spans="1:2" x14ac:dyDescent="0.2">
      <c r="A14" s="2"/>
      <c r="B14" s="2"/>
    </row>
    <row r="15" spans="1:2" x14ac:dyDescent="0.2">
      <c r="A15" s="2">
        <v>1.02411991</v>
      </c>
      <c r="B15" s="2">
        <v>1.0400169370000001</v>
      </c>
    </row>
    <row r="16" spans="1:2" x14ac:dyDescent="0.2">
      <c r="A16" s="2">
        <v>1.144671795</v>
      </c>
      <c r="B16" s="2">
        <v>1.234710457</v>
      </c>
    </row>
    <row r="17" spans="1:2" x14ac:dyDescent="0.2">
      <c r="A17" s="2">
        <v>0.98612207799999996</v>
      </c>
      <c r="B17" s="2">
        <v>0.96159405499999995</v>
      </c>
    </row>
    <row r="18" spans="1:2" x14ac:dyDescent="0.2">
      <c r="A18" s="2">
        <v>0.753990665</v>
      </c>
      <c r="B18" s="2">
        <v>1.0345804599999999</v>
      </c>
    </row>
    <row r="19" spans="1:2" x14ac:dyDescent="0.2">
      <c r="A19" s="2">
        <v>1.246506281</v>
      </c>
      <c r="B19" s="2">
        <v>0.555357459</v>
      </c>
    </row>
    <row r="20" spans="1:2" x14ac:dyDescent="0.2">
      <c r="A20" s="2">
        <v>0.922555075</v>
      </c>
      <c r="B20" s="2">
        <v>0.87797122500000002</v>
      </c>
    </row>
    <row r="21" spans="1:2" x14ac:dyDescent="0.2">
      <c r="A21" s="2">
        <v>1.2112790760000001</v>
      </c>
      <c r="B21" s="2">
        <v>1.164051409</v>
      </c>
    </row>
    <row r="22" spans="1:2" x14ac:dyDescent="0.2">
      <c r="A22" s="2">
        <v>0.81268862399999997</v>
      </c>
      <c r="B22" s="2">
        <v>1.263529847</v>
      </c>
    </row>
    <row r="23" spans="1:2" x14ac:dyDescent="0.2">
      <c r="A23" s="2">
        <v>1.0430594049999999</v>
      </c>
      <c r="B23" s="2">
        <v>1.145380866</v>
      </c>
    </row>
    <row r="24" spans="1:2" x14ac:dyDescent="0.2">
      <c r="A24" s="2">
        <v>1.181642163</v>
      </c>
      <c r="B24" s="2">
        <v>0.66658186399999997</v>
      </c>
    </row>
    <row r="25" spans="1:2" x14ac:dyDescent="0.2">
      <c r="A25" s="2">
        <v>0.76448121000000002</v>
      </c>
      <c r="B25" s="2">
        <v>1.2746008950000001</v>
      </c>
    </row>
    <row r="26" spans="1:2" x14ac:dyDescent="0.2">
      <c r="A26" s="2">
        <v>0.90888371700000004</v>
      </c>
      <c r="B26" s="2">
        <v>0.85742398900000005</v>
      </c>
    </row>
    <row r="27" spans="1:2" x14ac:dyDescent="0.2">
      <c r="A27" s="2"/>
      <c r="B27" s="2"/>
    </row>
    <row r="28" spans="1:2" x14ac:dyDescent="0.2">
      <c r="A28" s="2">
        <v>1.201849078</v>
      </c>
      <c r="B28" s="2">
        <v>1.0019460010000001</v>
      </c>
    </row>
    <row r="29" spans="1:2" x14ac:dyDescent="0.2">
      <c r="A29" s="2">
        <v>0.98640895200000001</v>
      </c>
      <c r="B29" s="2">
        <v>1.171552981</v>
      </c>
    </row>
    <row r="30" spans="1:2" x14ac:dyDescent="0.2">
      <c r="A30" s="2">
        <v>0.67062686199999999</v>
      </c>
      <c r="B30" s="2">
        <v>1.077949933</v>
      </c>
    </row>
    <row r="31" spans="1:2" x14ac:dyDescent="0.2">
      <c r="A31" s="2">
        <v>1.002375596</v>
      </c>
      <c r="B31" s="2">
        <v>1.116377105</v>
      </c>
    </row>
    <row r="32" spans="1:2" x14ac:dyDescent="0.2">
      <c r="A32" s="2">
        <v>1.0390008319999999</v>
      </c>
      <c r="B32" s="2">
        <v>1.075903542</v>
      </c>
    </row>
    <row r="33" spans="1:2" x14ac:dyDescent="0.2">
      <c r="A33" s="2">
        <v>1.021984824</v>
      </c>
      <c r="B33" s="2">
        <v>1.1034566640000001</v>
      </c>
    </row>
    <row r="34" spans="1:2" x14ac:dyDescent="0.2">
      <c r="A34" s="2">
        <v>1.132492507</v>
      </c>
      <c r="B34" s="2">
        <v>1.1027417269999999</v>
      </c>
    </row>
    <row r="35" spans="1:2" x14ac:dyDescent="0.2">
      <c r="A35" s="2">
        <v>1.1027391900000001</v>
      </c>
      <c r="B35" s="2">
        <v>1.141847048</v>
      </c>
    </row>
    <row r="36" spans="1:2" x14ac:dyDescent="0.2">
      <c r="A36" s="2">
        <v>0.99922345599999995</v>
      </c>
      <c r="B36" s="2">
        <v>1.253814698</v>
      </c>
    </row>
    <row r="37" spans="1:2" x14ac:dyDescent="0.2">
      <c r="A37" s="2">
        <v>0.76491458800000001</v>
      </c>
      <c r="B37" s="2">
        <v>1.135914461</v>
      </c>
    </row>
    <row r="38" spans="1:2" x14ac:dyDescent="0.2">
      <c r="A38" s="2">
        <v>0.99583765599999996</v>
      </c>
      <c r="B38" s="2">
        <v>1.168774304</v>
      </c>
    </row>
    <row r="39" spans="1:2" x14ac:dyDescent="0.2">
      <c r="A39" s="2">
        <v>1.0825464579999999</v>
      </c>
      <c r="B39" s="2">
        <v>1.01122964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9795-3FFD-3849-92BC-426E6EB99DB9}">
  <dimension ref="A1:G8"/>
  <sheetViews>
    <sheetView workbookViewId="0">
      <selection activeCell="F13" sqref="F13"/>
    </sheetView>
  </sheetViews>
  <sheetFormatPr baseColWidth="10" defaultRowHeight="16" x14ac:dyDescent="0.2"/>
  <sheetData>
    <row r="1" spans="1:7" x14ac:dyDescent="0.2">
      <c r="A1" s="33" t="s">
        <v>0</v>
      </c>
    </row>
    <row r="2" spans="1:7" x14ac:dyDescent="0.2">
      <c r="A2" s="3"/>
      <c r="B2" s="32" t="s">
        <v>1</v>
      </c>
      <c r="C2" s="32"/>
      <c r="D2" s="32"/>
      <c r="E2" s="32" t="s">
        <v>3</v>
      </c>
      <c r="F2" s="32"/>
      <c r="G2" s="32"/>
    </row>
    <row r="3" spans="1:7" x14ac:dyDescent="0.2">
      <c r="A3" s="4" t="s">
        <v>16740</v>
      </c>
      <c r="B3" s="2">
        <v>6.339098999</v>
      </c>
      <c r="C3" s="2">
        <v>5.9544617239999997</v>
      </c>
      <c r="D3" s="2">
        <v>6.6825816969999998</v>
      </c>
      <c r="E3" s="2">
        <v>6.0617404180000003</v>
      </c>
      <c r="F3" s="2">
        <v>5.8996138250000003</v>
      </c>
      <c r="G3" s="2">
        <v>4.0551737489999997</v>
      </c>
    </row>
    <row r="4" spans="1:7" x14ac:dyDescent="0.2">
      <c r="A4" s="4" t="s">
        <v>10783</v>
      </c>
      <c r="B4" s="2">
        <v>8.6904706829999991</v>
      </c>
      <c r="C4" s="2">
        <v>7.4152070630000004</v>
      </c>
      <c r="D4" s="2">
        <v>7.728404233</v>
      </c>
      <c r="E4" s="2">
        <v>6.852483951</v>
      </c>
      <c r="F4" s="2">
        <v>8.3051891139999992</v>
      </c>
      <c r="G4" s="2">
        <v>6.3881098019999998</v>
      </c>
    </row>
    <row r="5" spans="1:7" x14ac:dyDescent="0.2">
      <c r="A5" s="4" t="s">
        <v>12076</v>
      </c>
      <c r="B5" s="2">
        <v>6.592920683</v>
      </c>
      <c r="C5" s="2">
        <v>7.3019311790000003</v>
      </c>
      <c r="D5" s="2">
        <v>7.8426362669999996</v>
      </c>
      <c r="E5" s="2">
        <v>4.8987413909999997</v>
      </c>
      <c r="F5" s="2">
        <v>7.2227543570000003</v>
      </c>
      <c r="G5" s="2">
        <v>4.7447063600000003</v>
      </c>
    </row>
    <row r="6" spans="1:7" x14ac:dyDescent="0.2">
      <c r="A6" s="4" t="s">
        <v>12496</v>
      </c>
      <c r="B6" s="2">
        <v>3.624683492</v>
      </c>
      <c r="C6" s="2">
        <v>3.979955607</v>
      </c>
      <c r="D6" s="2">
        <v>4.7632694359999999</v>
      </c>
      <c r="E6" s="2">
        <v>3.3031443230000002</v>
      </c>
      <c r="F6" s="2">
        <v>3.80671764</v>
      </c>
      <c r="G6" s="2">
        <v>1.8481317909999999</v>
      </c>
    </row>
    <row r="7" spans="1:7" x14ac:dyDescent="0.2">
      <c r="A7" s="4" t="s">
        <v>12508</v>
      </c>
      <c r="B7" s="2">
        <v>4.9166989409999999</v>
      </c>
      <c r="C7" s="2">
        <v>5.2374711859999996</v>
      </c>
      <c r="D7" s="2">
        <v>5.9601038099999997</v>
      </c>
      <c r="E7" s="2">
        <v>3.7238963439999999</v>
      </c>
      <c r="F7" s="2">
        <v>4.939748239</v>
      </c>
      <c r="G7" s="2">
        <v>2.897629738</v>
      </c>
    </row>
    <row r="8" spans="1:7" x14ac:dyDescent="0.2">
      <c r="A8" s="4" t="s">
        <v>13981</v>
      </c>
      <c r="B8" s="2">
        <v>7.211263508</v>
      </c>
      <c r="C8" s="2">
        <v>6.0025188350000001</v>
      </c>
      <c r="D8" s="2">
        <v>6.9935701410000002</v>
      </c>
      <c r="E8" s="2">
        <v>6.3330172500000002</v>
      </c>
      <c r="F8" s="2">
        <v>6.730731037</v>
      </c>
      <c r="G8" s="2">
        <v>4.0627460280000003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3E49-F0A4-7F42-91D1-D1FF1398A559}">
  <dimension ref="A1:G4"/>
  <sheetViews>
    <sheetView workbookViewId="0">
      <selection activeCell="E15" sqref="E15:F15"/>
    </sheetView>
  </sheetViews>
  <sheetFormatPr baseColWidth="10" defaultRowHeight="16" x14ac:dyDescent="0.2"/>
  <sheetData>
    <row r="1" spans="1:7" x14ac:dyDescent="0.2">
      <c r="A1" s="3"/>
      <c r="B1" s="32" t="s">
        <v>1</v>
      </c>
      <c r="C1" s="32"/>
      <c r="D1" s="32"/>
      <c r="E1" s="32" t="s">
        <v>3</v>
      </c>
      <c r="F1" s="32"/>
      <c r="G1" s="32"/>
    </row>
    <row r="2" spans="1:7" x14ac:dyDescent="0.2">
      <c r="A2" s="3"/>
      <c r="B2" s="1" t="s">
        <v>16744</v>
      </c>
      <c r="C2" s="1" t="s">
        <v>16745</v>
      </c>
      <c r="D2" s="1" t="s">
        <v>16746</v>
      </c>
      <c r="E2" s="1" t="s">
        <v>16744</v>
      </c>
      <c r="F2" s="1" t="s">
        <v>16745</v>
      </c>
      <c r="G2" s="1" t="s">
        <v>16746</v>
      </c>
    </row>
    <row r="3" spans="1:7" x14ac:dyDescent="0.2">
      <c r="A3" s="4" t="s">
        <v>16741</v>
      </c>
      <c r="B3" s="2">
        <v>1</v>
      </c>
      <c r="C3" s="2">
        <v>1.0510987000000001</v>
      </c>
      <c r="D3" s="2">
        <v>0.95138544000000003</v>
      </c>
      <c r="E3" s="2">
        <v>0.74709893999999999</v>
      </c>
      <c r="F3" s="2">
        <v>0.78371941000000001</v>
      </c>
      <c r="G3" s="2">
        <v>0.71218961000000003</v>
      </c>
    </row>
    <row r="4" spans="1:7" x14ac:dyDescent="0.2">
      <c r="A4" s="4" t="s">
        <v>473</v>
      </c>
      <c r="B4" s="2">
        <v>1</v>
      </c>
      <c r="C4" s="2">
        <v>1.06346008</v>
      </c>
      <c r="D4" s="2">
        <v>0.94032678999999997</v>
      </c>
      <c r="E4" s="2">
        <v>0.60391901000000003</v>
      </c>
      <c r="F4" s="2">
        <v>0.65980386999999996</v>
      </c>
      <c r="G4" s="2">
        <v>0.55276755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7F60-0DCA-944E-A2E4-D180DC482019}">
  <dimension ref="A1:G5"/>
  <sheetViews>
    <sheetView workbookViewId="0">
      <selection activeCell="A2" sqref="A2:XFD2"/>
    </sheetView>
  </sheetViews>
  <sheetFormatPr baseColWidth="10" defaultRowHeight="16" x14ac:dyDescent="0.2"/>
  <sheetData>
    <row r="1" spans="1:7" x14ac:dyDescent="0.2">
      <c r="A1" s="3"/>
      <c r="B1" s="32" t="s">
        <v>1</v>
      </c>
      <c r="C1" s="32"/>
      <c r="D1" s="32"/>
      <c r="E1" s="32" t="s">
        <v>3</v>
      </c>
      <c r="F1" s="32"/>
      <c r="G1" s="32"/>
    </row>
    <row r="2" spans="1:7" x14ac:dyDescent="0.2">
      <c r="A2" s="3"/>
      <c r="B2" s="1" t="s">
        <v>16744</v>
      </c>
      <c r="C2" s="1" t="s">
        <v>16745</v>
      </c>
      <c r="D2" s="1" t="s">
        <v>16746</v>
      </c>
      <c r="E2" s="1" t="s">
        <v>16744</v>
      </c>
      <c r="F2" s="1" t="s">
        <v>16745</v>
      </c>
      <c r="G2" s="1" t="s">
        <v>16746</v>
      </c>
    </row>
    <row r="3" spans="1:7" x14ac:dyDescent="0.2">
      <c r="A3" s="4" t="s">
        <v>16742</v>
      </c>
      <c r="B3" s="2">
        <v>1</v>
      </c>
      <c r="C3" s="2">
        <v>1.1200224400000001</v>
      </c>
      <c r="D3" s="2">
        <v>0.89283924999999997</v>
      </c>
      <c r="E3" s="2">
        <v>0.46056447</v>
      </c>
      <c r="F3" s="2">
        <v>0.53012884999999998</v>
      </c>
      <c r="G3" s="2">
        <v>0.40012843999999997</v>
      </c>
    </row>
    <row r="4" spans="1:7" x14ac:dyDescent="0.2">
      <c r="A4" s="4" t="s">
        <v>16743</v>
      </c>
      <c r="B4" s="2">
        <v>1</v>
      </c>
      <c r="C4" s="2">
        <v>1.21183248</v>
      </c>
      <c r="D4" s="2">
        <v>0.82519655999999997</v>
      </c>
      <c r="E4" s="2">
        <v>0.42883120000000002</v>
      </c>
      <c r="F4" s="2">
        <v>0.48737409999999998</v>
      </c>
      <c r="G4" s="2">
        <v>0.37732040999999999</v>
      </c>
    </row>
    <row r="5" spans="1:7" x14ac:dyDescent="0.2">
      <c r="A5" s="4" t="s">
        <v>1743</v>
      </c>
      <c r="B5" s="2">
        <v>1</v>
      </c>
      <c r="C5" s="2">
        <v>1.10710781</v>
      </c>
      <c r="D5" s="2">
        <v>0.90325440000000001</v>
      </c>
      <c r="E5" s="2">
        <v>0.62424847999999999</v>
      </c>
      <c r="F5" s="2">
        <v>0.72130369000000005</v>
      </c>
      <c r="G5" s="2">
        <v>0.54025255999999999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1258-F433-344A-A069-E923BA777AFD}">
  <dimension ref="A1:C3"/>
  <sheetViews>
    <sheetView workbookViewId="0">
      <selection sqref="A1:C3"/>
    </sheetView>
  </sheetViews>
  <sheetFormatPr baseColWidth="10" defaultRowHeight="16" x14ac:dyDescent="0.2"/>
  <sheetData>
    <row r="1" spans="1:3" x14ac:dyDescent="0.2">
      <c r="A1" s="3"/>
      <c r="B1" s="3" t="s">
        <v>4</v>
      </c>
      <c r="C1" s="3" t="s">
        <v>5</v>
      </c>
    </row>
    <row r="2" spans="1:3" x14ac:dyDescent="0.2">
      <c r="A2" s="11" t="s">
        <v>16551</v>
      </c>
      <c r="B2" s="2">
        <v>43</v>
      </c>
      <c r="C2" s="2">
        <v>4</v>
      </c>
    </row>
    <row r="3" spans="1:3" x14ac:dyDescent="0.2">
      <c r="A3" s="11" t="s">
        <v>16747</v>
      </c>
      <c r="B3" s="2">
        <v>24</v>
      </c>
      <c r="C3" s="2">
        <v>25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9D8B-042D-6E43-B591-E213EBB47F2A}">
  <dimension ref="A1:G6"/>
  <sheetViews>
    <sheetView workbookViewId="0">
      <selection activeCell="A2" sqref="A2:XFD2"/>
    </sheetView>
  </sheetViews>
  <sheetFormatPr baseColWidth="10" defaultRowHeight="16" x14ac:dyDescent="0.2"/>
  <sheetData>
    <row r="1" spans="1:7" x14ac:dyDescent="0.2">
      <c r="A1" s="3"/>
      <c r="B1" s="31" t="s">
        <v>16715</v>
      </c>
      <c r="C1" s="31"/>
      <c r="D1" s="31"/>
      <c r="E1" s="31" t="s">
        <v>16716</v>
      </c>
      <c r="F1" s="31"/>
      <c r="G1" s="31"/>
    </row>
    <row r="2" spans="1:7" x14ac:dyDescent="0.2">
      <c r="A2" s="3"/>
      <c r="B2" s="1" t="s">
        <v>16744</v>
      </c>
      <c r="C2" s="1" t="s">
        <v>16745</v>
      </c>
      <c r="D2" s="1" t="s">
        <v>16746</v>
      </c>
      <c r="E2" s="1" t="s">
        <v>16744</v>
      </c>
      <c r="F2" s="1" t="s">
        <v>16745</v>
      </c>
      <c r="G2" s="1" t="s">
        <v>16746</v>
      </c>
    </row>
    <row r="3" spans="1:7" x14ac:dyDescent="0.2">
      <c r="A3" s="4" t="s">
        <v>16730</v>
      </c>
      <c r="B3" s="2">
        <v>1</v>
      </c>
      <c r="C3" s="2">
        <v>1.80951598</v>
      </c>
      <c r="D3" s="2">
        <v>0.55263397000000003</v>
      </c>
      <c r="E3" s="2">
        <v>5.2158134499999997</v>
      </c>
      <c r="F3" s="2">
        <v>7.9306145299999997</v>
      </c>
      <c r="G3" s="2">
        <v>3.4303407199999998</v>
      </c>
    </row>
    <row r="4" spans="1:7" x14ac:dyDescent="0.2">
      <c r="A4" s="4" t="s">
        <v>16731</v>
      </c>
      <c r="B4" s="2">
        <v>1</v>
      </c>
      <c r="C4" s="2">
        <v>1.4760746</v>
      </c>
      <c r="D4" s="2">
        <v>0.67747252999999996</v>
      </c>
      <c r="E4" s="2">
        <v>2.01329001</v>
      </c>
      <c r="F4" s="2">
        <v>2.5856362000000002</v>
      </c>
      <c r="G4" s="2">
        <v>1.56763611</v>
      </c>
    </row>
    <row r="5" spans="1:7" x14ac:dyDescent="0.2">
      <c r="A5" s="4" t="s">
        <v>16733</v>
      </c>
      <c r="B5" s="2">
        <v>1</v>
      </c>
      <c r="C5" s="2">
        <v>1.2372278699999999</v>
      </c>
      <c r="D5" s="2">
        <v>0.80825855000000002</v>
      </c>
      <c r="E5" s="2">
        <v>2.6550375599999998</v>
      </c>
      <c r="F5" s="2">
        <v>3.5521372000000002</v>
      </c>
      <c r="G5" s="2">
        <v>1.9845022999999999</v>
      </c>
    </row>
    <row r="6" spans="1:7" x14ac:dyDescent="0.2">
      <c r="A6" s="4" t="s">
        <v>16732</v>
      </c>
      <c r="B6" s="2">
        <v>1</v>
      </c>
      <c r="C6" s="2">
        <v>1.47631774</v>
      </c>
      <c r="D6" s="2">
        <v>0.67736096000000001</v>
      </c>
      <c r="E6" s="2">
        <v>0.78627011000000002</v>
      </c>
      <c r="F6" s="2">
        <v>1.23796927</v>
      </c>
      <c r="G6" s="2">
        <v>0.49938290000000002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D19C-1D5A-514C-A90A-34347C12AA3F}">
  <dimension ref="A1:G4"/>
  <sheetViews>
    <sheetView workbookViewId="0">
      <selection activeCell="A2" sqref="A2:XFD2"/>
    </sheetView>
  </sheetViews>
  <sheetFormatPr baseColWidth="10" defaultRowHeight="16" x14ac:dyDescent="0.2"/>
  <sheetData>
    <row r="1" spans="1:7" x14ac:dyDescent="0.2">
      <c r="A1" s="3"/>
      <c r="B1" s="31" t="s">
        <v>16748</v>
      </c>
      <c r="C1" s="31"/>
      <c r="D1" s="31"/>
      <c r="E1" s="31" t="s">
        <v>16716</v>
      </c>
      <c r="F1" s="31"/>
      <c r="G1" s="31"/>
    </row>
    <row r="2" spans="1:7" x14ac:dyDescent="0.2">
      <c r="A2" s="3"/>
      <c r="B2" s="1" t="s">
        <v>16744</v>
      </c>
      <c r="C2" s="1" t="s">
        <v>16745</v>
      </c>
      <c r="D2" s="1" t="s">
        <v>16746</v>
      </c>
      <c r="E2" s="1" t="s">
        <v>16744</v>
      </c>
      <c r="F2" s="1" t="s">
        <v>16745</v>
      </c>
      <c r="G2" s="1" t="s">
        <v>16746</v>
      </c>
    </row>
    <row r="3" spans="1:7" x14ac:dyDescent="0.2">
      <c r="A3" s="4" t="s">
        <v>16741</v>
      </c>
      <c r="B3" s="2">
        <v>1</v>
      </c>
      <c r="C3" s="2">
        <v>1.2847667700000001</v>
      </c>
      <c r="D3" s="2">
        <v>0.77835138999999998</v>
      </c>
      <c r="E3" s="2">
        <v>0.28999299000000001</v>
      </c>
      <c r="F3" s="2">
        <v>0.35165813000000001</v>
      </c>
      <c r="G3" s="2">
        <v>0.23914116999999999</v>
      </c>
    </row>
    <row r="4" spans="1:7" x14ac:dyDescent="0.2">
      <c r="A4" s="4" t="s">
        <v>473</v>
      </c>
      <c r="B4" s="2">
        <v>1</v>
      </c>
      <c r="C4" s="2">
        <v>1.4727579500000001</v>
      </c>
      <c r="D4" s="2">
        <v>0.6789982</v>
      </c>
      <c r="E4" s="2">
        <v>0.23643670999999999</v>
      </c>
      <c r="F4" s="2">
        <v>0.25662570000000001</v>
      </c>
      <c r="G4" s="2">
        <v>0.217836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7E84-8BD5-CB4C-B043-6E6BAD43DE12}">
  <dimension ref="A1:G5"/>
  <sheetViews>
    <sheetView workbookViewId="0">
      <selection activeCell="E15" sqref="E15"/>
    </sheetView>
  </sheetViews>
  <sheetFormatPr baseColWidth="10" defaultRowHeight="16" x14ac:dyDescent="0.2"/>
  <sheetData>
    <row r="1" spans="1:7" x14ac:dyDescent="0.2">
      <c r="A1" s="3"/>
      <c r="B1" s="31" t="s">
        <v>16748</v>
      </c>
      <c r="C1" s="31"/>
      <c r="D1" s="31"/>
      <c r="E1" s="31" t="s">
        <v>16716</v>
      </c>
      <c r="F1" s="31"/>
      <c r="G1" s="31"/>
    </row>
    <row r="2" spans="1:7" x14ac:dyDescent="0.2">
      <c r="A2" s="3"/>
      <c r="B2" s="1" t="s">
        <v>16744</v>
      </c>
      <c r="C2" s="1" t="s">
        <v>16745</v>
      </c>
      <c r="D2" s="1" t="s">
        <v>16746</v>
      </c>
      <c r="E2" s="1" t="s">
        <v>16744</v>
      </c>
      <c r="F2" s="1" t="s">
        <v>16745</v>
      </c>
      <c r="G2" s="1" t="s">
        <v>16746</v>
      </c>
    </row>
    <row r="3" spans="1:7" x14ac:dyDescent="0.2">
      <c r="A3" s="4" t="s">
        <v>16742</v>
      </c>
      <c r="B3" s="2">
        <v>1</v>
      </c>
      <c r="C3" s="2">
        <v>1.47239454</v>
      </c>
      <c r="D3" s="2">
        <v>0.67916578999999999</v>
      </c>
      <c r="E3" s="2">
        <v>0.51260207000000002</v>
      </c>
      <c r="F3" s="2">
        <v>0.81188490999999996</v>
      </c>
      <c r="G3" s="2">
        <v>0.32364302</v>
      </c>
    </row>
    <row r="4" spans="1:7" x14ac:dyDescent="0.2">
      <c r="A4" s="4" t="s">
        <v>16743</v>
      </c>
      <c r="B4" s="2">
        <v>1</v>
      </c>
      <c r="C4" s="2">
        <v>1.4194477000000001</v>
      </c>
      <c r="D4" s="2">
        <v>0.70449936000000002</v>
      </c>
      <c r="E4" s="2">
        <v>0.21144874999999999</v>
      </c>
      <c r="F4" s="2">
        <v>0.18482673999999999</v>
      </c>
      <c r="G4" s="2">
        <v>0.24190534</v>
      </c>
    </row>
    <row r="5" spans="1:7" x14ac:dyDescent="0.2">
      <c r="A5" s="4" t="s">
        <v>1743</v>
      </c>
      <c r="B5" s="2">
        <v>1</v>
      </c>
      <c r="C5" s="2">
        <v>1.5583238500000001</v>
      </c>
      <c r="D5" s="2">
        <v>0.64171513999999996</v>
      </c>
      <c r="E5" s="2">
        <v>0.18001312999999999</v>
      </c>
      <c r="F5" s="2">
        <v>0.13437614000000001</v>
      </c>
      <c r="G5" s="2">
        <v>0.24114940000000001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D634-E461-8F4E-964E-1D00E54EC37F}">
  <dimension ref="A1:M6"/>
  <sheetViews>
    <sheetView tabSelected="1" workbookViewId="0">
      <selection activeCell="F13" sqref="F13"/>
    </sheetView>
  </sheetViews>
  <sheetFormatPr baseColWidth="10" defaultRowHeight="16" x14ac:dyDescent="0.2"/>
  <sheetData>
    <row r="1" spans="1:13" x14ac:dyDescent="0.2">
      <c r="A1" t="s">
        <v>0</v>
      </c>
    </row>
    <row r="2" spans="1:13" x14ac:dyDescent="0.2">
      <c r="A2" s="3"/>
      <c r="B2" s="31" t="s">
        <v>16749</v>
      </c>
      <c r="C2" s="31"/>
      <c r="D2" s="31"/>
      <c r="E2" s="31"/>
      <c r="F2" s="31"/>
      <c r="G2" s="31"/>
      <c r="H2" s="31" t="s">
        <v>16750</v>
      </c>
      <c r="I2" s="31"/>
      <c r="J2" s="31"/>
      <c r="K2" s="31"/>
      <c r="L2" s="31"/>
      <c r="M2" s="31"/>
    </row>
    <row r="3" spans="1:13" x14ac:dyDescent="0.2">
      <c r="A3" s="11" t="s">
        <v>16730</v>
      </c>
      <c r="B3" s="2">
        <v>6.0749379299999999</v>
      </c>
      <c r="C3" s="2">
        <v>6.2412992100000002</v>
      </c>
      <c r="D3" s="2">
        <v>5.5080820399999997</v>
      </c>
      <c r="E3" s="2">
        <v>5.8061321000000001</v>
      </c>
      <c r="F3" s="2">
        <v>6.2495480499999996</v>
      </c>
      <c r="G3" s="2">
        <v>5.7686390200000002</v>
      </c>
      <c r="H3" s="2">
        <v>6.1473948700000003</v>
      </c>
      <c r="I3" s="2">
        <v>4.6541065899999996</v>
      </c>
      <c r="J3" s="2">
        <v>4.3185738999999996</v>
      </c>
      <c r="K3" s="2">
        <v>4.1281093699999998</v>
      </c>
      <c r="L3" s="2">
        <v>4.6412623899999996</v>
      </c>
      <c r="M3" s="2">
        <v>4.4602935700000002</v>
      </c>
    </row>
    <row r="4" spans="1:13" x14ac:dyDescent="0.2">
      <c r="A4" s="11" t="s">
        <v>16731</v>
      </c>
      <c r="B4" s="2">
        <v>6.9111402599999998</v>
      </c>
      <c r="C4" s="2">
        <v>7.4946559099999996</v>
      </c>
      <c r="D4" s="2">
        <v>6.76143874</v>
      </c>
      <c r="E4" s="2">
        <v>6.93333712</v>
      </c>
      <c r="F4" s="2">
        <v>7.3596999299999997</v>
      </c>
      <c r="G4" s="2">
        <v>6.8741978499999998</v>
      </c>
      <c r="H4" s="2">
        <v>7.79165755</v>
      </c>
      <c r="I4" s="2">
        <v>5.6276971900000001</v>
      </c>
      <c r="J4" s="2">
        <v>5.8906352699999998</v>
      </c>
      <c r="K4" s="2">
        <v>4.7879424200000003</v>
      </c>
      <c r="L4" s="2">
        <v>6.7085650599999997</v>
      </c>
      <c r="M4" s="2">
        <v>6.0854666899999996</v>
      </c>
    </row>
    <row r="5" spans="1:13" x14ac:dyDescent="0.2">
      <c r="A5" s="11" t="s">
        <v>16733</v>
      </c>
      <c r="B5" s="2">
        <v>4.70964575</v>
      </c>
      <c r="C5" s="2">
        <v>8.8737382700000005</v>
      </c>
      <c r="D5" s="2">
        <v>8.1405211000000008</v>
      </c>
      <c r="E5" s="2">
        <v>7.1543406599999999</v>
      </c>
      <c r="F5" s="2">
        <v>7.5061104600000004</v>
      </c>
      <c r="G5" s="2">
        <v>7.0634540100000001</v>
      </c>
      <c r="H5" s="2">
        <v>5.1848117399999998</v>
      </c>
      <c r="I5" s="2">
        <v>6.8966791199999999</v>
      </c>
      <c r="J5" s="2">
        <v>6.8126920799999997</v>
      </c>
      <c r="K5" s="2">
        <v>4.7760264299999999</v>
      </c>
      <c r="L5" s="2">
        <v>6.8799650300000001</v>
      </c>
      <c r="M5" s="2">
        <v>6.2797858099999999</v>
      </c>
    </row>
    <row r="6" spans="1:13" x14ac:dyDescent="0.2">
      <c r="A6" s="11" t="s">
        <v>16732</v>
      </c>
      <c r="B6" s="2">
        <v>8.0895712700000004</v>
      </c>
      <c r="C6" s="2">
        <v>9.8791126499999997</v>
      </c>
      <c r="D6" s="2">
        <v>9.1458954800000001</v>
      </c>
      <c r="E6" s="2">
        <v>9.8009938299999995</v>
      </c>
      <c r="F6" s="2">
        <v>8.9279095099999992</v>
      </c>
      <c r="G6" s="2">
        <v>8.3856760599999998</v>
      </c>
      <c r="H6" s="2">
        <v>7.3721499599999998</v>
      </c>
      <c r="I6" s="2">
        <v>7.4198865899999999</v>
      </c>
      <c r="J6" s="2">
        <v>7.6254058699999998</v>
      </c>
      <c r="K6" s="2">
        <v>6.4321447200000001</v>
      </c>
      <c r="L6" s="2">
        <v>8.0495527899999999</v>
      </c>
      <c r="M6" s="2">
        <v>7.3395927600000004</v>
      </c>
    </row>
  </sheetData>
  <mergeCells count="2">
    <mergeCell ref="B2:G2"/>
    <mergeCell ref="H2:M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334B-CEA4-6349-8813-DEAF877975DA}">
  <dimension ref="A1:D3"/>
  <sheetViews>
    <sheetView workbookViewId="0">
      <selection sqref="A1:D3"/>
    </sheetView>
  </sheetViews>
  <sheetFormatPr baseColWidth="10" defaultRowHeight="16" x14ac:dyDescent="0.2"/>
  <sheetData>
    <row r="1" spans="1:4" x14ac:dyDescent="0.2">
      <c r="A1" s="3"/>
      <c r="B1" s="3" t="s">
        <v>4</v>
      </c>
      <c r="C1" s="3" t="s">
        <v>16751</v>
      </c>
      <c r="D1" s="3" t="s">
        <v>16752</v>
      </c>
    </row>
    <row r="2" spans="1:4" x14ac:dyDescent="0.2">
      <c r="A2" s="11" t="s">
        <v>16551</v>
      </c>
      <c r="B2" s="2">
        <v>221</v>
      </c>
      <c r="C2" s="2">
        <v>208</v>
      </c>
      <c r="D2" s="2">
        <v>149</v>
      </c>
    </row>
    <row r="3" spans="1:4" x14ac:dyDescent="0.2">
      <c r="A3" s="11" t="s">
        <v>16727</v>
      </c>
      <c r="B3" s="2">
        <v>201</v>
      </c>
      <c r="C3" s="2">
        <v>223</v>
      </c>
      <c r="D3" s="2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B6B2-B500-1242-991B-9875F5227BEA}">
  <dimension ref="A2:C5"/>
  <sheetViews>
    <sheetView workbookViewId="0">
      <selection activeCell="A2" sqref="A2:C5"/>
    </sheetView>
  </sheetViews>
  <sheetFormatPr baseColWidth="10" defaultRowHeight="16" x14ac:dyDescent="0.2"/>
  <sheetData>
    <row r="2" spans="1:3" x14ac:dyDescent="0.2">
      <c r="A2" s="3"/>
      <c r="B2" s="3" t="s">
        <v>4</v>
      </c>
      <c r="C2" s="3" t="s">
        <v>5</v>
      </c>
    </row>
    <row r="3" spans="1:3" x14ac:dyDescent="0.2">
      <c r="A3" s="4" t="s">
        <v>6</v>
      </c>
      <c r="B3" s="2">
        <v>16</v>
      </c>
      <c r="C3" s="2">
        <v>0</v>
      </c>
    </row>
    <row r="4" spans="1:3" x14ac:dyDescent="0.2">
      <c r="A4" s="4" t="s">
        <v>7</v>
      </c>
      <c r="B4" s="2">
        <v>37</v>
      </c>
      <c r="C4" s="2">
        <v>1</v>
      </c>
    </row>
    <row r="5" spans="1:3" x14ac:dyDescent="0.2">
      <c r="A5" s="4" t="s">
        <v>8</v>
      </c>
      <c r="B5" s="2">
        <v>12</v>
      </c>
      <c r="C5" s="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92CB-7000-8745-838F-B549712F0C94}">
  <dimension ref="A2:C5"/>
  <sheetViews>
    <sheetView workbookViewId="0">
      <selection activeCell="C17" sqref="C17"/>
    </sheetView>
  </sheetViews>
  <sheetFormatPr baseColWidth="10" defaultRowHeight="16" x14ac:dyDescent="0.2"/>
  <sheetData>
    <row r="2" spans="1:3" x14ac:dyDescent="0.2">
      <c r="A2" s="3"/>
      <c r="B2" s="3" t="s">
        <v>4</v>
      </c>
      <c r="C2" s="3" t="s">
        <v>5</v>
      </c>
    </row>
    <row r="3" spans="1:3" x14ac:dyDescent="0.2">
      <c r="A3" s="4" t="s">
        <v>9</v>
      </c>
      <c r="B3" s="2">
        <v>17</v>
      </c>
      <c r="C3" s="2">
        <v>0</v>
      </c>
    </row>
    <row r="4" spans="1:3" x14ac:dyDescent="0.2">
      <c r="A4" s="4" t="s">
        <v>9</v>
      </c>
      <c r="B4" s="2">
        <v>24</v>
      </c>
      <c r="C4" s="2">
        <v>28</v>
      </c>
    </row>
    <row r="5" spans="1:3" x14ac:dyDescent="0.2">
      <c r="A5" s="4" t="s">
        <v>10</v>
      </c>
      <c r="B5" s="2">
        <v>12</v>
      </c>
      <c r="C5" s="2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5288-3379-6743-92AC-2A382A74663C}">
  <dimension ref="A1:J4243"/>
  <sheetViews>
    <sheetView workbookViewId="0">
      <selection activeCell="K22" sqref="K22"/>
    </sheetView>
  </sheetViews>
  <sheetFormatPr baseColWidth="10" defaultColWidth="10.6640625" defaultRowHeight="16" x14ac:dyDescent="0.2"/>
  <cols>
    <col min="1" max="10" width="10.6640625" style="7"/>
    <col min="11" max="16384" width="10.6640625" style="8"/>
  </cols>
  <sheetData>
    <row r="1" spans="1:10" s="6" customFormat="1" x14ac:dyDescent="0.2">
      <c r="A1" s="5" t="s">
        <v>11</v>
      </c>
      <c r="B1" s="5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  <c r="J1" s="5" t="s">
        <v>20</v>
      </c>
    </row>
    <row r="2" spans="1:10" x14ac:dyDescent="0.2">
      <c r="A2" s="7" t="s">
        <v>21</v>
      </c>
      <c r="B2" s="7" t="s">
        <v>22</v>
      </c>
      <c r="C2" s="7" t="s">
        <v>23</v>
      </c>
      <c r="D2" s="7" t="s">
        <v>24</v>
      </c>
      <c r="E2" s="7">
        <v>33305.695310000003</v>
      </c>
      <c r="F2" s="7">
        <v>27212.935549999998</v>
      </c>
      <c r="G2" s="7">
        <v>82592.765629999994</v>
      </c>
      <c r="H2" s="7">
        <v>54622.855470000002</v>
      </c>
      <c r="I2" s="7">
        <v>124269.07030000001</v>
      </c>
      <c r="J2" s="7">
        <v>228770.625</v>
      </c>
    </row>
    <row r="3" spans="1:10" x14ac:dyDescent="0.2">
      <c r="A3" s="7" t="s">
        <v>25</v>
      </c>
      <c r="B3" s="7" t="s">
        <v>26</v>
      </c>
      <c r="C3" s="7" t="s">
        <v>27</v>
      </c>
      <c r="D3" s="7" t="s">
        <v>28</v>
      </c>
      <c r="E3" s="7">
        <v>46535.492189999997</v>
      </c>
      <c r="F3" s="7">
        <v>52906.171880000002</v>
      </c>
      <c r="G3" s="7">
        <v>47755.496090000001</v>
      </c>
      <c r="H3" s="7">
        <v>52763.050779999998</v>
      </c>
      <c r="I3" s="7">
        <v>50786.191409999999</v>
      </c>
      <c r="J3" s="7">
        <v>47337.523439999997</v>
      </c>
    </row>
    <row r="4" spans="1:10" x14ac:dyDescent="0.2">
      <c r="A4" s="7" t="s">
        <v>29</v>
      </c>
      <c r="B4" s="7" t="s">
        <v>30</v>
      </c>
      <c r="C4" s="7" t="s">
        <v>31</v>
      </c>
      <c r="D4" s="7" t="s">
        <v>32</v>
      </c>
      <c r="E4" s="7">
        <v>489580.0625</v>
      </c>
      <c r="F4" s="7">
        <v>503045.78129999997</v>
      </c>
      <c r="G4" s="7">
        <v>447419.9375</v>
      </c>
      <c r="H4" s="7">
        <v>304758.96879999997</v>
      </c>
      <c r="I4" s="7">
        <v>356622.875</v>
      </c>
      <c r="J4" s="7">
        <v>393763.25</v>
      </c>
    </row>
    <row r="5" spans="1:10" x14ac:dyDescent="0.2">
      <c r="A5" s="7" t="s">
        <v>33</v>
      </c>
      <c r="B5" s="7" t="s">
        <v>34</v>
      </c>
      <c r="C5" s="7" t="s">
        <v>35</v>
      </c>
      <c r="D5" s="7" t="s">
        <v>36</v>
      </c>
      <c r="E5" s="7">
        <v>2390490.75</v>
      </c>
      <c r="F5" s="7">
        <v>2789273</v>
      </c>
      <c r="G5" s="7">
        <v>1616181.875</v>
      </c>
      <c r="H5" s="7">
        <v>2316399.75</v>
      </c>
      <c r="I5" s="7">
        <v>2227290.25</v>
      </c>
      <c r="J5" s="7">
        <v>1671653.25</v>
      </c>
    </row>
    <row r="6" spans="1:10" x14ac:dyDescent="0.2">
      <c r="A6" s="7" t="s">
        <v>37</v>
      </c>
      <c r="B6" s="7" t="s">
        <v>38</v>
      </c>
      <c r="C6" s="7" t="s">
        <v>39</v>
      </c>
      <c r="D6" s="7" t="s">
        <v>40</v>
      </c>
      <c r="E6" s="7">
        <v>3883.8879390000002</v>
      </c>
      <c r="F6" s="7">
        <v>12130.5957</v>
      </c>
      <c r="G6" s="7">
        <v>7696.4677730000003</v>
      </c>
      <c r="H6" s="7">
        <v>4605.9946289999998</v>
      </c>
      <c r="I6" s="7">
        <v>4305.9882809999999</v>
      </c>
      <c r="J6" s="7">
        <v>16615.58008</v>
      </c>
    </row>
    <row r="7" spans="1:10" x14ac:dyDescent="0.2">
      <c r="A7" s="7" t="s">
        <v>41</v>
      </c>
      <c r="B7" s="7" t="s">
        <v>42</v>
      </c>
      <c r="C7" s="7" t="s">
        <v>43</v>
      </c>
      <c r="D7" s="7" t="s">
        <v>44</v>
      </c>
      <c r="E7" s="7">
        <v>4198.7148440000001</v>
      </c>
      <c r="F7" s="7">
        <v>11584.688480000001</v>
      </c>
      <c r="G7" s="7">
        <v>24051.636719999999</v>
      </c>
      <c r="H7" s="7">
        <v>12495.10059</v>
      </c>
      <c r="I7" s="7">
        <v>8422.1464840000008</v>
      </c>
      <c r="J7" s="7">
        <v>24761.515630000002</v>
      </c>
    </row>
    <row r="8" spans="1:10" x14ac:dyDescent="0.2">
      <c r="A8" s="7" t="s">
        <v>45</v>
      </c>
      <c r="B8" s="7" t="s">
        <v>46</v>
      </c>
      <c r="C8" s="7" t="s">
        <v>47</v>
      </c>
      <c r="D8" s="7" t="s">
        <v>48</v>
      </c>
      <c r="E8" s="7">
        <v>698522.4375</v>
      </c>
      <c r="F8" s="7">
        <v>700344.5</v>
      </c>
      <c r="G8" s="7">
        <v>665131.8125</v>
      </c>
      <c r="H8" s="7">
        <v>620848.5625</v>
      </c>
      <c r="I8" s="7">
        <v>722546.5625</v>
      </c>
      <c r="J8" s="7">
        <v>621451.8125</v>
      </c>
    </row>
    <row r="9" spans="1:10" x14ac:dyDescent="0.2">
      <c r="A9" s="7" t="s">
        <v>49</v>
      </c>
      <c r="B9" s="7" t="s">
        <v>50</v>
      </c>
      <c r="C9" s="7" t="s">
        <v>51</v>
      </c>
      <c r="D9" s="7" t="s">
        <v>52</v>
      </c>
      <c r="E9" s="7">
        <v>47536.289060000003</v>
      </c>
      <c r="F9" s="7">
        <v>47997.664060000003</v>
      </c>
      <c r="G9" s="7">
        <v>50313.019529999998</v>
      </c>
      <c r="H9" s="7">
        <v>44912.785159999999</v>
      </c>
      <c r="I9" s="7">
        <v>60358.007810000003</v>
      </c>
      <c r="J9" s="7">
        <v>31755.683590000001</v>
      </c>
    </row>
    <row r="10" spans="1:10" x14ac:dyDescent="0.2">
      <c r="A10" s="7" t="s">
        <v>53</v>
      </c>
      <c r="B10" s="7" t="s">
        <v>54</v>
      </c>
      <c r="C10" s="7" t="s">
        <v>55</v>
      </c>
      <c r="D10" s="7" t="s">
        <v>56</v>
      </c>
      <c r="E10" s="7">
        <v>3855.1159670000002</v>
      </c>
      <c r="F10" s="7">
        <v>5527.7373049999997</v>
      </c>
      <c r="G10" s="7">
        <v>23347.542969999999</v>
      </c>
      <c r="H10" s="7">
        <v>10107.83496</v>
      </c>
      <c r="I10" s="7">
        <v>25807.853520000001</v>
      </c>
      <c r="J10" s="7">
        <v>9563.9257809999999</v>
      </c>
    </row>
    <row r="11" spans="1:10" x14ac:dyDescent="0.2">
      <c r="A11" s="7" t="s">
        <v>57</v>
      </c>
      <c r="B11" s="7" t="s">
        <v>58</v>
      </c>
      <c r="C11" s="7" t="s">
        <v>59</v>
      </c>
      <c r="D11" s="7" t="s">
        <v>60</v>
      </c>
      <c r="E11" s="7">
        <v>18835.86133</v>
      </c>
      <c r="F11" s="7">
        <v>30287.427729999999</v>
      </c>
      <c r="G11" s="7">
        <v>32027.935549999998</v>
      </c>
      <c r="H11" s="7">
        <v>28404.837889999999</v>
      </c>
      <c r="I11" s="7">
        <v>33371.027340000001</v>
      </c>
      <c r="J11" s="7">
        <v>36057.816409999999</v>
      </c>
    </row>
    <row r="12" spans="1:10" x14ac:dyDescent="0.2">
      <c r="A12" s="7" t="s">
        <v>61</v>
      </c>
      <c r="B12" s="7" t="s">
        <v>62</v>
      </c>
      <c r="C12" s="7" t="s">
        <v>63</v>
      </c>
      <c r="D12" s="7" t="s">
        <v>64</v>
      </c>
      <c r="E12" s="7">
        <v>10382.691409999999</v>
      </c>
      <c r="F12" s="7">
        <v>32030.20117</v>
      </c>
      <c r="G12" s="7">
        <v>26284.947270000001</v>
      </c>
      <c r="H12" s="7">
        <v>46401.984380000002</v>
      </c>
      <c r="I12" s="7">
        <v>45555.597659999999</v>
      </c>
      <c r="J12" s="7">
        <v>60670.8125</v>
      </c>
    </row>
    <row r="13" spans="1:10" x14ac:dyDescent="0.2">
      <c r="A13" s="7" t="s">
        <v>65</v>
      </c>
      <c r="B13" s="7" t="s">
        <v>66</v>
      </c>
      <c r="C13" s="7" t="s">
        <v>67</v>
      </c>
      <c r="D13" s="7" t="s">
        <v>68</v>
      </c>
      <c r="E13" s="7">
        <v>8409.9169920000004</v>
      </c>
      <c r="F13" s="7">
        <v>5928.1435549999997</v>
      </c>
      <c r="G13" s="7">
        <v>4413.248047</v>
      </c>
      <c r="H13" s="7">
        <v>7303.0234380000002</v>
      </c>
      <c r="I13" s="7">
        <v>4180.1318359999996</v>
      </c>
      <c r="J13" s="7">
        <v>6218.2309569999998</v>
      </c>
    </row>
    <row r="14" spans="1:10" x14ac:dyDescent="0.2">
      <c r="A14" s="7" t="s">
        <v>69</v>
      </c>
      <c r="B14" s="7" t="s">
        <v>70</v>
      </c>
      <c r="C14" s="7" t="s">
        <v>71</v>
      </c>
      <c r="D14" s="7" t="s">
        <v>72</v>
      </c>
      <c r="E14" s="7">
        <v>10624.924800000001</v>
      </c>
      <c r="F14" s="7">
        <v>9963.0507809999999</v>
      </c>
      <c r="G14" s="7">
        <v>32901.25</v>
      </c>
      <c r="H14" s="7">
        <v>18571.046880000002</v>
      </c>
      <c r="I14" s="7">
        <v>24275.95117</v>
      </c>
      <c r="J14" s="7">
        <v>11953.82422</v>
      </c>
    </row>
    <row r="15" spans="1:10" x14ac:dyDescent="0.2">
      <c r="A15" s="7" t="s">
        <v>73</v>
      </c>
      <c r="B15" s="7" t="s">
        <v>74</v>
      </c>
      <c r="C15" s="7" t="s">
        <v>75</v>
      </c>
      <c r="D15" s="7" t="s">
        <v>76</v>
      </c>
      <c r="E15" s="7">
        <v>13618.23438</v>
      </c>
      <c r="F15" s="7">
        <v>10682.84863</v>
      </c>
      <c r="G15" s="7">
        <v>9417.2285159999992</v>
      </c>
      <c r="H15" s="7">
        <v>15482.322270000001</v>
      </c>
      <c r="I15" s="7">
        <v>7241.0195309999999</v>
      </c>
      <c r="J15" s="7">
        <v>5477.3740230000003</v>
      </c>
    </row>
    <row r="16" spans="1:10" x14ac:dyDescent="0.2">
      <c r="A16" s="7" t="s">
        <v>77</v>
      </c>
      <c r="B16" s="7" t="s">
        <v>78</v>
      </c>
      <c r="C16" s="7" t="s">
        <v>79</v>
      </c>
      <c r="D16" s="7" t="s">
        <v>80</v>
      </c>
      <c r="E16" s="7">
        <v>18224.40625</v>
      </c>
      <c r="F16" s="7">
        <v>7007.2529299999997</v>
      </c>
      <c r="G16" s="7">
        <v>12032.64063</v>
      </c>
      <c r="H16" s="7">
        <v>10654.474609999999</v>
      </c>
      <c r="I16" s="7">
        <v>11920.787109999999</v>
      </c>
      <c r="J16" s="7">
        <v>11260.405269999999</v>
      </c>
    </row>
    <row r="17" spans="1:10" x14ac:dyDescent="0.2">
      <c r="A17" s="7" t="s">
        <v>81</v>
      </c>
      <c r="B17" s="7" t="s">
        <v>82</v>
      </c>
      <c r="C17" s="7" t="s">
        <v>83</v>
      </c>
      <c r="D17" s="7" t="s">
        <v>84</v>
      </c>
      <c r="E17" s="7">
        <v>495549.28129999997</v>
      </c>
      <c r="F17" s="7">
        <v>466394.625</v>
      </c>
      <c r="G17" s="7">
        <v>524013.125</v>
      </c>
      <c r="H17" s="7">
        <v>396335.125</v>
      </c>
      <c r="I17" s="7">
        <v>618787.8125</v>
      </c>
      <c r="J17" s="7">
        <v>574978.1875</v>
      </c>
    </row>
    <row r="18" spans="1:10" x14ac:dyDescent="0.2">
      <c r="A18" s="7" t="s">
        <v>85</v>
      </c>
      <c r="B18" s="7" t="s">
        <v>86</v>
      </c>
      <c r="C18" s="7" t="s">
        <v>87</v>
      </c>
      <c r="D18" s="7" t="s">
        <v>88</v>
      </c>
      <c r="E18" s="7">
        <v>398749.3125</v>
      </c>
      <c r="F18" s="7">
        <v>439909.625</v>
      </c>
      <c r="G18" s="7">
        <v>916889.5</v>
      </c>
      <c r="H18" s="7">
        <v>508091.5</v>
      </c>
      <c r="I18" s="7">
        <v>182809.3125</v>
      </c>
      <c r="J18" s="7">
        <v>886560.4375</v>
      </c>
    </row>
    <row r="19" spans="1:10" x14ac:dyDescent="0.2">
      <c r="A19" s="7" t="s">
        <v>89</v>
      </c>
      <c r="B19" s="7" t="s">
        <v>90</v>
      </c>
      <c r="C19" s="7" t="s">
        <v>91</v>
      </c>
      <c r="D19" s="7" t="s">
        <v>92</v>
      </c>
      <c r="E19" s="7">
        <v>5839.484375</v>
      </c>
      <c r="F19" s="7">
        <v>12525.91797</v>
      </c>
      <c r="G19" s="7">
        <v>10237.14258</v>
      </c>
      <c r="H19" s="7">
        <v>32609.630860000001</v>
      </c>
      <c r="I19" s="7">
        <v>29233.244139999999</v>
      </c>
      <c r="J19" s="7">
        <v>21449.283200000002</v>
      </c>
    </row>
    <row r="20" spans="1:10" x14ac:dyDescent="0.2">
      <c r="A20" s="7" t="s">
        <v>93</v>
      </c>
      <c r="B20" s="7" t="s">
        <v>94</v>
      </c>
      <c r="C20" s="7" t="s">
        <v>95</v>
      </c>
      <c r="D20" s="7" t="s">
        <v>96</v>
      </c>
      <c r="E20" s="7">
        <v>280025.9375</v>
      </c>
      <c r="F20" s="7">
        <v>279735.90629999997</v>
      </c>
      <c r="G20" s="7">
        <v>242464.25</v>
      </c>
      <c r="H20" s="7">
        <v>47194.179689999997</v>
      </c>
      <c r="I20" s="7">
        <v>201696.6563</v>
      </c>
      <c r="J20" s="7">
        <v>180732.85939999999</v>
      </c>
    </row>
    <row r="21" spans="1:10" x14ac:dyDescent="0.2">
      <c r="A21" s="7" t="s">
        <v>97</v>
      </c>
      <c r="B21" s="7" t="s">
        <v>98</v>
      </c>
      <c r="C21" s="7" t="s">
        <v>99</v>
      </c>
      <c r="D21" s="7" t="s">
        <v>100</v>
      </c>
      <c r="E21" s="7">
        <v>644419.9375</v>
      </c>
      <c r="F21" s="7">
        <v>509589.5</v>
      </c>
      <c r="G21" s="7">
        <v>548777.0625</v>
      </c>
      <c r="H21" s="7">
        <v>655468.5</v>
      </c>
      <c r="I21" s="7">
        <v>451370.375</v>
      </c>
      <c r="J21" s="7">
        <v>744564.6875</v>
      </c>
    </row>
    <row r="22" spans="1:10" x14ac:dyDescent="0.2">
      <c r="A22" s="7" t="s">
        <v>101</v>
      </c>
      <c r="B22" s="7" t="s">
        <v>102</v>
      </c>
      <c r="C22" s="7" t="s">
        <v>103</v>
      </c>
      <c r="D22" s="7" t="s">
        <v>104</v>
      </c>
      <c r="E22" s="7">
        <v>30734.845700000002</v>
      </c>
      <c r="F22" s="7">
        <v>31563.71875</v>
      </c>
      <c r="G22" s="7">
        <v>19422.113280000001</v>
      </c>
      <c r="H22" s="7">
        <v>22568.529299999998</v>
      </c>
      <c r="I22" s="7">
        <v>7156.7294920000004</v>
      </c>
      <c r="J22" s="7">
        <v>14430.990229999999</v>
      </c>
    </row>
    <row r="23" spans="1:10" x14ac:dyDescent="0.2">
      <c r="A23" s="7" t="s">
        <v>105</v>
      </c>
      <c r="B23" s="7" t="s">
        <v>106</v>
      </c>
      <c r="C23" s="7" t="s">
        <v>107</v>
      </c>
      <c r="D23" s="7" t="s">
        <v>108</v>
      </c>
      <c r="E23" s="7">
        <v>46324.269529999998</v>
      </c>
      <c r="F23" s="7">
        <v>55524.425779999998</v>
      </c>
      <c r="G23" s="7">
        <v>50165.894529999998</v>
      </c>
      <c r="H23" s="7">
        <v>62836.183590000001</v>
      </c>
      <c r="I23" s="7">
        <v>85940.179690000004</v>
      </c>
      <c r="J23" s="7">
        <v>88022.8125</v>
      </c>
    </row>
    <row r="24" spans="1:10" x14ac:dyDescent="0.2">
      <c r="A24" s="7" t="s">
        <v>109</v>
      </c>
      <c r="B24" s="7" t="s">
        <v>110</v>
      </c>
      <c r="C24" s="7" t="s">
        <v>111</v>
      </c>
      <c r="D24" s="7" t="s">
        <v>112</v>
      </c>
      <c r="E24" s="7">
        <v>366281.84379999997</v>
      </c>
      <c r="F24" s="7">
        <v>398425.71879999997</v>
      </c>
      <c r="G24" s="7">
        <v>329701.09379999997</v>
      </c>
      <c r="H24" s="7">
        <v>326004</v>
      </c>
      <c r="I24" s="7">
        <v>329196.75</v>
      </c>
      <c r="J24" s="7">
        <v>343284.125</v>
      </c>
    </row>
    <row r="25" spans="1:10" x14ac:dyDescent="0.2">
      <c r="A25" s="7" t="s">
        <v>113</v>
      </c>
      <c r="B25" s="7" t="s">
        <v>114</v>
      </c>
      <c r="C25" s="7" t="s">
        <v>115</v>
      </c>
      <c r="D25" s="7" t="s">
        <v>116</v>
      </c>
      <c r="E25" s="7">
        <v>28154.148440000001</v>
      </c>
      <c r="F25" s="7">
        <v>21509.882809999999</v>
      </c>
      <c r="G25" s="7">
        <v>44725.402340000001</v>
      </c>
      <c r="H25" s="7">
        <v>23892.384770000001</v>
      </c>
      <c r="I25" s="7">
        <v>33761.078130000002</v>
      </c>
      <c r="J25" s="7">
        <v>14985.610350000001</v>
      </c>
    </row>
    <row r="26" spans="1:10" x14ac:dyDescent="0.2">
      <c r="A26" s="7" t="s">
        <v>117</v>
      </c>
      <c r="B26" s="7" t="s">
        <v>118</v>
      </c>
      <c r="C26" s="7" t="s">
        <v>119</v>
      </c>
      <c r="D26" s="7" t="s">
        <v>120</v>
      </c>
      <c r="E26" s="7">
        <v>60745.714840000001</v>
      </c>
      <c r="F26" s="7">
        <v>62599.199220000002</v>
      </c>
      <c r="G26" s="7">
        <v>61414.148439999997</v>
      </c>
      <c r="H26" s="7">
        <v>44158.515630000002</v>
      </c>
      <c r="I26" s="7">
        <v>74716.632809999996</v>
      </c>
      <c r="J26" s="7">
        <v>43435.882810000003</v>
      </c>
    </row>
    <row r="27" spans="1:10" x14ac:dyDescent="0.2">
      <c r="A27" s="7" t="s">
        <v>121</v>
      </c>
      <c r="B27" s="7" t="s">
        <v>122</v>
      </c>
      <c r="C27" s="7" t="s">
        <v>123</v>
      </c>
      <c r="D27" s="7" t="s">
        <v>124</v>
      </c>
      <c r="E27" s="7">
        <v>699568</v>
      </c>
      <c r="F27" s="7">
        <v>640201.6875</v>
      </c>
      <c r="G27" s="7">
        <v>615137.625</v>
      </c>
      <c r="H27" s="7">
        <v>608221.3125</v>
      </c>
      <c r="I27" s="7">
        <v>593372.375</v>
      </c>
      <c r="J27" s="7">
        <v>493242.78129999997</v>
      </c>
    </row>
    <row r="28" spans="1:10" x14ac:dyDescent="0.2">
      <c r="A28" s="7" t="s">
        <v>125</v>
      </c>
      <c r="B28" s="7" t="s">
        <v>126</v>
      </c>
      <c r="C28" s="7" t="s">
        <v>127</v>
      </c>
      <c r="D28" s="7" t="s">
        <v>128</v>
      </c>
      <c r="E28" s="7">
        <v>118895.3125</v>
      </c>
      <c r="F28" s="7">
        <v>92099.578129999994</v>
      </c>
      <c r="G28" s="7">
        <v>86380.789059999996</v>
      </c>
      <c r="H28" s="7">
        <v>89810.9375</v>
      </c>
      <c r="I28" s="7">
        <v>85732.632809999996</v>
      </c>
      <c r="J28" s="7">
        <v>96067.539059999996</v>
      </c>
    </row>
    <row r="29" spans="1:10" x14ac:dyDescent="0.2">
      <c r="A29" s="7" t="s">
        <v>129</v>
      </c>
      <c r="B29" s="7" t="s">
        <v>130</v>
      </c>
      <c r="C29" s="7" t="s">
        <v>131</v>
      </c>
      <c r="D29" s="7" t="s">
        <v>132</v>
      </c>
      <c r="E29" s="7">
        <v>68473.648440000004</v>
      </c>
      <c r="F29" s="7">
        <v>61408.199220000002</v>
      </c>
      <c r="G29" s="7">
        <v>72219</v>
      </c>
      <c r="H29" s="7">
        <v>73813.851559999996</v>
      </c>
      <c r="I29" s="7">
        <v>82670.515629999994</v>
      </c>
      <c r="J29" s="7">
        <v>74766.3125</v>
      </c>
    </row>
    <row r="30" spans="1:10" x14ac:dyDescent="0.2">
      <c r="A30" s="7" t="s">
        <v>133</v>
      </c>
      <c r="B30" s="7" t="s">
        <v>134</v>
      </c>
      <c r="C30" s="7" t="s">
        <v>135</v>
      </c>
      <c r="D30" s="7" t="s">
        <v>136</v>
      </c>
      <c r="E30" s="7">
        <v>23765.994139999999</v>
      </c>
      <c r="F30" s="7">
        <v>16635.033200000002</v>
      </c>
      <c r="G30" s="7">
        <v>8512.7705079999996</v>
      </c>
      <c r="H30" s="7">
        <v>25306.28125</v>
      </c>
      <c r="I30" s="7">
        <v>23105.208979999999</v>
      </c>
      <c r="J30" s="7">
        <v>26292.347659999999</v>
      </c>
    </row>
    <row r="31" spans="1:10" x14ac:dyDescent="0.2">
      <c r="A31" s="7" t="s">
        <v>137</v>
      </c>
      <c r="B31" s="7" t="s">
        <v>138</v>
      </c>
      <c r="C31" s="7" t="s">
        <v>139</v>
      </c>
      <c r="D31" s="7" t="s">
        <v>140</v>
      </c>
      <c r="E31" s="7">
        <v>308741.0625</v>
      </c>
      <c r="F31" s="7">
        <v>379629.21879999997</v>
      </c>
      <c r="G31" s="7">
        <v>451396.96879999997</v>
      </c>
      <c r="H31" s="7">
        <v>474825.28129999997</v>
      </c>
      <c r="I31" s="7">
        <v>581587.9375</v>
      </c>
      <c r="J31" s="7">
        <v>557169.75</v>
      </c>
    </row>
    <row r="32" spans="1:10" x14ac:dyDescent="0.2">
      <c r="A32" s="7" t="s">
        <v>141</v>
      </c>
      <c r="B32" s="7" t="s">
        <v>142</v>
      </c>
      <c r="C32" s="7" t="s">
        <v>143</v>
      </c>
      <c r="D32" s="7" t="s">
        <v>144</v>
      </c>
      <c r="E32" s="7">
        <v>5050.845703</v>
      </c>
      <c r="F32" s="7">
        <v>4772.5683589999999</v>
      </c>
      <c r="G32" s="7">
        <v>6446.9404299999997</v>
      </c>
      <c r="H32" s="7">
        <v>7080.0776370000003</v>
      </c>
      <c r="I32" s="7">
        <v>11151.440430000001</v>
      </c>
      <c r="J32" s="7">
        <v>12530.340819999999</v>
      </c>
    </row>
    <row r="33" spans="1:10" x14ac:dyDescent="0.2">
      <c r="A33" s="7" t="s">
        <v>145</v>
      </c>
      <c r="B33" s="7" t="s">
        <v>146</v>
      </c>
      <c r="C33" s="7" t="s">
        <v>147</v>
      </c>
      <c r="D33" s="7" t="s">
        <v>148</v>
      </c>
      <c r="E33" s="7">
        <v>308681.09379999997</v>
      </c>
      <c r="F33" s="7">
        <v>261559.04689999999</v>
      </c>
      <c r="G33" s="7">
        <v>309105.09379999997</v>
      </c>
      <c r="H33" s="7">
        <v>304450.6875</v>
      </c>
      <c r="I33" s="7">
        <v>268544.28129999997</v>
      </c>
      <c r="J33" s="7">
        <v>244796.125</v>
      </c>
    </row>
    <row r="34" spans="1:10" x14ac:dyDescent="0.2">
      <c r="A34" s="7" t="s">
        <v>149</v>
      </c>
      <c r="B34" s="7" t="s">
        <v>150</v>
      </c>
      <c r="C34" s="7" t="s">
        <v>151</v>
      </c>
      <c r="D34" s="7" t="s">
        <v>152</v>
      </c>
      <c r="E34" s="7">
        <v>18294.035159999999</v>
      </c>
      <c r="F34" s="7">
        <v>19388.904299999998</v>
      </c>
      <c r="G34" s="7">
        <v>23747.123049999998</v>
      </c>
      <c r="H34" s="7">
        <v>25562.507809999999</v>
      </c>
      <c r="I34" s="7">
        <v>42005.34375</v>
      </c>
      <c r="J34" s="7">
        <v>9103.5058590000008</v>
      </c>
    </row>
    <row r="35" spans="1:10" x14ac:dyDescent="0.2">
      <c r="A35" s="7" t="s">
        <v>153</v>
      </c>
      <c r="B35" s="7" t="s">
        <v>154</v>
      </c>
      <c r="C35" s="7" t="s">
        <v>155</v>
      </c>
      <c r="D35" s="7" t="s">
        <v>156</v>
      </c>
      <c r="E35" s="7">
        <v>125671.42969999999</v>
      </c>
      <c r="F35" s="7">
        <v>99914.046879999994</v>
      </c>
      <c r="G35" s="7">
        <v>104802.9375</v>
      </c>
      <c r="H35" s="7">
        <v>103249.78909999999</v>
      </c>
      <c r="I35" s="7">
        <v>115002.02340000001</v>
      </c>
      <c r="J35" s="7">
        <v>79098.296879999994</v>
      </c>
    </row>
    <row r="36" spans="1:10" x14ac:dyDescent="0.2">
      <c r="A36" s="7" t="s">
        <v>157</v>
      </c>
      <c r="B36" s="7" t="s">
        <v>158</v>
      </c>
      <c r="C36" s="7" t="s">
        <v>159</v>
      </c>
      <c r="D36" s="7" t="s">
        <v>160</v>
      </c>
      <c r="E36" s="7">
        <v>8242.71875</v>
      </c>
      <c r="F36" s="7">
        <v>19386.132809999999</v>
      </c>
      <c r="G36" s="7">
        <v>10382.21387</v>
      </c>
      <c r="H36" s="7">
        <v>6400.3652339999999</v>
      </c>
      <c r="I36" s="7">
        <v>26322.84375</v>
      </c>
      <c r="J36" s="7">
        <v>8973.859375</v>
      </c>
    </row>
    <row r="37" spans="1:10" x14ac:dyDescent="0.2">
      <c r="A37" s="7" t="s">
        <v>161</v>
      </c>
      <c r="B37" s="7" t="s">
        <v>162</v>
      </c>
      <c r="C37" s="7" t="s">
        <v>163</v>
      </c>
      <c r="D37" s="7" t="s">
        <v>164</v>
      </c>
      <c r="E37" s="7">
        <v>52783.082029999998</v>
      </c>
      <c r="F37" s="7">
        <v>52621.789060000003</v>
      </c>
      <c r="G37" s="7">
        <v>47797.359380000002</v>
      </c>
      <c r="H37" s="7">
        <v>40260.398439999997</v>
      </c>
      <c r="I37" s="7">
        <v>51187.628909999999</v>
      </c>
      <c r="J37" s="7">
        <v>39737.898439999997</v>
      </c>
    </row>
    <row r="38" spans="1:10" x14ac:dyDescent="0.2">
      <c r="A38" s="7" t="s">
        <v>165</v>
      </c>
      <c r="B38" s="7" t="s">
        <v>166</v>
      </c>
      <c r="C38" s="7" t="s">
        <v>167</v>
      </c>
      <c r="D38" s="7" t="s">
        <v>168</v>
      </c>
      <c r="E38" s="7">
        <v>336229.875</v>
      </c>
      <c r="F38" s="7">
        <v>387696.28129999997</v>
      </c>
      <c r="G38" s="7">
        <v>440608.96879999997</v>
      </c>
      <c r="H38" s="7">
        <v>449271</v>
      </c>
      <c r="I38" s="7">
        <v>481218.3125</v>
      </c>
      <c r="J38" s="7">
        <v>413766.03129999997</v>
      </c>
    </row>
    <row r="39" spans="1:10" x14ac:dyDescent="0.2">
      <c r="A39" s="7" t="s">
        <v>169</v>
      </c>
      <c r="B39" s="7" t="s">
        <v>170</v>
      </c>
      <c r="C39" s="7" t="s">
        <v>171</v>
      </c>
      <c r="D39" s="7" t="s">
        <v>172</v>
      </c>
      <c r="E39" s="7">
        <v>291689.9375</v>
      </c>
      <c r="F39" s="7">
        <v>412857.625</v>
      </c>
      <c r="G39" s="7">
        <v>242154.0313</v>
      </c>
      <c r="H39" s="7">
        <v>226939.8125</v>
      </c>
      <c r="I39" s="7">
        <v>404952</v>
      </c>
      <c r="J39" s="7">
        <v>316133.90629999997</v>
      </c>
    </row>
    <row r="40" spans="1:10" x14ac:dyDescent="0.2">
      <c r="A40" s="7" t="s">
        <v>173</v>
      </c>
      <c r="B40" s="7" t="s">
        <v>174</v>
      </c>
      <c r="C40" s="7" t="s">
        <v>175</v>
      </c>
      <c r="D40" s="7" t="s">
        <v>176</v>
      </c>
      <c r="E40" s="7">
        <v>11457.29883</v>
      </c>
      <c r="F40" s="7">
        <v>44030.625</v>
      </c>
      <c r="G40" s="7">
        <v>199865.29689999999</v>
      </c>
      <c r="H40" s="7">
        <v>156679.51560000001</v>
      </c>
      <c r="I40" s="7">
        <v>65307.726560000003</v>
      </c>
      <c r="J40" s="7">
        <v>250438.9375</v>
      </c>
    </row>
    <row r="41" spans="1:10" x14ac:dyDescent="0.2">
      <c r="A41" s="7" t="s">
        <v>177</v>
      </c>
      <c r="B41" s="7" t="s">
        <v>178</v>
      </c>
      <c r="C41" s="7" t="s">
        <v>179</v>
      </c>
      <c r="D41" s="7" t="s">
        <v>180</v>
      </c>
      <c r="E41" s="7">
        <v>393805.8125</v>
      </c>
      <c r="F41" s="7">
        <v>434928.8125</v>
      </c>
      <c r="G41" s="7">
        <v>313254.9375</v>
      </c>
      <c r="H41" s="7">
        <v>444678.625</v>
      </c>
      <c r="I41" s="7">
        <v>344348.875</v>
      </c>
      <c r="J41" s="7">
        <v>349564.71879999997</v>
      </c>
    </row>
    <row r="42" spans="1:10" x14ac:dyDescent="0.2">
      <c r="A42" s="7" t="s">
        <v>181</v>
      </c>
      <c r="B42" s="7" t="s">
        <v>182</v>
      </c>
      <c r="C42" s="7" t="s">
        <v>183</v>
      </c>
      <c r="D42" s="7" t="s">
        <v>184</v>
      </c>
      <c r="E42" s="7">
        <v>11029.33496</v>
      </c>
      <c r="F42" s="7">
        <v>15670.271479999999</v>
      </c>
      <c r="G42" s="7">
        <v>72335.351559999996</v>
      </c>
      <c r="H42" s="7">
        <v>108870.32030000001</v>
      </c>
      <c r="I42" s="7">
        <v>55725.191409999999</v>
      </c>
      <c r="J42" s="7">
        <v>89138.359379999994</v>
      </c>
    </row>
    <row r="43" spans="1:10" x14ac:dyDescent="0.2">
      <c r="A43" s="7" t="s">
        <v>185</v>
      </c>
      <c r="B43" s="7" t="s">
        <v>186</v>
      </c>
      <c r="C43" s="7" t="s">
        <v>187</v>
      </c>
      <c r="D43" s="7" t="s">
        <v>188</v>
      </c>
      <c r="E43" s="7">
        <v>76704.945309999996</v>
      </c>
      <c r="F43" s="7">
        <v>71913.867190000004</v>
      </c>
      <c r="G43" s="7">
        <v>99621.257809999996</v>
      </c>
      <c r="H43" s="7">
        <v>99598.429690000004</v>
      </c>
      <c r="I43" s="7">
        <v>154319.4688</v>
      </c>
      <c r="J43" s="7">
        <v>101739.77340000001</v>
      </c>
    </row>
    <row r="44" spans="1:10" x14ac:dyDescent="0.2">
      <c r="A44" s="7" t="s">
        <v>189</v>
      </c>
      <c r="B44" s="7" t="s">
        <v>190</v>
      </c>
      <c r="C44" s="7" t="s">
        <v>191</v>
      </c>
      <c r="D44" s="7" t="s">
        <v>192</v>
      </c>
      <c r="E44" s="7">
        <v>9245.9609380000002</v>
      </c>
      <c r="F44" s="7">
        <v>12918.188480000001</v>
      </c>
      <c r="G44" s="7">
        <v>10825.427729999999</v>
      </c>
      <c r="H44" s="7">
        <v>5485.7963870000003</v>
      </c>
      <c r="I44" s="7">
        <v>13821.23242</v>
      </c>
      <c r="J44" s="7">
        <v>12779.59375</v>
      </c>
    </row>
    <row r="45" spans="1:10" x14ac:dyDescent="0.2">
      <c r="A45" s="7" t="s">
        <v>193</v>
      </c>
      <c r="B45" s="7" t="s">
        <v>194</v>
      </c>
      <c r="C45" s="7" t="s">
        <v>195</v>
      </c>
      <c r="D45" s="7" t="s">
        <v>196</v>
      </c>
      <c r="E45" s="7">
        <v>228435.1875</v>
      </c>
      <c r="F45" s="7">
        <v>239565.9688</v>
      </c>
      <c r="G45" s="7">
        <v>157859.6563</v>
      </c>
      <c r="H45" s="7">
        <v>229039.01560000001</v>
      </c>
      <c r="I45" s="7">
        <v>170385.98439999999</v>
      </c>
      <c r="J45" s="7">
        <v>213916.79689999999</v>
      </c>
    </row>
    <row r="46" spans="1:10" x14ac:dyDescent="0.2">
      <c r="A46" s="7" t="s">
        <v>197</v>
      </c>
      <c r="B46" s="7" t="s">
        <v>198</v>
      </c>
      <c r="C46" s="7" t="s">
        <v>195</v>
      </c>
      <c r="D46" s="7" t="s">
        <v>199</v>
      </c>
      <c r="E46" s="7">
        <v>262234.5625</v>
      </c>
      <c r="F46" s="7">
        <v>248054.2813</v>
      </c>
      <c r="G46" s="7">
        <v>215508.625</v>
      </c>
      <c r="H46" s="7">
        <v>221572.0313</v>
      </c>
      <c r="I46" s="7">
        <v>260686.3125</v>
      </c>
      <c r="J46" s="7">
        <v>205504.125</v>
      </c>
    </row>
    <row r="47" spans="1:10" x14ac:dyDescent="0.2">
      <c r="A47" s="7" t="s">
        <v>200</v>
      </c>
      <c r="B47" s="7" t="s">
        <v>201</v>
      </c>
      <c r="C47" s="7" t="s">
        <v>202</v>
      </c>
      <c r="D47" s="7" t="s">
        <v>203</v>
      </c>
      <c r="E47" s="7">
        <v>119313.07030000001</v>
      </c>
      <c r="F47" s="7">
        <v>161082.2813</v>
      </c>
      <c r="G47" s="7">
        <v>217943.75</v>
      </c>
      <c r="H47" s="7">
        <v>214463.17189999999</v>
      </c>
      <c r="I47" s="7">
        <v>293954.6875</v>
      </c>
      <c r="J47" s="7">
        <v>221745.20310000001</v>
      </c>
    </row>
    <row r="48" spans="1:10" x14ac:dyDescent="0.2">
      <c r="A48" s="7" t="s">
        <v>204</v>
      </c>
      <c r="B48" s="7" t="s">
        <v>205</v>
      </c>
      <c r="C48" s="7" t="s">
        <v>206</v>
      </c>
      <c r="D48" s="7" t="s">
        <v>207</v>
      </c>
      <c r="E48" s="7">
        <v>7277.9462890000004</v>
      </c>
      <c r="F48" s="7">
        <v>5904.9233400000003</v>
      </c>
      <c r="G48" s="7">
        <v>16075.45996</v>
      </c>
      <c r="H48" s="7">
        <v>16288.85059</v>
      </c>
      <c r="I48" s="7">
        <v>17592.072270000001</v>
      </c>
      <c r="J48" s="7">
        <v>24251.941409999999</v>
      </c>
    </row>
    <row r="49" spans="1:10" x14ac:dyDescent="0.2">
      <c r="A49" s="7" t="s">
        <v>208</v>
      </c>
      <c r="B49" s="7" t="s">
        <v>209</v>
      </c>
      <c r="C49" s="7" t="s">
        <v>210</v>
      </c>
      <c r="D49" s="7" t="s">
        <v>211</v>
      </c>
      <c r="E49" s="7">
        <v>90744.820309999996</v>
      </c>
      <c r="F49" s="7">
        <v>96641.695309999996</v>
      </c>
      <c r="G49" s="7">
        <v>91643.570309999996</v>
      </c>
      <c r="H49" s="7">
        <v>81352.789059999996</v>
      </c>
      <c r="I49" s="7">
        <v>74429.96875</v>
      </c>
      <c r="J49" s="7">
        <v>81394.609379999994</v>
      </c>
    </row>
    <row r="50" spans="1:10" x14ac:dyDescent="0.2">
      <c r="A50" s="7" t="s">
        <v>212</v>
      </c>
      <c r="B50" s="7" t="s">
        <v>213</v>
      </c>
      <c r="C50" s="7" t="s">
        <v>214</v>
      </c>
      <c r="D50" s="7" t="s">
        <v>215</v>
      </c>
      <c r="E50" s="7">
        <v>47513.199220000002</v>
      </c>
      <c r="F50" s="7">
        <v>45474.949220000002</v>
      </c>
      <c r="G50" s="7">
        <v>35448.398439999997</v>
      </c>
      <c r="H50" s="7">
        <v>38053.855470000002</v>
      </c>
      <c r="I50" s="7">
        <v>10975.121090000001</v>
      </c>
      <c r="J50" s="7">
        <v>24307.91992</v>
      </c>
    </row>
    <row r="51" spans="1:10" x14ac:dyDescent="0.2">
      <c r="A51" s="7" t="s">
        <v>216</v>
      </c>
      <c r="B51" s="7" t="s">
        <v>217</v>
      </c>
      <c r="C51" s="7" t="s">
        <v>218</v>
      </c>
      <c r="D51" s="7" t="s">
        <v>219</v>
      </c>
      <c r="E51" s="7">
        <v>11430.802729999999</v>
      </c>
      <c r="F51" s="7">
        <v>9231.1435550000006</v>
      </c>
      <c r="G51" s="7">
        <v>12627.20801</v>
      </c>
      <c r="H51" s="7">
        <v>13404.483399999999</v>
      </c>
      <c r="I51" s="7">
        <v>16287.39258</v>
      </c>
      <c r="J51" s="7">
        <v>18624.115229999999</v>
      </c>
    </row>
    <row r="52" spans="1:10" x14ac:dyDescent="0.2">
      <c r="A52" s="7" t="s">
        <v>220</v>
      </c>
      <c r="B52" s="7" t="s">
        <v>221</v>
      </c>
      <c r="C52" s="7" t="s">
        <v>222</v>
      </c>
      <c r="D52" s="7" t="s">
        <v>223</v>
      </c>
      <c r="E52" s="7">
        <v>553613.125</v>
      </c>
      <c r="F52" s="7">
        <v>606569.5625</v>
      </c>
      <c r="G52" s="7">
        <v>515049.65629999997</v>
      </c>
      <c r="H52" s="7">
        <v>628038.375</v>
      </c>
      <c r="I52" s="7">
        <v>439725.75</v>
      </c>
      <c r="J52" s="7">
        <v>492463.3125</v>
      </c>
    </row>
    <row r="53" spans="1:10" x14ac:dyDescent="0.2">
      <c r="A53" s="7" t="s">
        <v>224</v>
      </c>
      <c r="B53" s="7" t="s">
        <v>225</v>
      </c>
      <c r="C53" s="7" t="s">
        <v>226</v>
      </c>
      <c r="D53" s="7" t="s">
        <v>227</v>
      </c>
      <c r="E53" s="7">
        <v>45943.507810000003</v>
      </c>
      <c r="F53" s="7">
        <v>55975.765630000002</v>
      </c>
      <c r="G53" s="7">
        <v>61134.675779999998</v>
      </c>
      <c r="H53" s="7">
        <v>58619.054689999997</v>
      </c>
      <c r="I53" s="7">
        <v>53973.035159999999</v>
      </c>
      <c r="J53" s="7">
        <v>70040.585940000004</v>
      </c>
    </row>
    <row r="54" spans="1:10" x14ac:dyDescent="0.2">
      <c r="A54" s="7" t="s">
        <v>228</v>
      </c>
      <c r="B54" s="7" t="s">
        <v>229</v>
      </c>
      <c r="C54" s="7" t="s">
        <v>230</v>
      </c>
      <c r="D54" s="7" t="s">
        <v>231</v>
      </c>
      <c r="E54" s="7">
        <v>10650.7207</v>
      </c>
      <c r="F54" s="7">
        <v>9318.5253909999992</v>
      </c>
      <c r="G54" s="7">
        <v>6942.3369140000004</v>
      </c>
      <c r="H54" s="7">
        <v>7244.3027339999999</v>
      </c>
      <c r="I54" s="7">
        <v>8718.3632809999999</v>
      </c>
      <c r="J54" s="7">
        <v>4211.783203</v>
      </c>
    </row>
    <row r="55" spans="1:10" x14ac:dyDescent="0.2">
      <c r="A55" s="7" t="s">
        <v>232</v>
      </c>
      <c r="B55" s="7" t="s">
        <v>233</v>
      </c>
      <c r="C55" s="7" t="s">
        <v>234</v>
      </c>
      <c r="D55" s="7" t="s">
        <v>235</v>
      </c>
      <c r="E55" s="7">
        <v>57584.796880000002</v>
      </c>
      <c r="F55" s="7">
        <v>69235.539059999996</v>
      </c>
      <c r="G55" s="7">
        <v>85493.492190000004</v>
      </c>
      <c r="H55" s="7">
        <v>75690.335940000004</v>
      </c>
      <c r="I55" s="7">
        <v>60981.492189999997</v>
      </c>
      <c r="J55" s="7">
        <v>52362.890630000002</v>
      </c>
    </row>
    <row r="56" spans="1:10" x14ac:dyDescent="0.2">
      <c r="A56" s="7" t="s">
        <v>236</v>
      </c>
      <c r="B56" s="7" t="s">
        <v>237</v>
      </c>
      <c r="C56" s="7" t="s">
        <v>238</v>
      </c>
      <c r="D56" s="7" t="s">
        <v>239</v>
      </c>
      <c r="E56" s="7">
        <v>43824.941409999999</v>
      </c>
      <c r="F56" s="7">
        <v>55477.542970000002</v>
      </c>
      <c r="G56" s="7">
        <v>65640.539059999996</v>
      </c>
      <c r="H56" s="7">
        <v>51682.949220000002</v>
      </c>
      <c r="I56" s="7">
        <v>58731.695310000003</v>
      </c>
      <c r="J56" s="7">
        <v>50736.148439999997</v>
      </c>
    </row>
    <row r="57" spans="1:10" x14ac:dyDescent="0.2">
      <c r="A57" s="7" t="s">
        <v>240</v>
      </c>
      <c r="B57" s="7" t="s">
        <v>241</v>
      </c>
      <c r="C57" s="7" t="s">
        <v>242</v>
      </c>
      <c r="D57" s="7" t="s">
        <v>243</v>
      </c>
      <c r="E57" s="7">
        <v>147737.25</v>
      </c>
      <c r="F57" s="7">
        <v>5722.0805659999996</v>
      </c>
      <c r="G57" s="7">
        <v>109122.16409999999</v>
      </c>
      <c r="H57" s="7">
        <v>6571.7578130000002</v>
      </c>
      <c r="I57" s="7">
        <v>95461.515629999994</v>
      </c>
      <c r="J57" s="7">
        <v>100262.5313</v>
      </c>
    </row>
    <row r="58" spans="1:10" x14ac:dyDescent="0.2">
      <c r="A58" s="7" t="s">
        <v>244</v>
      </c>
      <c r="B58" s="7" t="s">
        <v>245</v>
      </c>
      <c r="C58" s="7" t="s">
        <v>246</v>
      </c>
      <c r="D58" s="7" t="s">
        <v>247</v>
      </c>
      <c r="E58" s="7">
        <v>118627.25</v>
      </c>
      <c r="F58" s="7">
        <v>79336.039059999996</v>
      </c>
      <c r="G58" s="7">
        <v>100242.2031</v>
      </c>
      <c r="H58" s="7">
        <v>79868.28125</v>
      </c>
      <c r="I58" s="7">
        <v>105142.86719999999</v>
      </c>
      <c r="J58" s="7">
        <v>10153.16504</v>
      </c>
    </row>
    <row r="59" spans="1:10" x14ac:dyDescent="0.2">
      <c r="A59" s="7" t="s">
        <v>248</v>
      </c>
      <c r="B59" s="7" t="s">
        <v>249</v>
      </c>
      <c r="C59" s="7" t="s">
        <v>250</v>
      </c>
      <c r="D59" s="7" t="s">
        <v>251</v>
      </c>
      <c r="E59" s="7">
        <v>35730.039060000003</v>
      </c>
      <c r="F59" s="7">
        <v>9046.8164059999999</v>
      </c>
      <c r="G59" s="7">
        <v>36635.519529999998</v>
      </c>
      <c r="H59" s="7">
        <v>23553.064450000002</v>
      </c>
      <c r="I59" s="7">
        <v>39788.664060000003</v>
      </c>
      <c r="J59" s="7">
        <v>28664.005860000001</v>
      </c>
    </row>
    <row r="60" spans="1:10" x14ac:dyDescent="0.2">
      <c r="A60" s="7" t="s">
        <v>252</v>
      </c>
      <c r="C60" s="7" t="s">
        <v>253</v>
      </c>
      <c r="D60" s="7" t="s">
        <v>254</v>
      </c>
      <c r="E60" s="7">
        <v>44793.859380000002</v>
      </c>
      <c r="F60" s="7">
        <v>18255.693360000001</v>
      </c>
      <c r="G60" s="7">
        <v>11616.389649999999</v>
      </c>
      <c r="H60" s="7">
        <v>31100.347659999999</v>
      </c>
      <c r="I60" s="7">
        <v>11854.13379</v>
      </c>
      <c r="J60" s="7">
        <v>16549.912110000001</v>
      </c>
    </row>
    <row r="61" spans="1:10" x14ac:dyDescent="0.2">
      <c r="A61" s="7" t="s">
        <v>255</v>
      </c>
      <c r="B61" s="7" t="s">
        <v>256</v>
      </c>
      <c r="C61" s="7" t="s">
        <v>257</v>
      </c>
      <c r="D61" s="7" t="s">
        <v>258</v>
      </c>
      <c r="E61" s="7">
        <v>9250.4033199999994</v>
      </c>
      <c r="F61" s="7">
        <v>39276.167970000002</v>
      </c>
      <c r="G61" s="7">
        <v>7247.2153319999998</v>
      </c>
      <c r="H61" s="7">
        <v>12109.86133</v>
      </c>
      <c r="I61" s="7">
        <v>7101.8666990000002</v>
      </c>
      <c r="J61" s="7">
        <v>9121.4589840000008</v>
      </c>
    </row>
    <row r="62" spans="1:10" x14ac:dyDescent="0.2">
      <c r="A62" s="7" t="s">
        <v>259</v>
      </c>
      <c r="C62" s="7" t="s">
        <v>260</v>
      </c>
      <c r="D62" s="7" t="s">
        <v>261</v>
      </c>
      <c r="E62" s="7">
        <v>7885.8095700000003</v>
      </c>
      <c r="F62" s="7">
        <v>9131.6503909999992</v>
      </c>
      <c r="G62" s="7">
        <v>8973.8769530000009</v>
      </c>
      <c r="H62" s="7">
        <v>8712.4023440000001</v>
      </c>
      <c r="I62" s="7">
        <v>7876.1152339999999</v>
      </c>
      <c r="J62" s="7">
        <v>13783.70801</v>
      </c>
    </row>
    <row r="63" spans="1:10" x14ac:dyDescent="0.2">
      <c r="A63" s="7" t="s">
        <v>262</v>
      </c>
      <c r="C63" s="7" t="s">
        <v>260</v>
      </c>
      <c r="D63" s="7" t="s">
        <v>263</v>
      </c>
      <c r="E63" s="7">
        <v>60389.777340000001</v>
      </c>
      <c r="F63" s="7">
        <v>123894.27340000001</v>
      </c>
      <c r="G63" s="7">
        <v>101885.86719999999</v>
      </c>
      <c r="H63" s="7">
        <v>86347.359379999994</v>
      </c>
      <c r="I63" s="7">
        <v>106873.6406</v>
      </c>
      <c r="J63" s="7">
        <v>36429.582029999998</v>
      </c>
    </row>
    <row r="64" spans="1:10" x14ac:dyDescent="0.2">
      <c r="A64" s="7" t="s">
        <v>264</v>
      </c>
      <c r="B64" s="7" t="s">
        <v>265</v>
      </c>
      <c r="C64" s="7" t="s">
        <v>266</v>
      </c>
      <c r="D64" s="7" t="s">
        <v>267</v>
      </c>
      <c r="E64" s="7">
        <v>29755.876950000002</v>
      </c>
      <c r="F64" s="7">
        <v>22508.552729999999</v>
      </c>
      <c r="G64" s="7">
        <v>21754.515630000002</v>
      </c>
      <c r="H64" s="7">
        <v>23681.70508</v>
      </c>
      <c r="I64" s="7">
        <v>28077.160159999999</v>
      </c>
      <c r="J64" s="7">
        <v>5694.8173829999996</v>
      </c>
    </row>
    <row r="65" spans="1:10" x14ac:dyDescent="0.2">
      <c r="A65" s="7" t="s">
        <v>268</v>
      </c>
      <c r="B65" s="7" t="s">
        <v>269</v>
      </c>
      <c r="C65" s="7" t="s">
        <v>270</v>
      </c>
      <c r="D65" s="7" t="s">
        <v>271</v>
      </c>
      <c r="E65" s="7">
        <v>4321.8881840000004</v>
      </c>
      <c r="F65" s="7">
        <v>6488.1176759999998</v>
      </c>
      <c r="G65" s="7">
        <v>8812.4824219999991</v>
      </c>
      <c r="H65" s="7">
        <v>10457.06445</v>
      </c>
      <c r="I65" s="7">
        <v>11010.41504</v>
      </c>
      <c r="J65" s="7">
        <v>10253.746090000001</v>
      </c>
    </row>
    <row r="66" spans="1:10" x14ac:dyDescent="0.2">
      <c r="A66" s="7" t="s">
        <v>272</v>
      </c>
      <c r="B66" s="7" t="s">
        <v>273</v>
      </c>
      <c r="C66" s="7" t="s">
        <v>274</v>
      </c>
      <c r="D66" s="7" t="s">
        <v>275</v>
      </c>
      <c r="E66" s="7">
        <v>65373.148439999997</v>
      </c>
      <c r="F66" s="7">
        <v>79458.476559999996</v>
      </c>
      <c r="G66" s="7">
        <v>63394.753909999999</v>
      </c>
      <c r="H66" s="7">
        <v>75465.078129999994</v>
      </c>
      <c r="I66" s="7">
        <v>148145.64060000001</v>
      </c>
      <c r="J66" s="7">
        <v>145072.6875</v>
      </c>
    </row>
    <row r="67" spans="1:10" x14ac:dyDescent="0.2">
      <c r="A67" s="7" t="s">
        <v>276</v>
      </c>
      <c r="B67" s="7" t="s">
        <v>277</v>
      </c>
      <c r="C67" s="7" t="s">
        <v>278</v>
      </c>
      <c r="D67" s="7" t="s">
        <v>279</v>
      </c>
      <c r="E67" s="7">
        <v>46543.464840000001</v>
      </c>
      <c r="F67" s="7">
        <v>48902.074220000002</v>
      </c>
      <c r="G67" s="7">
        <v>57695.882810000003</v>
      </c>
      <c r="H67" s="7">
        <v>63989.679689999997</v>
      </c>
      <c r="I67" s="7">
        <v>101075.69530000001</v>
      </c>
      <c r="J67" s="7">
        <v>104930.6406</v>
      </c>
    </row>
    <row r="68" spans="1:10" x14ac:dyDescent="0.2">
      <c r="A68" s="7" t="s">
        <v>280</v>
      </c>
      <c r="C68" s="7" t="s">
        <v>260</v>
      </c>
      <c r="D68" s="7" t="s">
        <v>281</v>
      </c>
      <c r="E68" s="7">
        <v>7315.4882809999999</v>
      </c>
      <c r="F68" s="7">
        <v>20333.712889999999</v>
      </c>
      <c r="G68" s="7">
        <v>32861.148439999997</v>
      </c>
      <c r="H68" s="7">
        <v>7460.8554690000001</v>
      </c>
      <c r="I68" s="7">
        <v>13391.5</v>
      </c>
      <c r="J68" s="7">
        <v>15228.291020000001</v>
      </c>
    </row>
    <row r="69" spans="1:10" x14ac:dyDescent="0.2">
      <c r="A69" s="7" t="s">
        <v>282</v>
      </c>
      <c r="C69" s="7" t="s">
        <v>260</v>
      </c>
      <c r="D69" s="7" t="s">
        <v>283</v>
      </c>
      <c r="E69" s="7">
        <v>77504.140629999994</v>
      </c>
      <c r="F69" s="7">
        <v>88498.203129999994</v>
      </c>
      <c r="G69" s="7">
        <v>97242.890629999994</v>
      </c>
      <c r="H69" s="7">
        <v>100176.6406</v>
      </c>
      <c r="I69" s="7">
        <v>121622.5156</v>
      </c>
      <c r="J69" s="7">
        <v>94297.28125</v>
      </c>
    </row>
    <row r="70" spans="1:10" x14ac:dyDescent="0.2">
      <c r="A70" s="7" t="s">
        <v>284</v>
      </c>
      <c r="B70" s="7" t="s">
        <v>285</v>
      </c>
      <c r="C70" s="7" t="s">
        <v>260</v>
      </c>
      <c r="D70" s="7" t="s">
        <v>286</v>
      </c>
      <c r="E70" s="7">
        <v>4809.5986329999996</v>
      </c>
      <c r="F70" s="7">
        <v>4211.9814450000003</v>
      </c>
      <c r="G70" s="7">
        <v>34364.289060000003</v>
      </c>
      <c r="H70" s="7">
        <v>15841.61133</v>
      </c>
      <c r="I70" s="7">
        <v>45209.140630000002</v>
      </c>
      <c r="J70" s="7">
        <v>47130.773439999997</v>
      </c>
    </row>
    <row r="71" spans="1:10" x14ac:dyDescent="0.2">
      <c r="A71" s="7" t="s">
        <v>287</v>
      </c>
      <c r="B71" s="7" t="s">
        <v>288</v>
      </c>
      <c r="C71" s="7" t="s">
        <v>289</v>
      </c>
      <c r="D71" s="7" t="s">
        <v>290</v>
      </c>
      <c r="E71" s="7">
        <v>5535.6660160000001</v>
      </c>
      <c r="F71" s="7">
        <v>4549.2177730000003</v>
      </c>
      <c r="G71" s="7">
        <v>4999.4301759999998</v>
      </c>
      <c r="H71" s="7">
        <v>10269.556640000001</v>
      </c>
      <c r="I71" s="7">
        <v>5101.75</v>
      </c>
      <c r="J71" s="7">
        <v>9716.9453130000002</v>
      </c>
    </row>
    <row r="72" spans="1:10" x14ac:dyDescent="0.2">
      <c r="A72" s="7" t="s">
        <v>291</v>
      </c>
      <c r="B72" s="7" t="s">
        <v>292</v>
      </c>
      <c r="C72" s="7" t="s">
        <v>293</v>
      </c>
      <c r="D72" s="7" t="s">
        <v>294</v>
      </c>
      <c r="E72" s="7">
        <v>55558.253909999999</v>
      </c>
      <c r="F72" s="7">
        <v>55343.542970000002</v>
      </c>
      <c r="G72" s="7">
        <v>27918.066409999999</v>
      </c>
      <c r="H72" s="7">
        <v>55740.808590000001</v>
      </c>
      <c r="I72" s="7">
        <v>43240.316409999999</v>
      </c>
      <c r="J72" s="7">
        <v>55988.28125</v>
      </c>
    </row>
    <row r="73" spans="1:10" x14ac:dyDescent="0.2">
      <c r="A73" s="7" t="s">
        <v>295</v>
      </c>
      <c r="C73" s="7" t="s">
        <v>296</v>
      </c>
      <c r="D73" s="7" t="s">
        <v>297</v>
      </c>
      <c r="E73" s="7">
        <v>13875.63379</v>
      </c>
      <c r="F73" s="7">
        <v>20735.148440000001</v>
      </c>
      <c r="G73" s="7">
        <v>27091.060549999998</v>
      </c>
      <c r="H73" s="7">
        <v>43913.464840000001</v>
      </c>
      <c r="I73" s="7">
        <v>20868.164059999999</v>
      </c>
      <c r="J73" s="7">
        <v>22181.462889999999</v>
      </c>
    </row>
    <row r="74" spans="1:10" x14ac:dyDescent="0.2">
      <c r="A74" s="7" t="s">
        <v>298</v>
      </c>
      <c r="C74" s="7" t="s">
        <v>299</v>
      </c>
      <c r="D74" s="7" t="s">
        <v>300</v>
      </c>
      <c r="E74" s="7">
        <v>123005.47659999999</v>
      </c>
      <c r="F74" s="7">
        <v>141864.01560000001</v>
      </c>
      <c r="G74" s="7">
        <v>97177.257809999996</v>
      </c>
      <c r="H74" s="7">
        <v>156416.3438</v>
      </c>
      <c r="I74" s="7">
        <v>5273.7753910000001</v>
      </c>
      <c r="J74" s="7">
        <v>127645.61719999999</v>
      </c>
    </row>
    <row r="75" spans="1:10" x14ac:dyDescent="0.2">
      <c r="A75" s="7" t="s">
        <v>301</v>
      </c>
      <c r="B75" s="7" t="s">
        <v>302</v>
      </c>
      <c r="C75" s="7" t="s">
        <v>303</v>
      </c>
      <c r="D75" s="7" t="s">
        <v>304</v>
      </c>
      <c r="E75" s="7">
        <v>41199.023439999997</v>
      </c>
      <c r="F75" s="7">
        <v>23397.390630000002</v>
      </c>
      <c r="G75" s="7">
        <v>35591.132810000003</v>
      </c>
      <c r="H75" s="7">
        <v>22535.878909999999</v>
      </c>
      <c r="I75" s="7">
        <v>20222.572270000001</v>
      </c>
      <c r="J75" s="7">
        <v>34331.429689999997</v>
      </c>
    </row>
    <row r="76" spans="1:10" x14ac:dyDescent="0.2">
      <c r="A76" s="7" t="s">
        <v>305</v>
      </c>
      <c r="B76" s="7" t="s">
        <v>306</v>
      </c>
      <c r="C76" s="7" t="s">
        <v>260</v>
      </c>
      <c r="D76" s="7" t="s">
        <v>307</v>
      </c>
      <c r="E76" s="7">
        <v>4911.466797</v>
      </c>
      <c r="F76" s="7">
        <v>2240.1137699999999</v>
      </c>
      <c r="G76" s="7">
        <v>1810.3082280000001</v>
      </c>
      <c r="H76" s="7">
        <v>7463.4570309999999</v>
      </c>
      <c r="I76" s="7">
        <v>4376.9677730000003</v>
      </c>
      <c r="J76" s="7">
        <v>7887.9106449999999</v>
      </c>
    </row>
    <row r="77" spans="1:10" x14ac:dyDescent="0.2">
      <c r="A77" s="7" t="s">
        <v>308</v>
      </c>
      <c r="B77" s="7" t="s">
        <v>309</v>
      </c>
      <c r="C77" s="7" t="s">
        <v>310</v>
      </c>
      <c r="D77" s="7" t="s">
        <v>311</v>
      </c>
      <c r="E77" s="7">
        <v>10414.606449999999</v>
      </c>
      <c r="F77" s="7">
        <v>26018.015630000002</v>
      </c>
      <c r="G77" s="7">
        <v>13750.878909999999</v>
      </c>
      <c r="H77" s="7">
        <v>7921.4321289999998</v>
      </c>
      <c r="I77" s="7">
        <v>50509.671880000002</v>
      </c>
      <c r="J77" s="7">
        <v>6201.0390630000002</v>
      </c>
    </row>
    <row r="78" spans="1:10" x14ac:dyDescent="0.2">
      <c r="A78" s="7" t="s">
        <v>312</v>
      </c>
      <c r="C78" s="7" t="s">
        <v>260</v>
      </c>
      <c r="D78" s="7" t="s">
        <v>313</v>
      </c>
      <c r="E78" s="7">
        <v>23159.714840000001</v>
      </c>
      <c r="F78" s="7">
        <v>9640.1386719999991</v>
      </c>
      <c r="G78" s="7">
        <v>8456.875</v>
      </c>
      <c r="H78" s="7">
        <v>6193.4462890000004</v>
      </c>
      <c r="I78" s="7">
        <v>6666.7177730000003</v>
      </c>
      <c r="J78" s="7">
        <v>8488.4169920000004</v>
      </c>
    </row>
    <row r="79" spans="1:10" x14ac:dyDescent="0.2">
      <c r="A79" s="7" t="s">
        <v>314</v>
      </c>
      <c r="C79" s="7" t="s">
        <v>260</v>
      </c>
      <c r="D79" s="7" t="s">
        <v>315</v>
      </c>
      <c r="E79" s="7">
        <v>57919.140630000002</v>
      </c>
      <c r="F79" s="7">
        <v>59730.773439999997</v>
      </c>
      <c r="G79" s="7">
        <v>63908.53125</v>
      </c>
      <c r="H79" s="7">
        <v>52000.917970000002</v>
      </c>
      <c r="I79" s="7">
        <v>73945</v>
      </c>
      <c r="J79" s="7">
        <v>54270.710939999997</v>
      </c>
    </row>
    <row r="80" spans="1:10" x14ac:dyDescent="0.2">
      <c r="A80" s="7" t="s">
        <v>316</v>
      </c>
      <c r="B80" s="7" t="s">
        <v>317</v>
      </c>
      <c r="C80" s="7" t="s">
        <v>318</v>
      </c>
      <c r="D80" s="7" t="s">
        <v>319</v>
      </c>
      <c r="E80" s="7">
        <v>35516</v>
      </c>
      <c r="F80" s="7">
        <v>34154.761720000002</v>
      </c>
      <c r="G80" s="7">
        <v>47326.210939999997</v>
      </c>
      <c r="H80" s="7">
        <v>24690.085940000001</v>
      </c>
      <c r="I80" s="7">
        <v>42961.421880000002</v>
      </c>
      <c r="J80" s="7">
        <v>33005.007810000003</v>
      </c>
    </row>
    <row r="81" spans="1:10" x14ac:dyDescent="0.2">
      <c r="A81" s="7" t="s">
        <v>320</v>
      </c>
      <c r="B81" s="7" t="s">
        <v>321</v>
      </c>
      <c r="C81" s="7" t="s">
        <v>322</v>
      </c>
      <c r="D81" s="7" t="s">
        <v>323</v>
      </c>
      <c r="E81" s="7">
        <v>15181.75488</v>
      </c>
      <c r="F81" s="7">
        <v>6418.7734380000002</v>
      </c>
      <c r="G81" s="7">
        <v>12672.2168</v>
      </c>
      <c r="H81" s="7">
        <v>8189.0493159999996</v>
      </c>
      <c r="I81" s="7">
        <v>7101.6811520000001</v>
      </c>
      <c r="J81" s="7">
        <v>3174.1054690000001</v>
      </c>
    </row>
    <row r="82" spans="1:10" x14ac:dyDescent="0.2">
      <c r="A82" s="7" t="s">
        <v>324</v>
      </c>
      <c r="B82" s="7" t="s">
        <v>325</v>
      </c>
      <c r="C82" s="7" t="s">
        <v>326</v>
      </c>
      <c r="D82" s="7" t="s">
        <v>327</v>
      </c>
      <c r="E82" s="7">
        <v>3913.6606449999999</v>
      </c>
      <c r="F82" s="7">
        <v>6626.6137699999999</v>
      </c>
      <c r="G82" s="7">
        <v>26213.238280000001</v>
      </c>
      <c r="H82" s="7">
        <v>8887.6650389999995</v>
      </c>
      <c r="I82" s="7">
        <v>29420.162110000001</v>
      </c>
      <c r="J82" s="7">
        <v>29100.228520000001</v>
      </c>
    </row>
    <row r="83" spans="1:10" x14ac:dyDescent="0.2">
      <c r="A83" s="7" t="s">
        <v>328</v>
      </c>
      <c r="B83" s="7" t="s">
        <v>329</v>
      </c>
      <c r="C83" s="7" t="s">
        <v>330</v>
      </c>
      <c r="D83" s="7" t="s">
        <v>331</v>
      </c>
      <c r="E83" s="7">
        <v>24958.783200000002</v>
      </c>
      <c r="F83" s="7">
        <v>17032.144530000001</v>
      </c>
      <c r="G83" s="7">
        <v>4823.2851559999999</v>
      </c>
      <c r="H83" s="7">
        <v>5947.4521480000003</v>
      </c>
      <c r="I83" s="7">
        <v>20328.882809999999</v>
      </c>
      <c r="J83" s="7">
        <v>5995.1474609999996</v>
      </c>
    </row>
    <row r="84" spans="1:10" x14ac:dyDescent="0.2">
      <c r="A84" s="7" t="s">
        <v>332</v>
      </c>
      <c r="B84" s="7" t="s">
        <v>333</v>
      </c>
      <c r="C84" s="7" t="s">
        <v>334</v>
      </c>
      <c r="D84" s="7" t="s">
        <v>335</v>
      </c>
      <c r="E84" s="7">
        <v>31417.974610000001</v>
      </c>
      <c r="F84" s="7">
        <v>12139.62988</v>
      </c>
      <c r="G84" s="7">
        <v>59360.550779999998</v>
      </c>
      <c r="H84" s="7">
        <v>46798.066409999999</v>
      </c>
      <c r="I84" s="7">
        <v>14035.778319999999</v>
      </c>
      <c r="J84" s="7">
        <v>10640.66113</v>
      </c>
    </row>
    <row r="85" spans="1:10" x14ac:dyDescent="0.2">
      <c r="A85" s="7" t="s">
        <v>336</v>
      </c>
      <c r="B85" s="7" t="s">
        <v>337</v>
      </c>
      <c r="C85" s="7" t="s">
        <v>338</v>
      </c>
      <c r="D85" s="7" t="s">
        <v>339</v>
      </c>
      <c r="E85" s="7">
        <v>23339.76367</v>
      </c>
      <c r="F85" s="7">
        <v>11437.46875</v>
      </c>
      <c r="G85" s="7">
        <v>14240.168949999999</v>
      </c>
      <c r="H85" s="7">
        <v>18876.833979999999</v>
      </c>
      <c r="I85" s="7">
        <v>15097.443359999999</v>
      </c>
      <c r="J85" s="7">
        <v>15093.371090000001</v>
      </c>
    </row>
    <row r="86" spans="1:10" x14ac:dyDescent="0.2">
      <c r="A86" s="7" t="s">
        <v>340</v>
      </c>
      <c r="B86" s="7" t="s">
        <v>341</v>
      </c>
      <c r="C86" s="7" t="s">
        <v>342</v>
      </c>
      <c r="D86" s="7" t="s">
        <v>343</v>
      </c>
      <c r="E86" s="7">
        <v>97225.460940000004</v>
      </c>
      <c r="F86" s="7">
        <v>87660.34375</v>
      </c>
      <c r="G86" s="7">
        <v>48152.332029999998</v>
      </c>
      <c r="H86" s="7">
        <v>67737.164059999996</v>
      </c>
      <c r="I86" s="7">
        <v>72399.820309999996</v>
      </c>
      <c r="J86" s="7">
        <v>26618.95117</v>
      </c>
    </row>
    <row r="87" spans="1:10" x14ac:dyDescent="0.2">
      <c r="A87" s="7" t="s">
        <v>344</v>
      </c>
      <c r="B87" s="7" t="s">
        <v>345</v>
      </c>
      <c r="C87" s="7" t="s">
        <v>346</v>
      </c>
      <c r="D87" s="7" t="s">
        <v>347</v>
      </c>
      <c r="E87" s="7">
        <v>10935.603520000001</v>
      </c>
      <c r="F87" s="7">
        <v>9950.8212889999995</v>
      </c>
      <c r="G87" s="7">
        <v>9382.4150389999995</v>
      </c>
      <c r="H87" s="7">
        <v>6671.5161129999997</v>
      </c>
      <c r="I87" s="7">
        <v>9574.4375</v>
      </c>
      <c r="J87" s="7">
        <v>7050.9321289999998</v>
      </c>
    </row>
    <row r="88" spans="1:10" x14ac:dyDescent="0.2">
      <c r="A88" s="7" t="s">
        <v>348</v>
      </c>
      <c r="C88" s="7" t="s">
        <v>260</v>
      </c>
      <c r="D88" s="7" t="s">
        <v>349</v>
      </c>
      <c r="E88" s="7">
        <v>35217.285159999999</v>
      </c>
      <c r="F88" s="7">
        <v>37661.972659999999</v>
      </c>
      <c r="G88" s="7">
        <v>10006.35938</v>
      </c>
      <c r="H88" s="7">
        <v>26551.515630000002</v>
      </c>
      <c r="I88" s="7">
        <v>8744.0244139999995</v>
      </c>
      <c r="J88" s="7">
        <v>23799.222659999999</v>
      </c>
    </row>
    <row r="89" spans="1:10" x14ac:dyDescent="0.2">
      <c r="A89" s="7" t="s">
        <v>350</v>
      </c>
      <c r="B89" s="7" t="s">
        <v>351</v>
      </c>
      <c r="C89" s="7" t="s">
        <v>352</v>
      </c>
      <c r="D89" s="7" t="s">
        <v>353</v>
      </c>
      <c r="E89" s="7">
        <v>27753.839840000001</v>
      </c>
      <c r="F89" s="7">
        <v>13612.377930000001</v>
      </c>
      <c r="G89" s="7">
        <v>12804.30371</v>
      </c>
      <c r="H89" s="7">
        <v>24387.597659999999</v>
      </c>
      <c r="I89" s="7">
        <v>16259.78125</v>
      </c>
      <c r="J89" s="7">
        <v>21635.847659999999</v>
      </c>
    </row>
    <row r="90" spans="1:10" x14ac:dyDescent="0.2">
      <c r="A90" s="7" t="s">
        <v>354</v>
      </c>
      <c r="B90" s="7" t="s">
        <v>355</v>
      </c>
      <c r="C90" s="7" t="s">
        <v>356</v>
      </c>
      <c r="D90" s="7" t="s">
        <v>357</v>
      </c>
      <c r="E90" s="7">
        <v>316814.90629999997</v>
      </c>
      <c r="F90" s="7">
        <v>240388.85939999999</v>
      </c>
      <c r="G90" s="7">
        <v>229498.3125</v>
      </c>
      <c r="H90" s="7">
        <v>230389.0625</v>
      </c>
      <c r="I90" s="7">
        <v>235759.3125</v>
      </c>
      <c r="J90" s="7">
        <v>236881.9688</v>
      </c>
    </row>
    <row r="91" spans="1:10" x14ac:dyDescent="0.2">
      <c r="A91" s="7" t="s">
        <v>358</v>
      </c>
      <c r="B91" s="7" t="s">
        <v>359</v>
      </c>
      <c r="C91" s="7" t="s">
        <v>260</v>
      </c>
      <c r="D91" s="7" t="s">
        <v>360</v>
      </c>
      <c r="E91" s="7">
        <v>123749</v>
      </c>
      <c r="F91" s="7">
        <v>139684</v>
      </c>
      <c r="G91" s="7">
        <v>160315.7813</v>
      </c>
      <c r="H91" s="7">
        <v>142431.32810000001</v>
      </c>
      <c r="I91" s="7">
        <v>154272</v>
      </c>
      <c r="J91" s="7">
        <v>110220.1875</v>
      </c>
    </row>
    <row r="92" spans="1:10" x14ac:dyDescent="0.2">
      <c r="A92" s="7" t="s">
        <v>361</v>
      </c>
      <c r="B92" s="7" t="s">
        <v>362</v>
      </c>
      <c r="C92" s="7" t="s">
        <v>363</v>
      </c>
      <c r="D92" s="7" t="s">
        <v>364</v>
      </c>
      <c r="E92" s="7">
        <v>119868.625</v>
      </c>
      <c r="F92" s="7">
        <v>172874.9688</v>
      </c>
      <c r="G92" s="7">
        <v>504352.6875</v>
      </c>
      <c r="H92" s="7">
        <v>507401.75</v>
      </c>
      <c r="I92" s="7">
        <v>537912.875</v>
      </c>
      <c r="J92" s="7">
        <v>731614.5</v>
      </c>
    </row>
    <row r="93" spans="1:10" x14ac:dyDescent="0.2">
      <c r="A93" s="7" t="s">
        <v>365</v>
      </c>
      <c r="B93" s="7" t="s">
        <v>366</v>
      </c>
      <c r="C93" s="7" t="s">
        <v>367</v>
      </c>
      <c r="D93" s="7" t="s">
        <v>368</v>
      </c>
      <c r="E93" s="7">
        <v>75739.1875</v>
      </c>
      <c r="F93" s="7">
        <v>65811.820309999996</v>
      </c>
      <c r="G93" s="7">
        <v>59676.203130000002</v>
      </c>
      <c r="H93" s="7">
        <v>62361.996090000001</v>
      </c>
      <c r="I93" s="7">
        <v>55060.570310000003</v>
      </c>
      <c r="J93" s="7">
        <v>52195.859380000002</v>
      </c>
    </row>
    <row r="94" spans="1:10" x14ac:dyDescent="0.2">
      <c r="A94" s="7" t="s">
        <v>369</v>
      </c>
      <c r="C94" s="7" t="s">
        <v>260</v>
      </c>
      <c r="D94" s="7" t="s">
        <v>370</v>
      </c>
      <c r="E94" s="7">
        <v>20933.728520000001</v>
      </c>
      <c r="F94" s="7">
        <v>42527.058590000001</v>
      </c>
      <c r="G94" s="7">
        <v>20830.57617</v>
      </c>
      <c r="H94" s="7">
        <v>5927.080078</v>
      </c>
      <c r="I94" s="7">
        <v>22302.566409999999</v>
      </c>
      <c r="J94" s="7">
        <v>17955.07617</v>
      </c>
    </row>
    <row r="95" spans="1:10" x14ac:dyDescent="0.2">
      <c r="A95" s="7" t="s">
        <v>371</v>
      </c>
      <c r="B95" s="7" t="s">
        <v>372</v>
      </c>
      <c r="C95" s="7" t="s">
        <v>373</v>
      </c>
      <c r="D95" s="7" t="s">
        <v>374</v>
      </c>
      <c r="E95" s="7">
        <v>47258.035159999999</v>
      </c>
      <c r="F95" s="7">
        <v>33096.761720000002</v>
      </c>
      <c r="G95" s="7">
        <v>33587.066409999999</v>
      </c>
      <c r="H95" s="7">
        <v>20655.091799999998</v>
      </c>
      <c r="I95" s="7">
        <v>21589.652340000001</v>
      </c>
      <c r="J95" s="7">
        <v>11923.081050000001</v>
      </c>
    </row>
    <row r="96" spans="1:10" x14ac:dyDescent="0.2">
      <c r="A96" s="7" t="s">
        <v>375</v>
      </c>
      <c r="B96" s="7" t="s">
        <v>376</v>
      </c>
      <c r="C96" s="7" t="s">
        <v>377</v>
      </c>
      <c r="D96" s="7" t="s">
        <v>378</v>
      </c>
      <c r="E96" s="7">
        <v>27283.492190000001</v>
      </c>
      <c r="F96" s="7">
        <v>43562.96875</v>
      </c>
      <c r="G96" s="7">
        <v>7189.8222660000001</v>
      </c>
      <c r="H96" s="7">
        <v>21775.648440000001</v>
      </c>
      <c r="I96" s="7">
        <v>7336.9711909999996</v>
      </c>
      <c r="J96" s="7">
        <v>4071.2539059999999</v>
      </c>
    </row>
    <row r="97" spans="1:10" x14ac:dyDescent="0.2">
      <c r="A97" s="7" t="s">
        <v>379</v>
      </c>
      <c r="B97" s="7" t="s">
        <v>380</v>
      </c>
      <c r="C97" s="7" t="s">
        <v>381</v>
      </c>
      <c r="D97" s="7" t="s">
        <v>382</v>
      </c>
      <c r="E97" s="7">
        <v>37601.121090000001</v>
      </c>
      <c r="F97" s="7">
        <v>57461.332029999998</v>
      </c>
      <c r="G97" s="7">
        <v>12832.35547</v>
      </c>
      <c r="H97" s="7">
        <v>41071.71875</v>
      </c>
      <c r="I97" s="7">
        <v>127163.64840000001</v>
      </c>
      <c r="J97" s="7">
        <v>50095.957029999998</v>
      </c>
    </row>
    <row r="98" spans="1:10" x14ac:dyDescent="0.2">
      <c r="A98" s="7" t="s">
        <v>383</v>
      </c>
      <c r="B98" s="7" t="s">
        <v>384</v>
      </c>
      <c r="C98" s="7" t="s">
        <v>385</v>
      </c>
      <c r="D98" s="7" t="s">
        <v>386</v>
      </c>
      <c r="E98" s="7">
        <v>15115.00195</v>
      </c>
      <c r="F98" s="7">
        <v>9538.3535159999992</v>
      </c>
      <c r="G98" s="7">
        <v>8743.6640630000002</v>
      </c>
      <c r="H98" s="7">
        <v>4467.6376950000003</v>
      </c>
      <c r="I98" s="7">
        <v>8644.9082030000009</v>
      </c>
      <c r="J98" s="7">
        <v>4596.4951170000004</v>
      </c>
    </row>
    <row r="99" spans="1:10" x14ac:dyDescent="0.2">
      <c r="A99" s="7" t="s">
        <v>387</v>
      </c>
      <c r="C99" s="7" t="s">
        <v>388</v>
      </c>
      <c r="D99" s="7" t="s">
        <v>389</v>
      </c>
      <c r="E99" s="7">
        <v>18890.333979999999</v>
      </c>
      <c r="F99" s="7">
        <v>7100.6459960000002</v>
      </c>
      <c r="G99" s="7">
        <v>10301.16113</v>
      </c>
      <c r="H99" s="7">
        <v>14657.47559</v>
      </c>
      <c r="I99" s="7">
        <v>16484.605469999999</v>
      </c>
      <c r="J99" s="7">
        <v>11647.5</v>
      </c>
    </row>
    <row r="100" spans="1:10" x14ac:dyDescent="0.2">
      <c r="A100" s="7" t="s">
        <v>390</v>
      </c>
      <c r="B100" s="7" t="s">
        <v>391</v>
      </c>
      <c r="C100" s="7" t="s">
        <v>392</v>
      </c>
      <c r="D100" s="7" t="s">
        <v>393</v>
      </c>
      <c r="E100" s="7">
        <v>22983.45117</v>
      </c>
      <c r="F100" s="7">
        <v>22738.341799999998</v>
      </c>
      <c r="G100" s="7">
        <v>24958.726559999999</v>
      </c>
      <c r="H100" s="7">
        <v>24658.728520000001</v>
      </c>
      <c r="I100" s="7">
        <v>22917.208979999999</v>
      </c>
      <c r="J100" s="7">
        <v>25038.873049999998</v>
      </c>
    </row>
    <row r="101" spans="1:10" x14ac:dyDescent="0.2">
      <c r="A101" s="7" t="s">
        <v>394</v>
      </c>
      <c r="B101" s="7" t="s">
        <v>395</v>
      </c>
      <c r="C101" s="7" t="s">
        <v>396</v>
      </c>
      <c r="D101" s="7" t="s">
        <v>397</v>
      </c>
      <c r="E101" s="7">
        <v>175598.51560000001</v>
      </c>
      <c r="F101" s="7">
        <v>94967.382809999996</v>
      </c>
      <c r="G101" s="7">
        <v>143626.8125</v>
      </c>
      <c r="H101" s="7">
        <v>182238.7813</v>
      </c>
      <c r="I101" s="7">
        <v>117399.5781</v>
      </c>
      <c r="J101" s="7">
        <v>170625.3438</v>
      </c>
    </row>
    <row r="102" spans="1:10" x14ac:dyDescent="0.2">
      <c r="A102" s="7" t="s">
        <v>398</v>
      </c>
      <c r="C102" s="7" t="s">
        <v>260</v>
      </c>
      <c r="D102" s="7" t="s">
        <v>399</v>
      </c>
      <c r="E102" s="7">
        <v>129274.3906</v>
      </c>
      <c r="F102" s="7">
        <v>123722.7031</v>
      </c>
      <c r="G102" s="7">
        <v>78245.898440000004</v>
      </c>
      <c r="H102" s="7">
        <v>75748.398440000004</v>
      </c>
      <c r="I102" s="7">
        <v>80884.992190000004</v>
      </c>
      <c r="J102" s="7">
        <v>93708.773440000004</v>
      </c>
    </row>
    <row r="103" spans="1:10" x14ac:dyDescent="0.2">
      <c r="A103" s="7" t="s">
        <v>400</v>
      </c>
      <c r="B103" s="7" t="s">
        <v>401</v>
      </c>
      <c r="C103" s="7" t="s">
        <v>402</v>
      </c>
      <c r="D103" s="7" t="s">
        <v>403</v>
      </c>
      <c r="E103" s="7">
        <v>13626.318359999999</v>
      </c>
      <c r="F103" s="7">
        <v>10730.499019999999</v>
      </c>
      <c r="G103" s="7">
        <v>6199.5444340000004</v>
      </c>
      <c r="H103" s="7">
        <v>6217.6054690000001</v>
      </c>
      <c r="I103" s="7">
        <v>9759.2529300000006</v>
      </c>
      <c r="J103" s="7">
        <v>10117.287109999999</v>
      </c>
    </row>
    <row r="104" spans="1:10" x14ac:dyDescent="0.2">
      <c r="A104" s="7" t="s">
        <v>404</v>
      </c>
      <c r="B104" s="7" t="s">
        <v>405</v>
      </c>
      <c r="C104" s="7" t="s">
        <v>406</v>
      </c>
      <c r="D104" s="7" t="s">
        <v>407</v>
      </c>
      <c r="E104" s="7">
        <v>6406.5727539999998</v>
      </c>
      <c r="F104" s="7">
        <v>25078.177729999999</v>
      </c>
      <c r="G104" s="7">
        <v>6892.4619140000004</v>
      </c>
      <c r="H104" s="7">
        <v>8538.765625</v>
      </c>
      <c r="I104" s="7">
        <v>7539.767578</v>
      </c>
      <c r="J104" s="7">
        <v>4073.8977049999999</v>
      </c>
    </row>
    <row r="105" spans="1:10" x14ac:dyDescent="0.2">
      <c r="A105" s="7" t="s">
        <v>408</v>
      </c>
      <c r="B105" s="7" t="s">
        <v>409</v>
      </c>
      <c r="C105" s="7" t="s">
        <v>410</v>
      </c>
      <c r="D105" s="7" t="s">
        <v>411</v>
      </c>
      <c r="E105" s="7">
        <v>103546.64840000001</v>
      </c>
      <c r="F105" s="7">
        <v>90020.9375</v>
      </c>
      <c r="G105" s="7">
        <v>83653.945309999996</v>
      </c>
      <c r="H105" s="7">
        <v>103154.6094</v>
      </c>
      <c r="I105" s="7">
        <v>90688.328129999994</v>
      </c>
      <c r="J105" s="7">
        <v>32606.929690000001</v>
      </c>
    </row>
    <row r="106" spans="1:10" x14ac:dyDescent="0.2">
      <c r="A106" s="7" t="s">
        <v>412</v>
      </c>
      <c r="B106" s="7" t="s">
        <v>413</v>
      </c>
      <c r="C106" s="7" t="s">
        <v>414</v>
      </c>
      <c r="D106" s="7" t="s">
        <v>415</v>
      </c>
      <c r="E106" s="7">
        <v>5893.5712890000004</v>
      </c>
      <c r="F106" s="7">
        <v>6964.75</v>
      </c>
      <c r="G106" s="7">
        <v>15548.349609999999</v>
      </c>
      <c r="H106" s="7">
        <v>7298.09375</v>
      </c>
      <c r="I106" s="7">
        <v>17436.921880000002</v>
      </c>
      <c r="J106" s="7">
        <v>5403.4272460000002</v>
      </c>
    </row>
    <row r="107" spans="1:10" x14ac:dyDescent="0.2">
      <c r="A107" s="7" t="s">
        <v>416</v>
      </c>
      <c r="B107" s="7" t="s">
        <v>417</v>
      </c>
      <c r="C107" s="7" t="s">
        <v>418</v>
      </c>
      <c r="D107" s="7" t="s">
        <v>419</v>
      </c>
      <c r="E107" s="7">
        <v>42484.992189999997</v>
      </c>
      <c r="F107" s="7">
        <v>78500.546879999994</v>
      </c>
      <c r="G107" s="7">
        <v>73502.6875</v>
      </c>
      <c r="H107" s="7">
        <v>63103.03125</v>
      </c>
      <c r="I107" s="7">
        <v>100675.94530000001</v>
      </c>
      <c r="J107" s="7">
        <v>95120.820309999996</v>
      </c>
    </row>
    <row r="108" spans="1:10" x14ac:dyDescent="0.2">
      <c r="A108" s="7" t="s">
        <v>420</v>
      </c>
      <c r="B108" s="7" t="s">
        <v>421</v>
      </c>
      <c r="C108" s="7" t="s">
        <v>422</v>
      </c>
      <c r="D108" s="7" t="s">
        <v>423</v>
      </c>
      <c r="E108" s="7">
        <v>22781.902340000001</v>
      </c>
      <c r="F108" s="7">
        <v>23503.068360000001</v>
      </c>
      <c r="G108" s="7">
        <v>14863.708979999999</v>
      </c>
      <c r="H108" s="7">
        <v>13838.882809999999</v>
      </c>
      <c r="I108" s="7">
        <v>16377.422850000001</v>
      </c>
      <c r="J108" s="7">
        <v>31248.539059999999</v>
      </c>
    </row>
    <row r="109" spans="1:10" x14ac:dyDescent="0.2">
      <c r="A109" s="7" t="s">
        <v>424</v>
      </c>
      <c r="B109" s="7" t="s">
        <v>425</v>
      </c>
      <c r="C109" s="7" t="s">
        <v>426</v>
      </c>
      <c r="D109" s="7" t="s">
        <v>427</v>
      </c>
      <c r="E109" s="7">
        <v>5049.142578</v>
      </c>
      <c r="F109" s="7">
        <v>5418.6826170000004</v>
      </c>
      <c r="G109" s="7">
        <v>5427.3330079999996</v>
      </c>
      <c r="H109" s="7">
        <v>9396.1669920000004</v>
      </c>
      <c r="I109" s="7">
        <v>8231.1074219999991</v>
      </c>
      <c r="J109" s="7">
        <v>6985.8310549999997</v>
      </c>
    </row>
    <row r="110" spans="1:10" x14ac:dyDescent="0.2">
      <c r="A110" s="7" t="s">
        <v>428</v>
      </c>
      <c r="B110" s="7" t="s">
        <v>429</v>
      </c>
      <c r="C110" s="7" t="s">
        <v>430</v>
      </c>
      <c r="D110" s="7" t="s">
        <v>431</v>
      </c>
      <c r="E110" s="7">
        <v>23975.957030000001</v>
      </c>
      <c r="F110" s="7">
        <v>22739.125</v>
      </c>
      <c r="G110" s="7">
        <v>10339.25879</v>
      </c>
      <c r="H110" s="7">
        <v>5362.9589839999999</v>
      </c>
      <c r="I110" s="7">
        <v>8861.6484380000002</v>
      </c>
      <c r="J110" s="7">
        <v>5147.2060549999997</v>
      </c>
    </row>
    <row r="111" spans="1:10" x14ac:dyDescent="0.2">
      <c r="A111" s="7" t="s">
        <v>432</v>
      </c>
      <c r="B111" s="7" t="s">
        <v>433</v>
      </c>
      <c r="C111" s="7" t="s">
        <v>434</v>
      </c>
      <c r="D111" s="7" t="s">
        <v>435</v>
      </c>
      <c r="E111" s="7">
        <v>44228.105470000002</v>
      </c>
      <c r="F111" s="7">
        <v>53210.300779999998</v>
      </c>
      <c r="G111" s="7">
        <v>46824.09375</v>
      </c>
      <c r="H111" s="7">
        <v>43846.34375</v>
      </c>
      <c r="I111" s="7">
        <v>41369.917970000002</v>
      </c>
      <c r="J111" s="7">
        <v>36767.378909999999</v>
      </c>
    </row>
    <row r="112" spans="1:10" x14ac:dyDescent="0.2">
      <c r="A112" s="7" t="s">
        <v>436</v>
      </c>
      <c r="B112" s="7" t="s">
        <v>437</v>
      </c>
      <c r="C112" s="7" t="s">
        <v>438</v>
      </c>
      <c r="D112" s="7" t="s">
        <v>439</v>
      </c>
      <c r="E112" s="7">
        <v>236083.8125</v>
      </c>
      <c r="F112" s="7">
        <v>408769.5625</v>
      </c>
      <c r="G112" s="7">
        <v>292589.84379999997</v>
      </c>
      <c r="H112" s="7">
        <v>312197.9375</v>
      </c>
      <c r="I112" s="7">
        <v>220043.70310000001</v>
      </c>
      <c r="J112" s="7">
        <v>345214.09379999997</v>
      </c>
    </row>
    <row r="113" spans="1:10" x14ac:dyDescent="0.2">
      <c r="A113" s="7" t="s">
        <v>440</v>
      </c>
      <c r="B113" s="7" t="s">
        <v>441</v>
      </c>
      <c r="C113" s="7" t="s">
        <v>442</v>
      </c>
      <c r="D113" s="7" t="s">
        <v>443</v>
      </c>
      <c r="E113" s="7">
        <v>5884.8964839999999</v>
      </c>
      <c r="F113" s="7">
        <v>5389.7070309999999</v>
      </c>
      <c r="G113" s="7">
        <v>26391.802729999999</v>
      </c>
      <c r="H113" s="7">
        <v>5913.3847660000001</v>
      </c>
      <c r="I113" s="7">
        <v>32266.570309999999</v>
      </c>
      <c r="J113" s="7">
        <v>17481.332030000001</v>
      </c>
    </row>
    <row r="114" spans="1:10" x14ac:dyDescent="0.2">
      <c r="A114" s="7" t="s">
        <v>444</v>
      </c>
      <c r="B114" s="7" t="s">
        <v>445</v>
      </c>
      <c r="C114" s="7" t="s">
        <v>446</v>
      </c>
      <c r="D114" s="7" t="s">
        <v>447</v>
      </c>
      <c r="E114" s="7">
        <v>4450.8349609999996</v>
      </c>
      <c r="F114" s="7">
        <v>7820.4716799999997</v>
      </c>
      <c r="G114" s="7">
        <v>3902.1655270000001</v>
      </c>
      <c r="H114" s="7">
        <v>9281.7265630000002</v>
      </c>
      <c r="I114" s="7">
        <v>21425.376950000002</v>
      </c>
      <c r="J114" s="7">
        <v>9809.5859380000002</v>
      </c>
    </row>
    <row r="115" spans="1:10" x14ac:dyDescent="0.2">
      <c r="A115" s="7" t="s">
        <v>448</v>
      </c>
      <c r="B115" s="7" t="s">
        <v>449</v>
      </c>
      <c r="C115" s="7" t="s">
        <v>450</v>
      </c>
      <c r="D115" s="7" t="s">
        <v>451</v>
      </c>
      <c r="E115" s="7">
        <v>52383.910159999999</v>
      </c>
      <c r="F115" s="7">
        <v>57593.214840000001</v>
      </c>
      <c r="G115" s="7">
        <v>52507.742189999997</v>
      </c>
      <c r="H115" s="7">
        <v>52423.820310000003</v>
      </c>
      <c r="I115" s="7">
        <v>45307.410159999999</v>
      </c>
      <c r="J115" s="7">
        <v>36621.042970000002</v>
      </c>
    </row>
    <row r="116" spans="1:10" x14ac:dyDescent="0.2">
      <c r="A116" s="7" t="s">
        <v>452</v>
      </c>
      <c r="B116" s="7" t="s">
        <v>453</v>
      </c>
      <c r="C116" s="7" t="s">
        <v>454</v>
      </c>
      <c r="D116" s="7" t="s">
        <v>455</v>
      </c>
      <c r="E116" s="7">
        <v>4240.3032229999999</v>
      </c>
      <c r="F116" s="7">
        <v>8101.3530270000001</v>
      </c>
      <c r="G116" s="7">
        <v>4573.0307620000003</v>
      </c>
      <c r="H116" s="7">
        <v>7641.3862300000001</v>
      </c>
      <c r="I116" s="7">
        <v>14093.931640000001</v>
      </c>
      <c r="J116" s="7">
        <v>8075.9589839999999</v>
      </c>
    </row>
    <row r="117" spans="1:10" x14ac:dyDescent="0.2">
      <c r="A117" s="7" t="s">
        <v>456</v>
      </c>
      <c r="B117" s="7" t="s">
        <v>457</v>
      </c>
      <c r="C117" s="7" t="s">
        <v>458</v>
      </c>
      <c r="D117" s="7" t="s">
        <v>459</v>
      </c>
      <c r="E117" s="7">
        <v>211288.85939999999</v>
      </c>
      <c r="F117" s="7">
        <v>235180.67189999999</v>
      </c>
      <c r="G117" s="7">
        <v>242489.6563</v>
      </c>
      <c r="H117" s="7">
        <v>297796</v>
      </c>
      <c r="I117" s="7">
        <v>344136.09379999997</v>
      </c>
      <c r="J117" s="7">
        <v>187893.9063</v>
      </c>
    </row>
    <row r="118" spans="1:10" x14ac:dyDescent="0.2">
      <c r="A118" s="7" t="s">
        <v>460</v>
      </c>
      <c r="B118" s="7" t="s">
        <v>461</v>
      </c>
      <c r="C118" s="7" t="s">
        <v>462</v>
      </c>
      <c r="D118" s="7" t="s">
        <v>463</v>
      </c>
      <c r="E118" s="7">
        <v>171895.5938</v>
      </c>
      <c r="F118" s="7">
        <v>145317.2813</v>
      </c>
      <c r="G118" s="7">
        <v>144405.20310000001</v>
      </c>
      <c r="H118" s="7">
        <v>165346.75</v>
      </c>
      <c r="I118" s="7">
        <v>114128.72659999999</v>
      </c>
      <c r="J118" s="7">
        <v>166655.01560000001</v>
      </c>
    </row>
    <row r="119" spans="1:10" x14ac:dyDescent="0.2">
      <c r="A119" s="7" t="s">
        <v>464</v>
      </c>
      <c r="B119" s="7" t="s">
        <v>465</v>
      </c>
      <c r="C119" s="7" t="s">
        <v>466</v>
      </c>
      <c r="D119" s="7" t="s">
        <v>467</v>
      </c>
      <c r="E119" s="7">
        <v>370423.46879999997</v>
      </c>
      <c r="F119" s="7">
        <v>245894.54689999999</v>
      </c>
      <c r="G119" s="7">
        <v>255434.57810000001</v>
      </c>
      <c r="H119" s="7">
        <v>266444.875</v>
      </c>
      <c r="I119" s="7">
        <v>261818.1563</v>
      </c>
      <c r="J119" s="7">
        <v>224287.375</v>
      </c>
    </row>
    <row r="120" spans="1:10" x14ac:dyDescent="0.2">
      <c r="A120" s="7" t="s">
        <v>468</v>
      </c>
      <c r="B120" s="7" t="s">
        <v>469</v>
      </c>
      <c r="C120" s="7" t="s">
        <v>470</v>
      </c>
      <c r="D120" s="7" t="s">
        <v>471</v>
      </c>
      <c r="E120" s="7">
        <v>148926.6875</v>
      </c>
      <c r="F120" s="7">
        <v>156244.4375</v>
      </c>
      <c r="G120" s="7">
        <v>163703.0938</v>
      </c>
      <c r="H120" s="7">
        <v>117976.35159999999</v>
      </c>
      <c r="I120" s="7">
        <v>197975.4688</v>
      </c>
      <c r="J120" s="7">
        <v>136917.76560000001</v>
      </c>
    </row>
    <row r="121" spans="1:10" x14ac:dyDescent="0.2">
      <c r="A121" s="7" t="s">
        <v>472</v>
      </c>
      <c r="B121" s="7" t="s">
        <v>473</v>
      </c>
      <c r="C121" s="7" t="s">
        <v>474</v>
      </c>
      <c r="D121" s="7" t="s">
        <v>475</v>
      </c>
      <c r="E121" s="7">
        <v>33188.691409999999</v>
      </c>
      <c r="F121" s="7">
        <v>8889.9375</v>
      </c>
      <c r="G121" s="7">
        <v>43163.242189999997</v>
      </c>
      <c r="H121" s="7">
        <v>13747.20117</v>
      </c>
      <c r="I121" s="7">
        <v>11072.81055</v>
      </c>
      <c r="J121" s="7">
        <v>34018.625</v>
      </c>
    </row>
    <row r="122" spans="1:10" x14ac:dyDescent="0.2">
      <c r="A122" s="7" t="s">
        <v>476</v>
      </c>
      <c r="B122" s="7" t="s">
        <v>477</v>
      </c>
      <c r="C122" s="7" t="s">
        <v>478</v>
      </c>
      <c r="D122" s="7" t="s">
        <v>479</v>
      </c>
      <c r="E122" s="7">
        <v>48365.878909999999</v>
      </c>
      <c r="F122" s="7">
        <v>33817.867189999997</v>
      </c>
      <c r="G122" s="7">
        <v>44169.273439999997</v>
      </c>
      <c r="H122" s="7">
        <v>30658.464840000001</v>
      </c>
      <c r="I122" s="7">
        <v>36176.703130000002</v>
      </c>
      <c r="J122" s="7">
        <v>28297.189450000002</v>
      </c>
    </row>
    <row r="123" spans="1:10" x14ac:dyDescent="0.2">
      <c r="A123" s="7" t="s">
        <v>480</v>
      </c>
      <c r="B123" s="7" t="s">
        <v>481</v>
      </c>
      <c r="C123" s="7" t="s">
        <v>482</v>
      </c>
      <c r="D123" s="7" t="s">
        <v>483</v>
      </c>
      <c r="E123" s="7">
        <v>11377.124019999999</v>
      </c>
      <c r="F123" s="7">
        <v>13756.384770000001</v>
      </c>
      <c r="G123" s="7">
        <v>11769.07617</v>
      </c>
      <c r="H123" s="7">
        <v>8440.3759769999997</v>
      </c>
      <c r="I123" s="7">
        <v>13815.316409999999</v>
      </c>
      <c r="J123" s="7">
        <v>7530.78125</v>
      </c>
    </row>
    <row r="124" spans="1:10" x14ac:dyDescent="0.2">
      <c r="A124" s="7" t="s">
        <v>484</v>
      </c>
      <c r="B124" s="7" t="s">
        <v>485</v>
      </c>
      <c r="C124" s="7" t="s">
        <v>486</v>
      </c>
      <c r="D124" s="7" t="s">
        <v>487</v>
      </c>
      <c r="E124" s="7">
        <v>33619.789060000003</v>
      </c>
      <c r="F124" s="7">
        <v>40284.476560000003</v>
      </c>
      <c r="G124" s="7">
        <v>28017.998049999998</v>
      </c>
      <c r="H124" s="7">
        <v>6855.7387699999999</v>
      </c>
      <c r="I124" s="7">
        <v>14978.30566</v>
      </c>
      <c r="J124" s="7">
        <v>31781.066409999999</v>
      </c>
    </row>
    <row r="125" spans="1:10" x14ac:dyDescent="0.2">
      <c r="A125" s="7" t="s">
        <v>488</v>
      </c>
      <c r="B125" s="7" t="s">
        <v>489</v>
      </c>
      <c r="C125" s="7" t="s">
        <v>490</v>
      </c>
      <c r="D125" s="7" t="s">
        <v>491</v>
      </c>
      <c r="E125" s="7">
        <v>4513.5405270000001</v>
      </c>
      <c r="F125" s="7">
        <v>4721.3637699999999</v>
      </c>
      <c r="G125" s="7">
        <v>6878.3994140000004</v>
      </c>
      <c r="H125" s="7">
        <v>4327.810547</v>
      </c>
      <c r="I125" s="7">
        <v>4443.3652339999999</v>
      </c>
      <c r="J125" s="7">
        <v>3025.2446289999998</v>
      </c>
    </row>
    <row r="126" spans="1:10" x14ac:dyDescent="0.2">
      <c r="A126" s="7" t="s">
        <v>492</v>
      </c>
      <c r="B126" s="7" t="s">
        <v>493</v>
      </c>
      <c r="C126" s="7" t="s">
        <v>494</v>
      </c>
      <c r="D126" s="7" t="s">
        <v>495</v>
      </c>
      <c r="E126" s="7">
        <v>110943.44530000001</v>
      </c>
      <c r="F126" s="7">
        <v>110518.49219999999</v>
      </c>
      <c r="G126" s="7">
        <v>273413.90629999997</v>
      </c>
      <c r="H126" s="7">
        <v>353842.71879999997</v>
      </c>
      <c r="I126" s="7">
        <v>224039.51560000001</v>
      </c>
      <c r="J126" s="7">
        <v>261304.8125</v>
      </c>
    </row>
    <row r="127" spans="1:10" x14ac:dyDescent="0.2">
      <c r="A127" s="7" t="s">
        <v>496</v>
      </c>
      <c r="B127" s="7" t="s">
        <v>497</v>
      </c>
      <c r="C127" s="7" t="s">
        <v>498</v>
      </c>
      <c r="D127" s="7" t="s">
        <v>499</v>
      </c>
      <c r="E127" s="7">
        <v>24143.386719999999</v>
      </c>
      <c r="F127" s="7">
        <v>8922.0800780000009</v>
      </c>
      <c r="G127" s="7">
        <v>24720.871090000001</v>
      </c>
      <c r="H127" s="7">
        <v>8448</v>
      </c>
      <c r="I127" s="7">
        <v>14272.15625</v>
      </c>
      <c r="J127" s="7">
        <v>16851.183590000001</v>
      </c>
    </row>
    <row r="128" spans="1:10" x14ac:dyDescent="0.2">
      <c r="A128" s="7" t="s">
        <v>500</v>
      </c>
      <c r="B128" s="7" t="s">
        <v>501</v>
      </c>
      <c r="C128" s="7" t="s">
        <v>502</v>
      </c>
      <c r="D128" s="7" t="s">
        <v>503</v>
      </c>
      <c r="E128" s="7">
        <v>20559.992190000001</v>
      </c>
      <c r="F128" s="7">
        <v>14336.162109999999</v>
      </c>
      <c r="G128" s="7">
        <v>21320.320309999999</v>
      </c>
      <c r="H128" s="7">
        <v>35017.71875</v>
      </c>
      <c r="I128" s="7">
        <v>58925.265630000002</v>
      </c>
      <c r="J128" s="7">
        <v>25356.191409999999</v>
      </c>
    </row>
    <row r="129" spans="1:10" x14ac:dyDescent="0.2">
      <c r="A129" s="7" t="s">
        <v>504</v>
      </c>
      <c r="B129" s="7" t="s">
        <v>505</v>
      </c>
      <c r="C129" s="7" t="s">
        <v>506</v>
      </c>
      <c r="D129" s="7" t="s">
        <v>507</v>
      </c>
      <c r="E129" s="7">
        <v>592631.8125</v>
      </c>
      <c r="F129" s="7">
        <v>769757.4375</v>
      </c>
      <c r="G129" s="7">
        <v>588209.125</v>
      </c>
      <c r="H129" s="7">
        <v>874971.5625</v>
      </c>
      <c r="I129" s="7">
        <v>569184.25</v>
      </c>
      <c r="J129" s="7">
        <v>662581.8125</v>
      </c>
    </row>
    <row r="130" spans="1:10" x14ac:dyDescent="0.2">
      <c r="A130" s="7" t="s">
        <v>508</v>
      </c>
      <c r="B130" s="7" t="s">
        <v>509</v>
      </c>
      <c r="C130" s="7" t="s">
        <v>510</v>
      </c>
      <c r="D130" s="7" t="s">
        <v>511</v>
      </c>
      <c r="E130" s="7">
        <v>24246.166020000001</v>
      </c>
      <c r="F130" s="7">
        <v>43290.035159999999</v>
      </c>
      <c r="G130" s="7">
        <v>24243.634770000001</v>
      </c>
      <c r="H130" s="7">
        <v>19458.464840000001</v>
      </c>
      <c r="I130" s="7">
        <v>20240.6875</v>
      </c>
      <c r="J130" s="7">
        <v>26600.113280000001</v>
      </c>
    </row>
    <row r="131" spans="1:10" x14ac:dyDescent="0.2">
      <c r="A131" s="7" t="s">
        <v>512</v>
      </c>
      <c r="B131" s="7" t="s">
        <v>513</v>
      </c>
      <c r="C131" s="7" t="s">
        <v>514</v>
      </c>
      <c r="D131" s="7" t="s">
        <v>515</v>
      </c>
      <c r="E131" s="7">
        <v>67648.984379999994</v>
      </c>
      <c r="F131" s="7">
        <v>93399.8125</v>
      </c>
      <c r="G131" s="7">
        <v>63772.257810000003</v>
      </c>
      <c r="H131" s="7">
        <v>71073.96875</v>
      </c>
      <c r="I131" s="7">
        <v>79666.164059999996</v>
      </c>
      <c r="J131" s="7">
        <v>65638.578129999994</v>
      </c>
    </row>
    <row r="132" spans="1:10" x14ac:dyDescent="0.2">
      <c r="A132" s="7" t="s">
        <v>516</v>
      </c>
      <c r="B132" s="7" t="s">
        <v>517</v>
      </c>
      <c r="C132" s="7" t="s">
        <v>518</v>
      </c>
      <c r="D132" s="7" t="s">
        <v>519</v>
      </c>
      <c r="E132" s="7">
        <v>2216034.75</v>
      </c>
      <c r="F132" s="7">
        <v>1085159.375</v>
      </c>
      <c r="G132" s="7">
        <v>486880.125</v>
      </c>
      <c r="H132" s="7">
        <v>2316049</v>
      </c>
      <c r="I132" s="7">
        <v>2107131.5</v>
      </c>
      <c r="J132" s="7">
        <v>1684604.75</v>
      </c>
    </row>
    <row r="133" spans="1:10" x14ac:dyDescent="0.2">
      <c r="A133" s="7" t="s">
        <v>520</v>
      </c>
      <c r="B133" s="7" t="s">
        <v>521</v>
      </c>
      <c r="C133" s="7" t="s">
        <v>522</v>
      </c>
      <c r="D133" s="7" t="s">
        <v>523</v>
      </c>
      <c r="E133" s="7">
        <v>5686.7387699999999</v>
      </c>
      <c r="F133" s="7">
        <v>7125.1264650000003</v>
      </c>
      <c r="G133" s="7">
        <v>4895.9584960000002</v>
      </c>
      <c r="H133" s="7">
        <v>7841.7495120000003</v>
      </c>
      <c r="I133" s="7">
        <v>3895.654297</v>
      </c>
      <c r="J133" s="7">
        <v>7419.7797849999997</v>
      </c>
    </row>
    <row r="134" spans="1:10" x14ac:dyDescent="0.2">
      <c r="A134" s="7" t="s">
        <v>524</v>
      </c>
      <c r="B134" s="7" t="s">
        <v>525</v>
      </c>
      <c r="C134" s="7" t="s">
        <v>526</v>
      </c>
      <c r="D134" s="7" t="s">
        <v>527</v>
      </c>
      <c r="E134" s="7">
        <v>4455.3662109999996</v>
      </c>
      <c r="F134" s="7">
        <v>12856.80762</v>
      </c>
      <c r="G134" s="7">
        <v>3931.5822750000002</v>
      </c>
      <c r="H134" s="7">
        <v>6594.466797</v>
      </c>
      <c r="I134" s="7">
        <v>20538.244139999999</v>
      </c>
      <c r="J134" s="7">
        <v>10619.818359999999</v>
      </c>
    </row>
    <row r="135" spans="1:10" x14ac:dyDescent="0.2">
      <c r="A135" s="7" t="s">
        <v>528</v>
      </c>
      <c r="B135" s="7" t="s">
        <v>529</v>
      </c>
      <c r="C135" s="7" t="s">
        <v>530</v>
      </c>
      <c r="D135" s="7" t="s">
        <v>531</v>
      </c>
      <c r="E135" s="7">
        <v>350767.15629999997</v>
      </c>
      <c r="F135" s="7">
        <v>317687.25</v>
      </c>
      <c r="G135" s="7">
        <v>291421.15629999997</v>
      </c>
      <c r="H135" s="7">
        <v>325375.4375</v>
      </c>
      <c r="I135" s="7">
        <v>256777.79689999999</v>
      </c>
      <c r="J135" s="7">
        <v>247162.3438</v>
      </c>
    </row>
    <row r="136" spans="1:10" x14ac:dyDescent="0.2">
      <c r="A136" s="7" t="s">
        <v>532</v>
      </c>
      <c r="B136" s="7" t="s">
        <v>533</v>
      </c>
      <c r="C136" s="7" t="s">
        <v>534</v>
      </c>
      <c r="D136" s="7" t="s">
        <v>535</v>
      </c>
      <c r="E136" s="7">
        <v>14330.965819999999</v>
      </c>
      <c r="F136" s="7">
        <v>16035.936519999999</v>
      </c>
      <c r="G136" s="7">
        <v>21152.011719999999</v>
      </c>
      <c r="H136" s="7">
        <v>16009.23438</v>
      </c>
      <c r="I136" s="7">
        <v>12839.353520000001</v>
      </c>
      <c r="J136" s="7">
        <v>4355.7094729999999</v>
      </c>
    </row>
    <row r="137" spans="1:10" x14ac:dyDescent="0.2">
      <c r="A137" s="7" t="s">
        <v>536</v>
      </c>
      <c r="B137" s="7" t="s">
        <v>537</v>
      </c>
      <c r="C137" s="7" t="s">
        <v>538</v>
      </c>
      <c r="D137" s="7" t="s">
        <v>539</v>
      </c>
      <c r="E137" s="7">
        <v>3874.6198730000001</v>
      </c>
      <c r="F137" s="7">
        <v>12101.64941</v>
      </c>
      <c r="G137" s="7">
        <v>7714.8779299999997</v>
      </c>
      <c r="H137" s="7">
        <v>143674.39060000001</v>
      </c>
      <c r="I137" s="7">
        <v>7872.7719729999999</v>
      </c>
      <c r="J137" s="7">
        <v>4368.5673829999996</v>
      </c>
    </row>
    <row r="138" spans="1:10" x14ac:dyDescent="0.2">
      <c r="A138" s="7" t="s">
        <v>540</v>
      </c>
      <c r="B138" s="7" t="s">
        <v>541</v>
      </c>
      <c r="C138" s="7" t="s">
        <v>542</v>
      </c>
      <c r="D138" s="7" t="s">
        <v>543</v>
      </c>
      <c r="E138" s="7">
        <v>56178.53125</v>
      </c>
      <c r="F138" s="7">
        <v>58516.617189999997</v>
      </c>
      <c r="G138" s="7">
        <v>36843.699220000002</v>
      </c>
      <c r="H138" s="7">
        <v>39347.695310000003</v>
      </c>
      <c r="I138" s="7">
        <v>61447.953130000002</v>
      </c>
      <c r="J138" s="7">
        <v>42795.445310000003</v>
      </c>
    </row>
    <row r="139" spans="1:10" x14ac:dyDescent="0.2">
      <c r="A139" s="7" t="s">
        <v>544</v>
      </c>
      <c r="B139" s="7" t="s">
        <v>545</v>
      </c>
      <c r="C139" s="7" t="s">
        <v>546</v>
      </c>
      <c r="D139" s="7" t="s">
        <v>547</v>
      </c>
      <c r="E139" s="7">
        <v>13903.02637</v>
      </c>
      <c r="F139" s="7">
        <v>8447.3251949999994</v>
      </c>
      <c r="G139" s="7">
        <v>9995.7148440000001</v>
      </c>
      <c r="H139" s="7">
        <v>7975.9570309999999</v>
      </c>
      <c r="I139" s="7">
        <v>9775.8232420000004</v>
      </c>
      <c r="J139" s="7">
        <v>8133.6455079999996</v>
      </c>
    </row>
    <row r="140" spans="1:10" x14ac:dyDescent="0.2">
      <c r="A140" s="7" t="s">
        <v>548</v>
      </c>
      <c r="B140" s="7" t="s">
        <v>549</v>
      </c>
      <c r="C140" s="7" t="s">
        <v>550</v>
      </c>
      <c r="D140" s="7" t="s">
        <v>551</v>
      </c>
      <c r="E140" s="7">
        <v>51628.972659999999</v>
      </c>
      <c r="F140" s="7">
        <v>55906.734380000002</v>
      </c>
      <c r="G140" s="7">
        <v>34125.414060000003</v>
      </c>
      <c r="H140" s="7">
        <v>41151.238279999998</v>
      </c>
      <c r="I140" s="7">
        <v>53477.726560000003</v>
      </c>
      <c r="J140" s="7">
        <v>56355.980470000002</v>
      </c>
    </row>
    <row r="141" spans="1:10" x14ac:dyDescent="0.2">
      <c r="A141" s="7" t="s">
        <v>552</v>
      </c>
      <c r="B141" s="7" t="s">
        <v>553</v>
      </c>
      <c r="C141" s="7" t="s">
        <v>554</v>
      </c>
      <c r="D141" s="7" t="s">
        <v>555</v>
      </c>
      <c r="E141" s="7">
        <v>26029.304690000001</v>
      </c>
      <c r="F141" s="7">
        <v>9679.2578130000002</v>
      </c>
      <c r="G141" s="7">
        <v>31958.457030000001</v>
      </c>
      <c r="H141" s="7">
        <v>24106.378909999999</v>
      </c>
      <c r="I141" s="7">
        <v>34914.234380000002</v>
      </c>
      <c r="J141" s="7">
        <v>23845.068360000001</v>
      </c>
    </row>
    <row r="142" spans="1:10" x14ac:dyDescent="0.2">
      <c r="A142" s="7" t="s">
        <v>556</v>
      </c>
      <c r="B142" s="7" t="s">
        <v>557</v>
      </c>
      <c r="C142" s="7" t="s">
        <v>558</v>
      </c>
      <c r="D142" s="7" t="s">
        <v>559</v>
      </c>
      <c r="E142" s="7">
        <v>30376.917969999999</v>
      </c>
      <c r="F142" s="7">
        <v>34212.042970000002</v>
      </c>
      <c r="G142" s="7">
        <v>10469.5957</v>
      </c>
      <c r="H142" s="7">
        <v>18766.546880000002</v>
      </c>
      <c r="I142" s="7">
        <v>58579.890630000002</v>
      </c>
      <c r="J142" s="7">
        <v>43028.53125</v>
      </c>
    </row>
    <row r="143" spans="1:10" x14ac:dyDescent="0.2">
      <c r="A143" s="7" t="s">
        <v>560</v>
      </c>
      <c r="B143" s="7" t="s">
        <v>561</v>
      </c>
      <c r="C143" s="7" t="s">
        <v>562</v>
      </c>
      <c r="D143" s="7" t="s">
        <v>563</v>
      </c>
      <c r="E143" s="7">
        <v>120608.85159999999</v>
      </c>
      <c r="F143" s="7">
        <v>96528.359379999994</v>
      </c>
      <c r="G143" s="7">
        <v>90204.3125</v>
      </c>
      <c r="H143" s="7">
        <v>119123.67969999999</v>
      </c>
      <c r="I143" s="7">
        <v>100347.21090000001</v>
      </c>
      <c r="J143" s="7">
        <v>105611.25</v>
      </c>
    </row>
    <row r="144" spans="1:10" x14ac:dyDescent="0.2">
      <c r="A144" s="7" t="s">
        <v>564</v>
      </c>
      <c r="B144" s="7" t="s">
        <v>565</v>
      </c>
      <c r="C144" s="7" t="s">
        <v>566</v>
      </c>
      <c r="D144" s="7" t="s">
        <v>567</v>
      </c>
      <c r="E144" s="7">
        <v>34550.230470000002</v>
      </c>
      <c r="F144" s="7">
        <v>23620.226559999999</v>
      </c>
      <c r="G144" s="7">
        <v>50151.082029999998</v>
      </c>
      <c r="H144" s="7">
        <v>34642.261720000002</v>
      </c>
      <c r="I144" s="7">
        <v>23717.70508</v>
      </c>
      <c r="J144" s="7">
        <v>43887.699220000002</v>
      </c>
    </row>
    <row r="145" spans="1:10" x14ac:dyDescent="0.2">
      <c r="A145" s="7" t="s">
        <v>568</v>
      </c>
      <c r="B145" s="7" t="s">
        <v>569</v>
      </c>
      <c r="C145" s="7" t="s">
        <v>570</v>
      </c>
      <c r="D145" s="7" t="s">
        <v>571</v>
      </c>
      <c r="E145" s="7">
        <v>6926.0634769999997</v>
      </c>
      <c r="F145" s="7">
        <v>12797.7207</v>
      </c>
      <c r="G145" s="7">
        <v>8840.4833980000003</v>
      </c>
      <c r="H145" s="7">
        <v>5368.2685549999997</v>
      </c>
      <c r="I145" s="7">
        <v>16901.476559999999</v>
      </c>
      <c r="J145" s="7">
        <v>14941.990229999999</v>
      </c>
    </row>
    <row r="146" spans="1:10" x14ac:dyDescent="0.2">
      <c r="A146" s="7" t="s">
        <v>572</v>
      </c>
      <c r="B146" s="7" t="s">
        <v>573</v>
      </c>
      <c r="C146" s="7" t="s">
        <v>574</v>
      </c>
      <c r="D146" s="7" t="s">
        <v>575</v>
      </c>
      <c r="E146" s="7">
        <v>120567.3125</v>
      </c>
      <c r="F146" s="7">
        <v>116679.25</v>
      </c>
      <c r="G146" s="7">
        <v>119232.94530000001</v>
      </c>
      <c r="H146" s="7">
        <v>109757.0313</v>
      </c>
      <c r="I146" s="7">
        <v>110488.6719</v>
      </c>
      <c r="J146" s="7">
        <v>87715.875</v>
      </c>
    </row>
    <row r="147" spans="1:10" x14ac:dyDescent="0.2">
      <c r="A147" s="7" t="s">
        <v>576</v>
      </c>
      <c r="B147" s="7" t="s">
        <v>577</v>
      </c>
      <c r="C147" s="7" t="s">
        <v>578</v>
      </c>
      <c r="D147" s="7" t="s">
        <v>579</v>
      </c>
      <c r="E147" s="7">
        <v>705468.1875</v>
      </c>
      <c r="F147" s="7">
        <v>817739.875</v>
      </c>
      <c r="G147" s="7">
        <v>743438.4375</v>
      </c>
      <c r="H147" s="7">
        <v>753455.6875</v>
      </c>
      <c r="I147" s="7">
        <v>1014214.063</v>
      </c>
      <c r="J147" s="7">
        <v>756138.3125</v>
      </c>
    </row>
    <row r="148" spans="1:10" x14ac:dyDescent="0.2">
      <c r="A148" s="7" t="s">
        <v>580</v>
      </c>
      <c r="B148" s="7" t="s">
        <v>581</v>
      </c>
      <c r="C148" s="7" t="s">
        <v>582</v>
      </c>
      <c r="D148" s="7" t="s">
        <v>583</v>
      </c>
      <c r="E148" s="7">
        <v>9771.5</v>
      </c>
      <c r="F148" s="7">
        <v>14681.63672</v>
      </c>
      <c r="G148" s="7">
        <v>18780.9375</v>
      </c>
      <c r="H148" s="7">
        <v>29543.01758</v>
      </c>
      <c r="I148" s="7">
        <v>10715.06445</v>
      </c>
      <c r="J148" s="7">
        <v>19849.61133</v>
      </c>
    </row>
    <row r="149" spans="1:10" x14ac:dyDescent="0.2">
      <c r="A149" s="7" t="s">
        <v>584</v>
      </c>
      <c r="B149" s="7" t="s">
        <v>585</v>
      </c>
      <c r="C149" s="7" t="s">
        <v>586</v>
      </c>
      <c r="D149" s="7" t="s">
        <v>587</v>
      </c>
      <c r="E149" s="7">
        <v>33718.402340000001</v>
      </c>
      <c r="F149" s="7">
        <v>23717.197270000001</v>
      </c>
      <c r="G149" s="7">
        <v>31476.837889999999</v>
      </c>
      <c r="H149" s="7">
        <v>26006.804690000001</v>
      </c>
      <c r="I149" s="7">
        <v>30250.537110000001</v>
      </c>
      <c r="J149" s="7">
        <v>40400.21875</v>
      </c>
    </row>
    <row r="150" spans="1:10" x14ac:dyDescent="0.2">
      <c r="A150" s="7" t="s">
        <v>588</v>
      </c>
      <c r="B150" s="7" t="s">
        <v>589</v>
      </c>
      <c r="C150" s="7" t="s">
        <v>590</v>
      </c>
      <c r="D150" s="7" t="s">
        <v>591</v>
      </c>
      <c r="E150" s="7">
        <v>43897.230470000002</v>
      </c>
      <c r="F150" s="7">
        <v>39535.242189999997</v>
      </c>
      <c r="G150" s="7">
        <v>52115.5625</v>
      </c>
      <c r="H150" s="7">
        <v>38867.804689999997</v>
      </c>
      <c r="I150" s="7">
        <v>51161.84375</v>
      </c>
      <c r="J150" s="7">
        <v>33826.125</v>
      </c>
    </row>
    <row r="151" spans="1:10" x14ac:dyDescent="0.2">
      <c r="A151" s="7" t="s">
        <v>592</v>
      </c>
      <c r="B151" s="7" t="s">
        <v>593</v>
      </c>
      <c r="C151" s="7" t="s">
        <v>594</v>
      </c>
      <c r="D151" s="7" t="s">
        <v>595</v>
      </c>
      <c r="E151" s="7">
        <v>8426.1542969999991</v>
      </c>
      <c r="F151" s="7">
        <v>10901.049800000001</v>
      </c>
      <c r="G151" s="7">
        <v>27882.003909999999</v>
      </c>
      <c r="H151" s="7">
        <v>13421.11816</v>
      </c>
      <c r="I151" s="7">
        <v>7217.3120120000003</v>
      </c>
      <c r="J151" s="7">
        <v>4004.8552249999998</v>
      </c>
    </row>
    <row r="152" spans="1:10" x14ac:dyDescent="0.2">
      <c r="A152" s="7" t="s">
        <v>596</v>
      </c>
      <c r="B152" s="7" t="s">
        <v>597</v>
      </c>
      <c r="C152" s="7" t="s">
        <v>598</v>
      </c>
      <c r="D152" s="7" t="s">
        <v>599</v>
      </c>
      <c r="E152" s="7">
        <v>135339.26560000001</v>
      </c>
      <c r="F152" s="7">
        <v>101827.0938</v>
      </c>
      <c r="G152" s="7">
        <v>131245.3438</v>
      </c>
      <c r="H152" s="7">
        <v>110422.21090000001</v>
      </c>
      <c r="I152" s="7">
        <v>110815.97659999999</v>
      </c>
      <c r="J152" s="7">
        <v>95988.914059999996</v>
      </c>
    </row>
    <row r="153" spans="1:10" x14ac:dyDescent="0.2">
      <c r="A153" s="7" t="s">
        <v>600</v>
      </c>
      <c r="B153" s="7" t="s">
        <v>601</v>
      </c>
      <c r="C153" s="7" t="s">
        <v>602</v>
      </c>
      <c r="D153" s="7" t="s">
        <v>603</v>
      </c>
      <c r="E153" s="7">
        <v>363252.75</v>
      </c>
      <c r="F153" s="7">
        <v>383493.375</v>
      </c>
      <c r="G153" s="7">
        <v>334554.1875</v>
      </c>
      <c r="H153" s="7">
        <v>376008.5625</v>
      </c>
      <c r="I153" s="7">
        <v>353341.46879999997</v>
      </c>
      <c r="J153" s="7">
        <v>408326.40629999997</v>
      </c>
    </row>
    <row r="154" spans="1:10" x14ac:dyDescent="0.2">
      <c r="A154" s="7" t="s">
        <v>604</v>
      </c>
      <c r="B154" s="7" t="s">
        <v>605</v>
      </c>
      <c r="C154" s="7" t="s">
        <v>606</v>
      </c>
      <c r="D154" s="7" t="s">
        <v>607</v>
      </c>
      <c r="E154" s="7">
        <v>46119.6875</v>
      </c>
      <c r="F154" s="7">
        <v>48168.722659999999</v>
      </c>
      <c r="G154" s="7">
        <v>43864.289060000003</v>
      </c>
      <c r="H154" s="7">
        <v>42099.625</v>
      </c>
      <c r="I154" s="7">
        <v>50747.261720000002</v>
      </c>
      <c r="J154" s="7">
        <v>42588.632810000003</v>
      </c>
    </row>
    <row r="155" spans="1:10" x14ac:dyDescent="0.2">
      <c r="A155" s="7" t="s">
        <v>608</v>
      </c>
      <c r="B155" s="7" t="s">
        <v>609</v>
      </c>
      <c r="C155" s="7" t="s">
        <v>610</v>
      </c>
      <c r="D155" s="7" t="s">
        <v>611</v>
      </c>
      <c r="E155" s="7">
        <v>13674.36816</v>
      </c>
      <c r="F155" s="7">
        <v>7744.5317379999997</v>
      </c>
      <c r="G155" s="7">
        <v>7047.1147460000002</v>
      </c>
      <c r="H155" s="7">
        <v>11775.500980000001</v>
      </c>
      <c r="I155" s="7">
        <v>6905.7797849999997</v>
      </c>
      <c r="J155" s="7">
        <v>12445.18555</v>
      </c>
    </row>
    <row r="156" spans="1:10" x14ac:dyDescent="0.2">
      <c r="A156" s="7" t="s">
        <v>612</v>
      </c>
      <c r="B156" s="7" t="s">
        <v>613</v>
      </c>
      <c r="C156" s="7" t="s">
        <v>614</v>
      </c>
      <c r="D156" s="7" t="s">
        <v>615</v>
      </c>
      <c r="E156" s="7">
        <v>3973.8005370000001</v>
      </c>
      <c r="F156" s="7">
        <v>12172.445309999999</v>
      </c>
      <c r="G156" s="7">
        <v>7280.7304690000001</v>
      </c>
      <c r="H156" s="7">
        <v>8453.3554690000001</v>
      </c>
      <c r="I156" s="7">
        <v>8571.0273440000001</v>
      </c>
      <c r="J156" s="7">
        <v>13410.097659999999</v>
      </c>
    </row>
    <row r="157" spans="1:10" x14ac:dyDescent="0.2">
      <c r="A157" s="7" t="s">
        <v>616</v>
      </c>
      <c r="B157" s="7" t="s">
        <v>617</v>
      </c>
      <c r="C157" s="7" t="s">
        <v>618</v>
      </c>
      <c r="D157" s="7" t="s">
        <v>619</v>
      </c>
      <c r="E157" s="7">
        <v>18466.654299999998</v>
      </c>
      <c r="F157" s="7">
        <v>39207.132810000003</v>
      </c>
      <c r="G157" s="7">
        <v>38604.53125</v>
      </c>
      <c r="H157" s="7">
        <v>26260.097659999999</v>
      </c>
      <c r="I157" s="7">
        <v>32638.050780000001</v>
      </c>
      <c r="J157" s="7">
        <v>54040.785159999999</v>
      </c>
    </row>
    <row r="158" spans="1:10" x14ac:dyDescent="0.2">
      <c r="A158" s="7" t="s">
        <v>620</v>
      </c>
      <c r="B158" s="7" t="s">
        <v>621</v>
      </c>
      <c r="C158" s="7" t="s">
        <v>622</v>
      </c>
      <c r="D158" s="7" t="s">
        <v>623</v>
      </c>
      <c r="E158" s="7">
        <v>84832.375</v>
      </c>
      <c r="F158" s="7">
        <v>71598.78125</v>
      </c>
      <c r="G158" s="7">
        <v>126071.1563</v>
      </c>
      <c r="H158" s="7">
        <v>140820.75</v>
      </c>
      <c r="I158" s="7">
        <v>142672.95310000001</v>
      </c>
      <c r="J158" s="7">
        <v>119317.60159999999</v>
      </c>
    </row>
    <row r="159" spans="1:10" x14ac:dyDescent="0.2">
      <c r="A159" s="7" t="s">
        <v>624</v>
      </c>
      <c r="B159" s="7" t="s">
        <v>625</v>
      </c>
      <c r="C159" s="7" t="s">
        <v>626</v>
      </c>
      <c r="D159" s="7" t="s">
        <v>627</v>
      </c>
      <c r="E159" s="7">
        <v>31558.964840000001</v>
      </c>
      <c r="F159" s="7">
        <v>45060.308590000001</v>
      </c>
      <c r="G159" s="7">
        <v>43851.910159999999</v>
      </c>
      <c r="H159" s="7">
        <v>56004.804689999997</v>
      </c>
      <c r="I159" s="7">
        <v>58385.367189999997</v>
      </c>
      <c r="J159" s="7">
        <v>63228.078130000002</v>
      </c>
    </row>
    <row r="160" spans="1:10" x14ac:dyDescent="0.2">
      <c r="A160" s="7" t="s">
        <v>628</v>
      </c>
      <c r="B160" s="7" t="s">
        <v>629</v>
      </c>
      <c r="C160" s="7" t="s">
        <v>630</v>
      </c>
      <c r="D160" s="7" t="s">
        <v>631</v>
      </c>
      <c r="E160" s="7">
        <v>30542.269530000001</v>
      </c>
      <c r="F160" s="7">
        <v>55566.195310000003</v>
      </c>
      <c r="G160" s="7">
        <v>59497.277340000001</v>
      </c>
      <c r="H160" s="7">
        <v>28795.179690000001</v>
      </c>
      <c r="I160" s="7">
        <v>18511.203130000002</v>
      </c>
      <c r="J160" s="7">
        <v>7253.0283200000003</v>
      </c>
    </row>
    <row r="161" spans="1:10" x14ac:dyDescent="0.2">
      <c r="A161" s="7" t="s">
        <v>632</v>
      </c>
      <c r="B161" s="7" t="s">
        <v>633</v>
      </c>
      <c r="C161" s="7" t="s">
        <v>634</v>
      </c>
      <c r="D161" s="7" t="s">
        <v>635</v>
      </c>
      <c r="E161" s="7">
        <v>8402.5722659999992</v>
      </c>
      <c r="F161" s="7">
        <v>21866.79883</v>
      </c>
      <c r="G161" s="7">
        <v>7081.4213870000003</v>
      </c>
      <c r="H161" s="7">
        <v>4262.5966799999997</v>
      </c>
      <c r="I161" s="7">
        <v>30764.519530000001</v>
      </c>
      <c r="J161" s="7">
        <v>11625.528319999999</v>
      </c>
    </row>
    <row r="162" spans="1:10" x14ac:dyDescent="0.2">
      <c r="A162" s="7" t="s">
        <v>636</v>
      </c>
      <c r="B162" s="7" t="s">
        <v>637</v>
      </c>
      <c r="C162" s="7" t="s">
        <v>638</v>
      </c>
      <c r="D162" s="7" t="s">
        <v>639</v>
      </c>
      <c r="E162" s="7">
        <v>28994.917969999999</v>
      </c>
      <c r="F162" s="7">
        <v>30866.011719999999</v>
      </c>
      <c r="G162" s="7">
        <v>29233.460940000001</v>
      </c>
      <c r="H162" s="7">
        <v>24341.636719999999</v>
      </c>
      <c r="I162" s="7">
        <v>15191.85547</v>
      </c>
      <c r="J162" s="7">
        <v>14839.291020000001</v>
      </c>
    </row>
    <row r="163" spans="1:10" x14ac:dyDescent="0.2">
      <c r="A163" s="7" t="s">
        <v>640</v>
      </c>
      <c r="B163" s="7" t="s">
        <v>641</v>
      </c>
      <c r="C163" s="7" t="s">
        <v>642</v>
      </c>
      <c r="D163" s="7" t="s">
        <v>643</v>
      </c>
      <c r="E163" s="7">
        <v>20522.261719999999</v>
      </c>
      <c r="F163" s="7">
        <v>5957.705078</v>
      </c>
      <c r="G163" s="7">
        <v>11998.83887</v>
      </c>
      <c r="H163" s="7">
        <v>22147.224610000001</v>
      </c>
      <c r="I163" s="7">
        <v>14399.8125</v>
      </c>
      <c r="J163" s="7">
        <v>6437.5317379999997</v>
      </c>
    </row>
    <row r="164" spans="1:10" x14ac:dyDescent="0.2">
      <c r="A164" s="7" t="s">
        <v>644</v>
      </c>
      <c r="B164" s="7" t="s">
        <v>645</v>
      </c>
      <c r="C164" s="7" t="s">
        <v>646</v>
      </c>
      <c r="D164" s="7" t="s">
        <v>647</v>
      </c>
      <c r="E164" s="7">
        <v>54999.214840000001</v>
      </c>
      <c r="F164" s="7">
        <v>27964.13867</v>
      </c>
      <c r="G164" s="7">
        <v>10284.715819999999</v>
      </c>
      <c r="H164" s="7">
        <v>8465.7929690000001</v>
      </c>
      <c r="I164" s="7">
        <v>24959.386719999999</v>
      </c>
      <c r="J164" s="7">
        <v>57396.308590000001</v>
      </c>
    </row>
    <row r="165" spans="1:10" x14ac:dyDescent="0.2">
      <c r="A165" s="7" t="s">
        <v>648</v>
      </c>
      <c r="B165" s="7" t="s">
        <v>649</v>
      </c>
      <c r="C165" s="7" t="s">
        <v>650</v>
      </c>
      <c r="D165" s="7" t="s">
        <v>651</v>
      </c>
      <c r="E165" s="7">
        <v>111557.58590000001</v>
      </c>
      <c r="F165" s="7">
        <v>81468.132809999996</v>
      </c>
      <c r="G165" s="7">
        <v>112001.75780000001</v>
      </c>
      <c r="H165" s="7">
        <v>48528.542970000002</v>
      </c>
      <c r="I165" s="7">
        <v>119476.55469999999</v>
      </c>
      <c r="J165" s="7">
        <v>86546.054690000004</v>
      </c>
    </row>
    <row r="166" spans="1:10" x14ac:dyDescent="0.2">
      <c r="A166" s="7" t="s">
        <v>652</v>
      </c>
      <c r="B166" s="7" t="s">
        <v>653</v>
      </c>
      <c r="C166" s="7" t="s">
        <v>654</v>
      </c>
      <c r="D166" s="7" t="s">
        <v>655</v>
      </c>
      <c r="E166" s="7">
        <v>50352.867189999997</v>
      </c>
      <c r="F166" s="7">
        <v>39893.722659999999</v>
      </c>
      <c r="G166" s="7">
        <v>4429.6923829999996</v>
      </c>
      <c r="H166" s="7">
        <v>9232.4140630000002</v>
      </c>
      <c r="I166" s="7">
        <v>4520.3510740000002</v>
      </c>
      <c r="J166" s="7">
        <v>8609.5957030000009</v>
      </c>
    </row>
    <row r="167" spans="1:10" x14ac:dyDescent="0.2">
      <c r="A167" s="7" t="s">
        <v>656</v>
      </c>
      <c r="B167" s="7" t="s">
        <v>657</v>
      </c>
      <c r="C167" s="7" t="s">
        <v>658</v>
      </c>
      <c r="D167" s="7" t="s">
        <v>659</v>
      </c>
      <c r="E167" s="7">
        <v>14186.315430000001</v>
      </c>
      <c r="F167" s="7">
        <v>13906.362300000001</v>
      </c>
      <c r="G167" s="7">
        <v>35398.128909999999</v>
      </c>
      <c r="H167" s="7">
        <v>5881.8320309999999</v>
      </c>
      <c r="I167" s="7">
        <v>10029.5</v>
      </c>
      <c r="J167" s="7">
        <v>5565.326172</v>
      </c>
    </row>
    <row r="168" spans="1:10" x14ac:dyDescent="0.2">
      <c r="A168" s="7" t="s">
        <v>660</v>
      </c>
      <c r="B168" s="7" t="s">
        <v>661</v>
      </c>
      <c r="C168" s="7" t="s">
        <v>662</v>
      </c>
      <c r="D168" s="7" t="s">
        <v>663</v>
      </c>
      <c r="E168" s="7">
        <v>16349.003909999999</v>
      </c>
      <c r="F168" s="7">
        <v>4856.2470700000003</v>
      </c>
      <c r="G168" s="7">
        <v>5481.0898440000001</v>
      </c>
      <c r="H168" s="7">
        <v>13554.485350000001</v>
      </c>
      <c r="I168" s="7">
        <v>4175.2495120000003</v>
      </c>
      <c r="J168" s="7">
        <v>11481.351559999999</v>
      </c>
    </row>
    <row r="169" spans="1:10" x14ac:dyDescent="0.2">
      <c r="A169" s="7" t="s">
        <v>664</v>
      </c>
      <c r="B169" s="7" t="s">
        <v>665</v>
      </c>
      <c r="C169" s="7" t="s">
        <v>666</v>
      </c>
      <c r="D169" s="7" t="s">
        <v>667</v>
      </c>
      <c r="E169" s="7">
        <v>5493.0170900000003</v>
      </c>
      <c r="F169" s="7">
        <v>9614.03125</v>
      </c>
      <c r="G169" s="7">
        <v>4303.4960940000001</v>
      </c>
      <c r="H169" s="7">
        <v>7191.0029299999997</v>
      </c>
      <c r="I169" s="7">
        <v>13392.244140000001</v>
      </c>
      <c r="J169" s="7">
        <v>7599.9624020000001</v>
      </c>
    </row>
    <row r="170" spans="1:10" x14ac:dyDescent="0.2">
      <c r="A170" s="7" t="s">
        <v>668</v>
      </c>
      <c r="B170" s="7" t="s">
        <v>669</v>
      </c>
      <c r="C170" s="7" t="s">
        <v>670</v>
      </c>
      <c r="D170" s="7" t="s">
        <v>671</v>
      </c>
      <c r="E170" s="7">
        <v>35142.414060000003</v>
      </c>
      <c r="F170" s="7">
        <v>32881.238279999998</v>
      </c>
      <c r="G170" s="7">
        <v>27785.695309999999</v>
      </c>
      <c r="H170" s="7">
        <v>34423.253909999999</v>
      </c>
      <c r="I170" s="7">
        <v>41967.90625</v>
      </c>
      <c r="J170" s="7">
        <v>6366.7578130000002</v>
      </c>
    </row>
    <row r="171" spans="1:10" x14ac:dyDescent="0.2">
      <c r="A171" s="7" t="s">
        <v>672</v>
      </c>
      <c r="B171" s="7" t="s">
        <v>673</v>
      </c>
      <c r="C171" s="7" t="s">
        <v>674</v>
      </c>
      <c r="D171" s="7" t="s">
        <v>675</v>
      </c>
      <c r="E171" s="7">
        <v>11257.342769999999</v>
      </c>
      <c r="F171" s="7">
        <v>8293.4970699999994</v>
      </c>
      <c r="G171" s="7">
        <v>8819.5488280000009</v>
      </c>
      <c r="H171" s="7">
        <v>7083.2915039999998</v>
      </c>
      <c r="I171" s="7">
        <v>8642.6660159999992</v>
      </c>
      <c r="J171" s="7">
        <v>7486.125</v>
      </c>
    </row>
    <row r="172" spans="1:10" x14ac:dyDescent="0.2">
      <c r="A172" s="7" t="s">
        <v>676</v>
      </c>
      <c r="B172" s="7" t="s">
        <v>677</v>
      </c>
      <c r="C172" s="7" t="s">
        <v>678</v>
      </c>
      <c r="D172" s="7" t="s">
        <v>679</v>
      </c>
      <c r="E172" s="7">
        <v>8946.2568360000005</v>
      </c>
      <c r="F172" s="7">
        <v>51573.320310000003</v>
      </c>
      <c r="G172" s="7">
        <v>30376.945309999999</v>
      </c>
      <c r="H172" s="7">
        <v>13707.2793</v>
      </c>
      <c r="I172" s="7">
        <v>11738.85938</v>
      </c>
      <c r="J172" s="7">
        <v>10626.58496</v>
      </c>
    </row>
    <row r="173" spans="1:10" x14ac:dyDescent="0.2">
      <c r="A173" s="7" t="s">
        <v>680</v>
      </c>
      <c r="B173" s="7" t="s">
        <v>681</v>
      </c>
      <c r="C173" s="7" t="s">
        <v>682</v>
      </c>
      <c r="D173" s="7" t="s">
        <v>683</v>
      </c>
      <c r="E173" s="7">
        <v>101315.75</v>
      </c>
      <c r="F173" s="7">
        <v>154411.4063</v>
      </c>
      <c r="G173" s="7">
        <v>147687.01560000001</v>
      </c>
      <c r="H173" s="7">
        <v>169095.5313</v>
      </c>
      <c r="I173" s="7">
        <v>41511.765630000002</v>
      </c>
      <c r="J173" s="7">
        <v>111284.05469999999</v>
      </c>
    </row>
    <row r="174" spans="1:10" x14ac:dyDescent="0.2">
      <c r="A174" s="7" t="s">
        <v>684</v>
      </c>
      <c r="B174" s="7" t="s">
        <v>685</v>
      </c>
      <c r="C174" s="7" t="s">
        <v>686</v>
      </c>
      <c r="D174" s="7" t="s">
        <v>687</v>
      </c>
      <c r="E174" s="7">
        <v>326847.75</v>
      </c>
      <c r="F174" s="7">
        <v>263877.5625</v>
      </c>
      <c r="G174" s="7">
        <v>348364.5625</v>
      </c>
      <c r="H174" s="7">
        <v>439406.28129999997</v>
      </c>
      <c r="I174" s="7">
        <v>482315</v>
      </c>
      <c r="J174" s="7">
        <v>425453.8125</v>
      </c>
    </row>
    <row r="175" spans="1:10" x14ac:dyDescent="0.2">
      <c r="A175" s="7" t="s">
        <v>688</v>
      </c>
      <c r="B175" s="7" t="s">
        <v>689</v>
      </c>
      <c r="C175" s="7" t="s">
        <v>690</v>
      </c>
      <c r="D175" s="7" t="s">
        <v>691</v>
      </c>
      <c r="E175" s="7">
        <v>214417.25</v>
      </c>
      <c r="F175" s="7">
        <v>181211</v>
      </c>
      <c r="G175" s="7">
        <v>222685.2188</v>
      </c>
      <c r="H175" s="7">
        <v>174646.04689999999</v>
      </c>
      <c r="I175" s="7">
        <v>69310.5</v>
      </c>
      <c r="J175" s="7">
        <v>62777.378909999999</v>
      </c>
    </row>
    <row r="176" spans="1:10" x14ac:dyDescent="0.2">
      <c r="A176" s="7" t="s">
        <v>692</v>
      </c>
      <c r="B176" s="7" t="s">
        <v>693</v>
      </c>
      <c r="C176" s="7" t="s">
        <v>694</v>
      </c>
      <c r="D176" s="7" t="s">
        <v>695</v>
      </c>
      <c r="E176" s="7">
        <v>1067758.25</v>
      </c>
      <c r="F176" s="7">
        <v>5623647</v>
      </c>
      <c r="G176" s="7">
        <v>2621054.5</v>
      </c>
      <c r="H176" s="7">
        <v>1107208.75</v>
      </c>
      <c r="I176" s="7">
        <v>1628288.75</v>
      </c>
      <c r="J176" s="7">
        <v>1575008.5</v>
      </c>
    </row>
    <row r="177" spans="1:10" x14ac:dyDescent="0.2">
      <c r="A177" s="7" t="s">
        <v>696</v>
      </c>
      <c r="B177" s="7" t="s">
        <v>697</v>
      </c>
      <c r="C177" s="7" t="s">
        <v>698</v>
      </c>
      <c r="D177" s="7" t="s">
        <v>699</v>
      </c>
      <c r="E177" s="7">
        <v>5402.0791019999997</v>
      </c>
      <c r="F177" s="7">
        <v>5643.8637699999999</v>
      </c>
      <c r="G177" s="7">
        <v>13304.726559999999</v>
      </c>
      <c r="H177" s="7">
        <v>8581.4521480000003</v>
      </c>
      <c r="I177" s="7">
        <v>39642.097659999999</v>
      </c>
      <c r="J177" s="7">
        <v>8811.0341800000006</v>
      </c>
    </row>
    <row r="178" spans="1:10" x14ac:dyDescent="0.2">
      <c r="A178" s="7" t="s">
        <v>700</v>
      </c>
      <c r="B178" s="7" t="s">
        <v>701</v>
      </c>
      <c r="C178" s="7" t="s">
        <v>702</v>
      </c>
      <c r="D178" s="7" t="s">
        <v>703</v>
      </c>
      <c r="E178" s="7">
        <v>4142.8647460000002</v>
      </c>
      <c r="F178" s="7">
        <v>6334.9868159999996</v>
      </c>
      <c r="G178" s="7">
        <v>11546.18066</v>
      </c>
      <c r="H178" s="7">
        <v>5479.125</v>
      </c>
      <c r="I178" s="7">
        <v>11314.61328</v>
      </c>
      <c r="J178" s="7">
        <v>5940.5834960000002</v>
      </c>
    </row>
    <row r="179" spans="1:10" x14ac:dyDescent="0.2">
      <c r="A179" s="7" t="s">
        <v>704</v>
      </c>
      <c r="B179" s="7" t="s">
        <v>705</v>
      </c>
      <c r="C179" s="7" t="s">
        <v>706</v>
      </c>
      <c r="D179" s="7" t="s">
        <v>707</v>
      </c>
      <c r="E179" s="7">
        <v>10853.07813</v>
      </c>
      <c r="F179" s="7">
        <v>3245.568115</v>
      </c>
      <c r="G179" s="7">
        <v>4598.0063479999999</v>
      </c>
      <c r="H179" s="7">
        <v>7683.1196289999998</v>
      </c>
      <c r="I179" s="7">
        <v>11819.50195</v>
      </c>
      <c r="J179" s="7">
        <v>5894.1376950000003</v>
      </c>
    </row>
    <row r="180" spans="1:10" x14ac:dyDescent="0.2">
      <c r="A180" s="7" t="s">
        <v>708</v>
      </c>
      <c r="B180" s="7" t="s">
        <v>709</v>
      </c>
      <c r="C180" s="7" t="s">
        <v>710</v>
      </c>
      <c r="D180" s="7" t="s">
        <v>711</v>
      </c>
      <c r="E180" s="7">
        <v>9778.8964840000008</v>
      </c>
      <c r="F180" s="7">
        <v>97541.28125</v>
      </c>
      <c r="G180" s="7">
        <v>12038.226559999999</v>
      </c>
      <c r="H180" s="7">
        <v>127700.4375</v>
      </c>
      <c r="I180" s="7">
        <v>12538.25</v>
      </c>
      <c r="J180" s="7">
        <v>50636.644529999998</v>
      </c>
    </row>
    <row r="181" spans="1:10" x14ac:dyDescent="0.2">
      <c r="A181" s="7" t="s">
        <v>712</v>
      </c>
      <c r="B181" s="7" t="s">
        <v>713</v>
      </c>
      <c r="C181" s="7" t="s">
        <v>714</v>
      </c>
      <c r="D181" s="7" t="s">
        <v>715</v>
      </c>
      <c r="E181" s="7">
        <v>34203.828130000002</v>
      </c>
      <c r="F181" s="7">
        <v>17671.46875</v>
      </c>
      <c r="G181" s="7">
        <v>47344.898439999997</v>
      </c>
      <c r="H181" s="7">
        <v>16402.666020000001</v>
      </c>
      <c r="I181" s="7">
        <v>36901.46875</v>
      </c>
      <c r="J181" s="7">
        <v>31613.88867</v>
      </c>
    </row>
    <row r="182" spans="1:10" x14ac:dyDescent="0.2">
      <c r="A182" s="7" t="s">
        <v>716</v>
      </c>
      <c r="B182" s="7" t="s">
        <v>717</v>
      </c>
      <c r="C182" s="7" t="s">
        <v>718</v>
      </c>
      <c r="D182" s="7" t="s">
        <v>719</v>
      </c>
      <c r="E182" s="7">
        <v>47430.921880000002</v>
      </c>
      <c r="F182" s="7">
        <v>65048.863279999998</v>
      </c>
      <c r="G182" s="7">
        <v>39661.171880000002</v>
      </c>
      <c r="H182" s="7">
        <v>50264.609380000002</v>
      </c>
      <c r="I182" s="7">
        <v>63892.894529999998</v>
      </c>
      <c r="J182" s="7">
        <v>64586.832029999998</v>
      </c>
    </row>
    <row r="183" spans="1:10" x14ac:dyDescent="0.2">
      <c r="A183" s="7" t="s">
        <v>720</v>
      </c>
      <c r="B183" s="7" t="s">
        <v>721</v>
      </c>
      <c r="C183" s="7" t="s">
        <v>722</v>
      </c>
      <c r="D183" s="7" t="s">
        <v>723</v>
      </c>
      <c r="E183" s="7">
        <v>15001.400390000001</v>
      </c>
      <c r="F183" s="7">
        <v>14296.52441</v>
      </c>
      <c r="G183" s="7">
        <v>11749.81445</v>
      </c>
      <c r="H183" s="7">
        <v>8637.6914059999999</v>
      </c>
      <c r="I183" s="7">
        <v>11514.16309</v>
      </c>
      <c r="J183" s="7">
        <v>8234.0322269999997</v>
      </c>
    </row>
    <row r="184" spans="1:10" x14ac:dyDescent="0.2">
      <c r="A184" s="7" t="s">
        <v>724</v>
      </c>
      <c r="B184" s="7" t="s">
        <v>725</v>
      </c>
      <c r="C184" s="7" t="s">
        <v>726</v>
      </c>
      <c r="D184" s="7" t="s">
        <v>727</v>
      </c>
      <c r="E184" s="7">
        <v>33572.871090000001</v>
      </c>
      <c r="F184" s="7">
        <v>39315.054689999997</v>
      </c>
      <c r="G184" s="7">
        <v>44511.226560000003</v>
      </c>
      <c r="H184" s="7">
        <v>33331.886720000002</v>
      </c>
      <c r="I184" s="7">
        <v>41862.363279999998</v>
      </c>
      <c r="J184" s="7">
        <v>44149.210939999997</v>
      </c>
    </row>
    <row r="185" spans="1:10" x14ac:dyDescent="0.2">
      <c r="A185" s="7" t="s">
        <v>728</v>
      </c>
      <c r="B185" s="7" t="s">
        <v>729</v>
      </c>
      <c r="C185" s="7" t="s">
        <v>730</v>
      </c>
      <c r="D185" s="7" t="s">
        <v>731</v>
      </c>
      <c r="E185" s="7">
        <v>12619.797850000001</v>
      </c>
      <c r="F185" s="7">
        <v>6414.6132809999999</v>
      </c>
      <c r="G185" s="7">
        <v>32234.996090000001</v>
      </c>
      <c r="H185" s="7">
        <v>10017.728520000001</v>
      </c>
      <c r="I185" s="7">
        <v>32545.390630000002</v>
      </c>
      <c r="J185" s="7">
        <v>40774.667970000002</v>
      </c>
    </row>
    <row r="186" spans="1:10" x14ac:dyDescent="0.2">
      <c r="A186" s="7" t="s">
        <v>732</v>
      </c>
      <c r="B186" s="7" t="s">
        <v>733</v>
      </c>
      <c r="C186" s="7" t="s">
        <v>734</v>
      </c>
      <c r="D186" s="7" t="s">
        <v>735</v>
      </c>
      <c r="E186" s="7">
        <v>331980.8125</v>
      </c>
      <c r="F186" s="7">
        <v>423371.1875</v>
      </c>
      <c r="G186" s="7">
        <v>333502.09379999997</v>
      </c>
      <c r="H186" s="7">
        <v>343998.96879999997</v>
      </c>
      <c r="I186" s="7">
        <v>303317.5</v>
      </c>
      <c r="J186" s="7">
        <v>194102</v>
      </c>
    </row>
    <row r="187" spans="1:10" x14ac:dyDescent="0.2">
      <c r="A187" s="7" t="s">
        <v>736</v>
      </c>
      <c r="B187" s="7" t="s">
        <v>737</v>
      </c>
      <c r="C187" s="7" t="s">
        <v>738</v>
      </c>
      <c r="D187" s="7" t="s">
        <v>739</v>
      </c>
      <c r="E187" s="7">
        <v>116018.1406</v>
      </c>
      <c r="F187" s="7">
        <v>144619.79689999999</v>
      </c>
      <c r="G187" s="7">
        <v>78881.070309999996</v>
      </c>
      <c r="H187" s="7">
        <v>193451.79689999999</v>
      </c>
      <c r="I187" s="7">
        <v>108126.64840000001</v>
      </c>
      <c r="J187" s="7">
        <v>96454.125</v>
      </c>
    </row>
    <row r="188" spans="1:10" x14ac:dyDescent="0.2">
      <c r="A188" s="7" t="s">
        <v>740</v>
      </c>
      <c r="B188" s="7" t="s">
        <v>741</v>
      </c>
      <c r="C188" s="7" t="s">
        <v>742</v>
      </c>
      <c r="D188" s="7" t="s">
        <v>743</v>
      </c>
      <c r="E188" s="7">
        <v>136624.0313</v>
      </c>
      <c r="F188" s="7">
        <v>175876.89060000001</v>
      </c>
      <c r="G188" s="7">
        <v>109823.22659999999</v>
      </c>
      <c r="H188" s="7">
        <v>143940.4688</v>
      </c>
      <c r="I188" s="7">
        <v>125154.8281</v>
      </c>
      <c r="J188" s="7">
        <v>97320.507809999996</v>
      </c>
    </row>
    <row r="189" spans="1:10" x14ac:dyDescent="0.2">
      <c r="A189" s="7" t="s">
        <v>744</v>
      </c>
      <c r="B189" s="7" t="s">
        <v>745</v>
      </c>
      <c r="C189" s="7" t="s">
        <v>746</v>
      </c>
      <c r="D189" s="7" t="s">
        <v>747</v>
      </c>
      <c r="E189" s="7">
        <v>24964.886719999999</v>
      </c>
      <c r="F189" s="7">
        <v>36755.40625</v>
      </c>
      <c r="G189" s="7">
        <v>25380.240229999999</v>
      </c>
      <c r="H189" s="7">
        <v>27993.402340000001</v>
      </c>
      <c r="I189" s="7">
        <v>16491.109380000002</v>
      </c>
      <c r="J189" s="7">
        <v>35230.0625</v>
      </c>
    </row>
    <row r="190" spans="1:10" x14ac:dyDescent="0.2">
      <c r="A190" s="7" t="s">
        <v>748</v>
      </c>
      <c r="B190" s="7" t="s">
        <v>749</v>
      </c>
      <c r="C190" s="7" t="s">
        <v>750</v>
      </c>
      <c r="D190" s="7" t="s">
        <v>751</v>
      </c>
      <c r="E190" s="7">
        <v>4786.1777339999999</v>
      </c>
      <c r="F190" s="7">
        <v>9320.6191409999992</v>
      </c>
      <c r="G190" s="7">
        <v>6245.5307620000003</v>
      </c>
      <c r="H190" s="7">
        <v>3737.673096</v>
      </c>
      <c r="I190" s="7">
        <v>7200.4272460000002</v>
      </c>
      <c r="J190" s="7">
        <v>12138.878909999999</v>
      </c>
    </row>
    <row r="191" spans="1:10" x14ac:dyDescent="0.2">
      <c r="A191" s="7" t="s">
        <v>752</v>
      </c>
      <c r="B191" s="7" t="s">
        <v>753</v>
      </c>
      <c r="C191" s="7" t="s">
        <v>754</v>
      </c>
      <c r="D191" s="7" t="s">
        <v>755</v>
      </c>
      <c r="E191" s="7">
        <v>81941.40625</v>
      </c>
      <c r="F191" s="7">
        <v>69489.265629999994</v>
      </c>
      <c r="G191" s="7">
        <v>74965.09375</v>
      </c>
      <c r="H191" s="7">
        <v>63185.035159999999</v>
      </c>
      <c r="I191" s="7">
        <v>80229.875</v>
      </c>
      <c r="J191" s="7">
        <v>48093.027340000001</v>
      </c>
    </row>
    <row r="192" spans="1:10" x14ac:dyDescent="0.2">
      <c r="A192" s="7" t="s">
        <v>756</v>
      </c>
      <c r="B192" s="7" t="s">
        <v>757</v>
      </c>
      <c r="C192" s="7" t="s">
        <v>758</v>
      </c>
      <c r="D192" s="7" t="s">
        <v>759</v>
      </c>
      <c r="E192" s="7">
        <v>16096.621090000001</v>
      </c>
      <c r="F192" s="7">
        <v>22111.105469999999</v>
      </c>
      <c r="G192" s="7">
        <v>14816.628909999999</v>
      </c>
      <c r="H192" s="7">
        <v>13496.096680000001</v>
      </c>
      <c r="I192" s="7">
        <v>6876.1044920000004</v>
      </c>
      <c r="J192" s="7">
        <v>10523.7793</v>
      </c>
    </row>
    <row r="193" spans="1:10" x14ac:dyDescent="0.2">
      <c r="A193" s="7" t="s">
        <v>760</v>
      </c>
      <c r="B193" s="7" t="s">
        <v>761</v>
      </c>
      <c r="C193" s="7" t="s">
        <v>762</v>
      </c>
      <c r="D193" s="7" t="s">
        <v>763</v>
      </c>
      <c r="E193" s="7">
        <v>38346.304689999997</v>
      </c>
      <c r="F193" s="7">
        <v>30724.191409999999</v>
      </c>
      <c r="G193" s="7">
        <v>45680.207029999998</v>
      </c>
      <c r="H193" s="7">
        <v>60650.417970000002</v>
      </c>
      <c r="I193" s="7">
        <v>53076.691409999999</v>
      </c>
      <c r="J193" s="7">
        <v>44175.109380000002</v>
      </c>
    </row>
    <row r="194" spans="1:10" x14ac:dyDescent="0.2">
      <c r="A194" s="7" t="s">
        <v>764</v>
      </c>
      <c r="B194" s="7" t="s">
        <v>765</v>
      </c>
      <c r="C194" s="7" t="s">
        <v>766</v>
      </c>
      <c r="D194" s="7" t="s">
        <v>767</v>
      </c>
      <c r="E194" s="7">
        <v>69075.078129999994</v>
      </c>
      <c r="F194" s="7">
        <v>57014.917970000002</v>
      </c>
      <c r="G194" s="7">
        <v>53249.261720000002</v>
      </c>
      <c r="H194" s="7">
        <v>51393.65625</v>
      </c>
      <c r="I194" s="7">
        <v>49108.253909999999</v>
      </c>
      <c r="J194" s="7">
        <v>43903.585939999997</v>
      </c>
    </row>
    <row r="195" spans="1:10" x14ac:dyDescent="0.2">
      <c r="A195" s="7" t="s">
        <v>768</v>
      </c>
      <c r="B195" s="7" t="s">
        <v>769</v>
      </c>
      <c r="C195" s="7" t="s">
        <v>770</v>
      </c>
      <c r="D195" s="7" t="s">
        <v>771</v>
      </c>
      <c r="E195" s="7">
        <v>34958.3125</v>
      </c>
      <c r="F195" s="7">
        <v>36950.242189999997</v>
      </c>
      <c r="G195" s="7">
        <v>32542.535159999999</v>
      </c>
      <c r="H195" s="7">
        <v>32481.964840000001</v>
      </c>
      <c r="I195" s="7">
        <v>36814.015630000002</v>
      </c>
      <c r="J195" s="7">
        <v>85598.21875</v>
      </c>
    </row>
    <row r="196" spans="1:10" x14ac:dyDescent="0.2">
      <c r="A196" s="7" t="s">
        <v>772</v>
      </c>
      <c r="B196" s="7" t="s">
        <v>773</v>
      </c>
      <c r="C196" s="7" t="s">
        <v>774</v>
      </c>
      <c r="D196" s="7" t="s">
        <v>775</v>
      </c>
      <c r="E196" s="7">
        <v>438746.71879999997</v>
      </c>
      <c r="F196" s="7">
        <v>333667.125</v>
      </c>
      <c r="G196" s="7">
        <v>351133.34379999997</v>
      </c>
      <c r="H196" s="7">
        <v>367357.1875</v>
      </c>
      <c r="I196" s="7">
        <v>345676.8125</v>
      </c>
      <c r="J196" s="7">
        <v>336490.40629999997</v>
      </c>
    </row>
    <row r="197" spans="1:10" x14ac:dyDescent="0.2">
      <c r="A197" s="7" t="s">
        <v>776</v>
      </c>
      <c r="B197" s="7" t="s">
        <v>777</v>
      </c>
      <c r="C197" s="7" t="s">
        <v>778</v>
      </c>
      <c r="D197" s="7" t="s">
        <v>779</v>
      </c>
      <c r="E197" s="7">
        <v>18463.841799999998</v>
      </c>
      <c r="F197" s="7">
        <v>16025.637699999999</v>
      </c>
      <c r="G197" s="7">
        <v>8935.5283199999994</v>
      </c>
      <c r="H197" s="7">
        <v>10541.617190000001</v>
      </c>
      <c r="I197" s="7">
        <v>17457.222659999999</v>
      </c>
      <c r="J197" s="7">
        <v>11141.128909999999</v>
      </c>
    </row>
    <row r="198" spans="1:10" x14ac:dyDescent="0.2">
      <c r="A198" s="7" t="s">
        <v>780</v>
      </c>
      <c r="B198" s="7" t="s">
        <v>781</v>
      </c>
      <c r="C198" s="7" t="s">
        <v>782</v>
      </c>
      <c r="D198" s="7" t="s">
        <v>783</v>
      </c>
      <c r="E198" s="7">
        <v>6934.4155270000001</v>
      </c>
      <c r="F198" s="7">
        <v>10548.09863</v>
      </c>
      <c r="G198" s="7">
        <v>8851.1445309999999</v>
      </c>
      <c r="H198" s="7">
        <v>5297.0170900000003</v>
      </c>
      <c r="I198" s="7">
        <v>16914.291020000001</v>
      </c>
      <c r="J198" s="7">
        <v>5011.9809569999998</v>
      </c>
    </row>
    <row r="199" spans="1:10" x14ac:dyDescent="0.2">
      <c r="A199" s="7" t="s">
        <v>784</v>
      </c>
      <c r="B199" s="7" t="s">
        <v>785</v>
      </c>
      <c r="C199" s="7" t="s">
        <v>786</v>
      </c>
      <c r="D199" s="7" t="s">
        <v>787</v>
      </c>
      <c r="E199" s="7">
        <v>9414.8007809999999</v>
      </c>
      <c r="F199" s="7">
        <v>8566.9716800000006</v>
      </c>
      <c r="G199" s="7">
        <v>20383.916020000001</v>
      </c>
      <c r="H199" s="7">
        <v>6521.9614259999998</v>
      </c>
      <c r="I199" s="7">
        <v>11121.027340000001</v>
      </c>
      <c r="J199" s="7">
        <v>6171.0102539999998</v>
      </c>
    </row>
    <row r="200" spans="1:10" x14ac:dyDescent="0.2">
      <c r="A200" s="7" t="s">
        <v>788</v>
      </c>
      <c r="B200" s="7" t="s">
        <v>789</v>
      </c>
      <c r="C200" s="7" t="s">
        <v>790</v>
      </c>
      <c r="D200" s="7" t="s">
        <v>791</v>
      </c>
      <c r="E200" s="7">
        <v>8986.9316409999992</v>
      </c>
      <c r="F200" s="7">
        <v>7175.5283200000003</v>
      </c>
      <c r="G200" s="7">
        <v>8563.0732420000004</v>
      </c>
      <c r="H200" s="7">
        <v>9188.25</v>
      </c>
      <c r="I200" s="7">
        <v>11085.964840000001</v>
      </c>
      <c r="J200" s="7">
        <v>7900.919922</v>
      </c>
    </row>
    <row r="201" spans="1:10" x14ac:dyDescent="0.2">
      <c r="A201" s="7" t="s">
        <v>792</v>
      </c>
      <c r="B201" s="7" t="s">
        <v>793</v>
      </c>
      <c r="C201" s="7" t="s">
        <v>794</v>
      </c>
      <c r="D201" s="7" t="s">
        <v>795</v>
      </c>
      <c r="E201" s="7">
        <v>11175.030269999999</v>
      </c>
      <c r="F201" s="7">
        <v>8888.4492190000001</v>
      </c>
      <c r="G201" s="7">
        <v>11767.57422</v>
      </c>
      <c r="H201" s="7">
        <v>8917.5390630000002</v>
      </c>
      <c r="I201" s="7">
        <v>13624.683590000001</v>
      </c>
      <c r="J201" s="7">
        <v>17344.314450000002</v>
      </c>
    </row>
    <row r="202" spans="1:10" x14ac:dyDescent="0.2">
      <c r="A202" s="7" t="s">
        <v>796</v>
      </c>
      <c r="B202" s="7" t="s">
        <v>797</v>
      </c>
      <c r="C202" s="7" t="s">
        <v>798</v>
      </c>
      <c r="D202" s="7" t="s">
        <v>799</v>
      </c>
      <c r="E202" s="7">
        <v>168881.35939999999</v>
      </c>
      <c r="F202" s="7">
        <v>49471.910159999999</v>
      </c>
      <c r="G202" s="7">
        <v>92790.5625</v>
      </c>
      <c r="H202" s="7">
        <v>76953.679690000004</v>
      </c>
      <c r="I202" s="7">
        <v>126755.3281</v>
      </c>
      <c r="J202" s="7">
        <v>56784.902340000001</v>
      </c>
    </row>
    <row r="203" spans="1:10" x14ac:dyDescent="0.2">
      <c r="A203" s="7" t="s">
        <v>800</v>
      </c>
      <c r="B203" s="7" t="s">
        <v>801</v>
      </c>
      <c r="C203" s="7" t="s">
        <v>356</v>
      </c>
      <c r="D203" s="7" t="s">
        <v>802</v>
      </c>
      <c r="E203" s="7">
        <v>438680.84379999997</v>
      </c>
      <c r="F203" s="7">
        <v>403190.875</v>
      </c>
      <c r="G203" s="7">
        <v>260507.14060000001</v>
      </c>
      <c r="H203" s="7">
        <v>335325.5</v>
      </c>
      <c r="I203" s="7">
        <v>292574.40629999997</v>
      </c>
      <c r="J203" s="7">
        <v>393657.9375</v>
      </c>
    </row>
    <row r="204" spans="1:10" x14ac:dyDescent="0.2">
      <c r="A204" s="7" t="s">
        <v>803</v>
      </c>
      <c r="B204" s="7" t="s">
        <v>804</v>
      </c>
      <c r="C204" s="7" t="s">
        <v>805</v>
      </c>
      <c r="D204" s="7" t="s">
        <v>806</v>
      </c>
      <c r="E204" s="7">
        <v>39209.800779999998</v>
      </c>
      <c r="F204" s="7">
        <v>37293.390630000002</v>
      </c>
      <c r="G204" s="7">
        <v>49968.75</v>
      </c>
      <c r="H204" s="7">
        <v>39558.433590000001</v>
      </c>
      <c r="I204" s="7">
        <v>51796.34375</v>
      </c>
      <c r="J204" s="7">
        <v>49681.636720000002</v>
      </c>
    </row>
    <row r="205" spans="1:10" x14ac:dyDescent="0.2">
      <c r="A205" s="7" t="s">
        <v>807</v>
      </c>
      <c r="B205" s="7" t="s">
        <v>808</v>
      </c>
      <c r="C205" s="7" t="s">
        <v>809</v>
      </c>
      <c r="D205" s="7" t="s">
        <v>810</v>
      </c>
      <c r="E205" s="7">
        <v>67718.53125</v>
      </c>
      <c r="F205" s="7">
        <v>45991.324220000002</v>
      </c>
      <c r="G205" s="7">
        <v>27120.494139999999</v>
      </c>
      <c r="H205" s="7">
        <v>57995.511720000002</v>
      </c>
      <c r="I205" s="7">
        <v>51736.207029999998</v>
      </c>
      <c r="J205" s="7">
        <v>28482.439450000002</v>
      </c>
    </row>
    <row r="206" spans="1:10" x14ac:dyDescent="0.2">
      <c r="A206" s="7" t="s">
        <v>811</v>
      </c>
      <c r="B206" s="7" t="s">
        <v>812</v>
      </c>
      <c r="C206" s="7" t="s">
        <v>813</v>
      </c>
      <c r="D206" s="7" t="s">
        <v>814</v>
      </c>
      <c r="E206" s="7">
        <v>88211.46875</v>
      </c>
      <c r="F206" s="7">
        <v>88143.3125</v>
      </c>
      <c r="G206" s="7">
        <v>89284.640629999994</v>
      </c>
      <c r="H206" s="7">
        <v>87894.117190000004</v>
      </c>
      <c r="I206" s="7">
        <v>95186.734379999994</v>
      </c>
      <c r="J206" s="7">
        <v>67921.09375</v>
      </c>
    </row>
    <row r="207" spans="1:10" x14ac:dyDescent="0.2">
      <c r="A207" s="7" t="s">
        <v>815</v>
      </c>
      <c r="B207" s="7" t="s">
        <v>816</v>
      </c>
      <c r="C207" s="7" t="s">
        <v>817</v>
      </c>
      <c r="D207" s="7" t="s">
        <v>818</v>
      </c>
      <c r="E207" s="7">
        <v>54245.792970000002</v>
      </c>
      <c r="F207" s="7">
        <v>36803.921880000002</v>
      </c>
      <c r="G207" s="7">
        <v>8227.3867190000001</v>
      </c>
      <c r="H207" s="7">
        <v>32670.871090000001</v>
      </c>
      <c r="I207" s="7">
        <v>8062.3808589999999</v>
      </c>
      <c r="J207" s="7">
        <v>20306.16992</v>
      </c>
    </row>
    <row r="208" spans="1:10" x14ac:dyDescent="0.2">
      <c r="A208" s="7" t="s">
        <v>819</v>
      </c>
      <c r="B208" s="7" t="s">
        <v>820</v>
      </c>
      <c r="C208" s="7" t="s">
        <v>821</v>
      </c>
      <c r="D208" s="7" t="s">
        <v>822</v>
      </c>
      <c r="E208" s="7">
        <v>43312.859380000002</v>
      </c>
      <c r="F208" s="7">
        <v>37745.386720000002</v>
      </c>
      <c r="G208" s="7">
        <v>18127.61133</v>
      </c>
      <c r="H208" s="7">
        <v>35658.046880000002</v>
      </c>
      <c r="I208" s="7">
        <v>24428.050780000001</v>
      </c>
      <c r="J208" s="7">
        <v>14040.39258</v>
      </c>
    </row>
    <row r="209" spans="1:10" x14ac:dyDescent="0.2">
      <c r="A209" s="7" t="s">
        <v>823</v>
      </c>
      <c r="B209" s="7" t="s">
        <v>824</v>
      </c>
      <c r="C209" s="7" t="s">
        <v>825</v>
      </c>
      <c r="D209" s="7" t="s">
        <v>826</v>
      </c>
      <c r="E209" s="7">
        <v>9577.4755860000005</v>
      </c>
      <c r="F209" s="7">
        <v>7337.8076170000004</v>
      </c>
      <c r="G209" s="7">
        <v>6949.4301759999998</v>
      </c>
      <c r="H209" s="7">
        <v>11612.27246</v>
      </c>
      <c r="I209" s="7">
        <v>6810.0541990000002</v>
      </c>
      <c r="J209" s="7">
        <v>12272.67383</v>
      </c>
    </row>
    <row r="210" spans="1:10" x14ac:dyDescent="0.2">
      <c r="A210" s="7" t="s">
        <v>827</v>
      </c>
      <c r="B210" s="7" t="s">
        <v>828</v>
      </c>
      <c r="C210" s="7" t="s">
        <v>829</v>
      </c>
      <c r="D210" s="7" t="s">
        <v>830</v>
      </c>
      <c r="E210" s="7">
        <v>43985.222659999999</v>
      </c>
      <c r="F210" s="7">
        <v>4812.5009769999997</v>
      </c>
      <c r="G210" s="7">
        <v>44135.089840000001</v>
      </c>
      <c r="H210" s="7">
        <v>33844.4375</v>
      </c>
      <c r="I210" s="7">
        <v>17863.662110000001</v>
      </c>
      <c r="J210" s="7">
        <v>11959.25488</v>
      </c>
    </row>
    <row r="211" spans="1:10" x14ac:dyDescent="0.2">
      <c r="A211" s="7" t="s">
        <v>831</v>
      </c>
      <c r="B211" s="7" t="s">
        <v>832</v>
      </c>
      <c r="C211" s="7" t="s">
        <v>833</v>
      </c>
      <c r="D211" s="7" t="s">
        <v>834</v>
      </c>
      <c r="E211" s="7">
        <v>87217.679690000004</v>
      </c>
      <c r="F211" s="7">
        <v>39873</v>
      </c>
      <c r="G211" s="7">
        <v>40471.515630000002</v>
      </c>
      <c r="H211" s="7">
        <v>62534.648439999997</v>
      </c>
      <c r="I211" s="7">
        <v>49553.96875</v>
      </c>
      <c r="J211" s="7">
        <v>9425.3466800000006</v>
      </c>
    </row>
    <row r="212" spans="1:10" x14ac:dyDescent="0.2">
      <c r="A212" s="7" t="s">
        <v>835</v>
      </c>
      <c r="B212" s="7" t="s">
        <v>836</v>
      </c>
      <c r="C212" s="7" t="s">
        <v>837</v>
      </c>
      <c r="D212" s="7" t="s">
        <v>838</v>
      </c>
      <c r="E212" s="7">
        <v>11325.41309</v>
      </c>
      <c r="F212" s="7">
        <v>14717.82129</v>
      </c>
      <c r="G212" s="7">
        <v>6775.470703</v>
      </c>
      <c r="H212" s="7">
        <v>16753.630860000001</v>
      </c>
      <c r="I212" s="7">
        <v>18356.48242</v>
      </c>
      <c r="J212" s="7">
        <v>10291.60938</v>
      </c>
    </row>
    <row r="213" spans="1:10" x14ac:dyDescent="0.2">
      <c r="A213" s="7" t="s">
        <v>839</v>
      </c>
      <c r="B213" s="7" t="s">
        <v>840</v>
      </c>
      <c r="C213" s="7" t="s">
        <v>841</v>
      </c>
      <c r="D213" s="7" t="s">
        <v>842</v>
      </c>
      <c r="E213" s="7">
        <v>39400.03125</v>
      </c>
      <c r="F213" s="7">
        <v>49873.027340000001</v>
      </c>
      <c r="G213" s="7">
        <v>50216.21875</v>
      </c>
      <c r="H213" s="7">
        <v>34887.050779999998</v>
      </c>
      <c r="I213" s="7">
        <v>46831.675779999998</v>
      </c>
      <c r="J213" s="7">
        <v>27837.234380000002</v>
      </c>
    </row>
    <row r="214" spans="1:10" x14ac:dyDescent="0.2">
      <c r="A214" s="7" t="s">
        <v>843</v>
      </c>
      <c r="B214" s="7" t="s">
        <v>844</v>
      </c>
      <c r="C214" s="7" t="s">
        <v>845</v>
      </c>
      <c r="D214" s="7" t="s">
        <v>846</v>
      </c>
      <c r="E214" s="7">
        <v>52520.835939999997</v>
      </c>
      <c r="F214" s="7">
        <v>62962.316409999999</v>
      </c>
      <c r="G214" s="7">
        <v>69422.617190000004</v>
      </c>
      <c r="H214" s="7">
        <v>50268.960939999997</v>
      </c>
      <c r="I214" s="7">
        <v>66167.148440000004</v>
      </c>
      <c r="J214" s="7">
        <v>57523.832029999998</v>
      </c>
    </row>
    <row r="215" spans="1:10" x14ac:dyDescent="0.2">
      <c r="A215" s="7" t="s">
        <v>847</v>
      </c>
      <c r="B215" s="7" t="s">
        <v>848</v>
      </c>
      <c r="C215" s="7" t="s">
        <v>849</v>
      </c>
      <c r="D215" s="7" t="s">
        <v>850</v>
      </c>
      <c r="E215" s="7">
        <v>8977.6542969999991</v>
      </c>
      <c r="F215" s="7">
        <v>9866.125</v>
      </c>
      <c r="G215" s="7">
        <v>7414.5087890000004</v>
      </c>
      <c r="H215" s="7">
        <v>25338.121090000001</v>
      </c>
      <c r="I215" s="7">
        <v>19717.068360000001</v>
      </c>
      <c r="J215" s="7">
        <v>28193.14258</v>
      </c>
    </row>
    <row r="216" spans="1:10" x14ac:dyDescent="0.2">
      <c r="A216" s="7" t="s">
        <v>851</v>
      </c>
      <c r="B216" s="7" t="s">
        <v>852</v>
      </c>
      <c r="C216" s="7" t="s">
        <v>853</v>
      </c>
      <c r="D216" s="7" t="s">
        <v>854</v>
      </c>
      <c r="E216" s="7">
        <v>21421.681639999999</v>
      </c>
      <c r="F216" s="7">
        <v>36152.085939999997</v>
      </c>
      <c r="G216" s="7">
        <v>48091.503909999999</v>
      </c>
      <c r="H216" s="7">
        <v>37985.417970000002</v>
      </c>
      <c r="I216" s="7">
        <v>74031.203129999994</v>
      </c>
      <c r="J216" s="7">
        <v>51183.734380000002</v>
      </c>
    </row>
    <row r="217" spans="1:10" x14ac:dyDescent="0.2">
      <c r="A217" s="7" t="s">
        <v>855</v>
      </c>
      <c r="B217" s="7" t="s">
        <v>856</v>
      </c>
      <c r="C217" s="7" t="s">
        <v>857</v>
      </c>
      <c r="D217" s="7" t="s">
        <v>858</v>
      </c>
      <c r="E217" s="7">
        <v>17312.339840000001</v>
      </c>
      <c r="F217" s="7">
        <v>12487.619140000001</v>
      </c>
      <c r="G217" s="7">
        <v>13751.00488</v>
      </c>
      <c r="H217" s="7">
        <v>10053.250980000001</v>
      </c>
      <c r="I217" s="7">
        <v>10424.585940000001</v>
      </c>
      <c r="J217" s="7">
        <v>12559.503909999999</v>
      </c>
    </row>
    <row r="218" spans="1:10" x14ac:dyDescent="0.2">
      <c r="A218" s="7" t="s">
        <v>859</v>
      </c>
      <c r="B218" s="7" t="s">
        <v>860</v>
      </c>
      <c r="C218" s="7" t="s">
        <v>861</v>
      </c>
      <c r="D218" s="7" t="s">
        <v>862</v>
      </c>
      <c r="E218" s="7">
        <v>296495</v>
      </c>
      <c r="F218" s="7">
        <v>322686.4375</v>
      </c>
      <c r="G218" s="7">
        <v>291841.875</v>
      </c>
      <c r="H218" s="7">
        <v>285258.03129999997</v>
      </c>
      <c r="I218" s="7">
        <v>309540</v>
      </c>
      <c r="J218" s="7">
        <v>249963.2813</v>
      </c>
    </row>
    <row r="219" spans="1:10" x14ac:dyDescent="0.2">
      <c r="A219" s="7" t="s">
        <v>863</v>
      </c>
      <c r="B219" s="7" t="s">
        <v>864</v>
      </c>
      <c r="C219" s="7" t="s">
        <v>865</v>
      </c>
      <c r="D219" s="7" t="s">
        <v>866</v>
      </c>
      <c r="E219" s="7">
        <v>10024.492190000001</v>
      </c>
      <c r="F219" s="7">
        <v>16146.950199999999</v>
      </c>
      <c r="G219" s="7">
        <v>28601.730469999999</v>
      </c>
      <c r="H219" s="7">
        <v>11094.454100000001</v>
      </c>
      <c r="I219" s="7">
        <v>10818.78125</v>
      </c>
      <c r="J219" s="7">
        <v>11725.405269999999</v>
      </c>
    </row>
    <row r="220" spans="1:10" x14ac:dyDescent="0.2">
      <c r="A220" s="7" t="s">
        <v>867</v>
      </c>
      <c r="B220" s="7" t="s">
        <v>868</v>
      </c>
      <c r="C220" s="7" t="s">
        <v>869</v>
      </c>
      <c r="D220" s="7" t="s">
        <v>870</v>
      </c>
      <c r="E220" s="7">
        <v>93434.632809999996</v>
      </c>
      <c r="F220" s="7">
        <v>232990.5625</v>
      </c>
      <c r="G220" s="7">
        <v>147183.0625</v>
      </c>
      <c r="H220" s="7">
        <v>133516.9375</v>
      </c>
      <c r="I220" s="7">
        <v>7271.1313479999999</v>
      </c>
      <c r="J220" s="7">
        <v>3817.6083979999999</v>
      </c>
    </row>
    <row r="221" spans="1:10" x14ac:dyDescent="0.2">
      <c r="A221" s="7" t="s">
        <v>871</v>
      </c>
      <c r="B221" s="7" t="s">
        <v>872</v>
      </c>
      <c r="C221" s="7" t="s">
        <v>873</v>
      </c>
      <c r="D221" s="7" t="s">
        <v>874</v>
      </c>
      <c r="E221" s="7">
        <v>24233.238280000001</v>
      </c>
      <c r="F221" s="7">
        <v>17318.476559999999</v>
      </c>
      <c r="G221" s="7">
        <v>16713.345700000002</v>
      </c>
      <c r="H221" s="7">
        <v>12021.240229999999</v>
      </c>
      <c r="I221" s="7">
        <v>20707.574219999999</v>
      </c>
      <c r="J221" s="7">
        <v>13275.829100000001</v>
      </c>
    </row>
    <row r="222" spans="1:10" x14ac:dyDescent="0.2">
      <c r="A222" s="7" t="s">
        <v>875</v>
      </c>
      <c r="B222" s="7" t="s">
        <v>876</v>
      </c>
      <c r="C222" s="7" t="s">
        <v>877</v>
      </c>
      <c r="D222" s="7" t="s">
        <v>878</v>
      </c>
      <c r="E222" s="7">
        <v>101140.99219999999</v>
      </c>
      <c r="F222" s="7">
        <v>141786.8438</v>
      </c>
      <c r="G222" s="7">
        <v>166824.1875</v>
      </c>
      <c r="H222" s="7">
        <v>165167.64060000001</v>
      </c>
      <c r="I222" s="7">
        <v>172131.64060000001</v>
      </c>
      <c r="J222" s="7">
        <v>133317.0313</v>
      </c>
    </row>
    <row r="223" spans="1:10" x14ac:dyDescent="0.2">
      <c r="A223" s="7" t="s">
        <v>879</v>
      </c>
      <c r="B223" s="7" t="s">
        <v>880</v>
      </c>
      <c r="C223" s="7" t="s">
        <v>881</v>
      </c>
      <c r="D223" s="7" t="s">
        <v>882</v>
      </c>
      <c r="E223" s="7">
        <v>24409.136719999999</v>
      </c>
      <c r="F223" s="7">
        <v>17892.328130000002</v>
      </c>
      <c r="G223" s="7">
        <v>15555.467769999999</v>
      </c>
      <c r="H223" s="7">
        <v>12983.06055</v>
      </c>
      <c r="I223" s="7">
        <v>24669.353520000001</v>
      </c>
      <c r="J223" s="7">
        <v>8346.4941409999992</v>
      </c>
    </row>
    <row r="224" spans="1:10" x14ac:dyDescent="0.2">
      <c r="A224" s="7" t="s">
        <v>883</v>
      </c>
      <c r="B224" s="7" t="s">
        <v>884</v>
      </c>
      <c r="C224" s="7" t="s">
        <v>885</v>
      </c>
      <c r="D224" s="7" t="s">
        <v>886</v>
      </c>
      <c r="E224" s="7">
        <v>71031.265629999994</v>
      </c>
      <c r="F224" s="7">
        <v>71353.867190000004</v>
      </c>
      <c r="G224" s="7">
        <v>71594.234379999994</v>
      </c>
      <c r="H224" s="7">
        <v>60254.699220000002</v>
      </c>
      <c r="I224" s="7">
        <v>12386.222659999999</v>
      </c>
      <c r="J224" s="7">
        <v>45284.976560000003</v>
      </c>
    </row>
    <row r="225" spans="1:10" x14ac:dyDescent="0.2">
      <c r="A225" s="7" t="s">
        <v>887</v>
      </c>
      <c r="B225" s="7" t="s">
        <v>888</v>
      </c>
      <c r="C225" s="7" t="s">
        <v>889</v>
      </c>
      <c r="D225" s="7" t="s">
        <v>890</v>
      </c>
      <c r="E225" s="7">
        <v>49617.734380000002</v>
      </c>
      <c r="F225" s="7">
        <v>42897.441409999999</v>
      </c>
      <c r="G225" s="7">
        <v>42783.398439999997</v>
      </c>
      <c r="H225" s="7">
        <v>40159.648439999997</v>
      </c>
      <c r="I225" s="7">
        <v>48849.285159999999</v>
      </c>
      <c r="J225" s="7">
        <v>38607.71875</v>
      </c>
    </row>
    <row r="226" spans="1:10" x14ac:dyDescent="0.2">
      <c r="A226" s="7" t="s">
        <v>891</v>
      </c>
      <c r="B226" s="7" t="s">
        <v>892</v>
      </c>
      <c r="C226" s="7" t="s">
        <v>893</v>
      </c>
      <c r="D226" s="7" t="s">
        <v>894</v>
      </c>
      <c r="E226" s="7">
        <v>17559.021479999999</v>
      </c>
      <c r="F226" s="7">
        <v>19227.349610000001</v>
      </c>
      <c r="G226" s="7">
        <v>9677.7626949999994</v>
      </c>
      <c r="H226" s="7">
        <v>5203.0170900000003</v>
      </c>
      <c r="I226" s="7">
        <v>29322.480469999999</v>
      </c>
      <c r="J226" s="7">
        <v>5207.1796880000002</v>
      </c>
    </row>
    <row r="227" spans="1:10" x14ac:dyDescent="0.2">
      <c r="A227" s="7" t="s">
        <v>895</v>
      </c>
      <c r="B227" s="7" t="s">
        <v>896</v>
      </c>
      <c r="C227" s="7" t="s">
        <v>897</v>
      </c>
      <c r="D227" s="7" t="s">
        <v>898</v>
      </c>
      <c r="E227" s="7">
        <v>43642.746090000001</v>
      </c>
      <c r="F227" s="7">
        <v>45501.351560000003</v>
      </c>
      <c r="G227" s="7">
        <v>47738.632810000003</v>
      </c>
      <c r="H227" s="7">
        <v>28036.599610000001</v>
      </c>
      <c r="I227" s="7">
        <v>53457.429689999997</v>
      </c>
      <c r="J227" s="7">
        <v>6085.1420900000003</v>
      </c>
    </row>
    <row r="228" spans="1:10" x14ac:dyDescent="0.2">
      <c r="A228" s="7" t="s">
        <v>899</v>
      </c>
      <c r="B228" s="7" t="s">
        <v>900</v>
      </c>
      <c r="C228" s="7" t="s">
        <v>901</v>
      </c>
      <c r="D228" s="7" t="s">
        <v>902</v>
      </c>
      <c r="E228" s="7">
        <v>81033.101559999996</v>
      </c>
      <c r="F228" s="7">
        <v>86018.734379999994</v>
      </c>
      <c r="G228" s="7">
        <v>58839.792970000002</v>
      </c>
      <c r="H228" s="7">
        <v>55522.960939999997</v>
      </c>
      <c r="I228" s="7">
        <v>84419.265629999994</v>
      </c>
      <c r="J228" s="7">
        <v>68324.828129999994</v>
      </c>
    </row>
    <row r="229" spans="1:10" x14ac:dyDescent="0.2">
      <c r="A229" s="7" t="s">
        <v>903</v>
      </c>
      <c r="B229" s="7" t="s">
        <v>904</v>
      </c>
      <c r="C229" s="7" t="s">
        <v>905</v>
      </c>
      <c r="D229" s="7" t="s">
        <v>906</v>
      </c>
      <c r="E229" s="7">
        <v>43845.597659999999</v>
      </c>
      <c r="F229" s="7">
        <v>24808.769530000001</v>
      </c>
      <c r="G229" s="7">
        <v>36586.382810000003</v>
      </c>
      <c r="H229" s="7">
        <v>23361.226559999999</v>
      </c>
      <c r="I229" s="7">
        <v>20437.054690000001</v>
      </c>
      <c r="J229" s="7">
        <v>35610.871090000001</v>
      </c>
    </row>
    <row r="230" spans="1:10" x14ac:dyDescent="0.2">
      <c r="A230" s="7" t="s">
        <v>907</v>
      </c>
      <c r="B230" s="7" t="s">
        <v>908</v>
      </c>
      <c r="C230" s="7" t="s">
        <v>909</v>
      </c>
      <c r="D230" s="7" t="s">
        <v>910</v>
      </c>
      <c r="E230" s="7">
        <v>36037.710939999997</v>
      </c>
      <c r="F230" s="7">
        <v>46790.351560000003</v>
      </c>
      <c r="G230" s="7">
        <v>37997.375</v>
      </c>
      <c r="H230" s="7">
        <v>6700.8271480000003</v>
      </c>
      <c r="I230" s="7">
        <v>51679.058590000001</v>
      </c>
      <c r="J230" s="7">
        <v>46029.324220000002</v>
      </c>
    </row>
    <row r="231" spans="1:10" x14ac:dyDescent="0.2">
      <c r="A231" s="7" t="s">
        <v>911</v>
      </c>
      <c r="B231" s="7" t="s">
        <v>912</v>
      </c>
      <c r="C231" s="7" t="s">
        <v>913</v>
      </c>
      <c r="D231" s="7" t="s">
        <v>914</v>
      </c>
      <c r="E231" s="7">
        <v>218174.95310000001</v>
      </c>
      <c r="F231" s="7">
        <v>153876.01560000001</v>
      </c>
      <c r="G231" s="7">
        <v>147976.48439999999</v>
      </c>
      <c r="H231" s="7">
        <v>123376.03909999999</v>
      </c>
      <c r="I231" s="7">
        <v>155886.9688</v>
      </c>
      <c r="J231" s="7">
        <v>193659.1563</v>
      </c>
    </row>
    <row r="232" spans="1:10" x14ac:dyDescent="0.2">
      <c r="A232" s="7" t="s">
        <v>915</v>
      </c>
      <c r="B232" s="7" t="s">
        <v>916</v>
      </c>
      <c r="C232" s="7" t="s">
        <v>917</v>
      </c>
      <c r="D232" s="7" t="s">
        <v>918</v>
      </c>
      <c r="E232" s="7">
        <v>13132.750980000001</v>
      </c>
      <c r="F232" s="7">
        <v>5163.2714839999999</v>
      </c>
      <c r="G232" s="7">
        <v>18561.644530000001</v>
      </c>
      <c r="H232" s="7">
        <v>5956.625</v>
      </c>
      <c r="I232" s="7">
        <v>12417.39453</v>
      </c>
      <c r="J232" s="7">
        <v>6295.3833009999998</v>
      </c>
    </row>
    <row r="233" spans="1:10" x14ac:dyDescent="0.2">
      <c r="A233" s="7" t="s">
        <v>919</v>
      </c>
      <c r="B233" s="7" t="s">
        <v>920</v>
      </c>
      <c r="C233" s="7" t="s">
        <v>921</v>
      </c>
      <c r="D233" s="7" t="s">
        <v>922</v>
      </c>
      <c r="E233" s="7">
        <v>78286.015629999994</v>
      </c>
      <c r="F233" s="7">
        <v>88181.3125</v>
      </c>
      <c r="G233" s="7">
        <v>81119.007809999996</v>
      </c>
      <c r="H233" s="7">
        <v>70812.601559999996</v>
      </c>
      <c r="I233" s="7">
        <v>63931.3125</v>
      </c>
      <c r="J233" s="7">
        <v>68755.179690000004</v>
      </c>
    </row>
    <row r="234" spans="1:10" x14ac:dyDescent="0.2">
      <c r="A234" s="7" t="s">
        <v>923</v>
      </c>
      <c r="B234" s="7" t="s">
        <v>924</v>
      </c>
      <c r="C234" s="7" t="s">
        <v>925</v>
      </c>
      <c r="D234" s="7" t="s">
        <v>926</v>
      </c>
      <c r="E234" s="7">
        <v>52166.246090000001</v>
      </c>
      <c r="F234" s="7">
        <v>73802.84375</v>
      </c>
      <c r="G234" s="7">
        <v>38458.324220000002</v>
      </c>
      <c r="H234" s="7">
        <v>41682.539060000003</v>
      </c>
      <c r="I234" s="7">
        <v>36099.359380000002</v>
      </c>
      <c r="J234" s="7">
        <v>6676.419922</v>
      </c>
    </row>
    <row r="235" spans="1:10" x14ac:dyDescent="0.2">
      <c r="A235" s="7" t="s">
        <v>927</v>
      </c>
      <c r="B235" s="7" t="s">
        <v>928</v>
      </c>
      <c r="C235" s="7" t="s">
        <v>929</v>
      </c>
      <c r="D235" s="7" t="s">
        <v>930</v>
      </c>
      <c r="E235" s="7">
        <v>1849557</v>
      </c>
      <c r="F235" s="7">
        <v>1782932.125</v>
      </c>
      <c r="G235" s="7">
        <v>1833762.625</v>
      </c>
      <c r="H235" s="7">
        <v>1615571.875</v>
      </c>
      <c r="I235" s="7">
        <v>1631167.75</v>
      </c>
      <c r="J235" s="7">
        <v>1505598.5</v>
      </c>
    </row>
    <row r="236" spans="1:10" x14ac:dyDescent="0.2">
      <c r="A236" s="7" t="s">
        <v>931</v>
      </c>
      <c r="B236" s="7" t="s">
        <v>932</v>
      </c>
      <c r="C236" s="7" t="s">
        <v>933</v>
      </c>
      <c r="D236" s="7" t="s">
        <v>934</v>
      </c>
      <c r="E236" s="7">
        <v>964357.9375</v>
      </c>
      <c r="F236" s="7">
        <v>860149.5625</v>
      </c>
      <c r="G236" s="7">
        <v>741559.875</v>
      </c>
      <c r="H236" s="7">
        <v>852531.4375</v>
      </c>
      <c r="I236" s="7">
        <v>874382.25</v>
      </c>
      <c r="J236" s="7">
        <v>681769.0625</v>
      </c>
    </row>
    <row r="237" spans="1:10" x14ac:dyDescent="0.2">
      <c r="A237" s="7" t="s">
        <v>935</v>
      </c>
      <c r="B237" s="7" t="s">
        <v>936</v>
      </c>
      <c r="C237" s="7" t="s">
        <v>937</v>
      </c>
      <c r="D237" s="7" t="s">
        <v>938</v>
      </c>
      <c r="E237" s="7">
        <v>8990.2167969999991</v>
      </c>
      <c r="F237" s="7">
        <v>8913.9345699999994</v>
      </c>
      <c r="G237" s="7">
        <v>9991.3242190000001</v>
      </c>
      <c r="H237" s="7">
        <v>10004.99512</v>
      </c>
      <c r="I237" s="7">
        <v>10688.15625</v>
      </c>
      <c r="J237" s="7">
        <v>6757.0869140000004</v>
      </c>
    </row>
    <row r="238" spans="1:10" x14ac:dyDescent="0.2">
      <c r="A238" s="7" t="s">
        <v>939</v>
      </c>
      <c r="B238" s="7" t="s">
        <v>940</v>
      </c>
      <c r="C238" s="7" t="s">
        <v>941</v>
      </c>
      <c r="D238" s="7" t="s">
        <v>942</v>
      </c>
      <c r="E238" s="7">
        <v>28826.097659999999</v>
      </c>
      <c r="F238" s="7">
        <v>35082.988279999998</v>
      </c>
      <c r="G238" s="7">
        <v>38686.914060000003</v>
      </c>
      <c r="H238" s="7">
        <v>8437.2578130000002</v>
      </c>
      <c r="I238" s="7">
        <v>37047.609380000002</v>
      </c>
      <c r="J238" s="7">
        <v>7983.2436520000001</v>
      </c>
    </row>
    <row r="239" spans="1:10" x14ac:dyDescent="0.2">
      <c r="A239" s="7" t="s">
        <v>943</v>
      </c>
      <c r="B239" s="7" t="s">
        <v>944</v>
      </c>
      <c r="C239" s="7" t="s">
        <v>945</v>
      </c>
      <c r="D239" s="7" t="s">
        <v>946</v>
      </c>
      <c r="E239" s="7">
        <v>13513.320309999999</v>
      </c>
      <c r="F239" s="7">
        <v>4874.7900390000004</v>
      </c>
      <c r="G239" s="7">
        <v>5949.8222660000001</v>
      </c>
      <c r="H239" s="7">
        <v>15119.34863</v>
      </c>
      <c r="I239" s="7">
        <v>7525.1347660000001</v>
      </c>
      <c r="J239" s="7">
        <v>15779.762699999999</v>
      </c>
    </row>
    <row r="240" spans="1:10" x14ac:dyDescent="0.2">
      <c r="A240" s="7" t="s">
        <v>947</v>
      </c>
      <c r="B240" s="7" t="s">
        <v>948</v>
      </c>
      <c r="C240" s="7" t="s">
        <v>949</v>
      </c>
      <c r="D240" s="7" t="s">
        <v>950</v>
      </c>
      <c r="E240" s="7">
        <v>67941.1875</v>
      </c>
      <c r="F240" s="7">
        <v>49701.222659999999</v>
      </c>
      <c r="G240" s="7">
        <v>32458.453130000002</v>
      </c>
      <c r="H240" s="7">
        <v>5313.236328</v>
      </c>
      <c r="I240" s="7">
        <v>62789.71875</v>
      </c>
      <c r="J240" s="7">
        <v>10060.85938</v>
      </c>
    </row>
    <row r="241" spans="1:10" x14ac:dyDescent="0.2">
      <c r="A241" s="7" t="s">
        <v>951</v>
      </c>
      <c r="B241" s="7" t="s">
        <v>952</v>
      </c>
      <c r="C241" s="7" t="s">
        <v>260</v>
      </c>
      <c r="D241" s="7" t="s">
        <v>953</v>
      </c>
      <c r="E241" s="7">
        <v>4564213</v>
      </c>
      <c r="F241" s="7">
        <v>477522.59379999997</v>
      </c>
      <c r="G241" s="7">
        <v>1233584</v>
      </c>
      <c r="H241" s="7">
        <v>391019</v>
      </c>
      <c r="I241" s="7">
        <v>3367662.75</v>
      </c>
      <c r="J241" s="7">
        <v>1275627.75</v>
      </c>
    </row>
    <row r="242" spans="1:10" x14ac:dyDescent="0.2">
      <c r="A242" s="7" t="s">
        <v>954</v>
      </c>
      <c r="B242" s="7" t="s">
        <v>955</v>
      </c>
      <c r="C242" s="7" t="s">
        <v>956</v>
      </c>
      <c r="D242" s="7" t="s">
        <v>957</v>
      </c>
      <c r="E242" s="7">
        <v>514551.8125</v>
      </c>
      <c r="F242" s="7">
        <v>511010.9375</v>
      </c>
      <c r="G242" s="7">
        <v>437224.96879999997</v>
      </c>
      <c r="H242" s="7">
        <v>352375.09379999997</v>
      </c>
      <c r="I242" s="7">
        <v>495282.78129999997</v>
      </c>
      <c r="J242" s="7">
        <v>390363.875</v>
      </c>
    </row>
    <row r="243" spans="1:10" x14ac:dyDescent="0.2">
      <c r="A243" s="7" t="s">
        <v>958</v>
      </c>
      <c r="B243" s="7" t="s">
        <v>959</v>
      </c>
      <c r="C243" s="7" t="s">
        <v>960</v>
      </c>
      <c r="D243" s="7" t="s">
        <v>961</v>
      </c>
      <c r="E243" s="7">
        <v>20377.480469999999</v>
      </c>
      <c r="F243" s="7">
        <v>21116.48633</v>
      </c>
      <c r="G243" s="7">
        <v>10756.49805</v>
      </c>
      <c r="H243" s="7">
        <v>10597.500980000001</v>
      </c>
      <c r="I243" s="7">
        <v>10151.587890000001</v>
      </c>
      <c r="J243" s="7">
        <v>9914.9238280000009</v>
      </c>
    </row>
    <row r="244" spans="1:10" x14ac:dyDescent="0.2">
      <c r="A244" s="7" t="s">
        <v>962</v>
      </c>
      <c r="B244" s="7" t="s">
        <v>963</v>
      </c>
      <c r="C244" s="7" t="s">
        <v>964</v>
      </c>
      <c r="D244" s="7" t="s">
        <v>965</v>
      </c>
      <c r="E244" s="7">
        <v>857524.25</v>
      </c>
      <c r="F244" s="7">
        <v>795376.8125</v>
      </c>
      <c r="G244" s="7">
        <v>815431.25</v>
      </c>
      <c r="H244" s="7">
        <v>888379.5</v>
      </c>
      <c r="I244" s="7">
        <v>710668.75</v>
      </c>
      <c r="J244" s="7">
        <v>694317.1875</v>
      </c>
    </row>
    <row r="245" spans="1:10" x14ac:dyDescent="0.2">
      <c r="A245" s="7" t="s">
        <v>966</v>
      </c>
      <c r="B245" s="7" t="s">
        <v>967</v>
      </c>
      <c r="C245" s="7" t="s">
        <v>968</v>
      </c>
      <c r="D245" s="7" t="s">
        <v>969</v>
      </c>
      <c r="E245" s="7">
        <v>52403.53125</v>
      </c>
      <c r="F245" s="7">
        <v>48301.160159999999</v>
      </c>
      <c r="G245" s="7">
        <v>46745.765630000002</v>
      </c>
      <c r="H245" s="7">
        <v>54242.898439999997</v>
      </c>
      <c r="I245" s="7">
        <v>43999.839840000001</v>
      </c>
      <c r="J245" s="7">
        <v>43583.632810000003</v>
      </c>
    </row>
    <row r="246" spans="1:10" x14ac:dyDescent="0.2">
      <c r="A246" s="7" t="s">
        <v>970</v>
      </c>
      <c r="B246" s="7" t="s">
        <v>971</v>
      </c>
      <c r="C246" s="7" t="s">
        <v>972</v>
      </c>
      <c r="D246" s="7" t="s">
        <v>973</v>
      </c>
      <c r="E246" s="7">
        <v>6244.9404299999997</v>
      </c>
      <c r="F246" s="7">
        <v>4355.5810549999997</v>
      </c>
      <c r="G246" s="7">
        <v>4892.5893550000001</v>
      </c>
      <c r="H246" s="7">
        <v>8175.3579099999997</v>
      </c>
      <c r="I246" s="7">
        <v>4794.4648440000001</v>
      </c>
      <c r="J246" s="7">
        <v>8640.2988280000009</v>
      </c>
    </row>
    <row r="247" spans="1:10" x14ac:dyDescent="0.2">
      <c r="A247" s="7" t="s">
        <v>974</v>
      </c>
      <c r="B247" s="7" t="s">
        <v>975</v>
      </c>
      <c r="C247" s="7" t="s">
        <v>976</v>
      </c>
      <c r="D247" s="7" t="s">
        <v>977</v>
      </c>
      <c r="E247" s="7">
        <v>335777.125</v>
      </c>
      <c r="F247" s="7">
        <v>325068.125</v>
      </c>
      <c r="G247" s="7">
        <v>339372.3125</v>
      </c>
      <c r="H247" s="7">
        <v>294654.15629999997</v>
      </c>
      <c r="I247" s="7">
        <v>351069.03129999997</v>
      </c>
      <c r="J247" s="7">
        <v>315587.34379999997</v>
      </c>
    </row>
    <row r="248" spans="1:10" x14ac:dyDescent="0.2">
      <c r="A248" s="7" t="s">
        <v>978</v>
      </c>
      <c r="B248" s="7" t="s">
        <v>979</v>
      </c>
      <c r="C248" s="7" t="s">
        <v>980</v>
      </c>
      <c r="D248" s="7" t="s">
        <v>981</v>
      </c>
      <c r="E248" s="7">
        <v>26179.449219999999</v>
      </c>
      <c r="F248" s="7">
        <v>13143.155269999999</v>
      </c>
      <c r="G248" s="7">
        <v>17808.664059999999</v>
      </c>
      <c r="H248" s="7">
        <v>33462.660159999999</v>
      </c>
      <c r="I248" s="7">
        <v>18151.25</v>
      </c>
      <c r="J248" s="7">
        <v>11882.67383</v>
      </c>
    </row>
    <row r="249" spans="1:10" x14ac:dyDescent="0.2">
      <c r="A249" s="7" t="s">
        <v>982</v>
      </c>
      <c r="B249" s="7" t="s">
        <v>983</v>
      </c>
      <c r="C249" s="7" t="s">
        <v>984</v>
      </c>
      <c r="D249" s="7" t="s">
        <v>985</v>
      </c>
      <c r="E249" s="7">
        <v>125007.3125</v>
      </c>
      <c r="F249" s="7">
        <v>145501.2188</v>
      </c>
      <c r="G249" s="7">
        <v>173956.5313</v>
      </c>
      <c r="H249" s="7">
        <v>145608.75</v>
      </c>
      <c r="I249" s="7">
        <v>155273.54689999999</v>
      </c>
      <c r="J249" s="7">
        <v>122353.21090000001</v>
      </c>
    </row>
    <row r="250" spans="1:10" x14ac:dyDescent="0.2">
      <c r="A250" s="7" t="s">
        <v>986</v>
      </c>
      <c r="B250" s="7" t="s">
        <v>987</v>
      </c>
      <c r="C250" s="7" t="s">
        <v>988</v>
      </c>
      <c r="D250" s="7" t="s">
        <v>989</v>
      </c>
      <c r="E250" s="7">
        <v>23821.185549999998</v>
      </c>
      <c r="F250" s="7">
        <v>12134.0625</v>
      </c>
      <c r="G250" s="7">
        <v>8837.7177730000003</v>
      </c>
      <c r="H250" s="7">
        <v>25769.304690000001</v>
      </c>
      <c r="I250" s="7">
        <v>16754.429690000001</v>
      </c>
      <c r="J250" s="7">
        <v>7484.8901370000003</v>
      </c>
    </row>
    <row r="251" spans="1:10" x14ac:dyDescent="0.2">
      <c r="A251" s="7" t="s">
        <v>990</v>
      </c>
      <c r="B251" s="7" t="s">
        <v>991</v>
      </c>
      <c r="C251" s="7" t="s">
        <v>992</v>
      </c>
      <c r="D251" s="7" t="s">
        <v>993</v>
      </c>
      <c r="E251" s="7">
        <v>5409.1557620000003</v>
      </c>
      <c r="F251" s="7">
        <v>36385.945310000003</v>
      </c>
      <c r="G251" s="7">
        <v>7629.8774409999996</v>
      </c>
      <c r="H251" s="7">
        <v>20742.660159999999</v>
      </c>
      <c r="I251" s="7">
        <v>39157.984380000002</v>
      </c>
      <c r="J251" s="7">
        <v>60688.15625</v>
      </c>
    </row>
    <row r="252" spans="1:10" x14ac:dyDescent="0.2">
      <c r="A252" s="7" t="s">
        <v>994</v>
      </c>
      <c r="B252" s="7" t="s">
        <v>995</v>
      </c>
      <c r="C252" s="7" t="s">
        <v>996</v>
      </c>
      <c r="D252" s="7" t="s">
        <v>997</v>
      </c>
      <c r="E252" s="7">
        <v>5051.3623049999997</v>
      </c>
      <c r="F252" s="7">
        <v>3064.5444339999999</v>
      </c>
      <c r="G252" s="7">
        <v>3052.2705080000001</v>
      </c>
      <c r="H252" s="7">
        <v>6733.4970700000003</v>
      </c>
      <c r="I252" s="7">
        <v>5619.0795900000003</v>
      </c>
      <c r="J252" s="7">
        <v>10702.26758</v>
      </c>
    </row>
    <row r="253" spans="1:10" x14ac:dyDescent="0.2">
      <c r="A253" s="7" t="s">
        <v>998</v>
      </c>
      <c r="B253" s="7" t="s">
        <v>999</v>
      </c>
      <c r="C253" s="7" t="s">
        <v>1000</v>
      </c>
      <c r="D253" s="7" t="s">
        <v>1001</v>
      </c>
      <c r="E253" s="7">
        <v>18640.689450000002</v>
      </c>
      <c r="F253" s="7">
        <v>19031.291020000001</v>
      </c>
      <c r="G253" s="7">
        <v>11192.577149999999</v>
      </c>
      <c r="H253" s="7">
        <v>17052.935549999998</v>
      </c>
      <c r="I253" s="7">
        <v>15308.04004</v>
      </c>
      <c r="J253" s="7">
        <v>7160.2148440000001</v>
      </c>
    </row>
    <row r="254" spans="1:10" x14ac:dyDescent="0.2">
      <c r="A254" s="7" t="s">
        <v>1002</v>
      </c>
      <c r="B254" s="7" t="s">
        <v>1003</v>
      </c>
      <c r="C254" s="7" t="s">
        <v>1004</v>
      </c>
      <c r="D254" s="7" t="s">
        <v>1005</v>
      </c>
      <c r="E254" s="7">
        <v>22776.957030000001</v>
      </c>
      <c r="F254" s="7">
        <v>8307.8652340000008</v>
      </c>
      <c r="G254" s="7">
        <v>12393.48633</v>
      </c>
      <c r="H254" s="7">
        <v>6725.3686520000001</v>
      </c>
      <c r="I254" s="7">
        <v>16680.1875</v>
      </c>
      <c r="J254" s="7">
        <v>10151.556640000001</v>
      </c>
    </row>
    <row r="255" spans="1:10" x14ac:dyDescent="0.2">
      <c r="A255" s="7" t="s">
        <v>1006</v>
      </c>
      <c r="B255" s="7" t="s">
        <v>1007</v>
      </c>
      <c r="C255" s="7" t="s">
        <v>1008</v>
      </c>
      <c r="D255" s="7" t="s">
        <v>1009</v>
      </c>
      <c r="E255" s="7">
        <v>213803.0625</v>
      </c>
      <c r="F255" s="7">
        <v>181670.6875</v>
      </c>
      <c r="G255" s="7">
        <v>12415.5918</v>
      </c>
      <c r="H255" s="7">
        <v>338726.59379999997</v>
      </c>
      <c r="I255" s="7">
        <v>22973.150389999999</v>
      </c>
      <c r="J255" s="7">
        <v>77525.585940000004</v>
      </c>
    </row>
    <row r="256" spans="1:10" x14ac:dyDescent="0.2">
      <c r="A256" s="7" t="s">
        <v>1010</v>
      </c>
      <c r="B256" s="7" t="s">
        <v>1011</v>
      </c>
      <c r="C256" s="7" t="s">
        <v>1012</v>
      </c>
      <c r="D256" s="7" t="s">
        <v>1013</v>
      </c>
      <c r="E256" s="7">
        <v>26787.34375</v>
      </c>
      <c r="F256" s="7">
        <v>10395.11133</v>
      </c>
      <c r="G256" s="7">
        <v>11221.83203</v>
      </c>
      <c r="H256" s="7">
        <v>8603.265625</v>
      </c>
      <c r="I256" s="7">
        <v>4728.53125</v>
      </c>
      <c r="J256" s="7">
        <v>9619.2050780000009</v>
      </c>
    </row>
    <row r="257" spans="1:10" x14ac:dyDescent="0.2">
      <c r="A257" s="7" t="s">
        <v>1014</v>
      </c>
      <c r="B257" s="7" t="s">
        <v>1015</v>
      </c>
      <c r="C257" s="7" t="s">
        <v>1016</v>
      </c>
      <c r="D257" s="7" t="s">
        <v>1017</v>
      </c>
      <c r="E257" s="7">
        <v>324023.3125</v>
      </c>
      <c r="F257" s="7">
        <v>238827.42189999999</v>
      </c>
      <c r="G257" s="7">
        <v>228722.64060000001</v>
      </c>
      <c r="H257" s="7">
        <v>171429.98439999999</v>
      </c>
      <c r="I257" s="7">
        <v>174050.3438</v>
      </c>
      <c r="J257" s="7">
        <v>206191.3438</v>
      </c>
    </row>
    <row r="258" spans="1:10" x14ac:dyDescent="0.2">
      <c r="A258" s="7" t="s">
        <v>1018</v>
      </c>
      <c r="B258" s="7" t="s">
        <v>1019</v>
      </c>
      <c r="C258" s="7" t="s">
        <v>1020</v>
      </c>
      <c r="D258" s="7" t="s">
        <v>1021</v>
      </c>
      <c r="E258" s="7">
        <v>4398.9746089999999</v>
      </c>
      <c r="F258" s="7">
        <v>33937.550779999998</v>
      </c>
      <c r="G258" s="7">
        <v>30095.125</v>
      </c>
      <c r="H258" s="7">
        <v>11769.68066</v>
      </c>
      <c r="I258" s="7">
        <v>37408.125</v>
      </c>
      <c r="J258" s="7">
        <v>5510.7543949999999</v>
      </c>
    </row>
    <row r="259" spans="1:10" x14ac:dyDescent="0.2">
      <c r="A259" s="7" t="s">
        <v>1022</v>
      </c>
      <c r="B259" s="7" t="s">
        <v>1023</v>
      </c>
      <c r="C259" s="7" t="s">
        <v>1024</v>
      </c>
      <c r="D259" s="7" t="s">
        <v>1025</v>
      </c>
      <c r="E259" s="7">
        <v>4640.1210940000001</v>
      </c>
      <c r="F259" s="7">
        <v>33360.941409999999</v>
      </c>
      <c r="G259" s="7">
        <v>37037.796880000002</v>
      </c>
      <c r="H259" s="7">
        <v>12606.1582</v>
      </c>
      <c r="I259" s="7">
        <v>45710.175779999998</v>
      </c>
      <c r="J259" s="7">
        <v>8058.6943359999996</v>
      </c>
    </row>
    <row r="260" spans="1:10" x14ac:dyDescent="0.2">
      <c r="A260" s="7" t="s">
        <v>1026</v>
      </c>
      <c r="B260" s="7" t="s">
        <v>1027</v>
      </c>
      <c r="C260" s="7" t="s">
        <v>1028</v>
      </c>
      <c r="D260" s="7" t="s">
        <v>1029</v>
      </c>
      <c r="E260" s="7">
        <v>6772.9418949999999</v>
      </c>
      <c r="F260" s="7">
        <v>7935.3564450000003</v>
      </c>
      <c r="G260" s="7">
        <v>26739.771479999999</v>
      </c>
      <c r="H260" s="7">
        <v>8866.5742190000001</v>
      </c>
      <c r="I260" s="7">
        <v>5571.0151370000003</v>
      </c>
      <c r="J260" s="7">
        <v>9370.8242190000001</v>
      </c>
    </row>
    <row r="261" spans="1:10" x14ac:dyDescent="0.2">
      <c r="A261" s="7" t="s">
        <v>1030</v>
      </c>
      <c r="B261" s="7" t="s">
        <v>1031</v>
      </c>
      <c r="C261" s="7" t="s">
        <v>1032</v>
      </c>
      <c r="D261" s="7" t="s">
        <v>1033</v>
      </c>
      <c r="E261" s="7">
        <v>62002.367189999997</v>
      </c>
      <c r="F261" s="7">
        <v>66655.9375</v>
      </c>
      <c r="G261" s="7">
        <v>63490.085939999997</v>
      </c>
      <c r="H261" s="7">
        <v>55411.34375</v>
      </c>
      <c r="I261" s="7">
        <v>80652.703129999994</v>
      </c>
      <c r="J261" s="7">
        <v>65402.25</v>
      </c>
    </row>
    <row r="262" spans="1:10" x14ac:dyDescent="0.2">
      <c r="A262" s="7" t="s">
        <v>1034</v>
      </c>
      <c r="B262" s="7" t="s">
        <v>1035</v>
      </c>
      <c r="C262" s="7" t="s">
        <v>1036</v>
      </c>
      <c r="D262" s="7" t="s">
        <v>1037</v>
      </c>
      <c r="E262" s="7">
        <v>28015.097659999999</v>
      </c>
      <c r="F262" s="7">
        <v>33689.625</v>
      </c>
      <c r="G262" s="7">
        <v>30560.193360000001</v>
      </c>
      <c r="H262" s="7">
        <v>9672.4599610000005</v>
      </c>
      <c r="I262" s="7">
        <v>37725.066409999999</v>
      </c>
      <c r="J262" s="7">
        <v>37903.539060000003</v>
      </c>
    </row>
    <row r="263" spans="1:10" x14ac:dyDescent="0.2">
      <c r="A263" s="7" t="s">
        <v>1038</v>
      </c>
      <c r="B263" s="7" t="s">
        <v>1039</v>
      </c>
      <c r="C263" s="7" t="s">
        <v>1040</v>
      </c>
      <c r="D263" s="7" t="s">
        <v>1041</v>
      </c>
      <c r="E263" s="7">
        <v>15617.275390000001</v>
      </c>
      <c r="F263" s="7">
        <v>9953.5410159999992</v>
      </c>
      <c r="G263" s="7">
        <v>14234.33301</v>
      </c>
      <c r="H263" s="7">
        <v>14164.052729999999</v>
      </c>
      <c r="I263" s="7">
        <v>15430.86328</v>
      </c>
      <c r="J263" s="7">
        <v>15015.84863</v>
      </c>
    </row>
    <row r="264" spans="1:10" x14ac:dyDescent="0.2">
      <c r="A264" s="7" t="s">
        <v>1042</v>
      </c>
      <c r="B264" s="7" t="s">
        <v>1043</v>
      </c>
      <c r="C264" s="7" t="s">
        <v>1044</v>
      </c>
      <c r="D264" s="7" t="s">
        <v>1045</v>
      </c>
      <c r="E264" s="7">
        <v>303212.5</v>
      </c>
      <c r="F264" s="7">
        <v>326232.625</v>
      </c>
      <c r="G264" s="7">
        <v>370519.90629999997</v>
      </c>
      <c r="H264" s="7">
        <v>453593.6875</v>
      </c>
      <c r="I264" s="7">
        <v>415289.25</v>
      </c>
      <c r="J264" s="7">
        <v>444033.9375</v>
      </c>
    </row>
    <row r="265" spans="1:10" x14ac:dyDescent="0.2">
      <c r="A265" s="7" t="s">
        <v>1046</v>
      </c>
      <c r="B265" s="7" t="s">
        <v>1047</v>
      </c>
      <c r="C265" s="7" t="s">
        <v>1048</v>
      </c>
      <c r="D265" s="7" t="s">
        <v>1049</v>
      </c>
      <c r="E265" s="7">
        <v>11055.159180000001</v>
      </c>
      <c r="F265" s="7">
        <v>12149.231449999999</v>
      </c>
      <c r="G265" s="7">
        <v>11673.86621</v>
      </c>
      <c r="H265" s="7">
        <v>12890.25</v>
      </c>
      <c r="I265" s="7">
        <v>63848.996090000001</v>
      </c>
      <c r="J265" s="7">
        <v>10632.25195</v>
      </c>
    </row>
    <row r="266" spans="1:10" x14ac:dyDescent="0.2">
      <c r="A266" s="7" t="s">
        <v>1050</v>
      </c>
      <c r="B266" s="7" t="s">
        <v>1051</v>
      </c>
      <c r="C266" s="7" t="s">
        <v>1052</v>
      </c>
      <c r="D266" s="7" t="s">
        <v>1053</v>
      </c>
      <c r="E266" s="7">
        <v>7811.5244140000004</v>
      </c>
      <c r="F266" s="7">
        <v>4342.7304690000001</v>
      </c>
      <c r="G266" s="7">
        <v>20312.63867</v>
      </c>
      <c r="H266" s="7">
        <v>8023.4472660000001</v>
      </c>
      <c r="I266" s="7">
        <v>6391.6083980000003</v>
      </c>
      <c r="J266" s="7">
        <v>10807.77441</v>
      </c>
    </row>
    <row r="267" spans="1:10" x14ac:dyDescent="0.2">
      <c r="A267" s="7" t="s">
        <v>1054</v>
      </c>
      <c r="B267" s="7" t="s">
        <v>1055</v>
      </c>
      <c r="C267" s="7" t="s">
        <v>1056</v>
      </c>
      <c r="D267" s="7" t="s">
        <v>1057</v>
      </c>
      <c r="E267" s="7">
        <v>33201.691409999999</v>
      </c>
      <c r="F267" s="7">
        <v>21716.96875</v>
      </c>
      <c r="G267" s="7">
        <v>59993.652340000001</v>
      </c>
      <c r="H267" s="7">
        <v>61790.605470000002</v>
      </c>
      <c r="I267" s="7">
        <v>85174.867190000004</v>
      </c>
      <c r="J267" s="7">
        <v>83487.546879999994</v>
      </c>
    </row>
    <row r="268" spans="1:10" x14ac:dyDescent="0.2">
      <c r="A268" s="7" t="s">
        <v>1058</v>
      </c>
      <c r="B268" s="7" t="s">
        <v>1059</v>
      </c>
      <c r="C268" s="7" t="s">
        <v>1060</v>
      </c>
      <c r="D268" s="7" t="s">
        <v>1061</v>
      </c>
      <c r="E268" s="7">
        <v>28634.48242</v>
      </c>
      <c r="F268" s="7">
        <v>29721.363280000001</v>
      </c>
      <c r="G268" s="7">
        <v>25002.505860000001</v>
      </c>
      <c r="H268" s="7">
        <v>31529.849610000001</v>
      </c>
      <c r="I268" s="7">
        <v>19234.57617</v>
      </c>
      <c r="J268" s="7">
        <v>21479.009770000001</v>
      </c>
    </row>
    <row r="269" spans="1:10" x14ac:dyDescent="0.2">
      <c r="A269" s="7" t="s">
        <v>1062</v>
      </c>
      <c r="B269" s="7" t="s">
        <v>1063</v>
      </c>
      <c r="C269" s="7" t="s">
        <v>1064</v>
      </c>
      <c r="D269" s="7" t="s">
        <v>1065</v>
      </c>
      <c r="E269" s="7">
        <v>350013.34379999997</v>
      </c>
      <c r="F269" s="7">
        <v>305123.71879999997</v>
      </c>
      <c r="G269" s="7">
        <v>291249.3125</v>
      </c>
      <c r="H269" s="7">
        <v>321187.28129999997</v>
      </c>
      <c r="I269" s="7">
        <v>306743.09379999997</v>
      </c>
      <c r="J269" s="7">
        <v>267789.03129999997</v>
      </c>
    </row>
    <row r="270" spans="1:10" x14ac:dyDescent="0.2">
      <c r="A270" s="7" t="s">
        <v>1066</v>
      </c>
      <c r="B270" s="7" t="s">
        <v>1067</v>
      </c>
      <c r="C270" s="7" t="s">
        <v>1068</v>
      </c>
      <c r="D270" s="7" t="s">
        <v>1069</v>
      </c>
      <c r="E270" s="7">
        <v>5953.8525390000004</v>
      </c>
      <c r="F270" s="7">
        <v>4354.2509769999997</v>
      </c>
      <c r="G270" s="7">
        <v>8993.5644530000009</v>
      </c>
      <c r="H270" s="7">
        <v>8843.4316409999992</v>
      </c>
      <c r="I270" s="7">
        <v>8928.6357420000004</v>
      </c>
      <c r="J270" s="7">
        <v>8698.6464840000008</v>
      </c>
    </row>
    <row r="271" spans="1:10" x14ac:dyDescent="0.2">
      <c r="A271" s="7" t="s">
        <v>1070</v>
      </c>
      <c r="B271" s="7" t="s">
        <v>1071</v>
      </c>
      <c r="C271" s="7" t="s">
        <v>1072</v>
      </c>
      <c r="D271" s="7" t="s">
        <v>1073</v>
      </c>
      <c r="E271" s="7">
        <v>7740.5190430000002</v>
      </c>
      <c r="F271" s="7">
        <v>12164.996090000001</v>
      </c>
      <c r="G271" s="7">
        <v>6012.7353519999997</v>
      </c>
      <c r="H271" s="7">
        <v>10047.085940000001</v>
      </c>
      <c r="I271" s="7">
        <v>3940.8210450000001</v>
      </c>
      <c r="J271" s="7">
        <v>10618.47363</v>
      </c>
    </row>
    <row r="272" spans="1:10" x14ac:dyDescent="0.2">
      <c r="A272" s="7" t="s">
        <v>1074</v>
      </c>
      <c r="B272" s="7" t="s">
        <v>1075</v>
      </c>
      <c r="C272" s="7" t="s">
        <v>1076</v>
      </c>
      <c r="D272" s="7" t="s">
        <v>1077</v>
      </c>
      <c r="E272" s="7">
        <v>33262.589840000001</v>
      </c>
      <c r="F272" s="7">
        <v>31132.695309999999</v>
      </c>
      <c r="G272" s="7">
        <v>32337.335940000001</v>
      </c>
      <c r="H272" s="7">
        <v>31958.943360000001</v>
      </c>
      <c r="I272" s="7">
        <v>19146.335940000001</v>
      </c>
      <c r="J272" s="7">
        <v>33199.359380000002</v>
      </c>
    </row>
    <row r="273" spans="1:10" x14ac:dyDescent="0.2">
      <c r="A273" s="7" t="s">
        <v>1078</v>
      </c>
      <c r="B273" s="7" t="s">
        <v>1079</v>
      </c>
      <c r="C273" s="7" t="s">
        <v>1080</v>
      </c>
      <c r="D273" s="7" t="s">
        <v>1081</v>
      </c>
      <c r="E273" s="7">
        <v>61301.347659999999</v>
      </c>
      <c r="F273" s="7">
        <v>45970.667970000002</v>
      </c>
      <c r="G273" s="7">
        <v>52043.425779999998</v>
      </c>
      <c r="H273" s="7">
        <v>13592.3457</v>
      </c>
      <c r="I273" s="7">
        <v>37670.578130000002</v>
      </c>
      <c r="J273" s="7">
        <v>12675.19922</v>
      </c>
    </row>
    <row r="274" spans="1:10" x14ac:dyDescent="0.2">
      <c r="A274" s="7" t="s">
        <v>1082</v>
      </c>
      <c r="B274" s="7" t="s">
        <v>1083</v>
      </c>
      <c r="C274" s="7" t="s">
        <v>1084</v>
      </c>
      <c r="D274" s="7" t="s">
        <v>1085</v>
      </c>
      <c r="E274" s="7">
        <v>14486.215819999999</v>
      </c>
      <c r="F274" s="7">
        <v>8552.8896480000003</v>
      </c>
      <c r="G274" s="7">
        <v>5163.0717770000001</v>
      </c>
      <c r="H274" s="7">
        <v>8436.1201170000004</v>
      </c>
      <c r="I274" s="7">
        <v>6595.7211909999996</v>
      </c>
      <c r="J274" s="7">
        <v>8530.4589840000008</v>
      </c>
    </row>
    <row r="275" spans="1:10" x14ac:dyDescent="0.2">
      <c r="A275" s="7" t="s">
        <v>1086</v>
      </c>
      <c r="B275" s="7" t="s">
        <v>1087</v>
      </c>
      <c r="C275" s="7" t="s">
        <v>1088</v>
      </c>
      <c r="D275" s="7" t="s">
        <v>1089</v>
      </c>
      <c r="E275" s="7">
        <v>87482.445309999996</v>
      </c>
      <c r="F275" s="7">
        <v>100716.53909999999</v>
      </c>
      <c r="G275" s="7">
        <v>85700.484379999994</v>
      </c>
      <c r="H275" s="7">
        <v>11117.662109999999</v>
      </c>
      <c r="I275" s="7">
        <v>82074.601559999996</v>
      </c>
      <c r="J275" s="7">
        <v>75535.851559999996</v>
      </c>
    </row>
    <row r="276" spans="1:10" x14ac:dyDescent="0.2">
      <c r="A276" s="7" t="s">
        <v>1090</v>
      </c>
      <c r="B276" s="7" t="s">
        <v>1091</v>
      </c>
      <c r="C276" s="7" t="s">
        <v>260</v>
      </c>
      <c r="D276" s="7" t="s">
        <v>1092</v>
      </c>
      <c r="E276" s="7">
        <v>163535.5625</v>
      </c>
      <c r="F276" s="7">
        <v>153090.375</v>
      </c>
      <c r="G276" s="7">
        <v>116700.5625</v>
      </c>
      <c r="H276" s="7">
        <v>136261.3438</v>
      </c>
      <c r="I276" s="7">
        <v>195420.9688</v>
      </c>
      <c r="J276" s="7">
        <v>181672.23439999999</v>
      </c>
    </row>
    <row r="277" spans="1:10" x14ac:dyDescent="0.2">
      <c r="A277" s="7" t="s">
        <v>1093</v>
      </c>
      <c r="B277" s="7" t="s">
        <v>1094</v>
      </c>
      <c r="C277" s="7" t="s">
        <v>1095</v>
      </c>
      <c r="D277" s="7" t="s">
        <v>1096</v>
      </c>
      <c r="E277" s="7">
        <v>45791.015630000002</v>
      </c>
      <c r="F277" s="7">
        <v>43376.5</v>
      </c>
      <c r="G277" s="7">
        <v>36675.65625</v>
      </c>
      <c r="H277" s="7">
        <v>41052.308590000001</v>
      </c>
      <c r="I277" s="7">
        <v>34276.730470000002</v>
      </c>
      <c r="J277" s="7">
        <v>23890.332030000001</v>
      </c>
    </row>
    <row r="278" spans="1:10" x14ac:dyDescent="0.2">
      <c r="A278" s="7" t="s">
        <v>1097</v>
      </c>
      <c r="B278" s="7" t="s">
        <v>1098</v>
      </c>
      <c r="C278" s="7" t="s">
        <v>1099</v>
      </c>
      <c r="D278" s="7" t="s">
        <v>1100</v>
      </c>
      <c r="E278" s="7">
        <v>9669.3945309999999</v>
      </c>
      <c r="F278" s="7">
        <v>6169.455078</v>
      </c>
      <c r="G278" s="7">
        <v>6725.2871089999999</v>
      </c>
      <c r="H278" s="7">
        <v>8842.7939449999994</v>
      </c>
      <c r="I278" s="7">
        <v>7060.9638670000004</v>
      </c>
      <c r="J278" s="7">
        <v>11339.844730000001</v>
      </c>
    </row>
    <row r="279" spans="1:10" x14ac:dyDescent="0.2">
      <c r="A279" s="7" t="s">
        <v>1101</v>
      </c>
      <c r="B279" s="7" t="s">
        <v>1102</v>
      </c>
      <c r="C279" s="7" t="s">
        <v>1103</v>
      </c>
      <c r="D279" s="7" t="s">
        <v>1104</v>
      </c>
      <c r="E279" s="7">
        <v>85066.648440000004</v>
      </c>
      <c r="F279" s="7">
        <v>78114.726559999996</v>
      </c>
      <c r="G279" s="7">
        <v>33658.988279999998</v>
      </c>
      <c r="H279" s="7">
        <v>63049.917970000002</v>
      </c>
      <c r="I279" s="7">
        <v>35951.046880000002</v>
      </c>
      <c r="J279" s="7">
        <v>34036.832029999998</v>
      </c>
    </row>
    <row r="280" spans="1:10" x14ac:dyDescent="0.2">
      <c r="A280" s="7" t="s">
        <v>1105</v>
      </c>
      <c r="B280" s="7" t="s">
        <v>1106</v>
      </c>
      <c r="C280" s="7" t="s">
        <v>1107</v>
      </c>
      <c r="D280" s="7" t="s">
        <v>1108</v>
      </c>
      <c r="E280" s="7">
        <v>9297.9580079999996</v>
      </c>
      <c r="F280" s="7">
        <v>8159.5727539999998</v>
      </c>
      <c r="G280" s="7">
        <v>13780.39453</v>
      </c>
      <c r="H280" s="7">
        <v>13672.840819999999</v>
      </c>
      <c r="I280" s="7">
        <v>41338.773439999997</v>
      </c>
      <c r="J280" s="7">
        <v>30733.398440000001</v>
      </c>
    </row>
    <row r="281" spans="1:10" x14ac:dyDescent="0.2">
      <c r="A281" s="7" t="s">
        <v>1109</v>
      </c>
      <c r="B281" s="7" t="s">
        <v>1110</v>
      </c>
      <c r="C281" s="7" t="s">
        <v>1111</v>
      </c>
      <c r="D281" s="7" t="s">
        <v>1112</v>
      </c>
      <c r="E281" s="7">
        <v>16126.63184</v>
      </c>
      <c r="F281" s="7">
        <v>7055.6679690000001</v>
      </c>
      <c r="G281" s="7">
        <v>14144.155269999999</v>
      </c>
      <c r="H281" s="7">
        <v>18585.070309999999</v>
      </c>
      <c r="I281" s="7">
        <v>40816.34375</v>
      </c>
      <c r="J281" s="7">
        <v>41345.996090000001</v>
      </c>
    </row>
    <row r="282" spans="1:10" x14ac:dyDescent="0.2">
      <c r="A282" s="7" t="s">
        <v>1113</v>
      </c>
      <c r="B282" s="7" t="s">
        <v>1114</v>
      </c>
      <c r="C282" s="7" t="s">
        <v>1115</v>
      </c>
      <c r="D282" s="7" t="s">
        <v>1116</v>
      </c>
      <c r="E282" s="7">
        <v>95119.21875</v>
      </c>
      <c r="F282" s="7">
        <v>115301.08590000001</v>
      </c>
      <c r="G282" s="7">
        <v>41498.457029999998</v>
      </c>
      <c r="H282" s="7">
        <v>74732.898440000004</v>
      </c>
      <c r="I282" s="7">
        <v>103942.2813</v>
      </c>
      <c r="J282" s="7">
        <v>105631.07030000001</v>
      </c>
    </row>
    <row r="283" spans="1:10" x14ac:dyDescent="0.2">
      <c r="A283" s="7" t="s">
        <v>1117</v>
      </c>
      <c r="B283" s="7" t="s">
        <v>1118</v>
      </c>
      <c r="C283" s="7" t="s">
        <v>1119</v>
      </c>
      <c r="D283" s="7" t="s">
        <v>1120</v>
      </c>
      <c r="E283" s="7">
        <v>47626.574220000002</v>
      </c>
      <c r="F283" s="7">
        <v>32315.867190000001</v>
      </c>
      <c r="G283" s="7">
        <v>32524.492190000001</v>
      </c>
      <c r="H283" s="7">
        <v>33800.558590000001</v>
      </c>
      <c r="I283" s="7">
        <v>26640.714840000001</v>
      </c>
      <c r="J283" s="7">
        <v>49622.050779999998</v>
      </c>
    </row>
    <row r="284" spans="1:10" x14ac:dyDescent="0.2">
      <c r="A284" s="7" t="s">
        <v>1121</v>
      </c>
      <c r="B284" s="7" t="s">
        <v>1122</v>
      </c>
      <c r="C284" s="7" t="s">
        <v>1123</v>
      </c>
      <c r="D284" s="7" t="s">
        <v>1124</v>
      </c>
      <c r="E284" s="7">
        <v>148734.04689999999</v>
      </c>
      <c r="F284" s="7">
        <v>106155.52340000001</v>
      </c>
      <c r="G284" s="7">
        <v>111923.85159999999</v>
      </c>
      <c r="H284" s="7">
        <v>99311.914059999996</v>
      </c>
      <c r="I284" s="7">
        <v>166494.07810000001</v>
      </c>
      <c r="J284" s="7">
        <v>138514.3125</v>
      </c>
    </row>
    <row r="285" spans="1:10" x14ac:dyDescent="0.2">
      <c r="A285" s="7" t="s">
        <v>1125</v>
      </c>
      <c r="B285" s="7" t="s">
        <v>1126</v>
      </c>
      <c r="C285" s="7" t="s">
        <v>1127</v>
      </c>
      <c r="D285" s="7" t="s">
        <v>1128</v>
      </c>
      <c r="E285" s="7">
        <v>46753.554689999997</v>
      </c>
      <c r="F285" s="7">
        <v>45359.492189999997</v>
      </c>
      <c r="G285" s="7">
        <v>58150.929689999997</v>
      </c>
      <c r="H285" s="7">
        <v>10504.01172</v>
      </c>
      <c r="I285" s="7">
        <v>97033.367190000004</v>
      </c>
      <c r="J285" s="7">
        <v>73234.609379999994</v>
      </c>
    </row>
    <row r="286" spans="1:10" x14ac:dyDescent="0.2">
      <c r="A286" s="7" t="s">
        <v>1129</v>
      </c>
      <c r="B286" s="7" t="s">
        <v>1130</v>
      </c>
      <c r="C286" s="7" t="s">
        <v>1131</v>
      </c>
      <c r="D286" s="7" t="s">
        <v>1132</v>
      </c>
      <c r="E286" s="7">
        <v>12668.264649999999</v>
      </c>
      <c r="F286" s="7">
        <v>24366.181639999999</v>
      </c>
      <c r="G286" s="7">
        <v>18994.324219999999</v>
      </c>
      <c r="H286" s="7">
        <v>12645.22559</v>
      </c>
      <c r="I286" s="7">
        <v>10064.637699999999</v>
      </c>
      <c r="J286" s="7">
        <v>7623.8642579999996</v>
      </c>
    </row>
    <row r="287" spans="1:10" x14ac:dyDescent="0.2">
      <c r="A287" s="7" t="s">
        <v>1133</v>
      </c>
      <c r="B287" s="7" t="s">
        <v>1134</v>
      </c>
      <c r="C287" s="7" t="s">
        <v>1135</v>
      </c>
      <c r="D287" s="7" t="s">
        <v>1136</v>
      </c>
      <c r="E287" s="7">
        <v>175198.5</v>
      </c>
      <c r="F287" s="7">
        <v>107953.8281</v>
      </c>
      <c r="G287" s="7">
        <v>157425.35939999999</v>
      </c>
      <c r="H287" s="7">
        <v>129009.6563</v>
      </c>
      <c r="I287" s="7">
        <v>103707.6094</v>
      </c>
      <c r="J287" s="7">
        <v>129615.4219</v>
      </c>
    </row>
    <row r="288" spans="1:10" x14ac:dyDescent="0.2">
      <c r="A288" s="7" t="s">
        <v>1137</v>
      </c>
      <c r="B288" s="7" t="s">
        <v>1138</v>
      </c>
      <c r="C288" s="7" t="s">
        <v>1139</v>
      </c>
      <c r="D288" s="7" t="s">
        <v>1140</v>
      </c>
      <c r="E288" s="7">
        <v>4411.955078</v>
      </c>
      <c r="F288" s="7">
        <v>7856.5405270000001</v>
      </c>
      <c r="G288" s="7">
        <v>5199.5029299999997</v>
      </c>
      <c r="H288" s="7">
        <v>6018.4584960000002</v>
      </c>
      <c r="I288" s="7">
        <v>8810.7685550000006</v>
      </c>
      <c r="J288" s="7">
        <v>7761.7548829999996</v>
      </c>
    </row>
    <row r="289" spans="1:10" x14ac:dyDescent="0.2">
      <c r="A289" s="7" t="s">
        <v>1141</v>
      </c>
      <c r="B289" s="7" t="s">
        <v>1142</v>
      </c>
      <c r="C289" s="7" t="s">
        <v>1143</v>
      </c>
      <c r="D289" s="7" t="s">
        <v>1144</v>
      </c>
      <c r="E289" s="7">
        <v>11598.42383</v>
      </c>
      <c r="F289" s="7">
        <v>16464.875</v>
      </c>
      <c r="G289" s="7">
        <v>13807.82813</v>
      </c>
      <c r="H289" s="7">
        <v>10928.224609999999</v>
      </c>
      <c r="I289" s="7">
        <v>15011.371090000001</v>
      </c>
      <c r="J289" s="7">
        <v>10262.88867</v>
      </c>
    </row>
    <row r="290" spans="1:10" x14ac:dyDescent="0.2">
      <c r="A290" s="7" t="s">
        <v>1145</v>
      </c>
      <c r="B290" s="7" t="s">
        <v>1146</v>
      </c>
      <c r="C290" s="7" t="s">
        <v>1147</v>
      </c>
      <c r="D290" s="7" t="s">
        <v>1148</v>
      </c>
      <c r="E290" s="7">
        <v>8205.0546880000002</v>
      </c>
      <c r="F290" s="7">
        <v>6343.5112300000001</v>
      </c>
      <c r="G290" s="7">
        <v>5268.5556640000004</v>
      </c>
      <c r="H290" s="7">
        <v>8344.5292969999991</v>
      </c>
      <c r="I290" s="7">
        <v>5162.8911129999997</v>
      </c>
      <c r="J290" s="7">
        <v>7895.5039059999999</v>
      </c>
    </row>
    <row r="291" spans="1:10" x14ac:dyDescent="0.2">
      <c r="A291" s="7" t="s">
        <v>1149</v>
      </c>
      <c r="B291" s="7" t="s">
        <v>1150</v>
      </c>
      <c r="C291" s="7" t="s">
        <v>1151</v>
      </c>
      <c r="D291" s="7" t="s">
        <v>1152</v>
      </c>
      <c r="E291" s="7">
        <v>93053.945309999996</v>
      </c>
      <c r="F291" s="7">
        <v>96911.125</v>
      </c>
      <c r="G291" s="7">
        <v>60557.542970000002</v>
      </c>
      <c r="H291" s="7">
        <v>90805.492190000004</v>
      </c>
      <c r="I291" s="7">
        <v>38541.914060000003</v>
      </c>
      <c r="J291" s="7">
        <v>63633.339840000001</v>
      </c>
    </row>
    <row r="292" spans="1:10" x14ac:dyDescent="0.2">
      <c r="A292" s="7" t="s">
        <v>1153</v>
      </c>
      <c r="B292" s="7" t="s">
        <v>1154</v>
      </c>
      <c r="C292" s="7" t="s">
        <v>1155</v>
      </c>
      <c r="D292" s="7" t="s">
        <v>1156</v>
      </c>
      <c r="E292" s="7">
        <v>25624.433590000001</v>
      </c>
      <c r="F292" s="7">
        <v>35208.605470000002</v>
      </c>
      <c r="G292" s="7">
        <v>28828.984380000002</v>
      </c>
      <c r="H292" s="7">
        <v>21388.57617</v>
      </c>
      <c r="I292" s="7">
        <v>17172.375</v>
      </c>
      <c r="J292" s="7">
        <v>11793.545899999999</v>
      </c>
    </row>
    <row r="293" spans="1:10" x14ac:dyDescent="0.2">
      <c r="A293" s="7" t="s">
        <v>1157</v>
      </c>
      <c r="B293" s="7" t="s">
        <v>1158</v>
      </c>
      <c r="C293" s="7" t="s">
        <v>1159</v>
      </c>
      <c r="D293" s="7" t="s">
        <v>1160</v>
      </c>
      <c r="E293" s="7">
        <v>103249.16409999999</v>
      </c>
      <c r="F293" s="7">
        <v>56114.496090000001</v>
      </c>
      <c r="G293" s="7">
        <v>94429.570309999996</v>
      </c>
      <c r="H293" s="7">
        <v>80220.523440000004</v>
      </c>
      <c r="I293" s="7">
        <v>102806.67969999999</v>
      </c>
      <c r="J293" s="7">
        <v>68618.539059999996</v>
      </c>
    </row>
    <row r="294" spans="1:10" x14ac:dyDescent="0.2">
      <c r="A294" s="7" t="s">
        <v>1161</v>
      </c>
      <c r="B294" s="7" t="s">
        <v>1162</v>
      </c>
      <c r="C294" s="7" t="s">
        <v>1163</v>
      </c>
      <c r="D294" s="7" t="s">
        <v>1164</v>
      </c>
      <c r="E294" s="7">
        <v>11494.03809</v>
      </c>
      <c r="F294" s="7">
        <v>91606.867190000004</v>
      </c>
      <c r="G294" s="7">
        <v>8926.5732420000004</v>
      </c>
      <c r="H294" s="7">
        <v>10363.63672</v>
      </c>
      <c r="I294" s="7">
        <v>70531.796879999994</v>
      </c>
      <c r="J294" s="7">
        <v>9805.9628909999992</v>
      </c>
    </row>
    <row r="295" spans="1:10" x14ac:dyDescent="0.2">
      <c r="A295" s="7" t="s">
        <v>1165</v>
      </c>
      <c r="B295" s="7" t="s">
        <v>1166</v>
      </c>
      <c r="C295" s="7" t="s">
        <v>1167</v>
      </c>
      <c r="D295" s="7" t="s">
        <v>1168</v>
      </c>
      <c r="E295" s="7">
        <v>25217.533200000002</v>
      </c>
      <c r="F295" s="7">
        <v>22322.806639999999</v>
      </c>
      <c r="G295" s="7">
        <v>25858.839840000001</v>
      </c>
      <c r="H295" s="7">
        <v>6809.4833980000003</v>
      </c>
      <c r="I295" s="7">
        <v>30188.863280000001</v>
      </c>
      <c r="J295" s="7">
        <v>20339.14258</v>
      </c>
    </row>
    <row r="296" spans="1:10" x14ac:dyDescent="0.2">
      <c r="A296" s="7" t="s">
        <v>1169</v>
      </c>
      <c r="B296" s="7" t="s">
        <v>1170</v>
      </c>
      <c r="C296" s="7" t="s">
        <v>1171</v>
      </c>
      <c r="D296" s="7" t="s">
        <v>1172</v>
      </c>
      <c r="E296" s="7">
        <v>11217.744140000001</v>
      </c>
      <c r="F296" s="7">
        <v>46949.78125</v>
      </c>
      <c r="G296" s="7">
        <v>26964.214840000001</v>
      </c>
      <c r="H296" s="7">
        <v>21287.38867</v>
      </c>
      <c r="I296" s="7">
        <v>26352.550780000001</v>
      </c>
      <c r="J296" s="7">
        <v>19294.222659999999</v>
      </c>
    </row>
    <row r="297" spans="1:10" x14ac:dyDescent="0.2">
      <c r="A297" s="7" t="s">
        <v>1173</v>
      </c>
      <c r="B297" s="7" t="s">
        <v>1174</v>
      </c>
      <c r="C297" s="7" t="s">
        <v>1175</v>
      </c>
      <c r="D297" s="7" t="s">
        <v>1176</v>
      </c>
      <c r="E297" s="7">
        <v>154079.23439999999</v>
      </c>
      <c r="F297" s="7">
        <v>127265.5156</v>
      </c>
      <c r="G297" s="7">
        <v>119684.11719999999</v>
      </c>
      <c r="H297" s="7">
        <v>127401.1875</v>
      </c>
      <c r="I297" s="7">
        <v>36589.5</v>
      </c>
      <c r="J297" s="7">
        <v>53989.875</v>
      </c>
    </row>
    <row r="298" spans="1:10" x14ac:dyDescent="0.2">
      <c r="A298" s="7" t="s">
        <v>1177</v>
      </c>
      <c r="B298" s="7" t="s">
        <v>1178</v>
      </c>
      <c r="C298" s="7" t="s">
        <v>1179</v>
      </c>
      <c r="D298" s="7" t="s">
        <v>1180</v>
      </c>
      <c r="E298" s="7">
        <v>1611194.25</v>
      </c>
      <c r="F298" s="7">
        <v>1340722.125</v>
      </c>
      <c r="G298" s="7">
        <v>1735539.125</v>
      </c>
      <c r="H298" s="7">
        <v>1652825.625</v>
      </c>
      <c r="I298" s="7">
        <v>1762362.5</v>
      </c>
      <c r="J298" s="7">
        <v>1689908.5</v>
      </c>
    </row>
    <row r="299" spans="1:10" x14ac:dyDescent="0.2">
      <c r="A299" s="7" t="s">
        <v>1181</v>
      </c>
      <c r="B299" s="7" t="s">
        <v>1182</v>
      </c>
      <c r="C299" s="7" t="s">
        <v>1183</v>
      </c>
      <c r="D299" s="7" t="s">
        <v>1184</v>
      </c>
      <c r="E299" s="7">
        <v>61082.332029999998</v>
      </c>
      <c r="F299" s="7">
        <v>50863.441409999999</v>
      </c>
      <c r="G299" s="7">
        <v>52839.410159999999</v>
      </c>
      <c r="H299" s="7">
        <v>17459.003909999999</v>
      </c>
      <c r="I299" s="7">
        <v>58105.765630000002</v>
      </c>
      <c r="J299" s="7">
        <v>49018.183590000001</v>
      </c>
    </row>
    <row r="300" spans="1:10" x14ac:dyDescent="0.2">
      <c r="A300" s="7" t="s">
        <v>1185</v>
      </c>
      <c r="B300" s="7" t="s">
        <v>1186</v>
      </c>
      <c r="C300" s="7" t="s">
        <v>1187</v>
      </c>
      <c r="D300" s="7" t="s">
        <v>1188</v>
      </c>
      <c r="E300" s="7">
        <v>86974.671879999994</v>
      </c>
      <c r="F300" s="7">
        <v>93828.320309999996</v>
      </c>
      <c r="G300" s="7">
        <v>93819.335940000004</v>
      </c>
      <c r="H300" s="7">
        <v>63504.933590000001</v>
      </c>
      <c r="I300" s="7">
        <v>69163.03125</v>
      </c>
      <c r="J300" s="7">
        <v>86464.953129999994</v>
      </c>
    </row>
    <row r="301" spans="1:10" x14ac:dyDescent="0.2">
      <c r="A301" s="7" t="s">
        <v>1189</v>
      </c>
      <c r="B301" s="7" t="s">
        <v>1190</v>
      </c>
      <c r="C301" s="7" t="s">
        <v>1191</v>
      </c>
      <c r="D301" s="7" t="s">
        <v>1192</v>
      </c>
      <c r="E301" s="7">
        <v>70722.921879999994</v>
      </c>
      <c r="F301" s="7">
        <v>54560.363279999998</v>
      </c>
      <c r="G301" s="7">
        <v>45317.25</v>
      </c>
      <c r="H301" s="7">
        <v>29981.087889999999</v>
      </c>
      <c r="I301" s="7">
        <v>52058.140630000002</v>
      </c>
      <c r="J301" s="7">
        <v>60912.414060000003</v>
      </c>
    </row>
    <row r="302" spans="1:10" x14ac:dyDescent="0.2">
      <c r="A302" s="7" t="s">
        <v>1193</v>
      </c>
      <c r="B302" s="7" t="s">
        <v>1194</v>
      </c>
      <c r="C302" s="7" t="s">
        <v>1195</v>
      </c>
      <c r="D302" s="7" t="s">
        <v>1196</v>
      </c>
      <c r="E302" s="7">
        <v>21613.126950000002</v>
      </c>
      <c r="F302" s="7">
        <v>25605.480469999999</v>
      </c>
      <c r="G302" s="7">
        <v>31001.79883</v>
      </c>
      <c r="H302" s="7">
        <v>23929.365229999999</v>
      </c>
      <c r="I302" s="7">
        <v>9856.8867190000001</v>
      </c>
      <c r="J302" s="7">
        <v>21041.66992</v>
      </c>
    </row>
    <row r="303" spans="1:10" x14ac:dyDescent="0.2">
      <c r="A303" s="7" t="s">
        <v>1197</v>
      </c>
      <c r="B303" s="7" t="s">
        <v>1198</v>
      </c>
      <c r="C303" s="7" t="s">
        <v>1199</v>
      </c>
      <c r="D303" s="7" t="s">
        <v>1200</v>
      </c>
      <c r="E303" s="7">
        <v>360488.09379999997</v>
      </c>
      <c r="F303" s="7">
        <v>278940.78129999997</v>
      </c>
      <c r="G303" s="7">
        <v>267288.5</v>
      </c>
      <c r="H303" s="7">
        <v>328522.71879999997</v>
      </c>
      <c r="I303" s="7">
        <v>246912.375</v>
      </c>
      <c r="J303" s="7">
        <v>204522.25</v>
      </c>
    </row>
    <row r="304" spans="1:10" x14ac:dyDescent="0.2">
      <c r="A304" s="7" t="s">
        <v>1201</v>
      </c>
      <c r="B304" s="7" t="s">
        <v>1202</v>
      </c>
      <c r="C304" s="7" t="s">
        <v>1203</v>
      </c>
      <c r="D304" s="7" t="s">
        <v>1204</v>
      </c>
      <c r="E304" s="7">
        <v>118570.11719999999</v>
      </c>
      <c r="F304" s="7">
        <v>176010.57810000001</v>
      </c>
      <c r="G304" s="7">
        <v>71377.84375</v>
      </c>
      <c r="H304" s="7">
        <v>97904.539059999996</v>
      </c>
      <c r="I304" s="7">
        <v>66669.804690000004</v>
      </c>
      <c r="J304" s="7">
        <v>92316.773440000004</v>
      </c>
    </row>
    <row r="305" spans="1:10" x14ac:dyDescent="0.2">
      <c r="A305" s="7" t="s">
        <v>1205</v>
      </c>
      <c r="B305" s="7" t="s">
        <v>1206</v>
      </c>
      <c r="C305" s="7" t="s">
        <v>1207</v>
      </c>
      <c r="D305" s="7" t="s">
        <v>1208</v>
      </c>
      <c r="E305" s="7">
        <v>21357.17383</v>
      </c>
      <c r="F305" s="7">
        <v>38181.832029999998</v>
      </c>
      <c r="G305" s="7">
        <v>34050.820310000003</v>
      </c>
      <c r="H305" s="7">
        <v>18563.378909999999</v>
      </c>
      <c r="I305" s="7">
        <v>27460.197270000001</v>
      </c>
      <c r="J305" s="7">
        <v>6945.1801759999998</v>
      </c>
    </row>
    <row r="306" spans="1:10" x14ac:dyDescent="0.2">
      <c r="A306" s="7" t="s">
        <v>1209</v>
      </c>
      <c r="B306" s="7" t="s">
        <v>1210</v>
      </c>
      <c r="C306" s="7" t="s">
        <v>1211</v>
      </c>
      <c r="D306" s="7" t="s">
        <v>1212</v>
      </c>
      <c r="E306" s="7">
        <v>63174.367189999997</v>
      </c>
      <c r="F306" s="7">
        <v>61759.441409999999</v>
      </c>
      <c r="G306" s="7">
        <v>56166.015630000002</v>
      </c>
      <c r="H306" s="7">
        <v>55469.851560000003</v>
      </c>
      <c r="I306" s="7">
        <v>60586.648439999997</v>
      </c>
      <c r="J306" s="7">
        <v>52018.296880000002</v>
      </c>
    </row>
    <row r="307" spans="1:10" x14ac:dyDescent="0.2">
      <c r="A307" s="7" t="s">
        <v>1213</v>
      </c>
      <c r="B307" s="7" t="s">
        <v>1214</v>
      </c>
      <c r="C307" s="7" t="s">
        <v>1215</v>
      </c>
      <c r="D307" s="7" t="s">
        <v>1216</v>
      </c>
      <c r="E307" s="7">
        <v>51818.058590000001</v>
      </c>
      <c r="F307" s="7">
        <v>45875.371090000001</v>
      </c>
      <c r="G307" s="7">
        <v>49842.800779999998</v>
      </c>
      <c r="H307" s="7">
        <v>66899.617190000004</v>
      </c>
      <c r="I307" s="7">
        <v>80383.898440000004</v>
      </c>
      <c r="J307" s="7">
        <v>78904.898440000004</v>
      </c>
    </row>
    <row r="308" spans="1:10" x14ac:dyDescent="0.2">
      <c r="A308" s="7" t="s">
        <v>1217</v>
      </c>
      <c r="B308" s="7" t="s">
        <v>1218</v>
      </c>
      <c r="C308" s="7" t="s">
        <v>1219</v>
      </c>
      <c r="D308" s="7" t="s">
        <v>1220</v>
      </c>
      <c r="E308" s="7">
        <v>9785.6708980000003</v>
      </c>
      <c r="F308" s="7">
        <v>7474.6943359999996</v>
      </c>
      <c r="G308" s="7">
        <v>12490.509770000001</v>
      </c>
      <c r="H308" s="7">
        <v>7475.0161129999997</v>
      </c>
      <c r="I308" s="7">
        <v>21783.839840000001</v>
      </c>
      <c r="J308" s="7">
        <v>7072.7802730000003</v>
      </c>
    </row>
    <row r="309" spans="1:10" x14ac:dyDescent="0.2">
      <c r="A309" s="7" t="s">
        <v>1221</v>
      </c>
      <c r="B309" s="7" t="s">
        <v>1222</v>
      </c>
      <c r="C309" s="7" t="s">
        <v>1223</v>
      </c>
      <c r="D309" s="7" t="s">
        <v>1224</v>
      </c>
      <c r="E309" s="7">
        <v>17279.984380000002</v>
      </c>
      <c r="F309" s="7">
        <v>19757.261719999999</v>
      </c>
      <c r="G309" s="7">
        <v>17407.859380000002</v>
      </c>
      <c r="H309" s="7">
        <v>4990.8686520000001</v>
      </c>
      <c r="I309" s="7">
        <v>11053.981449999999</v>
      </c>
      <c r="J309" s="7">
        <v>17453.109380000002</v>
      </c>
    </row>
    <row r="310" spans="1:10" x14ac:dyDescent="0.2">
      <c r="A310" s="7" t="s">
        <v>1225</v>
      </c>
      <c r="B310" s="7" t="s">
        <v>1226</v>
      </c>
      <c r="C310" s="7" t="s">
        <v>1227</v>
      </c>
      <c r="D310" s="7" t="s">
        <v>1228</v>
      </c>
      <c r="E310" s="7">
        <v>154203.8125</v>
      </c>
      <c r="F310" s="7">
        <v>135438.67189999999</v>
      </c>
      <c r="G310" s="7">
        <v>130374.5156</v>
      </c>
      <c r="H310" s="7">
        <v>152667.4688</v>
      </c>
      <c r="I310" s="7">
        <v>130128.5313</v>
      </c>
      <c r="J310" s="7">
        <v>171509.39060000001</v>
      </c>
    </row>
    <row r="311" spans="1:10" x14ac:dyDescent="0.2">
      <c r="A311" s="7" t="s">
        <v>1229</v>
      </c>
      <c r="B311" s="7" t="s">
        <v>1230</v>
      </c>
      <c r="C311" s="7" t="s">
        <v>1231</v>
      </c>
      <c r="D311" s="7" t="s">
        <v>1232</v>
      </c>
      <c r="E311" s="7">
        <v>23499.720700000002</v>
      </c>
      <c r="F311" s="7">
        <v>4178.4106449999999</v>
      </c>
      <c r="G311" s="7">
        <v>6993.1884769999997</v>
      </c>
      <c r="H311" s="7">
        <v>4185.1132809999999</v>
      </c>
      <c r="I311" s="7">
        <v>25546.992190000001</v>
      </c>
      <c r="J311" s="7">
        <v>3959.9094239999999</v>
      </c>
    </row>
    <row r="312" spans="1:10" x14ac:dyDescent="0.2">
      <c r="A312" s="7" t="s">
        <v>1233</v>
      </c>
      <c r="B312" s="7" t="s">
        <v>1234</v>
      </c>
      <c r="C312" s="7" t="s">
        <v>1235</v>
      </c>
      <c r="D312" s="7" t="s">
        <v>1236</v>
      </c>
      <c r="E312" s="7">
        <v>10778.69824</v>
      </c>
      <c r="F312" s="7">
        <v>11187.32813</v>
      </c>
      <c r="G312" s="7">
        <v>9518.9941409999992</v>
      </c>
      <c r="H312" s="7">
        <v>70587.734379999994</v>
      </c>
      <c r="I312" s="7">
        <v>105853.66409999999</v>
      </c>
      <c r="J312" s="7">
        <v>81550.53125</v>
      </c>
    </row>
    <row r="313" spans="1:10" x14ac:dyDescent="0.2">
      <c r="A313" s="7" t="s">
        <v>1237</v>
      </c>
      <c r="B313" s="7" t="s">
        <v>1238</v>
      </c>
      <c r="C313" s="7" t="s">
        <v>1239</v>
      </c>
      <c r="D313" s="7" t="s">
        <v>1240</v>
      </c>
      <c r="E313" s="7">
        <v>897303.3125</v>
      </c>
      <c r="F313" s="7">
        <v>990148.375</v>
      </c>
      <c r="G313" s="7">
        <v>1053909.125</v>
      </c>
      <c r="H313" s="7">
        <v>795590.25</v>
      </c>
      <c r="I313" s="7">
        <v>943298.6875</v>
      </c>
      <c r="J313" s="7">
        <v>795213.875</v>
      </c>
    </row>
    <row r="314" spans="1:10" x14ac:dyDescent="0.2">
      <c r="A314" s="7" t="s">
        <v>1241</v>
      </c>
      <c r="B314" s="7" t="s">
        <v>1242</v>
      </c>
      <c r="C314" s="7" t="s">
        <v>1243</v>
      </c>
      <c r="D314" s="7" t="s">
        <v>1244</v>
      </c>
      <c r="E314" s="7">
        <v>68066.054690000004</v>
      </c>
      <c r="F314" s="7">
        <v>75890.234379999994</v>
      </c>
      <c r="G314" s="7">
        <v>60623.449220000002</v>
      </c>
      <c r="H314" s="7">
        <v>93272.515629999994</v>
      </c>
      <c r="I314" s="7">
        <v>50062.042970000002</v>
      </c>
      <c r="J314" s="7">
        <v>56173.59375</v>
      </c>
    </row>
    <row r="315" spans="1:10" x14ac:dyDescent="0.2">
      <c r="A315" s="7" t="s">
        <v>1245</v>
      </c>
      <c r="B315" s="7" t="s">
        <v>1246</v>
      </c>
      <c r="C315" s="7" t="s">
        <v>1247</v>
      </c>
      <c r="D315" s="7" t="s">
        <v>1248</v>
      </c>
      <c r="E315" s="7">
        <v>23071.779299999998</v>
      </c>
      <c r="F315" s="7">
        <v>19829.626950000002</v>
      </c>
      <c r="G315" s="7">
        <v>25037.615229999999</v>
      </c>
      <c r="H315" s="7">
        <v>22291.613280000001</v>
      </c>
      <c r="I315" s="7">
        <v>12782.622069999999</v>
      </c>
      <c r="J315" s="7">
        <v>7781.4833980000003</v>
      </c>
    </row>
    <row r="316" spans="1:10" x14ac:dyDescent="0.2">
      <c r="A316" s="7" t="s">
        <v>1249</v>
      </c>
      <c r="B316" s="7" t="s">
        <v>1250</v>
      </c>
      <c r="C316" s="7" t="s">
        <v>1251</v>
      </c>
      <c r="D316" s="7" t="s">
        <v>1252</v>
      </c>
      <c r="E316" s="7">
        <v>100392.7969</v>
      </c>
      <c r="F316" s="7">
        <v>127139.22659999999</v>
      </c>
      <c r="G316" s="7">
        <v>115442.19530000001</v>
      </c>
      <c r="H316" s="7">
        <v>87404.523440000004</v>
      </c>
      <c r="I316" s="7">
        <v>83126.632809999996</v>
      </c>
      <c r="J316" s="7">
        <v>8732.2783199999994</v>
      </c>
    </row>
    <row r="317" spans="1:10" x14ac:dyDescent="0.2">
      <c r="A317" s="7" t="s">
        <v>1253</v>
      </c>
      <c r="B317" s="7" t="s">
        <v>1254</v>
      </c>
      <c r="C317" s="7" t="s">
        <v>1255</v>
      </c>
      <c r="D317" s="7" t="s">
        <v>1256</v>
      </c>
      <c r="E317" s="7">
        <v>10942.60449</v>
      </c>
      <c r="F317" s="7">
        <v>105274.6406</v>
      </c>
      <c r="G317" s="7">
        <v>12134.844730000001</v>
      </c>
      <c r="H317" s="7">
        <v>68683.015629999994</v>
      </c>
      <c r="I317" s="7">
        <v>27937.597659999999</v>
      </c>
      <c r="J317" s="7">
        <v>12375.831050000001</v>
      </c>
    </row>
    <row r="318" spans="1:10" x14ac:dyDescent="0.2">
      <c r="A318" s="7" t="s">
        <v>1257</v>
      </c>
      <c r="B318" s="7" t="s">
        <v>1258</v>
      </c>
      <c r="C318" s="7" t="s">
        <v>1259</v>
      </c>
      <c r="D318" s="7" t="s">
        <v>1260</v>
      </c>
      <c r="E318" s="7">
        <v>31285.972659999999</v>
      </c>
      <c r="F318" s="7">
        <v>33999.765630000002</v>
      </c>
      <c r="G318" s="7">
        <v>27613.724610000001</v>
      </c>
      <c r="H318" s="7">
        <v>30917.689450000002</v>
      </c>
      <c r="I318" s="7">
        <v>33236.46875</v>
      </c>
      <c r="J318" s="7">
        <v>15523.88867</v>
      </c>
    </row>
    <row r="319" spans="1:10" x14ac:dyDescent="0.2">
      <c r="A319" s="7" t="s">
        <v>1261</v>
      </c>
      <c r="B319" s="7" t="s">
        <v>1262</v>
      </c>
      <c r="C319" s="7" t="s">
        <v>1263</v>
      </c>
      <c r="D319" s="7" t="s">
        <v>1264</v>
      </c>
      <c r="E319" s="7">
        <v>7861.7055659999996</v>
      </c>
      <c r="F319" s="7">
        <v>9654.5224610000005</v>
      </c>
      <c r="G319" s="7">
        <v>7244.220703</v>
      </c>
      <c r="H319" s="7">
        <v>11143.26953</v>
      </c>
      <c r="I319" s="7">
        <v>9895.1855469999991</v>
      </c>
      <c r="J319" s="7">
        <v>16647.341799999998</v>
      </c>
    </row>
    <row r="320" spans="1:10" x14ac:dyDescent="0.2">
      <c r="A320" s="7" t="s">
        <v>1265</v>
      </c>
      <c r="B320" s="7" t="s">
        <v>1266</v>
      </c>
      <c r="C320" s="7" t="s">
        <v>1267</v>
      </c>
      <c r="D320" s="7" t="s">
        <v>1268</v>
      </c>
      <c r="E320" s="7">
        <v>29825.132809999999</v>
      </c>
      <c r="F320" s="7">
        <v>25195.271479999999</v>
      </c>
      <c r="G320" s="7">
        <v>24836.121090000001</v>
      </c>
      <c r="H320" s="7">
        <v>18128.728520000001</v>
      </c>
      <c r="I320" s="7">
        <v>10404.162109999999</v>
      </c>
      <c r="J320" s="7">
        <v>18389.378909999999</v>
      </c>
    </row>
    <row r="321" spans="1:10" x14ac:dyDescent="0.2">
      <c r="A321" s="7" t="s">
        <v>1269</v>
      </c>
      <c r="B321" s="7" t="s">
        <v>1270</v>
      </c>
      <c r="C321" s="7" t="s">
        <v>1271</v>
      </c>
      <c r="D321" s="7" t="s">
        <v>1272</v>
      </c>
      <c r="E321" s="7">
        <v>63077.539060000003</v>
      </c>
      <c r="F321" s="7">
        <v>62363.320310000003</v>
      </c>
      <c r="G321" s="7">
        <v>63811.222659999999</v>
      </c>
      <c r="H321" s="7">
        <v>69305.921879999994</v>
      </c>
      <c r="I321" s="7">
        <v>52346.804689999997</v>
      </c>
      <c r="J321" s="7">
        <v>69151.007809999996</v>
      </c>
    </row>
    <row r="322" spans="1:10" x14ac:dyDescent="0.2">
      <c r="A322" s="7" t="s">
        <v>1273</v>
      </c>
      <c r="B322" s="7" t="s">
        <v>1274</v>
      </c>
      <c r="C322" s="7" t="s">
        <v>1275</v>
      </c>
      <c r="D322" s="7" t="s">
        <v>1276</v>
      </c>
      <c r="E322" s="7">
        <v>44484.058590000001</v>
      </c>
      <c r="F322" s="7">
        <v>46976.710939999997</v>
      </c>
      <c r="G322" s="7">
        <v>50418.632810000003</v>
      </c>
      <c r="H322" s="7">
        <v>51036.054689999997</v>
      </c>
      <c r="I322" s="7">
        <v>32981.910159999999</v>
      </c>
      <c r="J322" s="7">
        <v>43881.035159999999</v>
      </c>
    </row>
    <row r="323" spans="1:10" x14ac:dyDescent="0.2">
      <c r="A323" s="7" t="s">
        <v>1277</v>
      </c>
      <c r="B323" s="7" t="s">
        <v>1278</v>
      </c>
      <c r="C323" s="7" t="s">
        <v>1279</v>
      </c>
      <c r="D323" s="7" t="s">
        <v>1280</v>
      </c>
      <c r="E323" s="7">
        <v>10497.972659999999</v>
      </c>
      <c r="F323" s="7">
        <v>11343.31934</v>
      </c>
      <c r="G323" s="7">
        <v>11924.46387</v>
      </c>
      <c r="H323" s="7">
        <v>10529.257809999999</v>
      </c>
      <c r="I323" s="7">
        <v>12168.512699999999</v>
      </c>
      <c r="J323" s="7">
        <v>9962.671875</v>
      </c>
    </row>
    <row r="324" spans="1:10" x14ac:dyDescent="0.2">
      <c r="A324" s="7" t="s">
        <v>1281</v>
      </c>
      <c r="B324" s="7" t="s">
        <v>1282</v>
      </c>
      <c r="C324" s="7" t="s">
        <v>1283</v>
      </c>
      <c r="D324" s="7" t="s">
        <v>1284</v>
      </c>
      <c r="E324" s="7">
        <v>928842.1875</v>
      </c>
      <c r="F324" s="7">
        <v>883746.5</v>
      </c>
      <c r="G324" s="7">
        <v>828873.1875</v>
      </c>
      <c r="H324" s="7">
        <v>780392.4375</v>
      </c>
      <c r="I324" s="7">
        <v>794111.875</v>
      </c>
      <c r="J324" s="7">
        <v>854430.25</v>
      </c>
    </row>
    <row r="325" spans="1:10" x14ac:dyDescent="0.2">
      <c r="A325" s="7" t="s">
        <v>1285</v>
      </c>
      <c r="B325" s="7" t="s">
        <v>1286</v>
      </c>
      <c r="C325" s="7" t="s">
        <v>1287</v>
      </c>
      <c r="D325" s="7" t="s">
        <v>1288</v>
      </c>
      <c r="E325" s="7">
        <v>6108.2397460000002</v>
      </c>
      <c r="F325" s="7">
        <v>4453.0571289999998</v>
      </c>
      <c r="G325" s="7">
        <v>4970.9023440000001</v>
      </c>
      <c r="H325" s="7">
        <v>8306.2167969999991</v>
      </c>
      <c r="I325" s="7">
        <v>16295.726559999999</v>
      </c>
      <c r="J325" s="7">
        <v>14100.77051</v>
      </c>
    </row>
    <row r="326" spans="1:10" x14ac:dyDescent="0.2">
      <c r="A326" s="7" t="s">
        <v>1289</v>
      </c>
      <c r="B326" s="7" t="s">
        <v>1290</v>
      </c>
      <c r="C326" s="7" t="s">
        <v>1291</v>
      </c>
      <c r="D326" s="7" t="s">
        <v>1292</v>
      </c>
      <c r="E326" s="7">
        <v>226671.92189999999</v>
      </c>
      <c r="F326" s="7">
        <v>253178.75</v>
      </c>
      <c r="G326" s="7">
        <v>213822.8125</v>
      </c>
      <c r="H326" s="7">
        <v>211899.14060000001</v>
      </c>
      <c r="I326" s="7">
        <v>206452.0313</v>
      </c>
      <c r="J326" s="7">
        <v>208637.7813</v>
      </c>
    </row>
    <row r="327" spans="1:10" x14ac:dyDescent="0.2">
      <c r="A327" s="7" t="s">
        <v>1293</v>
      </c>
      <c r="B327" s="7" t="s">
        <v>1294</v>
      </c>
      <c r="C327" s="7" t="s">
        <v>195</v>
      </c>
      <c r="D327" s="7" t="s">
        <v>1295</v>
      </c>
      <c r="E327" s="7">
        <v>392397.90629999997</v>
      </c>
      <c r="F327" s="7">
        <v>290859.1875</v>
      </c>
      <c r="G327" s="7">
        <v>251434.9688</v>
      </c>
      <c r="H327" s="7">
        <v>336482.96879999997</v>
      </c>
      <c r="I327" s="7">
        <v>316007.5625</v>
      </c>
      <c r="J327" s="7">
        <v>327709.375</v>
      </c>
    </row>
    <row r="328" spans="1:10" x14ac:dyDescent="0.2">
      <c r="A328" s="7" t="s">
        <v>1296</v>
      </c>
      <c r="B328" s="7" t="s">
        <v>1297</v>
      </c>
      <c r="C328" s="7" t="s">
        <v>1298</v>
      </c>
      <c r="D328" s="7" t="s">
        <v>1299</v>
      </c>
      <c r="E328" s="7">
        <v>9892.5341800000006</v>
      </c>
      <c r="F328" s="7">
        <v>13101.61328</v>
      </c>
      <c r="G328" s="7">
        <v>18285.01758</v>
      </c>
      <c r="H328" s="7">
        <v>15284.88867</v>
      </c>
      <c r="I328" s="7">
        <v>22458.041020000001</v>
      </c>
      <c r="J328" s="7">
        <v>7150.0166019999997</v>
      </c>
    </row>
    <row r="329" spans="1:10" x14ac:dyDescent="0.2">
      <c r="A329" s="7" t="s">
        <v>1300</v>
      </c>
      <c r="B329" s="7" t="s">
        <v>1301</v>
      </c>
      <c r="C329" s="7" t="s">
        <v>1302</v>
      </c>
      <c r="D329" s="7" t="s">
        <v>1303</v>
      </c>
      <c r="E329" s="7">
        <v>12318.528319999999</v>
      </c>
      <c r="F329" s="7">
        <v>4583.7705079999996</v>
      </c>
      <c r="G329" s="7">
        <v>4580.8823240000002</v>
      </c>
      <c r="H329" s="7">
        <v>9409.7988280000009</v>
      </c>
      <c r="I329" s="7">
        <v>4674.6357420000004</v>
      </c>
      <c r="J329" s="7">
        <v>8903.4511719999991</v>
      </c>
    </row>
    <row r="330" spans="1:10" x14ac:dyDescent="0.2">
      <c r="A330" s="7" t="s">
        <v>1304</v>
      </c>
      <c r="B330" s="7" t="s">
        <v>1305</v>
      </c>
      <c r="C330" s="7" t="s">
        <v>1306</v>
      </c>
      <c r="D330" s="7" t="s">
        <v>1307</v>
      </c>
      <c r="E330" s="7">
        <v>16738.021479999999</v>
      </c>
      <c r="F330" s="7">
        <v>9462.2470699999994</v>
      </c>
      <c r="G330" s="7">
        <v>18973.412110000001</v>
      </c>
      <c r="H330" s="7">
        <v>17569.34375</v>
      </c>
      <c r="I330" s="7">
        <v>31989.355469999999</v>
      </c>
      <c r="J330" s="7">
        <v>26479.742190000001</v>
      </c>
    </row>
    <row r="331" spans="1:10" x14ac:dyDescent="0.2">
      <c r="A331" s="7" t="s">
        <v>1308</v>
      </c>
      <c r="B331" s="7" t="s">
        <v>1309</v>
      </c>
      <c r="C331" s="7" t="s">
        <v>1310</v>
      </c>
      <c r="D331" s="7" t="s">
        <v>1311</v>
      </c>
      <c r="E331" s="7">
        <v>6977.1933589999999</v>
      </c>
      <c r="F331" s="7">
        <v>12009.99805</v>
      </c>
      <c r="G331" s="7">
        <v>14234.87305</v>
      </c>
      <c r="H331" s="7">
        <v>8800.5253909999992</v>
      </c>
      <c r="I331" s="7">
        <v>31945.73633</v>
      </c>
      <c r="J331" s="7">
        <v>19563.449219999999</v>
      </c>
    </row>
    <row r="332" spans="1:10" x14ac:dyDescent="0.2">
      <c r="A332" s="7" t="s">
        <v>1312</v>
      </c>
      <c r="B332" s="7" t="s">
        <v>1313</v>
      </c>
      <c r="C332" s="7" t="s">
        <v>1314</v>
      </c>
      <c r="D332" s="7" t="s">
        <v>1315</v>
      </c>
      <c r="E332" s="7">
        <v>47063.097659999999</v>
      </c>
      <c r="F332" s="7">
        <v>36982.289060000003</v>
      </c>
      <c r="G332" s="7">
        <v>42848.816409999999</v>
      </c>
      <c r="H332" s="7">
        <v>4852.5307620000003</v>
      </c>
      <c r="I332" s="7">
        <v>22427.546880000002</v>
      </c>
      <c r="J332" s="7">
        <v>4591.4125979999999</v>
      </c>
    </row>
    <row r="333" spans="1:10" x14ac:dyDescent="0.2">
      <c r="A333" s="7" t="s">
        <v>1316</v>
      </c>
      <c r="B333" s="7" t="s">
        <v>1317</v>
      </c>
      <c r="C333" s="7" t="s">
        <v>1318</v>
      </c>
      <c r="D333" s="7" t="s">
        <v>1319</v>
      </c>
      <c r="E333" s="7">
        <v>12529.10449</v>
      </c>
      <c r="F333" s="7">
        <v>6605.2470700000003</v>
      </c>
      <c r="G333" s="7">
        <v>57215.1875</v>
      </c>
      <c r="H333" s="7">
        <v>9570.6533199999994</v>
      </c>
      <c r="I333" s="7">
        <v>52332.292970000002</v>
      </c>
      <c r="J333" s="7">
        <v>9055.6494139999995</v>
      </c>
    </row>
    <row r="334" spans="1:10" x14ac:dyDescent="0.2">
      <c r="A334" s="7" t="s">
        <v>1320</v>
      </c>
      <c r="B334" s="7" t="s">
        <v>1321</v>
      </c>
      <c r="C334" s="7" t="s">
        <v>1322</v>
      </c>
      <c r="D334" s="7" t="s">
        <v>1323</v>
      </c>
      <c r="E334" s="7">
        <v>52360.820310000003</v>
      </c>
      <c r="F334" s="7">
        <v>56515.054689999997</v>
      </c>
      <c r="G334" s="7">
        <v>49364.210939999997</v>
      </c>
      <c r="H334" s="7">
        <v>53234.0625</v>
      </c>
      <c r="I334" s="7">
        <v>23489.382809999999</v>
      </c>
      <c r="J334" s="7">
        <v>12768.431640000001</v>
      </c>
    </row>
    <row r="335" spans="1:10" x14ac:dyDescent="0.2">
      <c r="A335" s="7" t="s">
        <v>1324</v>
      </c>
      <c r="B335" s="7" t="s">
        <v>1325</v>
      </c>
      <c r="C335" s="7" t="s">
        <v>1326</v>
      </c>
      <c r="D335" s="7" t="s">
        <v>1327</v>
      </c>
      <c r="E335" s="7">
        <v>274844.96879999997</v>
      </c>
      <c r="F335" s="7">
        <v>269119.15629999997</v>
      </c>
      <c r="G335" s="7">
        <v>244067.625</v>
      </c>
      <c r="H335" s="7">
        <v>287014.625</v>
      </c>
      <c r="I335" s="7">
        <v>345940.96879999997</v>
      </c>
      <c r="J335" s="7">
        <v>372250.90629999997</v>
      </c>
    </row>
    <row r="336" spans="1:10" x14ac:dyDescent="0.2">
      <c r="A336" s="7" t="s">
        <v>1328</v>
      </c>
      <c r="B336" s="7" t="s">
        <v>1329</v>
      </c>
      <c r="C336" s="7" t="s">
        <v>1330</v>
      </c>
      <c r="D336" s="7" t="s">
        <v>1331</v>
      </c>
      <c r="E336" s="7">
        <v>88393.539059999996</v>
      </c>
      <c r="F336" s="7">
        <v>79486.023440000004</v>
      </c>
      <c r="G336" s="7">
        <v>104004.16409999999</v>
      </c>
      <c r="H336" s="7">
        <v>72316.640629999994</v>
      </c>
      <c r="I336" s="7">
        <v>74486.4375</v>
      </c>
      <c r="J336" s="7">
        <v>64524</v>
      </c>
    </row>
    <row r="337" spans="1:10" x14ac:dyDescent="0.2">
      <c r="A337" s="7" t="s">
        <v>1332</v>
      </c>
      <c r="B337" s="7" t="s">
        <v>1333</v>
      </c>
      <c r="C337" s="7" t="s">
        <v>1334</v>
      </c>
      <c r="D337" s="7" t="s">
        <v>1335</v>
      </c>
      <c r="E337" s="7">
        <v>67919.382809999996</v>
      </c>
      <c r="F337" s="7">
        <v>47177.984380000002</v>
      </c>
      <c r="G337" s="7">
        <v>71470.828129999994</v>
      </c>
      <c r="H337" s="7">
        <v>47133.535159999999</v>
      </c>
      <c r="I337" s="7">
        <v>65799.226559999996</v>
      </c>
      <c r="J337" s="7">
        <v>10843.822270000001</v>
      </c>
    </row>
    <row r="338" spans="1:10" x14ac:dyDescent="0.2">
      <c r="A338" s="7" t="s">
        <v>1336</v>
      </c>
      <c r="B338" s="7" t="s">
        <v>1337</v>
      </c>
      <c r="C338" s="7" t="s">
        <v>1338</v>
      </c>
      <c r="D338" s="7" t="s">
        <v>1339</v>
      </c>
      <c r="E338" s="7">
        <v>17756.806639999999</v>
      </c>
      <c r="F338" s="7">
        <v>22562.634770000001</v>
      </c>
      <c r="G338" s="7">
        <v>35731.925779999998</v>
      </c>
      <c r="H338" s="7">
        <v>19951.035159999999</v>
      </c>
      <c r="I338" s="7">
        <v>17840.636719999999</v>
      </c>
      <c r="J338" s="7">
        <v>38044.921880000002</v>
      </c>
    </row>
    <row r="339" spans="1:10" x14ac:dyDescent="0.2">
      <c r="A339" s="7" t="s">
        <v>1340</v>
      </c>
      <c r="B339" s="7" t="s">
        <v>1341</v>
      </c>
      <c r="C339" s="7" t="s">
        <v>1342</v>
      </c>
      <c r="D339" s="7" t="s">
        <v>1343</v>
      </c>
      <c r="E339" s="7">
        <v>20154.074219999999</v>
      </c>
      <c r="F339" s="7">
        <v>14557.683590000001</v>
      </c>
      <c r="G339" s="7">
        <v>15110.268550000001</v>
      </c>
      <c r="H339" s="7">
        <v>12662.262699999999</v>
      </c>
      <c r="I339" s="7">
        <v>10396.37305</v>
      </c>
      <c r="J339" s="7">
        <v>15314.93945</v>
      </c>
    </row>
    <row r="340" spans="1:10" x14ac:dyDescent="0.2">
      <c r="A340" s="7" t="s">
        <v>1344</v>
      </c>
      <c r="B340" s="7" t="s">
        <v>1345</v>
      </c>
      <c r="C340" s="7" t="s">
        <v>1346</v>
      </c>
      <c r="D340" s="7" t="s">
        <v>1347</v>
      </c>
      <c r="E340" s="7">
        <v>4241.7753910000001</v>
      </c>
      <c r="F340" s="7">
        <v>6412.4902339999999</v>
      </c>
      <c r="G340" s="7">
        <v>7047.1010740000002</v>
      </c>
      <c r="H340" s="7">
        <v>4217.3774409999996</v>
      </c>
      <c r="I340" s="7">
        <v>9684.4775389999995</v>
      </c>
      <c r="J340" s="7">
        <v>3289.0976559999999</v>
      </c>
    </row>
    <row r="341" spans="1:10" x14ac:dyDescent="0.2">
      <c r="A341" s="7" t="s">
        <v>1348</v>
      </c>
      <c r="B341" s="7" t="s">
        <v>1349</v>
      </c>
      <c r="C341" s="7" t="s">
        <v>1350</v>
      </c>
      <c r="D341" s="7" t="s">
        <v>1351</v>
      </c>
      <c r="E341" s="7">
        <v>9632.0029300000006</v>
      </c>
      <c r="F341" s="7">
        <v>13877.05176</v>
      </c>
      <c r="G341" s="7">
        <v>9975.2226559999999</v>
      </c>
      <c r="H341" s="7">
        <v>10638.369140000001</v>
      </c>
      <c r="I341" s="7">
        <v>9954.5439449999994</v>
      </c>
      <c r="J341" s="7">
        <v>4302.4892579999996</v>
      </c>
    </row>
    <row r="342" spans="1:10" x14ac:dyDescent="0.2">
      <c r="A342" s="7" t="s">
        <v>1352</v>
      </c>
      <c r="B342" s="7" t="s">
        <v>1353</v>
      </c>
      <c r="C342" s="7" t="s">
        <v>1354</v>
      </c>
      <c r="D342" s="7" t="s">
        <v>1355</v>
      </c>
      <c r="E342" s="7">
        <v>20088.539059999999</v>
      </c>
      <c r="F342" s="7">
        <v>19998.566409999999</v>
      </c>
      <c r="G342" s="7">
        <v>8064.0297849999997</v>
      </c>
      <c r="H342" s="7">
        <v>12076.929690000001</v>
      </c>
      <c r="I342" s="7">
        <v>7902.2998049999997</v>
      </c>
      <c r="J342" s="7">
        <v>7320.3486329999996</v>
      </c>
    </row>
    <row r="343" spans="1:10" x14ac:dyDescent="0.2">
      <c r="A343" s="7" t="s">
        <v>1356</v>
      </c>
      <c r="B343" s="7" t="s">
        <v>1357</v>
      </c>
      <c r="C343" s="7" t="s">
        <v>1358</v>
      </c>
      <c r="D343" s="7" t="s">
        <v>1359</v>
      </c>
      <c r="E343" s="7">
        <v>4666.5629879999997</v>
      </c>
      <c r="F343" s="7">
        <v>7326.267578</v>
      </c>
      <c r="G343" s="7">
        <v>61065.234380000002</v>
      </c>
      <c r="H343" s="7">
        <v>20414.101559999999</v>
      </c>
      <c r="I343" s="7">
        <v>100005.1875</v>
      </c>
      <c r="J343" s="7">
        <v>11217.170899999999</v>
      </c>
    </row>
    <row r="344" spans="1:10" x14ac:dyDescent="0.2">
      <c r="A344" s="7" t="s">
        <v>1360</v>
      </c>
      <c r="B344" s="7" t="s">
        <v>1361</v>
      </c>
      <c r="C344" s="7" t="s">
        <v>1362</v>
      </c>
      <c r="D344" s="7" t="s">
        <v>1363</v>
      </c>
      <c r="E344" s="7">
        <v>505776.5</v>
      </c>
      <c r="F344" s="7">
        <v>443666.96879999997</v>
      </c>
      <c r="G344" s="7">
        <v>413117.78129999997</v>
      </c>
      <c r="H344" s="7">
        <v>393663.34379999997</v>
      </c>
      <c r="I344" s="7">
        <v>430253.5625</v>
      </c>
      <c r="J344" s="7">
        <v>275101.8125</v>
      </c>
    </row>
    <row r="345" spans="1:10" x14ac:dyDescent="0.2">
      <c r="A345" s="7" t="s">
        <v>1364</v>
      </c>
      <c r="B345" s="7" t="s">
        <v>1365</v>
      </c>
      <c r="C345" s="7" t="s">
        <v>1366</v>
      </c>
      <c r="D345" s="7" t="s">
        <v>1367</v>
      </c>
      <c r="E345" s="7">
        <v>4354.3540039999998</v>
      </c>
      <c r="F345" s="7">
        <v>2698.397461</v>
      </c>
      <c r="G345" s="7">
        <v>4453.2524409999996</v>
      </c>
      <c r="H345" s="7">
        <v>7441.2402339999999</v>
      </c>
      <c r="I345" s="7">
        <v>2106.656982</v>
      </c>
      <c r="J345" s="7">
        <v>7864.4306640000004</v>
      </c>
    </row>
    <row r="346" spans="1:10" x14ac:dyDescent="0.2">
      <c r="A346" s="7" t="s">
        <v>1368</v>
      </c>
      <c r="B346" s="7" t="s">
        <v>1369</v>
      </c>
      <c r="C346" s="7" t="s">
        <v>1370</v>
      </c>
      <c r="D346" s="7" t="s">
        <v>1371</v>
      </c>
      <c r="E346" s="7">
        <v>344478.75</v>
      </c>
      <c r="F346" s="7">
        <v>418232.15629999997</v>
      </c>
      <c r="G346" s="7">
        <v>1022065.625</v>
      </c>
      <c r="H346" s="7">
        <v>1035170.75</v>
      </c>
      <c r="I346" s="7">
        <v>1240360.75</v>
      </c>
      <c r="J346" s="7">
        <v>1311668</v>
      </c>
    </row>
    <row r="347" spans="1:10" x14ac:dyDescent="0.2">
      <c r="A347" s="7" t="s">
        <v>1372</v>
      </c>
      <c r="B347" s="7" t="s">
        <v>1373</v>
      </c>
      <c r="C347" s="7" t="s">
        <v>1374</v>
      </c>
      <c r="D347" s="7" t="s">
        <v>1375</v>
      </c>
      <c r="E347" s="7">
        <v>259815.625</v>
      </c>
      <c r="F347" s="7">
        <v>335908.53129999997</v>
      </c>
      <c r="G347" s="7">
        <v>269379.375</v>
      </c>
      <c r="H347" s="7">
        <v>255484.01560000001</v>
      </c>
      <c r="I347" s="7">
        <v>271802.78129999997</v>
      </c>
      <c r="J347" s="7">
        <v>244554.6875</v>
      </c>
    </row>
    <row r="348" spans="1:10" x14ac:dyDescent="0.2">
      <c r="A348" s="7" t="s">
        <v>1376</v>
      </c>
      <c r="B348" s="7" t="s">
        <v>1377</v>
      </c>
      <c r="C348" s="7" t="s">
        <v>1378</v>
      </c>
      <c r="D348" s="7" t="s">
        <v>1379</v>
      </c>
      <c r="E348" s="7">
        <v>51599.117189999997</v>
      </c>
      <c r="F348" s="7">
        <v>49026.992189999997</v>
      </c>
      <c r="G348" s="7">
        <v>45988.273439999997</v>
      </c>
      <c r="H348" s="7">
        <v>41976.53125</v>
      </c>
      <c r="I348" s="7">
        <v>37917.40625</v>
      </c>
      <c r="J348" s="7">
        <v>47304.554689999997</v>
      </c>
    </row>
    <row r="349" spans="1:10" x14ac:dyDescent="0.2">
      <c r="A349" s="7" t="s">
        <v>1380</v>
      </c>
      <c r="B349" s="7" t="s">
        <v>1381</v>
      </c>
      <c r="C349" s="7" t="s">
        <v>1382</v>
      </c>
      <c r="D349" s="7" t="s">
        <v>1383</v>
      </c>
      <c r="E349" s="7">
        <v>7118.9868159999996</v>
      </c>
      <c r="F349" s="7">
        <v>13777.809569999999</v>
      </c>
      <c r="G349" s="7">
        <v>15577.318359999999</v>
      </c>
      <c r="H349" s="7">
        <v>4729.6875</v>
      </c>
      <c r="I349" s="7">
        <v>8946.5605469999991</v>
      </c>
      <c r="J349" s="7">
        <v>10227.099609999999</v>
      </c>
    </row>
    <row r="350" spans="1:10" x14ac:dyDescent="0.2">
      <c r="A350" s="7" t="s">
        <v>1384</v>
      </c>
      <c r="B350" s="7" t="s">
        <v>1385</v>
      </c>
      <c r="C350" s="7" t="s">
        <v>1386</v>
      </c>
      <c r="D350" s="7" t="s">
        <v>1387</v>
      </c>
      <c r="E350" s="7">
        <v>11743.54004</v>
      </c>
      <c r="F350" s="7">
        <v>5420.263672</v>
      </c>
      <c r="G350" s="7">
        <v>43117.222659999999</v>
      </c>
      <c r="H350" s="7">
        <v>8966.59375</v>
      </c>
      <c r="I350" s="7">
        <v>79829.40625</v>
      </c>
      <c r="J350" s="7">
        <v>8484.0947269999997</v>
      </c>
    </row>
    <row r="351" spans="1:10" x14ac:dyDescent="0.2">
      <c r="A351" s="7" t="s">
        <v>1388</v>
      </c>
      <c r="B351" s="7" t="s">
        <v>1389</v>
      </c>
      <c r="C351" s="7" t="s">
        <v>1390</v>
      </c>
      <c r="D351" s="7" t="s">
        <v>1391</v>
      </c>
      <c r="E351" s="7">
        <v>158993.01560000001</v>
      </c>
      <c r="F351" s="7">
        <v>195518.57810000001</v>
      </c>
      <c r="G351" s="7">
        <v>170021.32810000001</v>
      </c>
      <c r="H351" s="7">
        <v>186285.3438</v>
      </c>
      <c r="I351" s="7">
        <v>145223.5</v>
      </c>
      <c r="J351" s="7">
        <v>145218.39060000001</v>
      </c>
    </row>
    <row r="352" spans="1:10" x14ac:dyDescent="0.2">
      <c r="A352" s="7" t="s">
        <v>1392</v>
      </c>
      <c r="B352" s="7" t="s">
        <v>1393</v>
      </c>
      <c r="C352" s="7" t="s">
        <v>1394</v>
      </c>
      <c r="D352" s="7" t="s">
        <v>1395</v>
      </c>
      <c r="E352" s="7">
        <v>4713.2241210000002</v>
      </c>
      <c r="F352" s="7">
        <v>5771.0693359999996</v>
      </c>
      <c r="G352" s="7">
        <v>67025.070309999996</v>
      </c>
      <c r="H352" s="7">
        <v>88290.15625</v>
      </c>
      <c r="I352" s="7">
        <v>6472.0029299999997</v>
      </c>
      <c r="J352" s="7">
        <v>12326.77051</v>
      </c>
    </row>
    <row r="353" spans="1:10" x14ac:dyDescent="0.2">
      <c r="A353" s="7" t="s">
        <v>1396</v>
      </c>
      <c r="B353" s="7" t="s">
        <v>1397</v>
      </c>
      <c r="C353" s="7" t="s">
        <v>1398</v>
      </c>
      <c r="D353" s="7" t="s">
        <v>1399</v>
      </c>
      <c r="E353" s="7">
        <v>17989.935549999998</v>
      </c>
      <c r="F353" s="7">
        <v>13162.40137</v>
      </c>
      <c r="G353" s="7">
        <v>23487.832030000001</v>
      </c>
      <c r="H353" s="7">
        <v>27069.5625</v>
      </c>
      <c r="I353" s="7">
        <v>7259.5249020000001</v>
      </c>
      <c r="J353" s="7">
        <v>16787.78125</v>
      </c>
    </row>
    <row r="354" spans="1:10" x14ac:dyDescent="0.2">
      <c r="A354" s="7" t="s">
        <v>1400</v>
      </c>
      <c r="B354" s="7" t="s">
        <v>1401</v>
      </c>
      <c r="C354" s="7" t="s">
        <v>1402</v>
      </c>
      <c r="D354" s="7" t="s">
        <v>1403</v>
      </c>
      <c r="E354" s="7">
        <v>11335.63184</v>
      </c>
      <c r="F354" s="7">
        <v>9524.8408199999994</v>
      </c>
      <c r="G354" s="7">
        <v>6845.6982420000004</v>
      </c>
      <c r="H354" s="7">
        <v>15949.69238</v>
      </c>
      <c r="I354" s="7">
        <v>9491.2539059999999</v>
      </c>
      <c r="J354" s="7">
        <v>8190.96875</v>
      </c>
    </row>
    <row r="355" spans="1:10" x14ac:dyDescent="0.2">
      <c r="A355" s="7" t="s">
        <v>1404</v>
      </c>
      <c r="B355" s="7" t="s">
        <v>1405</v>
      </c>
      <c r="C355" s="7" t="s">
        <v>1406</v>
      </c>
      <c r="D355" s="7" t="s">
        <v>1407</v>
      </c>
      <c r="E355" s="7">
        <v>1004219.938</v>
      </c>
      <c r="F355" s="7">
        <v>126701.1406</v>
      </c>
      <c r="G355" s="7">
        <v>83550.085940000004</v>
      </c>
      <c r="H355" s="7">
        <v>841207.875</v>
      </c>
      <c r="I355" s="7">
        <v>1177554.125</v>
      </c>
      <c r="J355" s="7">
        <v>818244.3125</v>
      </c>
    </row>
    <row r="356" spans="1:10" x14ac:dyDescent="0.2">
      <c r="A356" s="7" t="s">
        <v>1408</v>
      </c>
      <c r="B356" s="7" t="s">
        <v>1409</v>
      </c>
      <c r="C356" s="7" t="s">
        <v>1410</v>
      </c>
      <c r="D356" s="7" t="s">
        <v>1411</v>
      </c>
      <c r="E356" s="7">
        <v>10902.233399999999</v>
      </c>
      <c r="F356" s="7">
        <v>8563.6337889999995</v>
      </c>
      <c r="G356" s="7">
        <v>6958.1791990000002</v>
      </c>
      <c r="H356" s="7">
        <v>4164.1616210000002</v>
      </c>
      <c r="I356" s="7">
        <v>7100.5869140000004</v>
      </c>
      <c r="J356" s="7">
        <v>8838.4033199999994</v>
      </c>
    </row>
    <row r="357" spans="1:10" x14ac:dyDescent="0.2">
      <c r="A357" s="7" t="s">
        <v>1412</v>
      </c>
      <c r="B357" s="7" t="s">
        <v>1413</v>
      </c>
      <c r="C357" s="7" t="s">
        <v>1414</v>
      </c>
      <c r="D357" s="7" t="s">
        <v>1415</v>
      </c>
      <c r="E357" s="7">
        <v>45736.671880000002</v>
      </c>
      <c r="F357" s="7">
        <v>45485.453130000002</v>
      </c>
      <c r="G357" s="7">
        <v>41565.535159999999</v>
      </c>
      <c r="H357" s="7">
        <v>24617.994139999999</v>
      </c>
      <c r="I357" s="7">
        <v>44859.570310000003</v>
      </c>
      <c r="J357" s="7">
        <v>17462.056639999999</v>
      </c>
    </row>
    <row r="358" spans="1:10" x14ac:dyDescent="0.2">
      <c r="A358" s="7" t="s">
        <v>1416</v>
      </c>
      <c r="B358" s="7" t="s">
        <v>1417</v>
      </c>
      <c r="C358" s="7" t="s">
        <v>1418</v>
      </c>
      <c r="D358" s="7" t="s">
        <v>1419</v>
      </c>
      <c r="E358" s="7">
        <v>200423.875</v>
      </c>
      <c r="F358" s="7">
        <v>87639.351559999996</v>
      </c>
      <c r="G358" s="7">
        <v>130494.13280000001</v>
      </c>
      <c r="H358" s="7">
        <v>112074.5313</v>
      </c>
      <c r="I358" s="7">
        <v>52954.082029999998</v>
      </c>
      <c r="J358" s="7">
        <v>210935.10939999999</v>
      </c>
    </row>
    <row r="359" spans="1:10" x14ac:dyDescent="0.2">
      <c r="A359" s="7" t="s">
        <v>1420</v>
      </c>
      <c r="B359" s="7" t="s">
        <v>1421</v>
      </c>
      <c r="C359" s="7" t="s">
        <v>1422</v>
      </c>
      <c r="D359" s="7" t="s">
        <v>1423</v>
      </c>
      <c r="E359" s="7">
        <v>42849.96875</v>
      </c>
      <c r="F359" s="7">
        <v>45056.210939999997</v>
      </c>
      <c r="G359" s="7">
        <v>33104.492189999997</v>
      </c>
      <c r="H359" s="7">
        <v>43119.410159999999</v>
      </c>
      <c r="I359" s="7">
        <v>48552.035159999999</v>
      </c>
      <c r="J359" s="7">
        <v>46439.234380000002</v>
      </c>
    </row>
    <row r="360" spans="1:10" x14ac:dyDescent="0.2">
      <c r="A360" s="7" t="s">
        <v>1424</v>
      </c>
      <c r="B360" s="7" t="s">
        <v>1425</v>
      </c>
      <c r="C360" s="7" t="s">
        <v>1426</v>
      </c>
      <c r="D360" s="7" t="s">
        <v>1427</v>
      </c>
      <c r="E360" s="7">
        <v>6252.6943359999996</v>
      </c>
      <c r="F360" s="7">
        <v>4410.2036129999997</v>
      </c>
      <c r="G360" s="7">
        <v>4898.6640630000002</v>
      </c>
      <c r="H360" s="7">
        <v>8074.1015630000002</v>
      </c>
      <c r="I360" s="7">
        <v>13685.027340000001</v>
      </c>
      <c r="J360" s="7">
        <v>8533.2832030000009</v>
      </c>
    </row>
    <row r="361" spans="1:10" x14ac:dyDescent="0.2">
      <c r="A361" s="7" t="s">
        <v>1428</v>
      </c>
      <c r="B361" s="7" t="s">
        <v>1429</v>
      </c>
      <c r="C361" s="7" t="s">
        <v>1430</v>
      </c>
      <c r="D361" s="7" t="s">
        <v>1431</v>
      </c>
      <c r="E361" s="7">
        <v>156305.04689999999</v>
      </c>
      <c r="F361" s="7">
        <v>135358.98439999999</v>
      </c>
      <c r="G361" s="7">
        <v>107474.3906</v>
      </c>
      <c r="H361" s="7">
        <v>147025.79689999999</v>
      </c>
      <c r="I361" s="7">
        <v>171793.14060000001</v>
      </c>
      <c r="J361" s="7">
        <v>140003.875</v>
      </c>
    </row>
    <row r="362" spans="1:10" x14ac:dyDescent="0.2">
      <c r="A362" s="7" t="s">
        <v>1432</v>
      </c>
      <c r="B362" s="7" t="s">
        <v>1433</v>
      </c>
      <c r="C362" s="7" t="s">
        <v>1434</v>
      </c>
      <c r="D362" s="7" t="s">
        <v>1435</v>
      </c>
      <c r="E362" s="7">
        <v>4809709.5</v>
      </c>
      <c r="F362" s="7">
        <v>4084361.75</v>
      </c>
      <c r="G362" s="7">
        <v>2967112.75</v>
      </c>
      <c r="H362" s="7">
        <v>2299697.5</v>
      </c>
      <c r="I362" s="7">
        <v>2912856.75</v>
      </c>
      <c r="J362" s="7">
        <v>2407963</v>
      </c>
    </row>
    <row r="363" spans="1:10" x14ac:dyDescent="0.2">
      <c r="A363" s="7" t="s">
        <v>1436</v>
      </c>
      <c r="B363" s="7" t="s">
        <v>1437</v>
      </c>
      <c r="C363" s="7" t="s">
        <v>1438</v>
      </c>
      <c r="D363" s="7" t="s">
        <v>1439</v>
      </c>
      <c r="E363" s="7">
        <v>25526.595700000002</v>
      </c>
      <c r="F363" s="7">
        <v>32813.734380000002</v>
      </c>
      <c r="G363" s="7">
        <v>27899.068360000001</v>
      </c>
      <c r="H363" s="7">
        <v>27346.4375</v>
      </c>
      <c r="I363" s="7">
        <v>24148.261719999999</v>
      </c>
      <c r="J363" s="7">
        <v>25384.949219999999</v>
      </c>
    </row>
    <row r="364" spans="1:10" x14ac:dyDescent="0.2">
      <c r="A364" s="7" t="s">
        <v>1440</v>
      </c>
      <c r="B364" s="7" t="s">
        <v>1441</v>
      </c>
      <c r="C364" s="7" t="s">
        <v>1442</v>
      </c>
      <c r="D364" s="7" t="s">
        <v>1443</v>
      </c>
      <c r="E364" s="7">
        <v>628355.875</v>
      </c>
      <c r="F364" s="7">
        <v>671699.6875</v>
      </c>
      <c r="G364" s="7">
        <v>392056</v>
      </c>
      <c r="H364" s="7">
        <v>676095.5625</v>
      </c>
      <c r="I364" s="7">
        <v>595537.3125</v>
      </c>
      <c r="J364" s="7">
        <v>583609.625</v>
      </c>
    </row>
    <row r="365" spans="1:10" x14ac:dyDescent="0.2">
      <c r="A365" s="7" t="s">
        <v>1444</v>
      </c>
      <c r="B365" s="7" t="s">
        <v>1445</v>
      </c>
      <c r="C365" s="7" t="s">
        <v>1446</v>
      </c>
      <c r="D365" s="7" t="s">
        <v>1447</v>
      </c>
      <c r="E365" s="7">
        <v>6007.8212890000004</v>
      </c>
      <c r="F365" s="7">
        <v>10521.89453</v>
      </c>
      <c r="G365" s="7">
        <v>11078.558590000001</v>
      </c>
      <c r="H365" s="7">
        <v>3839.5102539999998</v>
      </c>
      <c r="I365" s="7">
        <v>6938.0273440000001</v>
      </c>
      <c r="J365" s="7">
        <v>5699.9892579999996</v>
      </c>
    </row>
    <row r="366" spans="1:10" x14ac:dyDescent="0.2">
      <c r="A366" s="7" t="s">
        <v>1448</v>
      </c>
      <c r="B366" s="7" t="s">
        <v>1449</v>
      </c>
      <c r="C366" s="7" t="s">
        <v>1450</v>
      </c>
      <c r="D366" s="7" t="s">
        <v>1451</v>
      </c>
      <c r="E366" s="7">
        <v>86980.359379999994</v>
      </c>
      <c r="F366" s="7">
        <v>65643.414059999996</v>
      </c>
      <c r="G366" s="7">
        <v>48649.996090000001</v>
      </c>
      <c r="H366" s="7">
        <v>57379.308590000001</v>
      </c>
      <c r="I366" s="7">
        <v>24207.82617</v>
      </c>
      <c r="J366" s="7">
        <v>51142.042970000002</v>
      </c>
    </row>
    <row r="367" spans="1:10" x14ac:dyDescent="0.2">
      <c r="A367" s="7" t="s">
        <v>1452</v>
      </c>
      <c r="B367" s="7" t="s">
        <v>1453</v>
      </c>
      <c r="C367" s="7" t="s">
        <v>1454</v>
      </c>
      <c r="D367" s="7" t="s">
        <v>1455</v>
      </c>
      <c r="E367" s="7">
        <v>15397.59375</v>
      </c>
      <c r="F367" s="7">
        <v>18360.796880000002</v>
      </c>
      <c r="G367" s="7">
        <v>23890.818360000001</v>
      </c>
      <c r="H367" s="7">
        <v>7795.734375</v>
      </c>
      <c r="I367" s="7">
        <v>8595.7363280000009</v>
      </c>
      <c r="J367" s="7">
        <v>7707.3466799999997</v>
      </c>
    </row>
    <row r="368" spans="1:10" x14ac:dyDescent="0.2">
      <c r="A368" s="7" t="s">
        <v>1456</v>
      </c>
      <c r="B368" s="7" t="s">
        <v>1457</v>
      </c>
      <c r="C368" s="7" t="s">
        <v>1458</v>
      </c>
      <c r="D368" s="7" t="s">
        <v>1459</v>
      </c>
      <c r="E368" s="7">
        <v>12024.443359999999</v>
      </c>
      <c r="F368" s="7">
        <v>7292.4501950000003</v>
      </c>
      <c r="G368" s="7">
        <v>9918.6640630000002</v>
      </c>
      <c r="H368" s="7">
        <v>7156.5791019999997</v>
      </c>
      <c r="I368" s="7">
        <v>13288.75195</v>
      </c>
      <c r="J368" s="7">
        <v>7273.5063479999999</v>
      </c>
    </row>
    <row r="369" spans="1:10" x14ac:dyDescent="0.2">
      <c r="A369" s="7" t="s">
        <v>1460</v>
      </c>
      <c r="B369" s="7" t="s">
        <v>1461</v>
      </c>
      <c r="C369" s="7" t="s">
        <v>1462</v>
      </c>
      <c r="D369" s="7" t="s">
        <v>1463</v>
      </c>
      <c r="E369" s="7">
        <v>1245493.5</v>
      </c>
      <c r="F369" s="7">
        <v>1210998.75</v>
      </c>
      <c r="G369" s="7">
        <v>1008664.563</v>
      </c>
      <c r="H369" s="7">
        <v>1192316.375</v>
      </c>
      <c r="I369" s="7">
        <v>1063788</v>
      </c>
      <c r="J369" s="7">
        <v>982848.25</v>
      </c>
    </row>
    <row r="370" spans="1:10" x14ac:dyDescent="0.2">
      <c r="A370" s="7" t="s">
        <v>1464</v>
      </c>
      <c r="B370" s="7" t="s">
        <v>1465</v>
      </c>
      <c r="C370" s="7" t="s">
        <v>1466</v>
      </c>
      <c r="D370" s="7" t="s">
        <v>1467</v>
      </c>
      <c r="E370" s="7">
        <v>19816.847659999999</v>
      </c>
      <c r="F370" s="7">
        <v>17864.396479999999</v>
      </c>
      <c r="G370" s="7">
        <v>17562.414059999999</v>
      </c>
      <c r="H370" s="7">
        <v>10168.42188</v>
      </c>
      <c r="I370" s="7">
        <v>10492.065430000001</v>
      </c>
      <c r="J370" s="7">
        <v>19187.292969999999</v>
      </c>
    </row>
    <row r="371" spans="1:10" x14ac:dyDescent="0.2">
      <c r="A371" s="7" t="s">
        <v>1468</v>
      </c>
      <c r="B371" s="7" t="s">
        <v>1469</v>
      </c>
      <c r="C371" s="7" t="s">
        <v>1470</v>
      </c>
      <c r="D371" s="7" t="s">
        <v>1471</v>
      </c>
      <c r="E371" s="7">
        <v>1291381.75</v>
      </c>
      <c r="F371" s="7">
        <v>1340484.125</v>
      </c>
      <c r="G371" s="7">
        <v>1028445.875</v>
      </c>
      <c r="H371" s="7">
        <v>1024465.125</v>
      </c>
      <c r="I371" s="7">
        <v>1093787.25</v>
      </c>
      <c r="J371" s="7">
        <v>1308863.875</v>
      </c>
    </row>
    <row r="372" spans="1:10" x14ac:dyDescent="0.2">
      <c r="A372" s="7" t="s">
        <v>1472</v>
      </c>
      <c r="B372" s="7" t="s">
        <v>1473</v>
      </c>
      <c r="C372" s="7" t="s">
        <v>1474</v>
      </c>
      <c r="D372" s="7" t="s">
        <v>1475</v>
      </c>
      <c r="E372" s="7">
        <v>386334.25</v>
      </c>
      <c r="F372" s="7">
        <v>367442.75</v>
      </c>
      <c r="G372" s="7">
        <v>308339</v>
      </c>
      <c r="H372" s="7">
        <v>294431.96879999997</v>
      </c>
      <c r="I372" s="7">
        <v>398938.25</v>
      </c>
      <c r="J372" s="7">
        <v>345525.40629999997</v>
      </c>
    </row>
    <row r="373" spans="1:10" x14ac:dyDescent="0.2">
      <c r="A373" s="7" t="s">
        <v>1476</v>
      </c>
      <c r="B373" s="7" t="s">
        <v>1477</v>
      </c>
      <c r="C373" s="7" t="s">
        <v>1478</v>
      </c>
      <c r="D373" s="7" t="s">
        <v>1479</v>
      </c>
      <c r="E373" s="7">
        <v>12078.641600000001</v>
      </c>
      <c r="F373" s="7">
        <v>8142.0585940000001</v>
      </c>
      <c r="G373" s="7">
        <v>17471.025389999999</v>
      </c>
      <c r="H373" s="7">
        <v>12420.972659999999</v>
      </c>
      <c r="I373" s="7">
        <v>15151.601559999999</v>
      </c>
      <c r="J373" s="7">
        <v>12599.8457</v>
      </c>
    </row>
    <row r="374" spans="1:10" x14ac:dyDescent="0.2">
      <c r="A374" s="7" t="s">
        <v>1480</v>
      </c>
      <c r="B374" s="7" t="s">
        <v>1481</v>
      </c>
      <c r="C374" s="7" t="s">
        <v>1482</v>
      </c>
      <c r="D374" s="7" t="s">
        <v>1483</v>
      </c>
      <c r="E374" s="7">
        <v>94089.296879999994</v>
      </c>
      <c r="F374" s="7">
        <v>150801.1875</v>
      </c>
      <c r="G374" s="7">
        <v>89595.59375</v>
      </c>
      <c r="H374" s="7">
        <v>104437.9688</v>
      </c>
      <c r="I374" s="7">
        <v>89229</v>
      </c>
      <c r="J374" s="7">
        <v>118176.35159999999</v>
      </c>
    </row>
    <row r="375" spans="1:10" x14ac:dyDescent="0.2">
      <c r="A375" s="7" t="s">
        <v>1484</v>
      </c>
      <c r="B375" s="7" t="s">
        <v>1485</v>
      </c>
      <c r="C375" s="7" t="s">
        <v>1486</v>
      </c>
      <c r="D375" s="7" t="s">
        <v>1487</v>
      </c>
      <c r="E375" s="7">
        <v>11748.627930000001</v>
      </c>
      <c r="F375" s="7">
        <v>7946.6928710000002</v>
      </c>
      <c r="G375" s="7">
        <v>9204.4453130000002</v>
      </c>
      <c r="H375" s="7">
        <v>4480.9121089999999</v>
      </c>
      <c r="I375" s="7">
        <v>9003.6689449999994</v>
      </c>
      <c r="J375" s="7">
        <v>4138.9428710000002</v>
      </c>
    </row>
    <row r="376" spans="1:10" x14ac:dyDescent="0.2">
      <c r="A376" s="7" t="s">
        <v>1488</v>
      </c>
      <c r="B376" s="7" t="s">
        <v>1489</v>
      </c>
      <c r="C376" s="7" t="s">
        <v>1490</v>
      </c>
      <c r="D376" s="7" t="s">
        <v>1491</v>
      </c>
      <c r="E376" s="7">
        <v>11021.48633</v>
      </c>
      <c r="F376" s="7">
        <v>22541.939450000002</v>
      </c>
      <c r="G376" s="7">
        <v>10512.212890000001</v>
      </c>
      <c r="H376" s="7">
        <v>19629.726559999999</v>
      </c>
      <c r="I376" s="7">
        <v>11526.784180000001</v>
      </c>
      <c r="J376" s="7">
        <v>23838.166020000001</v>
      </c>
    </row>
    <row r="377" spans="1:10" x14ac:dyDescent="0.2">
      <c r="A377" s="7" t="s">
        <v>1492</v>
      </c>
      <c r="B377" s="7" t="s">
        <v>1493</v>
      </c>
      <c r="C377" s="7" t="s">
        <v>1494</v>
      </c>
      <c r="D377" s="7" t="s">
        <v>1495</v>
      </c>
      <c r="E377" s="7">
        <v>5072.3496089999999</v>
      </c>
      <c r="F377" s="7">
        <v>18582.984380000002</v>
      </c>
      <c r="G377" s="7">
        <v>40758.5625</v>
      </c>
      <c r="H377" s="7">
        <v>3874.633789</v>
      </c>
      <c r="I377" s="7">
        <v>6606.8940430000002</v>
      </c>
      <c r="J377" s="7">
        <v>15621.0957</v>
      </c>
    </row>
    <row r="378" spans="1:10" x14ac:dyDescent="0.2">
      <c r="A378" s="7" t="s">
        <v>1496</v>
      </c>
      <c r="B378" s="7" t="s">
        <v>1497</v>
      </c>
      <c r="C378" s="7" t="s">
        <v>1498</v>
      </c>
      <c r="D378" s="7" t="s">
        <v>1499</v>
      </c>
      <c r="E378" s="7">
        <v>61127.667970000002</v>
      </c>
      <c r="F378" s="7">
        <v>59930.273439999997</v>
      </c>
      <c r="G378" s="7">
        <v>58899.011720000002</v>
      </c>
      <c r="H378" s="7">
        <v>65390.671880000002</v>
      </c>
      <c r="I378" s="7">
        <v>49792.90625</v>
      </c>
      <c r="J378" s="7">
        <v>38685.136720000002</v>
      </c>
    </row>
    <row r="379" spans="1:10" x14ac:dyDescent="0.2">
      <c r="A379" s="7" t="s">
        <v>1500</v>
      </c>
      <c r="B379" s="7" t="s">
        <v>1501</v>
      </c>
      <c r="C379" s="7" t="s">
        <v>1502</v>
      </c>
      <c r="D379" s="7" t="s">
        <v>1503</v>
      </c>
      <c r="E379" s="7">
        <v>38675.863279999998</v>
      </c>
      <c r="F379" s="7">
        <v>35989.027340000001</v>
      </c>
      <c r="G379" s="7">
        <v>48358.070310000003</v>
      </c>
      <c r="H379" s="7">
        <v>7278.0112300000001</v>
      </c>
      <c r="I379" s="7">
        <v>36785.292970000002</v>
      </c>
      <c r="J379" s="7">
        <v>31333.021479999999</v>
      </c>
    </row>
    <row r="380" spans="1:10" x14ac:dyDescent="0.2">
      <c r="A380" s="7" t="s">
        <v>1504</v>
      </c>
      <c r="B380" s="7" t="s">
        <v>1505</v>
      </c>
      <c r="C380" s="7" t="s">
        <v>1506</v>
      </c>
      <c r="D380" s="7" t="s">
        <v>1507</v>
      </c>
      <c r="E380" s="7">
        <v>110036.25</v>
      </c>
      <c r="F380" s="7">
        <v>92313.132809999996</v>
      </c>
      <c r="G380" s="7">
        <v>86421</v>
      </c>
      <c r="H380" s="7">
        <v>98395.78125</v>
      </c>
      <c r="I380" s="7">
        <v>103862.9844</v>
      </c>
      <c r="J380" s="7">
        <v>70188.9375</v>
      </c>
    </row>
    <row r="381" spans="1:10" x14ac:dyDescent="0.2">
      <c r="A381" s="7" t="s">
        <v>1508</v>
      </c>
      <c r="B381" s="7" t="s">
        <v>1509</v>
      </c>
      <c r="C381" s="7" t="s">
        <v>1510</v>
      </c>
      <c r="D381" s="7" t="s">
        <v>1511</v>
      </c>
      <c r="E381" s="7">
        <v>10350.722659999999</v>
      </c>
      <c r="F381" s="7">
        <v>8963.0537110000005</v>
      </c>
      <c r="G381" s="7">
        <v>10888.83008</v>
      </c>
      <c r="H381" s="7">
        <v>3972.8010250000002</v>
      </c>
      <c r="I381" s="7">
        <v>6566.0502930000002</v>
      </c>
      <c r="J381" s="7">
        <v>52164.789060000003</v>
      </c>
    </row>
    <row r="382" spans="1:10" x14ac:dyDescent="0.2">
      <c r="A382" s="7" t="s">
        <v>1512</v>
      </c>
      <c r="B382" s="7" t="s">
        <v>1513</v>
      </c>
      <c r="C382" s="7" t="s">
        <v>1514</v>
      </c>
      <c r="D382" s="7" t="s">
        <v>1515</v>
      </c>
      <c r="E382" s="7">
        <v>11137.09375</v>
      </c>
      <c r="F382" s="7">
        <v>19658.320309999999</v>
      </c>
      <c r="G382" s="7">
        <v>17558.941409999999</v>
      </c>
      <c r="H382" s="7">
        <v>5513.3745120000003</v>
      </c>
      <c r="I382" s="7">
        <v>29683.835940000001</v>
      </c>
      <c r="J382" s="7">
        <v>14233.16309</v>
      </c>
    </row>
    <row r="383" spans="1:10" x14ac:dyDescent="0.2">
      <c r="A383" s="7" t="s">
        <v>1516</v>
      </c>
      <c r="B383" s="7" t="s">
        <v>1517</v>
      </c>
      <c r="C383" s="7" t="s">
        <v>1518</v>
      </c>
      <c r="D383" s="7" t="s">
        <v>1519</v>
      </c>
      <c r="E383" s="7">
        <v>27899.845700000002</v>
      </c>
      <c r="F383" s="7">
        <v>55002.960939999997</v>
      </c>
      <c r="G383" s="7">
        <v>52355.429689999997</v>
      </c>
      <c r="H383" s="7">
        <v>24634.359380000002</v>
      </c>
      <c r="I383" s="7">
        <v>47734.0625</v>
      </c>
      <c r="J383" s="7">
        <v>42741.539060000003</v>
      </c>
    </row>
    <row r="384" spans="1:10" x14ac:dyDescent="0.2">
      <c r="A384" s="7" t="s">
        <v>1520</v>
      </c>
      <c r="B384" s="7" t="s">
        <v>1521</v>
      </c>
      <c r="C384" s="7" t="s">
        <v>1522</v>
      </c>
      <c r="D384" s="7" t="s">
        <v>1523</v>
      </c>
      <c r="E384" s="7">
        <v>11166.2793</v>
      </c>
      <c r="F384" s="7">
        <v>12271.347659999999</v>
      </c>
      <c r="G384" s="7">
        <v>9962.1845699999994</v>
      </c>
      <c r="H384" s="7">
        <v>9112.5742190000001</v>
      </c>
      <c r="I384" s="7">
        <v>49224.171880000002</v>
      </c>
      <c r="J384" s="7">
        <v>10526.447270000001</v>
      </c>
    </row>
    <row r="385" spans="1:10" x14ac:dyDescent="0.2">
      <c r="A385" s="7" t="s">
        <v>1524</v>
      </c>
      <c r="B385" s="7" t="s">
        <v>1525</v>
      </c>
      <c r="C385" s="7" t="s">
        <v>1526</v>
      </c>
      <c r="D385" s="7" t="s">
        <v>1527</v>
      </c>
      <c r="E385" s="7">
        <v>41366.6875</v>
      </c>
      <c r="F385" s="7">
        <v>44401.367189999997</v>
      </c>
      <c r="G385" s="7">
        <v>33762.359380000002</v>
      </c>
      <c r="H385" s="7">
        <v>31013.025389999999</v>
      </c>
      <c r="I385" s="7">
        <v>45180.859380000002</v>
      </c>
      <c r="J385" s="7">
        <v>18813.429690000001</v>
      </c>
    </row>
    <row r="386" spans="1:10" x14ac:dyDescent="0.2">
      <c r="A386" s="7" t="s">
        <v>1528</v>
      </c>
      <c r="B386" s="7" t="s">
        <v>1529</v>
      </c>
      <c r="C386" s="7" t="s">
        <v>1530</v>
      </c>
      <c r="D386" s="7" t="s">
        <v>1531</v>
      </c>
      <c r="E386" s="7">
        <v>8957.2402340000008</v>
      </c>
      <c r="F386" s="7">
        <v>41527.308590000001</v>
      </c>
      <c r="G386" s="7">
        <v>33409.015630000002</v>
      </c>
      <c r="H386" s="7">
        <v>34898.796880000002</v>
      </c>
      <c r="I386" s="7">
        <v>62449.527340000001</v>
      </c>
      <c r="J386" s="7">
        <v>14207.127930000001</v>
      </c>
    </row>
    <row r="387" spans="1:10" x14ac:dyDescent="0.2">
      <c r="A387" s="7" t="s">
        <v>1532</v>
      </c>
      <c r="B387" s="7" t="s">
        <v>1533</v>
      </c>
      <c r="C387" s="7" t="s">
        <v>1534</v>
      </c>
      <c r="D387" s="7" t="s">
        <v>1535</v>
      </c>
      <c r="E387" s="7">
        <v>62658.488279999998</v>
      </c>
      <c r="F387" s="7">
        <v>73132.429690000004</v>
      </c>
      <c r="G387" s="7">
        <v>71856.335940000004</v>
      </c>
      <c r="H387" s="7">
        <v>57374.601560000003</v>
      </c>
      <c r="I387" s="7">
        <v>102853.7813</v>
      </c>
      <c r="J387" s="7">
        <v>96535.445309999996</v>
      </c>
    </row>
    <row r="388" spans="1:10" x14ac:dyDescent="0.2">
      <c r="A388" s="7" t="s">
        <v>1536</v>
      </c>
      <c r="B388" s="7" t="s">
        <v>1537</v>
      </c>
      <c r="C388" s="7" t="s">
        <v>1538</v>
      </c>
      <c r="D388" s="7" t="s">
        <v>1539</v>
      </c>
      <c r="E388" s="7">
        <v>48668.886720000002</v>
      </c>
      <c r="F388" s="7">
        <v>46933.5</v>
      </c>
      <c r="G388" s="7">
        <v>35590.277340000001</v>
      </c>
      <c r="H388" s="7">
        <v>41503.328130000002</v>
      </c>
      <c r="I388" s="7">
        <v>54186.929689999997</v>
      </c>
      <c r="J388" s="7">
        <v>19200.46875</v>
      </c>
    </row>
    <row r="389" spans="1:10" x14ac:dyDescent="0.2">
      <c r="A389" s="7" t="s">
        <v>1540</v>
      </c>
      <c r="B389" s="7" t="s">
        <v>1541</v>
      </c>
      <c r="C389" s="7" t="s">
        <v>1542</v>
      </c>
      <c r="D389" s="7" t="s">
        <v>1543</v>
      </c>
      <c r="E389" s="7">
        <v>136590.6875</v>
      </c>
      <c r="F389" s="7">
        <v>134146.10939999999</v>
      </c>
      <c r="G389" s="7">
        <v>136689.4688</v>
      </c>
      <c r="H389" s="7">
        <v>123255.82030000001</v>
      </c>
      <c r="I389" s="7">
        <v>154679.07810000001</v>
      </c>
      <c r="J389" s="7">
        <v>123770.4375</v>
      </c>
    </row>
    <row r="390" spans="1:10" x14ac:dyDescent="0.2">
      <c r="A390" s="7" t="s">
        <v>1544</v>
      </c>
      <c r="B390" s="7" t="s">
        <v>1545</v>
      </c>
      <c r="C390" s="7" t="s">
        <v>1546</v>
      </c>
      <c r="D390" s="7" t="s">
        <v>1547</v>
      </c>
      <c r="E390" s="7">
        <v>10428.537109999999</v>
      </c>
      <c r="F390" s="7">
        <v>9387.8623050000006</v>
      </c>
      <c r="G390" s="7">
        <v>6382.2954099999997</v>
      </c>
      <c r="H390" s="7">
        <v>10664.608399999999</v>
      </c>
      <c r="I390" s="7">
        <v>6254.2934569999998</v>
      </c>
      <c r="J390" s="7">
        <v>11271.11426</v>
      </c>
    </row>
    <row r="391" spans="1:10" x14ac:dyDescent="0.2">
      <c r="A391" s="7" t="s">
        <v>1548</v>
      </c>
      <c r="B391" s="7" t="s">
        <v>1549</v>
      </c>
      <c r="C391" s="7" t="s">
        <v>1550</v>
      </c>
      <c r="D391" s="7" t="s">
        <v>1551</v>
      </c>
      <c r="E391" s="7">
        <v>1703767.125</v>
      </c>
      <c r="F391" s="7">
        <v>1564762.625</v>
      </c>
      <c r="G391" s="7">
        <v>1174456.875</v>
      </c>
      <c r="H391" s="7">
        <v>1566377.25</v>
      </c>
      <c r="I391" s="7">
        <v>1167132.375</v>
      </c>
      <c r="J391" s="7">
        <v>1220437.5</v>
      </c>
    </row>
    <row r="392" spans="1:10" x14ac:dyDescent="0.2">
      <c r="A392" s="7" t="s">
        <v>1552</v>
      </c>
      <c r="B392" s="7" t="s">
        <v>1553</v>
      </c>
      <c r="C392" s="7" t="s">
        <v>1554</v>
      </c>
      <c r="D392" s="7" t="s">
        <v>1555</v>
      </c>
      <c r="E392" s="7">
        <v>9475.9003909999992</v>
      </c>
      <c r="F392" s="7">
        <v>29711.052729999999</v>
      </c>
      <c r="G392" s="7">
        <v>50894.191409999999</v>
      </c>
      <c r="H392" s="7">
        <v>62347.378909999999</v>
      </c>
      <c r="I392" s="7">
        <v>52014.238279999998</v>
      </c>
      <c r="J392" s="7">
        <v>38408.335939999997</v>
      </c>
    </row>
    <row r="393" spans="1:10" x14ac:dyDescent="0.2">
      <c r="A393" s="7" t="s">
        <v>1556</v>
      </c>
      <c r="B393" s="7" t="s">
        <v>1557</v>
      </c>
      <c r="C393" s="7" t="s">
        <v>1558</v>
      </c>
      <c r="D393" s="7" t="s">
        <v>1559</v>
      </c>
      <c r="E393" s="7">
        <v>186287.07810000001</v>
      </c>
      <c r="F393" s="7">
        <v>180760.1875</v>
      </c>
      <c r="G393" s="7">
        <v>147687.0625</v>
      </c>
      <c r="H393" s="7">
        <v>180589.10939999999</v>
      </c>
      <c r="I393" s="7">
        <v>166039.2188</v>
      </c>
      <c r="J393" s="7">
        <v>149831.0938</v>
      </c>
    </row>
    <row r="394" spans="1:10" x14ac:dyDescent="0.2">
      <c r="A394" s="7" t="s">
        <v>1560</v>
      </c>
      <c r="B394" s="7" t="s">
        <v>1561</v>
      </c>
      <c r="C394" s="7" t="s">
        <v>1562</v>
      </c>
      <c r="D394" s="7" t="s">
        <v>1563</v>
      </c>
      <c r="E394" s="7">
        <v>6971.7089839999999</v>
      </c>
      <c r="F394" s="7">
        <v>5546.5346680000002</v>
      </c>
      <c r="G394" s="7">
        <v>5461.9755859999996</v>
      </c>
      <c r="H394" s="7">
        <v>8433.4638670000004</v>
      </c>
      <c r="I394" s="7">
        <v>7071.8305659999996</v>
      </c>
      <c r="J394" s="7">
        <v>13290.907230000001</v>
      </c>
    </row>
    <row r="395" spans="1:10" x14ac:dyDescent="0.2">
      <c r="A395" s="7" t="s">
        <v>1564</v>
      </c>
      <c r="B395" s="7" t="s">
        <v>1565</v>
      </c>
      <c r="C395" s="7" t="s">
        <v>1566</v>
      </c>
      <c r="D395" s="7" t="s">
        <v>1567</v>
      </c>
      <c r="E395" s="7">
        <v>17301.11133</v>
      </c>
      <c r="F395" s="7">
        <v>21506.574219999999</v>
      </c>
      <c r="G395" s="7">
        <v>54806.609380000002</v>
      </c>
      <c r="H395" s="7">
        <v>48921.878909999999</v>
      </c>
      <c r="I395" s="7">
        <v>59311.828130000002</v>
      </c>
      <c r="J395" s="7">
        <v>81019.554690000004</v>
      </c>
    </row>
    <row r="396" spans="1:10" x14ac:dyDescent="0.2">
      <c r="A396" s="7" t="s">
        <v>1568</v>
      </c>
      <c r="B396" s="7" t="s">
        <v>1569</v>
      </c>
      <c r="C396" s="7" t="s">
        <v>1570</v>
      </c>
      <c r="D396" s="7" t="s">
        <v>1571</v>
      </c>
      <c r="E396" s="7">
        <v>291873.75</v>
      </c>
      <c r="F396" s="7">
        <v>279291.75</v>
      </c>
      <c r="G396" s="7">
        <v>223458.25</v>
      </c>
      <c r="H396" s="7">
        <v>432188</v>
      </c>
      <c r="I396" s="7">
        <v>313341.40629999997</v>
      </c>
      <c r="J396" s="7">
        <v>287219.59379999997</v>
      </c>
    </row>
    <row r="397" spans="1:10" x14ac:dyDescent="0.2">
      <c r="A397" s="7" t="s">
        <v>1572</v>
      </c>
      <c r="B397" s="7" t="s">
        <v>1573</v>
      </c>
      <c r="C397" s="7" t="s">
        <v>1574</v>
      </c>
      <c r="D397" s="7" t="s">
        <v>1575</v>
      </c>
      <c r="E397" s="7">
        <v>20398.033200000002</v>
      </c>
      <c r="F397" s="7">
        <v>8616.484375</v>
      </c>
      <c r="G397" s="7">
        <v>7840.5463870000003</v>
      </c>
      <c r="H397" s="7">
        <v>17051.193360000001</v>
      </c>
      <c r="I397" s="7">
        <v>7683.2983400000003</v>
      </c>
      <c r="J397" s="7">
        <v>8254.9902340000008</v>
      </c>
    </row>
    <row r="398" spans="1:10" x14ac:dyDescent="0.2">
      <c r="A398" s="7" t="s">
        <v>1576</v>
      </c>
      <c r="B398" s="7" t="s">
        <v>1577</v>
      </c>
      <c r="C398" s="7" t="s">
        <v>1578</v>
      </c>
      <c r="D398" s="7" t="s">
        <v>1579</v>
      </c>
      <c r="E398" s="7">
        <v>6467.2705079999996</v>
      </c>
      <c r="F398" s="7">
        <v>48621.226560000003</v>
      </c>
      <c r="G398" s="7">
        <v>58484.34375</v>
      </c>
      <c r="H398" s="7">
        <v>55601.398439999997</v>
      </c>
      <c r="I398" s="7">
        <v>65521.878909999999</v>
      </c>
      <c r="J398" s="7">
        <v>7504.9482420000004</v>
      </c>
    </row>
    <row r="399" spans="1:10" x14ac:dyDescent="0.2">
      <c r="A399" s="7" t="s">
        <v>1580</v>
      </c>
      <c r="B399" s="7" t="s">
        <v>1581</v>
      </c>
      <c r="C399" s="7" t="s">
        <v>1582</v>
      </c>
      <c r="D399" s="7" t="s">
        <v>1583</v>
      </c>
      <c r="E399" s="7">
        <v>155864.73439999999</v>
      </c>
      <c r="F399" s="7">
        <v>143026.70310000001</v>
      </c>
      <c r="G399" s="7">
        <v>128001.8281</v>
      </c>
      <c r="H399" s="7">
        <v>139839.8125</v>
      </c>
      <c r="I399" s="7">
        <v>142763.64060000001</v>
      </c>
      <c r="J399" s="7">
        <v>169929.0625</v>
      </c>
    </row>
    <row r="400" spans="1:10" x14ac:dyDescent="0.2">
      <c r="A400" s="7" t="s">
        <v>1584</v>
      </c>
      <c r="B400" s="7" t="s">
        <v>1585</v>
      </c>
      <c r="C400" s="7" t="s">
        <v>618</v>
      </c>
      <c r="D400" s="7" t="s">
        <v>1586</v>
      </c>
      <c r="E400" s="7">
        <v>115747.44530000001</v>
      </c>
      <c r="F400" s="7">
        <v>114775.4063</v>
      </c>
      <c r="G400" s="7">
        <v>105505.9844</v>
      </c>
      <c r="H400" s="7">
        <v>128543.4375</v>
      </c>
      <c r="I400" s="7">
        <v>91870.898440000004</v>
      </c>
      <c r="J400" s="7">
        <v>110706.2344</v>
      </c>
    </row>
    <row r="401" spans="1:10" x14ac:dyDescent="0.2">
      <c r="A401" s="7" t="s">
        <v>1587</v>
      </c>
      <c r="B401" s="7" t="s">
        <v>1588</v>
      </c>
      <c r="C401" s="7" t="s">
        <v>1589</v>
      </c>
      <c r="D401" s="7" t="s">
        <v>1590</v>
      </c>
      <c r="E401" s="7">
        <v>7576.4277339999999</v>
      </c>
      <c r="F401" s="7">
        <v>6487.1088870000003</v>
      </c>
      <c r="G401" s="7">
        <v>4737.2153319999998</v>
      </c>
      <c r="H401" s="7">
        <v>5489.1064450000003</v>
      </c>
      <c r="I401" s="7">
        <v>4961.0854490000002</v>
      </c>
      <c r="J401" s="7">
        <v>3249.9692380000001</v>
      </c>
    </row>
    <row r="402" spans="1:10" x14ac:dyDescent="0.2">
      <c r="A402" s="7" t="s">
        <v>1591</v>
      </c>
      <c r="B402" s="7" t="s">
        <v>1592</v>
      </c>
      <c r="C402" s="7" t="s">
        <v>1593</v>
      </c>
      <c r="D402" s="7" t="s">
        <v>1594</v>
      </c>
      <c r="E402" s="7">
        <v>13466.55078</v>
      </c>
      <c r="F402" s="7">
        <v>15891.032230000001</v>
      </c>
      <c r="G402" s="7">
        <v>9029.6777340000008</v>
      </c>
      <c r="H402" s="7">
        <v>9769.7197269999997</v>
      </c>
      <c r="I402" s="7">
        <v>9039.5390630000002</v>
      </c>
      <c r="J402" s="7">
        <v>10325.33301</v>
      </c>
    </row>
    <row r="403" spans="1:10" x14ac:dyDescent="0.2">
      <c r="A403" s="7" t="s">
        <v>1595</v>
      </c>
      <c r="B403" s="7" t="s">
        <v>1596</v>
      </c>
      <c r="C403" s="7" t="s">
        <v>1597</v>
      </c>
      <c r="D403" s="7" t="s">
        <v>1598</v>
      </c>
      <c r="E403" s="7">
        <v>26097.710940000001</v>
      </c>
      <c r="F403" s="7">
        <v>14000.56445</v>
      </c>
      <c r="G403" s="7">
        <v>6321.2861329999996</v>
      </c>
      <c r="H403" s="7">
        <v>14388.869140000001</v>
      </c>
      <c r="I403" s="7">
        <v>4288.9931640000004</v>
      </c>
      <c r="J403" s="7">
        <v>15564.820309999999</v>
      </c>
    </row>
    <row r="404" spans="1:10" x14ac:dyDescent="0.2">
      <c r="A404" s="7" t="s">
        <v>1599</v>
      </c>
      <c r="B404" s="7" t="s">
        <v>1600</v>
      </c>
      <c r="C404" s="7" t="s">
        <v>1601</v>
      </c>
      <c r="D404" s="7" t="s">
        <v>1602</v>
      </c>
      <c r="E404" s="7">
        <v>216774.45310000001</v>
      </c>
      <c r="F404" s="7">
        <v>197950.42189999999</v>
      </c>
      <c r="G404" s="7">
        <v>279758.65629999997</v>
      </c>
      <c r="H404" s="7">
        <v>229568.25</v>
      </c>
      <c r="I404" s="7">
        <v>192777.8438</v>
      </c>
      <c r="J404" s="7">
        <v>242740.5625</v>
      </c>
    </row>
    <row r="405" spans="1:10" x14ac:dyDescent="0.2">
      <c r="A405" s="7" t="s">
        <v>1603</v>
      </c>
      <c r="B405" s="7" t="s">
        <v>1604</v>
      </c>
      <c r="C405" s="7" t="s">
        <v>1605</v>
      </c>
      <c r="D405" s="7" t="s">
        <v>1606</v>
      </c>
      <c r="E405" s="7">
        <v>10485.08203</v>
      </c>
      <c r="F405" s="7">
        <v>17821.359380000002</v>
      </c>
      <c r="G405" s="7">
        <v>12534.009770000001</v>
      </c>
      <c r="H405" s="7">
        <v>21997.449219999999</v>
      </c>
      <c r="I405" s="7">
        <v>19922.318360000001</v>
      </c>
      <c r="J405" s="7">
        <v>6448.8276370000003</v>
      </c>
    </row>
    <row r="406" spans="1:10" x14ac:dyDescent="0.2">
      <c r="A406" s="7" t="s">
        <v>1607</v>
      </c>
      <c r="B406" s="7" t="s">
        <v>1608</v>
      </c>
      <c r="C406" s="7" t="s">
        <v>1609</v>
      </c>
      <c r="D406" s="7" t="s">
        <v>1610</v>
      </c>
      <c r="E406" s="7">
        <v>6001.7299800000001</v>
      </c>
      <c r="F406" s="7">
        <v>19577.273440000001</v>
      </c>
      <c r="G406" s="7">
        <v>8236.15625</v>
      </c>
      <c r="H406" s="7">
        <v>14751.907230000001</v>
      </c>
      <c r="I406" s="7">
        <v>11039.87988</v>
      </c>
      <c r="J406" s="7">
        <v>13043.82813</v>
      </c>
    </row>
    <row r="407" spans="1:10" x14ac:dyDescent="0.2">
      <c r="A407" s="7" t="s">
        <v>1611</v>
      </c>
      <c r="B407" s="7" t="s">
        <v>1612</v>
      </c>
      <c r="C407" s="7" t="s">
        <v>1613</v>
      </c>
      <c r="D407" s="7" t="s">
        <v>1614</v>
      </c>
      <c r="E407" s="7">
        <v>169448.6875</v>
      </c>
      <c r="F407" s="7">
        <v>176719.85939999999</v>
      </c>
      <c r="G407" s="7">
        <v>187143.42189999999</v>
      </c>
      <c r="H407" s="7">
        <v>251028.2188</v>
      </c>
      <c r="I407" s="7">
        <v>207888.23439999999</v>
      </c>
      <c r="J407" s="7">
        <v>205775.4688</v>
      </c>
    </row>
    <row r="408" spans="1:10" x14ac:dyDescent="0.2">
      <c r="A408" s="7" t="s">
        <v>1615</v>
      </c>
      <c r="B408" s="7" t="s">
        <v>1616</v>
      </c>
      <c r="C408" s="7" t="s">
        <v>1470</v>
      </c>
      <c r="D408" s="7" t="s">
        <v>1617</v>
      </c>
      <c r="E408" s="7">
        <v>510755.6875</v>
      </c>
      <c r="F408" s="7">
        <v>549618.25</v>
      </c>
      <c r="G408" s="7">
        <v>505207.8125</v>
      </c>
      <c r="H408" s="7">
        <v>410561.5</v>
      </c>
      <c r="I408" s="7">
        <v>540835.3125</v>
      </c>
      <c r="J408" s="7">
        <v>409923.25</v>
      </c>
    </row>
    <row r="409" spans="1:10" x14ac:dyDescent="0.2">
      <c r="A409" s="7" t="s">
        <v>1618</v>
      </c>
      <c r="B409" s="7" t="s">
        <v>1619</v>
      </c>
      <c r="C409" s="7" t="s">
        <v>1620</v>
      </c>
      <c r="D409" s="7" t="s">
        <v>1621</v>
      </c>
      <c r="E409" s="7">
        <v>51538.003909999999</v>
      </c>
      <c r="F409" s="7">
        <v>42850.320310000003</v>
      </c>
      <c r="G409" s="7">
        <v>45997.671880000002</v>
      </c>
      <c r="H409" s="7">
        <v>78522.796879999994</v>
      </c>
      <c r="I409" s="7">
        <v>47013.816409999999</v>
      </c>
      <c r="J409" s="7">
        <v>46232.203130000002</v>
      </c>
    </row>
    <row r="410" spans="1:10" x14ac:dyDescent="0.2">
      <c r="A410" s="7" t="s">
        <v>1622</v>
      </c>
      <c r="B410" s="7" t="s">
        <v>1623</v>
      </c>
      <c r="C410" s="7" t="s">
        <v>1624</v>
      </c>
      <c r="D410" s="7" t="s">
        <v>1625</v>
      </c>
      <c r="E410" s="7">
        <v>239165.4375</v>
      </c>
      <c r="F410" s="7">
        <v>177689.4688</v>
      </c>
      <c r="G410" s="7">
        <v>175364.23439999999</v>
      </c>
      <c r="H410" s="7">
        <v>186780.7188</v>
      </c>
      <c r="I410" s="7">
        <v>187059.6563</v>
      </c>
      <c r="J410" s="7">
        <v>228855.1875</v>
      </c>
    </row>
    <row r="411" spans="1:10" x14ac:dyDescent="0.2">
      <c r="A411" s="7" t="s">
        <v>1626</v>
      </c>
      <c r="B411" s="7" t="s">
        <v>1627</v>
      </c>
      <c r="C411" s="7" t="s">
        <v>1628</v>
      </c>
      <c r="D411" s="7" t="s">
        <v>1629</v>
      </c>
      <c r="E411" s="7">
        <v>44638.367189999997</v>
      </c>
      <c r="F411" s="7">
        <v>39371.492189999997</v>
      </c>
      <c r="G411" s="7">
        <v>29576.306639999999</v>
      </c>
      <c r="H411" s="7">
        <v>29737.033200000002</v>
      </c>
      <c r="I411" s="7">
        <v>47801.273439999997</v>
      </c>
      <c r="J411" s="7">
        <v>9301.5205079999996</v>
      </c>
    </row>
    <row r="412" spans="1:10" x14ac:dyDescent="0.2">
      <c r="A412" s="7" t="s">
        <v>1630</v>
      </c>
      <c r="B412" s="7" t="s">
        <v>1631</v>
      </c>
      <c r="C412" s="7" t="s">
        <v>1632</v>
      </c>
      <c r="D412" s="7" t="s">
        <v>1633</v>
      </c>
      <c r="E412" s="7">
        <v>30102.912110000001</v>
      </c>
      <c r="F412" s="7">
        <v>32499.337889999999</v>
      </c>
      <c r="G412" s="7">
        <v>26344.882809999999</v>
      </c>
      <c r="H412" s="7">
        <v>23247.845700000002</v>
      </c>
      <c r="I412" s="7">
        <v>33332.59375</v>
      </c>
      <c r="J412" s="7">
        <v>24875.886719999999</v>
      </c>
    </row>
    <row r="413" spans="1:10" x14ac:dyDescent="0.2">
      <c r="A413" s="7" t="s">
        <v>1634</v>
      </c>
      <c r="B413" s="7" t="s">
        <v>1635</v>
      </c>
      <c r="C413" s="7" t="s">
        <v>1636</v>
      </c>
      <c r="D413" s="7" t="s">
        <v>1637</v>
      </c>
      <c r="E413" s="7">
        <v>37258.9375</v>
      </c>
      <c r="F413" s="7">
        <v>21679.269530000001</v>
      </c>
      <c r="G413" s="7">
        <v>35944.550779999998</v>
      </c>
      <c r="H413" s="7">
        <v>32407.755860000001</v>
      </c>
      <c r="I413" s="7">
        <v>33066.894529999998</v>
      </c>
      <c r="J413" s="7">
        <v>57278.988279999998</v>
      </c>
    </row>
    <row r="414" spans="1:10" x14ac:dyDescent="0.2">
      <c r="A414" s="7" t="s">
        <v>1638</v>
      </c>
      <c r="B414" s="7" t="s">
        <v>1639</v>
      </c>
      <c r="C414" s="7" t="s">
        <v>1640</v>
      </c>
      <c r="D414" s="7" t="s">
        <v>1641</v>
      </c>
      <c r="E414" s="7">
        <v>10301.874019999999</v>
      </c>
      <c r="F414" s="7">
        <v>11498.987300000001</v>
      </c>
      <c r="G414" s="7">
        <v>11125.960940000001</v>
      </c>
      <c r="H414" s="7">
        <v>4858.9892579999996</v>
      </c>
      <c r="I414" s="7">
        <v>7309.3554690000001</v>
      </c>
      <c r="J414" s="7">
        <v>10621.554690000001</v>
      </c>
    </row>
    <row r="415" spans="1:10" x14ac:dyDescent="0.2">
      <c r="A415" s="7" t="s">
        <v>1642</v>
      </c>
      <c r="B415" s="7" t="s">
        <v>1643</v>
      </c>
      <c r="C415" s="7" t="s">
        <v>1644</v>
      </c>
      <c r="D415" s="7" t="s">
        <v>1645</v>
      </c>
      <c r="E415" s="7">
        <v>140508.85939999999</v>
      </c>
      <c r="F415" s="7">
        <v>124739.60159999999</v>
      </c>
      <c r="G415" s="7">
        <v>118678.1563</v>
      </c>
      <c r="H415" s="7">
        <v>122205.2813</v>
      </c>
      <c r="I415" s="7">
        <v>88649.8125</v>
      </c>
      <c r="J415" s="7">
        <v>81009.570309999996</v>
      </c>
    </row>
    <row r="416" spans="1:10" x14ac:dyDescent="0.2">
      <c r="A416" s="7" t="s">
        <v>1646</v>
      </c>
      <c r="B416" s="7" t="s">
        <v>1647</v>
      </c>
      <c r="C416" s="7" t="s">
        <v>1648</v>
      </c>
      <c r="D416" s="7" t="s">
        <v>1649</v>
      </c>
      <c r="E416" s="7">
        <v>219959.3438</v>
      </c>
      <c r="F416" s="7">
        <v>246184.26560000001</v>
      </c>
      <c r="G416" s="7">
        <v>158017.39060000001</v>
      </c>
      <c r="H416" s="7">
        <v>152998.57810000001</v>
      </c>
      <c r="I416" s="7">
        <v>154048.54689999999</v>
      </c>
      <c r="J416" s="7">
        <v>206929.60939999999</v>
      </c>
    </row>
    <row r="417" spans="1:10" x14ac:dyDescent="0.2">
      <c r="A417" s="7" t="s">
        <v>1650</v>
      </c>
      <c r="B417" s="7" t="s">
        <v>1651</v>
      </c>
      <c r="C417" s="7" t="s">
        <v>1652</v>
      </c>
      <c r="D417" s="7" t="s">
        <v>1653</v>
      </c>
      <c r="E417" s="7">
        <v>9417.2587889999995</v>
      </c>
      <c r="F417" s="7">
        <v>7767.111328</v>
      </c>
      <c r="G417" s="7">
        <v>7067.6616210000002</v>
      </c>
      <c r="H417" s="7">
        <v>7749.3447269999997</v>
      </c>
      <c r="I417" s="7">
        <v>6925.9140630000002</v>
      </c>
      <c r="J417" s="7">
        <v>7978.9150390000004</v>
      </c>
    </row>
    <row r="418" spans="1:10" x14ac:dyDescent="0.2">
      <c r="A418" s="7" t="s">
        <v>1654</v>
      </c>
      <c r="B418" s="7" t="s">
        <v>1655</v>
      </c>
      <c r="C418" s="7" t="s">
        <v>1656</v>
      </c>
      <c r="D418" s="7" t="s">
        <v>1657</v>
      </c>
      <c r="E418" s="7">
        <v>12602240</v>
      </c>
      <c r="F418" s="7">
        <v>10350371</v>
      </c>
      <c r="G418" s="7">
        <v>11651498</v>
      </c>
      <c r="H418" s="7">
        <v>11937988</v>
      </c>
      <c r="I418" s="7">
        <v>11156986</v>
      </c>
      <c r="J418" s="7">
        <v>10042735</v>
      </c>
    </row>
    <row r="419" spans="1:10" x14ac:dyDescent="0.2">
      <c r="A419" s="7" t="s">
        <v>1658</v>
      </c>
      <c r="B419" s="7" t="s">
        <v>1659</v>
      </c>
      <c r="C419" s="7" t="s">
        <v>1660</v>
      </c>
      <c r="D419" s="7" t="s">
        <v>1661</v>
      </c>
      <c r="E419" s="7">
        <v>231294.48439999999</v>
      </c>
      <c r="F419" s="7">
        <v>163784.54689999999</v>
      </c>
      <c r="G419" s="7">
        <v>238300</v>
      </c>
      <c r="H419" s="7">
        <v>330221.21879999997</v>
      </c>
      <c r="I419" s="7">
        <v>263464.28129999997</v>
      </c>
      <c r="J419" s="7">
        <v>282623.53129999997</v>
      </c>
    </row>
    <row r="420" spans="1:10" x14ac:dyDescent="0.2">
      <c r="A420" s="7" t="s">
        <v>1662</v>
      </c>
      <c r="B420" s="7" t="s">
        <v>1663</v>
      </c>
      <c r="C420" s="7" t="s">
        <v>1664</v>
      </c>
      <c r="D420" s="7" t="s">
        <v>1665</v>
      </c>
      <c r="E420" s="7">
        <v>61821.023439999997</v>
      </c>
      <c r="F420" s="7">
        <v>67274.054690000004</v>
      </c>
      <c r="G420" s="7">
        <v>58622.140630000002</v>
      </c>
      <c r="H420" s="7">
        <v>72692.273440000004</v>
      </c>
      <c r="I420" s="7">
        <v>51068.574220000002</v>
      </c>
      <c r="J420" s="7">
        <v>69343.328129999994</v>
      </c>
    </row>
    <row r="421" spans="1:10" x14ac:dyDescent="0.2">
      <c r="A421" s="7" t="s">
        <v>1666</v>
      </c>
      <c r="B421" s="7" t="s">
        <v>1667</v>
      </c>
      <c r="C421" s="7" t="s">
        <v>1668</v>
      </c>
      <c r="D421" s="7" t="s">
        <v>1669</v>
      </c>
      <c r="E421" s="7">
        <v>69825.9375</v>
      </c>
      <c r="F421" s="7">
        <v>65965.507809999996</v>
      </c>
      <c r="G421" s="7">
        <v>66137.273440000004</v>
      </c>
      <c r="H421" s="7">
        <v>69722.453129999994</v>
      </c>
      <c r="I421" s="7">
        <v>39899.921880000002</v>
      </c>
      <c r="J421" s="7">
        <v>79948.179690000004</v>
      </c>
    </row>
    <row r="422" spans="1:10" x14ac:dyDescent="0.2">
      <c r="A422" s="7" t="s">
        <v>1670</v>
      </c>
      <c r="B422" s="7" t="s">
        <v>1671</v>
      </c>
      <c r="C422" s="7" t="s">
        <v>1672</v>
      </c>
      <c r="D422" s="7" t="s">
        <v>1673</v>
      </c>
      <c r="E422" s="7">
        <v>17787.6875</v>
      </c>
      <c r="F422" s="7">
        <v>13364.68945</v>
      </c>
      <c r="G422" s="7">
        <v>16865.832030000001</v>
      </c>
      <c r="H422" s="7">
        <v>15408.096680000001</v>
      </c>
      <c r="I422" s="7">
        <v>13833.137699999999</v>
      </c>
      <c r="J422" s="7">
        <v>12945.61621</v>
      </c>
    </row>
    <row r="423" spans="1:10" x14ac:dyDescent="0.2">
      <c r="A423" s="7" t="s">
        <v>1674</v>
      </c>
      <c r="B423" s="7" t="s">
        <v>1675</v>
      </c>
      <c r="C423" s="7" t="s">
        <v>1676</v>
      </c>
      <c r="D423" s="7" t="s">
        <v>1677</v>
      </c>
      <c r="E423" s="7">
        <v>31024.447270000001</v>
      </c>
      <c r="F423" s="7">
        <v>27393.896479999999</v>
      </c>
      <c r="G423" s="7">
        <v>26333.529299999998</v>
      </c>
      <c r="H423" s="7">
        <v>27058.738280000001</v>
      </c>
      <c r="I423" s="7">
        <v>17060.728520000001</v>
      </c>
      <c r="J423" s="7">
        <v>33379.90625</v>
      </c>
    </row>
    <row r="424" spans="1:10" x14ac:dyDescent="0.2">
      <c r="A424" s="7" t="s">
        <v>1678</v>
      </c>
      <c r="B424" s="7" t="s">
        <v>1679</v>
      </c>
      <c r="C424" s="7" t="s">
        <v>1680</v>
      </c>
      <c r="D424" s="7" t="s">
        <v>1681</v>
      </c>
      <c r="E424" s="7">
        <v>11179.18066</v>
      </c>
      <c r="F424" s="7">
        <v>41011.277340000001</v>
      </c>
      <c r="G424" s="7">
        <v>43677.167970000002</v>
      </c>
      <c r="H424" s="7">
        <v>10184.30176</v>
      </c>
      <c r="I424" s="7">
        <v>54101.132810000003</v>
      </c>
      <c r="J424" s="7">
        <v>10087.994140000001</v>
      </c>
    </row>
    <row r="425" spans="1:10" x14ac:dyDescent="0.2">
      <c r="A425" s="7" t="s">
        <v>1682</v>
      </c>
      <c r="B425" s="7" t="s">
        <v>1683</v>
      </c>
      <c r="C425" s="7" t="s">
        <v>1684</v>
      </c>
      <c r="D425" s="7" t="s">
        <v>1685</v>
      </c>
      <c r="E425" s="7">
        <v>329710.5</v>
      </c>
      <c r="F425" s="7">
        <v>287535.875</v>
      </c>
      <c r="G425" s="7">
        <v>335570.4375</v>
      </c>
      <c r="H425" s="7">
        <v>253100.4688</v>
      </c>
      <c r="I425" s="7">
        <v>260305.1563</v>
      </c>
      <c r="J425" s="7">
        <v>250925.01560000001</v>
      </c>
    </row>
    <row r="426" spans="1:10" x14ac:dyDescent="0.2">
      <c r="A426" s="7" t="s">
        <v>1686</v>
      </c>
      <c r="B426" s="7" t="s">
        <v>1687</v>
      </c>
      <c r="C426" s="7" t="s">
        <v>1688</v>
      </c>
      <c r="D426" s="7" t="s">
        <v>1689</v>
      </c>
      <c r="E426" s="7">
        <v>43863.972659999999</v>
      </c>
      <c r="F426" s="7">
        <v>51833.714840000001</v>
      </c>
      <c r="G426" s="7">
        <v>32531.728520000001</v>
      </c>
      <c r="H426" s="7">
        <v>42146.121090000001</v>
      </c>
      <c r="I426" s="7">
        <v>28071.66992</v>
      </c>
      <c r="J426" s="7">
        <v>48211.578130000002</v>
      </c>
    </row>
    <row r="427" spans="1:10" x14ac:dyDescent="0.2">
      <c r="A427" s="7" t="s">
        <v>1690</v>
      </c>
      <c r="B427" s="7" t="s">
        <v>1691</v>
      </c>
      <c r="C427" s="7" t="s">
        <v>1692</v>
      </c>
      <c r="D427" s="7" t="s">
        <v>1693</v>
      </c>
      <c r="E427" s="7">
        <v>279738.75</v>
      </c>
      <c r="F427" s="7">
        <v>398925.875</v>
      </c>
      <c r="G427" s="7">
        <v>279158.3125</v>
      </c>
      <c r="H427" s="7">
        <v>363038.28129999997</v>
      </c>
      <c r="I427" s="7">
        <v>341788.34379999997</v>
      </c>
      <c r="J427" s="7">
        <v>313862.53129999997</v>
      </c>
    </row>
    <row r="428" spans="1:10" x14ac:dyDescent="0.2">
      <c r="A428" s="7" t="s">
        <v>1694</v>
      </c>
      <c r="B428" s="7" t="s">
        <v>1695</v>
      </c>
      <c r="C428" s="7" t="s">
        <v>1696</v>
      </c>
      <c r="D428" s="7" t="s">
        <v>1697</v>
      </c>
      <c r="E428" s="7">
        <v>41778.546880000002</v>
      </c>
      <c r="F428" s="7">
        <v>50980.5</v>
      </c>
      <c r="G428" s="7">
        <v>56338.238279999998</v>
      </c>
      <c r="H428" s="7">
        <v>38663.878909999999</v>
      </c>
      <c r="I428" s="7">
        <v>30691.96875</v>
      </c>
      <c r="J428" s="7">
        <v>6651.2460940000001</v>
      </c>
    </row>
    <row r="429" spans="1:10" x14ac:dyDescent="0.2">
      <c r="A429" s="7" t="s">
        <v>1698</v>
      </c>
      <c r="B429" s="7" t="s">
        <v>1699</v>
      </c>
      <c r="C429" s="7" t="s">
        <v>1700</v>
      </c>
      <c r="D429" s="7" t="s">
        <v>1701</v>
      </c>
      <c r="E429" s="7">
        <v>405641.53129999997</v>
      </c>
      <c r="F429" s="7">
        <v>33400.960939999997</v>
      </c>
      <c r="G429" s="7">
        <v>45942.976560000003</v>
      </c>
      <c r="H429" s="7">
        <v>51705.914060000003</v>
      </c>
      <c r="I429" s="7">
        <v>47493.070310000003</v>
      </c>
      <c r="J429" s="7">
        <v>79647.421879999994</v>
      </c>
    </row>
    <row r="430" spans="1:10" x14ac:dyDescent="0.2">
      <c r="A430" s="7" t="s">
        <v>1702</v>
      </c>
      <c r="B430" s="7" t="s">
        <v>1703</v>
      </c>
      <c r="C430" s="7" t="s">
        <v>1704</v>
      </c>
      <c r="D430" s="7" t="s">
        <v>1705</v>
      </c>
      <c r="E430" s="7">
        <v>6019.875</v>
      </c>
      <c r="F430" s="7">
        <v>4000.9252929999998</v>
      </c>
      <c r="G430" s="7">
        <v>6798.5126950000003</v>
      </c>
      <c r="H430" s="7">
        <v>5382.4702150000003</v>
      </c>
      <c r="I430" s="7">
        <v>7310.9111329999996</v>
      </c>
      <c r="J430" s="7">
        <v>3849.6735840000001</v>
      </c>
    </row>
    <row r="431" spans="1:10" x14ac:dyDescent="0.2">
      <c r="A431" s="7" t="s">
        <v>1706</v>
      </c>
      <c r="B431" s="7" t="s">
        <v>1707</v>
      </c>
      <c r="C431" s="7" t="s">
        <v>1708</v>
      </c>
      <c r="D431" s="7" t="s">
        <v>1709</v>
      </c>
      <c r="E431" s="7">
        <v>28848.64258</v>
      </c>
      <c r="F431" s="7">
        <v>30309.494139999999</v>
      </c>
      <c r="G431" s="7">
        <v>41471.144529999998</v>
      </c>
      <c r="H431" s="7">
        <v>21899.726559999999</v>
      </c>
      <c r="I431" s="7">
        <v>32074.117190000001</v>
      </c>
      <c r="J431" s="7">
        <v>27212.404299999998</v>
      </c>
    </row>
    <row r="432" spans="1:10" x14ac:dyDescent="0.2">
      <c r="A432" s="7" t="s">
        <v>1710</v>
      </c>
      <c r="B432" s="7" t="s">
        <v>1711</v>
      </c>
      <c r="C432" s="7" t="s">
        <v>1712</v>
      </c>
      <c r="D432" s="7" t="s">
        <v>1713</v>
      </c>
      <c r="E432" s="7">
        <v>98725.21875</v>
      </c>
      <c r="F432" s="7">
        <v>104104.2656</v>
      </c>
      <c r="G432" s="7">
        <v>93214.765629999994</v>
      </c>
      <c r="H432" s="7">
        <v>125447.7969</v>
      </c>
      <c r="I432" s="7">
        <v>101364.6563</v>
      </c>
      <c r="J432" s="7">
        <v>94050.984379999994</v>
      </c>
    </row>
    <row r="433" spans="1:10" x14ac:dyDescent="0.2">
      <c r="A433" s="7" t="s">
        <v>1714</v>
      </c>
      <c r="B433" s="7" t="s">
        <v>1715</v>
      </c>
      <c r="C433" s="7" t="s">
        <v>1716</v>
      </c>
      <c r="D433" s="7" t="s">
        <v>1717</v>
      </c>
      <c r="E433" s="7">
        <v>7937.5429690000001</v>
      </c>
      <c r="F433" s="7">
        <v>5423.7089839999999</v>
      </c>
      <c r="G433" s="7">
        <v>12667.85547</v>
      </c>
      <c r="H433" s="7">
        <v>4382.9633789999998</v>
      </c>
      <c r="I433" s="7">
        <v>28911.720700000002</v>
      </c>
      <c r="J433" s="7">
        <v>18085.597659999999</v>
      </c>
    </row>
    <row r="434" spans="1:10" x14ac:dyDescent="0.2">
      <c r="A434" s="7" t="s">
        <v>1718</v>
      </c>
      <c r="B434" s="7" t="s">
        <v>1719</v>
      </c>
      <c r="C434" s="7" t="s">
        <v>1720</v>
      </c>
      <c r="D434" s="7" t="s">
        <v>1721</v>
      </c>
      <c r="E434" s="7">
        <v>156708.5938</v>
      </c>
      <c r="F434" s="7">
        <v>114396.2188</v>
      </c>
      <c r="G434" s="7">
        <v>123572.5313</v>
      </c>
      <c r="H434" s="7">
        <v>164664.9688</v>
      </c>
      <c r="I434" s="7">
        <v>114668.5938</v>
      </c>
      <c r="J434" s="7">
        <v>130029.5469</v>
      </c>
    </row>
    <row r="435" spans="1:10" x14ac:dyDescent="0.2">
      <c r="A435" s="7" t="s">
        <v>1722</v>
      </c>
      <c r="B435" s="7" t="s">
        <v>1723</v>
      </c>
      <c r="C435" s="7" t="s">
        <v>1724</v>
      </c>
      <c r="D435" s="7" t="s">
        <v>1725</v>
      </c>
      <c r="E435" s="7">
        <v>449938.8125</v>
      </c>
      <c r="F435" s="7">
        <v>494563.625</v>
      </c>
      <c r="G435" s="7">
        <v>443527.34379999997</v>
      </c>
      <c r="H435" s="7">
        <v>667073.25</v>
      </c>
      <c r="I435" s="7">
        <v>437419.625</v>
      </c>
      <c r="J435" s="7">
        <v>489239.75</v>
      </c>
    </row>
    <row r="436" spans="1:10" x14ac:dyDescent="0.2">
      <c r="A436" s="7" t="s">
        <v>1726</v>
      </c>
      <c r="B436" s="7" t="s">
        <v>1727</v>
      </c>
      <c r="C436" s="7" t="s">
        <v>1728</v>
      </c>
      <c r="D436" s="7" t="s">
        <v>1729</v>
      </c>
      <c r="E436" s="7">
        <v>9984.5527340000008</v>
      </c>
      <c r="F436" s="7">
        <v>5892.0913090000004</v>
      </c>
      <c r="G436" s="7">
        <v>5361.4921880000002</v>
      </c>
      <c r="H436" s="7">
        <v>12385.05566</v>
      </c>
      <c r="I436" s="7">
        <v>13495.264649999999</v>
      </c>
      <c r="J436" s="7">
        <v>9468.3808590000008</v>
      </c>
    </row>
    <row r="437" spans="1:10" x14ac:dyDescent="0.2">
      <c r="A437" s="7" t="s">
        <v>1730</v>
      </c>
      <c r="B437" s="7" t="s">
        <v>1731</v>
      </c>
      <c r="C437" s="7" t="s">
        <v>1732</v>
      </c>
      <c r="D437" s="7" t="s">
        <v>1733</v>
      </c>
      <c r="E437" s="7">
        <v>19157.394530000001</v>
      </c>
      <c r="F437" s="7">
        <v>13114.89063</v>
      </c>
      <c r="G437" s="7">
        <v>21748.09375</v>
      </c>
      <c r="H437" s="7">
        <v>37640.003909999999</v>
      </c>
      <c r="I437" s="7">
        <v>14010.56445</v>
      </c>
      <c r="J437" s="7">
        <v>43052.503909999999</v>
      </c>
    </row>
    <row r="438" spans="1:10" x14ac:dyDescent="0.2">
      <c r="A438" s="7" t="s">
        <v>1734</v>
      </c>
      <c r="B438" s="7" t="s">
        <v>1735</v>
      </c>
      <c r="C438" s="7" t="s">
        <v>1736</v>
      </c>
      <c r="D438" s="7" t="s">
        <v>1737</v>
      </c>
      <c r="E438" s="7">
        <v>70355.59375</v>
      </c>
      <c r="F438" s="7">
        <v>73687.070309999996</v>
      </c>
      <c r="G438" s="7">
        <v>57200.640630000002</v>
      </c>
      <c r="H438" s="7">
        <v>58951.363279999998</v>
      </c>
      <c r="I438" s="7">
        <v>74931.4375</v>
      </c>
      <c r="J438" s="7">
        <v>53605.886720000002</v>
      </c>
    </row>
    <row r="439" spans="1:10" x14ac:dyDescent="0.2">
      <c r="A439" s="7" t="s">
        <v>1738</v>
      </c>
      <c r="B439" s="7" t="s">
        <v>1739</v>
      </c>
      <c r="C439" s="7" t="s">
        <v>1740</v>
      </c>
      <c r="D439" s="7" t="s">
        <v>1741</v>
      </c>
      <c r="E439" s="7">
        <v>5450.4931640000004</v>
      </c>
      <c r="F439" s="7">
        <v>11323.86328</v>
      </c>
      <c r="G439" s="7">
        <v>20171.353520000001</v>
      </c>
      <c r="H439" s="7">
        <v>17334.759770000001</v>
      </c>
      <c r="I439" s="7">
        <v>6894.0122069999998</v>
      </c>
      <c r="J439" s="7">
        <v>7541.126953</v>
      </c>
    </row>
    <row r="440" spans="1:10" x14ac:dyDescent="0.2">
      <c r="A440" s="7" t="s">
        <v>1742</v>
      </c>
      <c r="B440" s="7" t="s">
        <v>1743</v>
      </c>
      <c r="C440" s="7" t="s">
        <v>1744</v>
      </c>
      <c r="D440" s="7" t="s">
        <v>1745</v>
      </c>
      <c r="E440" s="7">
        <v>53463.839840000001</v>
      </c>
      <c r="F440" s="7">
        <v>56035.269529999998</v>
      </c>
      <c r="G440" s="7">
        <v>48334.886720000002</v>
      </c>
      <c r="H440" s="7">
        <v>47921.683590000001</v>
      </c>
      <c r="I440" s="7">
        <v>62871.574220000002</v>
      </c>
      <c r="J440" s="7">
        <v>49967.457029999998</v>
      </c>
    </row>
    <row r="441" spans="1:10" x14ac:dyDescent="0.2">
      <c r="A441" s="7" t="s">
        <v>1746</v>
      </c>
      <c r="B441" s="7" t="s">
        <v>1747</v>
      </c>
      <c r="C441" s="7" t="s">
        <v>1748</v>
      </c>
      <c r="D441" s="7" t="s">
        <v>1749</v>
      </c>
      <c r="E441" s="7">
        <v>519220.40629999997</v>
      </c>
      <c r="F441" s="7">
        <v>452240.9375</v>
      </c>
      <c r="G441" s="7">
        <v>353539.125</v>
      </c>
      <c r="H441" s="7">
        <v>358565.6875</v>
      </c>
      <c r="I441" s="7">
        <v>394769.375</v>
      </c>
      <c r="J441" s="7">
        <v>406630.625</v>
      </c>
    </row>
    <row r="442" spans="1:10" x14ac:dyDescent="0.2">
      <c r="A442" s="7" t="s">
        <v>1750</v>
      </c>
      <c r="B442" s="7" t="s">
        <v>1751</v>
      </c>
      <c r="C442" s="7" t="s">
        <v>1752</v>
      </c>
      <c r="D442" s="7" t="s">
        <v>1753</v>
      </c>
      <c r="E442" s="7">
        <v>50783.21875</v>
      </c>
      <c r="F442" s="7">
        <v>35538.476560000003</v>
      </c>
      <c r="G442" s="7">
        <v>35159.621090000001</v>
      </c>
      <c r="H442" s="7">
        <v>51178.523439999997</v>
      </c>
      <c r="I442" s="7">
        <v>37094.191409999999</v>
      </c>
      <c r="J442" s="7">
        <v>49422.53125</v>
      </c>
    </row>
    <row r="443" spans="1:10" x14ac:dyDescent="0.2">
      <c r="A443" s="7" t="s">
        <v>1754</v>
      </c>
      <c r="B443" s="7" t="s">
        <v>1755</v>
      </c>
      <c r="C443" s="7" t="s">
        <v>1756</v>
      </c>
      <c r="D443" s="7" t="s">
        <v>1757</v>
      </c>
      <c r="E443" s="7">
        <v>73176.492190000004</v>
      </c>
      <c r="F443" s="7">
        <v>118173.2813</v>
      </c>
      <c r="G443" s="7">
        <v>99039.335940000004</v>
      </c>
      <c r="H443" s="7">
        <v>6508.4765630000002</v>
      </c>
      <c r="I443" s="7">
        <v>43496.011720000002</v>
      </c>
      <c r="J443" s="7">
        <v>6878.6196289999998</v>
      </c>
    </row>
    <row r="444" spans="1:10" x14ac:dyDescent="0.2">
      <c r="A444" s="7" t="s">
        <v>1758</v>
      </c>
      <c r="B444" s="7" t="s">
        <v>1759</v>
      </c>
      <c r="C444" s="7" t="s">
        <v>1760</v>
      </c>
      <c r="D444" s="7" t="s">
        <v>1761</v>
      </c>
      <c r="E444" s="7">
        <v>257682.95310000001</v>
      </c>
      <c r="F444" s="7">
        <v>208129.1875</v>
      </c>
      <c r="G444" s="7">
        <v>192711.625</v>
      </c>
      <c r="H444" s="7">
        <v>208998.07810000001</v>
      </c>
      <c r="I444" s="7">
        <v>187266.29689999999</v>
      </c>
      <c r="J444" s="7">
        <v>140748.5625</v>
      </c>
    </row>
    <row r="445" spans="1:10" x14ac:dyDescent="0.2">
      <c r="A445" s="7" t="s">
        <v>1762</v>
      </c>
      <c r="B445" s="7" t="s">
        <v>1763</v>
      </c>
      <c r="C445" s="7" t="s">
        <v>1764</v>
      </c>
      <c r="D445" s="7" t="s">
        <v>1765</v>
      </c>
      <c r="E445" s="7">
        <v>24231.945309999999</v>
      </c>
      <c r="F445" s="7">
        <v>28545.765630000002</v>
      </c>
      <c r="G445" s="7">
        <v>8574.1152340000008</v>
      </c>
      <c r="H445" s="7">
        <v>4174.0546880000002</v>
      </c>
      <c r="I445" s="7">
        <v>56732.605470000002</v>
      </c>
      <c r="J445" s="7">
        <v>4411.4370120000003</v>
      </c>
    </row>
    <row r="446" spans="1:10" x14ac:dyDescent="0.2">
      <c r="A446" s="7" t="s">
        <v>1766</v>
      </c>
      <c r="B446" s="7" t="s">
        <v>1767</v>
      </c>
      <c r="C446" s="7" t="s">
        <v>1768</v>
      </c>
      <c r="D446" s="7" t="s">
        <v>1769</v>
      </c>
      <c r="E446" s="7">
        <v>37569.238279999998</v>
      </c>
      <c r="F446" s="7">
        <v>24321.95117</v>
      </c>
      <c r="G446" s="7">
        <v>62132.179689999997</v>
      </c>
      <c r="H446" s="7">
        <v>94476.726559999996</v>
      </c>
      <c r="I446" s="7">
        <v>44552.21875</v>
      </c>
      <c r="J446" s="7">
        <v>42463.277340000001</v>
      </c>
    </row>
    <row r="447" spans="1:10" x14ac:dyDescent="0.2">
      <c r="A447" s="7" t="s">
        <v>1770</v>
      </c>
      <c r="B447" s="7" t="s">
        <v>1771</v>
      </c>
      <c r="C447" s="7" t="s">
        <v>1772</v>
      </c>
      <c r="D447" s="7" t="s">
        <v>1773</v>
      </c>
      <c r="E447" s="7">
        <v>4494.5307620000003</v>
      </c>
      <c r="F447" s="7">
        <v>40005.738279999998</v>
      </c>
      <c r="G447" s="7">
        <v>54468.769529999998</v>
      </c>
      <c r="H447" s="7">
        <v>7309.3686520000001</v>
      </c>
      <c r="I447" s="7">
        <v>4286.6020509999998</v>
      </c>
      <c r="J447" s="7">
        <v>22671.92383</v>
      </c>
    </row>
    <row r="448" spans="1:10" x14ac:dyDescent="0.2">
      <c r="A448" s="7" t="s">
        <v>1774</v>
      </c>
      <c r="B448" s="7" t="s">
        <v>1775</v>
      </c>
      <c r="C448" s="7" t="s">
        <v>1776</v>
      </c>
      <c r="D448" s="7" t="s">
        <v>1777</v>
      </c>
      <c r="E448" s="7">
        <v>72699.6875</v>
      </c>
      <c r="F448" s="7">
        <v>95906.835940000004</v>
      </c>
      <c r="G448" s="7">
        <v>56983.367189999997</v>
      </c>
      <c r="H448" s="7">
        <v>55919.4375</v>
      </c>
      <c r="I448" s="7">
        <v>21279.251950000002</v>
      </c>
      <c r="J448" s="7">
        <v>34321.746090000001</v>
      </c>
    </row>
    <row r="449" spans="1:10" x14ac:dyDescent="0.2">
      <c r="A449" s="7" t="s">
        <v>1778</v>
      </c>
      <c r="B449" s="7" t="s">
        <v>1779</v>
      </c>
      <c r="C449" s="7" t="s">
        <v>1780</v>
      </c>
      <c r="D449" s="7" t="s">
        <v>1781</v>
      </c>
      <c r="E449" s="7">
        <v>3743.751221</v>
      </c>
      <c r="F449" s="7">
        <v>7265.53125</v>
      </c>
      <c r="G449" s="7">
        <v>10067.384770000001</v>
      </c>
      <c r="H449" s="7">
        <v>22090.160159999999</v>
      </c>
      <c r="I449" s="7">
        <v>9865.4755860000005</v>
      </c>
      <c r="J449" s="7">
        <v>5179.7338870000003</v>
      </c>
    </row>
    <row r="450" spans="1:10" x14ac:dyDescent="0.2">
      <c r="A450" s="7" t="s">
        <v>1782</v>
      </c>
      <c r="B450" s="7" t="s">
        <v>1783</v>
      </c>
      <c r="C450" s="7" t="s">
        <v>1784</v>
      </c>
      <c r="D450" s="7" t="s">
        <v>1785</v>
      </c>
      <c r="E450" s="7">
        <v>28241.220700000002</v>
      </c>
      <c r="F450" s="7">
        <v>23206.59375</v>
      </c>
      <c r="G450" s="7">
        <v>27406.265630000002</v>
      </c>
      <c r="H450" s="7">
        <v>37223.265630000002</v>
      </c>
      <c r="I450" s="7">
        <v>17552.933590000001</v>
      </c>
      <c r="J450" s="7">
        <v>16291.20801</v>
      </c>
    </row>
    <row r="451" spans="1:10" x14ac:dyDescent="0.2">
      <c r="A451" s="7" t="s">
        <v>1786</v>
      </c>
      <c r="B451" s="7" t="s">
        <v>1787</v>
      </c>
      <c r="C451" s="7" t="s">
        <v>1788</v>
      </c>
      <c r="D451" s="7" t="s">
        <v>1789</v>
      </c>
      <c r="E451" s="7">
        <v>16865.5</v>
      </c>
      <c r="F451" s="7">
        <v>17959.60742</v>
      </c>
      <c r="G451" s="7">
        <v>14772.64941</v>
      </c>
      <c r="H451" s="7">
        <v>25908.484380000002</v>
      </c>
      <c r="I451" s="7">
        <v>27071.34375</v>
      </c>
      <c r="J451" s="7">
        <v>27711.20117</v>
      </c>
    </row>
    <row r="452" spans="1:10" x14ac:dyDescent="0.2">
      <c r="A452" s="7" t="s">
        <v>1790</v>
      </c>
      <c r="B452" s="7" t="s">
        <v>1791</v>
      </c>
      <c r="C452" s="7" t="s">
        <v>1792</v>
      </c>
      <c r="D452" s="7" t="s">
        <v>1793</v>
      </c>
      <c r="E452" s="7">
        <v>4203.4228519999997</v>
      </c>
      <c r="F452" s="7">
        <v>4340.8364259999998</v>
      </c>
      <c r="G452" s="7">
        <v>6157.4326170000004</v>
      </c>
      <c r="H452" s="7">
        <v>6063.3935549999997</v>
      </c>
      <c r="I452" s="7">
        <v>8904.1699219999991</v>
      </c>
      <c r="J452" s="7">
        <v>4829.3154299999997</v>
      </c>
    </row>
    <row r="453" spans="1:10" x14ac:dyDescent="0.2">
      <c r="A453" s="7" t="s">
        <v>1794</v>
      </c>
      <c r="B453" s="7" t="s">
        <v>1795</v>
      </c>
      <c r="C453" s="7" t="s">
        <v>1796</v>
      </c>
      <c r="D453" s="7" t="s">
        <v>1797</v>
      </c>
      <c r="E453" s="7">
        <v>93305.140629999994</v>
      </c>
      <c r="F453" s="7">
        <v>61442.417970000002</v>
      </c>
      <c r="G453" s="7">
        <v>68478.945309999996</v>
      </c>
      <c r="H453" s="7">
        <v>65253.003909999999</v>
      </c>
      <c r="I453" s="7">
        <v>46790.117189999997</v>
      </c>
      <c r="J453" s="7">
        <v>30666.29492</v>
      </c>
    </row>
    <row r="454" spans="1:10" x14ac:dyDescent="0.2">
      <c r="A454" s="7" t="s">
        <v>1798</v>
      </c>
      <c r="B454" s="7" t="s">
        <v>1799</v>
      </c>
      <c r="C454" s="7" t="s">
        <v>1800</v>
      </c>
      <c r="D454" s="7" t="s">
        <v>1801</v>
      </c>
      <c r="E454" s="7">
        <v>58686.390630000002</v>
      </c>
      <c r="F454" s="7">
        <v>70640.445309999996</v>
      </c>
      <c r="G454" s="7">
        <v>50336.28125</v>
      </c>
      <c r="H454" s="7">
        <v>48077.90625</v>
      </c>
      <c r="I454" s="7">
        <v>50432.066409999999</v>
      </c>
      <c r="J454" s="7">
        <v>57416.855470000002</v>
      </c>
    </row>
    <row r="455" spans="1:10" x14ac:dyDescent="0.2">
      <c r="A455" s="7" t="s">
        <v>1802</v>
      </c>
      <c r="B455" s="7" t="s">
        <v>1803</v>
      </c>
      <c r="C455" s="7" t="s">
        <v>1804</v>
      </c>
      <c r="D455" s="7" t="s">
        <v>1805</v>
      </c>
      <c r="E455" s="7">
        <v>39751.132810000003</v>
      </c>
      <c r="F455" s="7">
        <v>20409.03125</v>
      </c>
      <c r="G455" s="7">
        <v>84549.164059999996</v>
      </c>
      <c r="H455" s="7">
        <v>71244.523440000004</v>
      </c>
      <c r="I455" s="7">
        <v>100100.6875</v>
      </c>
      <c r="J455" s="7">
        <v>101858.53909999999</v>
      </c>
    </row>
    <row r="456" spans="1:10" x14ac:dyDescent="0.2">
      <c r="A456" s="7" t="s">
        <v>1806</v>
      </c>
      <c r="B456" s="7" t="s">
        <v>1807</v>
      </c>
      <c r="C456" s="7" t="s">
        <v>1808</v>
      </c>
      <c r="D456" s="7" t="s">
        <v>1809</v>
      </c>
      <c r="E456" s="7">
        <v>8720.2392579999996</v>
      </c>
      <c r="F456" s="7">
        <v>7679.6157229999999</v>
      </c>
      <c r="G456" s="7">
        <v>5991.1909180000002</v>
      </c>
      <c r="H456" s="7">
        <v>25529.228520000001</v>
      </c>
      <c r="I456" s="7">
        <v>32500.382809999999</v>
      </c>
      <c r="J456" s="7">
        <v>14605.030269999999</v>
      </c>
    </row>
    <row r="457" spans="1:10" x14ac:dyDescent="0.2">
      <c r="A457" s="7" t="s">
        <v>1810</v>
      </c>
      <c r="B457" s="7" t="s">
        <v>1811</v>
      </c>
      <c r="C457" s="7" t="s">
        <v>1812</v>
      </c>
      <c r="D457" s="7" t="s">
        <v>1813</v>
      </c>
      <c r="E457" s="7">
        <v>22679.228520000001</v>
      </c>
      <c r="F457" s="7">
        <v>24006.552729999999</v>
      </c>
      <c r="G457" s="7">
        <v>20529.01758</v>
      </c>
      <c r="H457" s="7">
        <v>23453.751950000002</v>
      </c>
      <c r="I457" s="7">
        <v>34390.960939999997</v>
      </c>
      <c r="J457" s="7">
        <v>25942.917969999999</v>
      </c>
    </row>
    <row r="458" spans="1:10" x14ac:dyDescent="0.2">
      <c r="A458" s="7" t="s">
        <v>1814</v>
      </c>
      <c r="B458" s="7" t="s">
        <v>1815</v>
      </c>
      <c r="C458" s="7" t="s">
        <v>1816</v>
      </c>
      <c r="D458" s="7" t="s">
        <v>1817</v>
      </c>
      <c r="E458" s="7">
        <v>46813.277340000001</v>
      </c>
      <c r="F458" s="7">
        <v>51328.285159999999</v>
      </c>
      <c r="G458" s="7">
        <v>29268.45508</v>
      </c>
      <c r="H458" s="7">
        <v>25523.931639999999</v>
      </c>
      <c r="I458" s="7">
        <v>48093.640630000002</v>
      </c>
      <c r="J458" s="7">
        <v>52185.179689999997</v>
      </c>
    </row>
    <row r="459" spans="1:10" x14ac:dyDescent="0.2">
      <c r="A459" s="7" t="s">
        <v>1818</v>
      </c>
      <c r="B459" s="7" t="s">
        <v>1819</v>
      </c>
      <c r="C459" s="7" t="s">
        <v>1820</v>
      </c>
      <c r="D459" s="7" t="s">
        <v>1821</v>
      </c>
      <c r="E459" s="7">
        <v>81467.789059999996</v>
      </c>
      <c r="F459" s="7">
        <v>75491.289059999996</v>
      </c>
      <c r="G459" s="7">
        <v>70461.703129999994</v>
      </c>
      <c r="H459" s="7">
        <v>66946.328129999994</v>
      </c>
      <c r="I459" s="7">
        <v>88672.523440000004</v>
      </c>
      <c r="J459" s="7">
        <v>44031.257810000003</v>
      </c>
    </row>
    <row r="460" spans="1:10" x14ac:dyDescent="0.2">
      <c r="A460" s="7" t="s">
        <v>1822</v>
      </c>
      <c r="B460" s="7" t="s">
        <v>1823</v>
      </c>
      <c r="C460" s="7" t="s">
        <v>1824</v>
      </c>
      <c r="D460" s="7" t="s">
        <v>1825</v>
      </c>
      <c r="E460" s="7">
        <v>111460.2969</v>
      </c>
      <c r="F460" s="7">
        <v>94929.703129999994</v>
      </c>
      <c r="G460" s="7">
        <v>119254.4063</v>
      </c>
      <c r="H460" s="7">
        <v>136531.9688</v>
      </c>
      <c r="I460" s="7">
        <v>100589.75780000001</v>
      </c>
      <c r="J460" s="7">
        <v>111360.47659999999</v>
      </c>
    </row>
    <row r="461" spans="1:10" x14ac:dyDescent="0.2">
      <c r="A461" s="7" t="s">
        <v>1826</v>
      </c>
      <c r="B461" s="7" t="s">
        <v>1827</v>
      </c>
      <c r="C461" s="7" t="s">
        <v>1828</v>
      </c>
      <c r="D461" s="7" t="s">
        <v>1829</v>
      </c>
      <c r="E461" s="7">
        <v>11896.585940000001</v>
      </c>
      <c r="F461" s="7">
        <v>14530.596680000001</v>
      </c>
      <c r="G461" s="7">
        <v>9720.6503909999992</v>
      </c>
      <c r="H461" s="7">
        <v>10658.056640000001</v>
      </c>
      <c r="I461" s="7">
        <v>8024.7880859999996</v>
      </c>
      <c r="J461" s="7">
        <v>9733.7382809999999</v>
      </c>
    </row>
    <row r="462" spans="1:10" x14ac:dyDescent="0.2">
      <c r="A462" s="7" t="s">
        <v>1830</v>
      </c>
      <c r="B462" s="7" t="s">
        <v>1831</v>
      </c>
      <c r="C462" s="7" t="s">
        <v>1832</v>
      </c>
      <c r="D462" s="7" t="s">
        <v>1833</v>
      </c>
      <c r="E462" s="7">
        <v>10691.405269999999</v>
      </c>
      <c r="F462" s="7">
        <v>9489.0371090000008</v>
      </c>
      <c r="G462" s="7">
        <v>17712.189450000002</v>
      </c>
      <c r="H462" s="7">
        <v>12161.5</v>
      </c>
      <c r="I462" s="7">
        <v>10040.378909999999</v>
      </c>
      <c r="J462" s="7">
        <v>5571.3632809999999</v>
      </c>
    </row>
    <row r="463" spans="1:10" x14ac:dyDescent="0.2">
      <c r="A463" s="7" t="s">
        <v>1834</v>
      </c>
      <c r="B463" s="7" t="s">
        <v>1835</v>
      </c>
      <c r="C463" s="7" t="s">
        <v>1836</v>
      </c>
      <c r="D463" s="7" t="s">
        <v>1837</v>
      </c>
      <c r="E463" s="7">
        <v>274860.5625</v>
      </c>
      <c r="F463" s="7">
        <v>311104</v>
      </c>
      <c r="G463" s="7">
        <v>249113.48439999999</v>
      </c>
      <c r="H463" s="7">
        <v>256357.04689999999</v>
      </c>
      <c r="I463" s="7">
        <v>254543.54689999999</v>
      </c>
      <c r="J463" s="7">
        <v>277917.84379999997</v>
      </c>
    </row>
    <row r="464" spans="1:10" x14ac:dyDescent="0.2">
      <c r="A464" s="7" t="s">
        <v>1838</v>
      </c>
      <c r="B464" s="7" t="s">
        <v>1839</v>
      </c>
      <c r="C464" s="7" t="s">
        <v>1840</v>
      </c>
      <c r="D464" s="7" t="s">
        <v>1841</v>
      </c>
      <c r="E464" s="7">
        <v>877681.25</v>
      </c>
      <c r="F464" s="7">
        <v>928216.9375</v>
      </c>
      <c r="G464" s="7">
        <v>858250.25</v>
      </c>
      <c r="H464" s="7">
        <v>806092.9375</v>
      </c>
      <c r="I464" s="7">
        <v>890324.75</v>
      </c>
      <c r="J464" s="7">
        <v>696322.5</v>
      </c>
    </row>
    <row r="465" spans="1:10" x14ac:dyDescent="0.2">
      <c r="A465" s="7" t="s">
        <v>1842</v>
      </c>
      <c r="B465" s="7" t="s">
        <v>1843</v>
      </c>
      <c r="C465" s="7" t="s">
        <v>1844</v>
      </c>
      <c r="D465" s="7" t="s">
        <v>1845</v>
      </c>
      <c r="E465" s="7">
        <v>1583232.25</v>
      </c>
      <c r="F465" s="7">
        <v>1411454.25</v>
      </c>
      <c r="G465" s="7">
        <v>1174779.75</v>
      </c>
      <c r="H465" s="7">
        <v>1235990.25</v>
      </c>
      <c r="I465" s="7">
        <v>1180618.375</v>
      </c>
      <c r="J465" s="7">
        <v>1141828.125</v>
      </c>
    </row>
    <row r="466" spans="1:10" x14ac:dyDescent="0.2">
      <c r="A466" s="7" t="s">
        <v>1846</v>
      </c>
      <c r="B466" s="7" t="s">
        <v>1847</v>
      </c>
      <c r="C466" s="7" t="s">
        <v>1848</v>
      </c>
      <c r="D466" s="7" t="s">
        <v>1849</v>
      </c>
      <c r="E466" s="7">
        <v>30090.98633</v>
      </c>
      <c r="F466" s="7">
        <v>12560.58301</v>
      </c>
      <c r="G466" s="7">
        <v>18815.425780000001</v>
      </c>
      <c r="H466" s="7">
        <v>19357.914059999999</v>
      </c>
      <c r="I466" s="7">
        <v>14870.54297</v>
      </c>
      <c r="J466" s="7">
        <v>3852.7316890000002</v>
      </c>
    </row>
    <row r="467" spans="1:10" x14ac:dyDescent="0.2">
      <c r="A467" s="7" t="s">
        <v>1850</v>
      </c>
      <c r="B467" s="7" t="s">
        <v>1851</v>
      </c>
      <c r="C467" s="7" t="s">
        <v>1852</v>
      </c>
      <c r="D467" s="7" t="s">
        <v>1853</v>
      </c>
      <c r="E467" s="7">
        <v>46624.457029999998</v>
      </c>
      <c r="F467" s="7">
        <v>32350.875</v>
      </c>
      <c r="G467" s="7">
        <v>41411.09375</v>
      </c>
      <c r="H467" s="7">
        <v>21816.345700000002</v>
      </c>
      <c r="I467" s="7">
        <v>28112.40625</v>
      </c>
      <c r="J467" s="7">
        <v>21745.208979999999</v>
      </c>
    </row>
    <row r="468" spans="1:10" x14ac:dyDescent="0.2">
      <c r="A468" s="7" t="s">
        <v>1854</v>
      </c>
      <c r="B468" s="7" t="s">
        <v>1855</v>
      </c>
      <c r="C468" s="7" t="s">
        <v>1856</v>
      </c>
      <c r="D468" s="7" t="s">
        <v>1857</v>
      </c>
      <c r="E468" s="7">
        <v>45697.800779999998</v>
      </c>
      <c r="F468" s="7">
        <v>6826.4033200000003</v>
      </c>
      <c r="G468" s="7">
        <v>11663.583979999999</v>
      </c>
      <c r="H468" s="7">
        <v>22554.769530000001</v>
      </c>
      <c r="I468" s="7">
        <v>75021.054690000004</v>
      </c>
      <c r="J468" s="7">
        <v>7744.46875</v>
      </c>
    </row>
    <row r="469" spans="1:10" x14ac:dyDescent="0.2">
      <c r="A469" s="7" t="s">
        <v>1858</v>
      </c>
      <c r="B469" s="7" t="s">
        <v>1110</v>
      </c>
      <c r="C469" s="7" t="s">
        <v>1859</v>
      </c>
      <c r="D469" s="7" t="s">
        <v>1860</v>
      </c>
      <c r="E469" s="7">
        <v>52457.9375</v>
      </c>
      <c r="F469" s="7">
        <v>37569.996090000001</v>
      </c>
      <c r="G469" s="7">
        <v>38024.460939999997</v>
      </c>
      <c r="H469" s="7">
        <v>7658.1518550000001</v>
      </c>
      <c r="I469" s="7">
        <v>55007.304689999997</v>
      </c>
      <c r="J469" s="7">
        <v>46073.628909999999</v>
      </c>
    </row>
    <row r="470" spans="1:10" x14ac:dyDescent="0.2">
      <c r="A470" s="7" t="s">
        <v>1861</v>
      </c>
      <c r="B470" s="7" t="s">
        <v>1862</v>
      </c>
      <c r="C470" s="7" t="s">
        <v>1863</v>
      </c>
      <c r="D470" s="7" t="s">
        <v>1864</v>
      </c>
      <c r="E470" s="7">
        <v>36869.960939999997</v>
      </c>
      <c r="F470" s="7">
        <v>32897.546880000002</v>
      </c>
      <c r="G470" s="7">
        <v>35480.523439999997</v>
      </c>
      <c r="H470" s="7">
        <v>24895.097659999999</v>
      </c>
      <c r="I470" s="7">
        <v>31969.484380000002</v>
      </c>
      <c r="J470" s="7">
        <v>30848.234380000002</v>
      </c>
    </row>
    <row r="471" spans="1:10" x14ac:dyDescent="0.2">
      <c r="A471" s="7" t="s">
        <v>1865</v>
      </c>
      <c r="B471" s="7" t="s">
        <v>1866</v>
      </c>
      <c r="C471" s="7" t="s">
        <v>1867</v>
      </c>
      <c r="D471" s="7" t="s">
        <v>1868</v>
      </c>
      <c r="E471" s="7">
        <v>37556.5625</v>
      </c>
      <c r="F471" s="7">
        <v>42994.878909999999</v>
      </c>
      <c r="G471" s="7">
        <v>38642.71875</v>
      </c>
      <c r="H471" s="7">
        <v>39955.894529999998</v>
      </c>
      <c r="I471" s="7">
        <v>39865.871090000001</v>
      </c>
      <c r="J471" s="7">
        <v>32629.685549999998</v>
      </c>
    </row>
    <row r="472" spans="1:10" x14ac:dyDescent="0.2">
      <c r="A472" s="7" t="s">
        <v>1869</v>
      </c>
      <c r="B472" s="7" t="s">
        <v>1870</v>
      </c>
      <c r="C472" s="7" t="s">
        <v>1871</v>
      </c>
      <c r="D472" s="7" t="s">
        <v>1872</v>
      </c>
      <c r="E472" s="7">
        <v>20477.886719999999</v>
      </c>
      <c r="F472" s="7">
        <v>20911.128909999999</v>
      </c>
      <c r="G472" s="7">
        <v>14523.168949999999</v>
      </c>
      <c r="H472" s="7">
        <v>10323.273440000001</v>
      </c>
      <c r="I472" s="7">
        <v>19185.691409999999</v>
      </c>
      <c r="J472" s="7">
        <v>28551.652340000001</v>
      </c>
    </row>
    <row r="473" spans="1:10" x14ac:dyDescent="0.2">
      <c r="A473" s="7" t="s">
        <v>1873</v>
      </c>
      <c r="B473" s="7" t="s">
        <v>1874</v>
      </c>
      <c r="C473" s="7" t="s">
        <v>1875</v>
      </c>
      <c r="D473" s="7" t="s">
        <v>1876</v>
      </c>
      <c r="E473" s="7">
        <v>8034.0229490000002</v>
      </c>
      <c r="F473" s="7">
        <v>3607.3007809999999</v>
      </c>
      <c r="G473" s="7">
        <v>8284.5175780000009</v>
      </c>
      <c r="H473" s="7">
        <v>11051.04883</v>
      </c>
      <c r="I473" s="7">
        <v>13118.76758</v>
      </c>
      <c r="J473" s="7">
        <v>7168.0869140000004</v>
      </c>
    </row>
    <row r="474" spans="1:10" x14ac:dyDescent="0.2">
      <c r="A474" s="7" t="s">
        <v>1877</v>
      </c>
      <c r="B474" s="7" t="s">
        <v>1878</v>
      </c>
      <c r="C474" s="7" t="s">
        <v>1879</v>
      </c>
      <c r="D474" s="7" t="s">
        <v>1880</v>
      </c>
      <c r="E474" s="7">
        <v>137980.75</v>
      </c>
      <c r="F474" s="7">
        <v>138003.23439999999</v>
      </c>
      <c r="G474" s="7">
        <v>245170.8438</v>
      </c>
      <c r="H474" s="7">
        <v>176211.5625</v>
      </c>
      <c r="I474" s="7">
        <v>235105.4375</v>
      </c>
      <c r="J474" s="7">
        <v>136572.4688</v>
      </c>
    </row>
    <row r="475" spans="1:10" x14ac:dyDescent="0.2">
      <c r="A475" s="7" t="s">
        <v>1881</v>
      </c>
      <c r="B475" s="7" t="s">
        <v>1882</v>
      </c>
      <c r="C475" s="7" t="s">
        <v>1883</v>
      </c>
      <c r="D475" s="7" t="s">
        <v>1884</v>
      </c>
      <c r="E475" s="7">
        <v>69476.304690000004</v>
      </c>
      <c r="F475" s="7">
        <v>69751.015629999994</v>
      </c>
      <c r="G475" s="7">
        <v>60090.238279999998</v>
      </c>
      <c r="H475" s="7">
        <v>64286.753909999999</v>
      </c>
      <c r="I475" s="7">
        <v>80497.390629999994</v>
      </c>
      <c r="J475" s="7">
        <v>61629.332029999998</v>
      </c>
    </row>
    <row r="476" spans="1:10" x14ac:dyDescent="0.2">
      <c r="A476" s="7" t="s">
        <v>1885</v>
      </c>
      <c r="B476" s="7" t="s">
        <v>1886</v>
      </c>
      <c r="C476" s="7" t="s">
        <v>1887</v>
      </c>
      <c r="D476" s="7" t="s">
        <v>1888</v>
      </c>
      <c r="E476" s="7">
        <v>4921094.5</v>
      </c>
      <c r="F476" s="7">
        <v>4163711.5</v>
      </c>
      <c r="G476" s="7">
        <v>5036287</v>
      </c>
      <c r="H476" s="7">
        <v>6260650</v>
      </c>
      <c r="I476" s="7">
        <v>5472930.5</v>
      </c>
      <c r="J476" s="7">
        <v>4989253</v>
      </c>
    </row>
    <row r="477" spans="1:10" x14ac:dyDescent="0.2">
      <c r="A477" s="7" t="s">
        <v>1889</v>
      </c>
      <c r="B477" s="7" t="s">
        <v>1890</v>
      </c>
      <c r="C477" s="7" t="s">
        <v>1891</v>
      </c>
      <c r="D477" s="7" t="s">
        <v>1892</v>
      </c>
      <c r="E477" s="7">
        <v>20494.962889999999</v>
      </c>
      <c r="F477" s="7">
        <v>15923.58887</v>
      </c>
      <c r="G477" s="7">
        <v>10072.60059</v>
      </c>
      <c r="H477" s="7">
        <v>12385.59863</v>
      </c>
      <c r="I477" s="7">
        <v>11109.509770000001</v>
      </c>
      <c r="J477" s="7">
        <v>14860.804690000001</v>
      </c>
    </row>
    <row r="478" spans="1:10" x14ac:dyDescent="0.2">
      <c r="A478" s="7" t="s">
        <v>1893</v>
      </c>
      <c r="B478" s="7" t="s">
        <v>1894</v>
      </c>
      <c r="C478" s="7" t="s">
        <v>1895</v>
      </c>
      <c r="D478" s="7" t="s">
        <v>1896</v>
      </c>
      <c r="E478" s="7">
        <v>60766.382810000003</v>
      </c>
      <c r="F478" s="7">
        <v>39840.738279999998</v>
      </c>
      <c r="G478" s="7">
        <v>40727.15625</v>
      </c>
      <c r="H478" s="7">
        <v>49217.9375</v>
      </c>
      <c r="I478" s="7">
        <v>51853.835939999997</v>
      </c>
      <c r="J478" s="7">
        <v>48337.21875</v>
      </c>
    </row>
    <row r="479" spans="1:10" x14ac:dyDescent="0.2">
      <c r="A479" s="7" t="s">
        <v>1897</v>
      </c>
      <c r="B479" s="7" t="s">
        <v>1898</v>
      </c>
      <c r="C479" s="7" t="s">
        <v>1899</v>
      </c>
      <c r="D479" s="7" t="s">
        <v>1900</v>
      </c>
      <c r="E479" s="7">
        <v>30215.363280000001</v>
      </c>
      <c r="F479" s="7">
        <v>39163.546880000002</v>
      </c>
      <c r="G479" s="7">
        <v>225598.14060000001</v>
      </c>
      <c r="H479" s="7">
        <v>182073.79689999999</v>
      </c>
      <c r="I479" s="7">
        <v>301137.90629999997</v>
      </c>
      <c r="J479" s="7">
        <v>175231.04689999999</v>
      </c>
    </row>
    <row r="480" spans="1:10" x14ac:dyDescent="0.2">
      <c r="A480" s="7" t="s">
        <v>1901</v>
      </c>
      <c r="B480" s="7" t="s">
        <v>1902</v>
      </c>
      <c r="C480" s="7" t="s">
        <v>1903</v>
      </c>
      <c r="D480" s="7" t="s">
        <v>1904</v>
      </c>
      <c r="E480" s="7">
        <v>12238.505859999999</v>
      </c>
      <c r="F480" s="7">
        <v>6154.5024409999996</v>
      </c>
      <c r="G480" s="7">
        <v>7077.986328</v>
      </c>
      <c r="H480" s="7">
        <v>5877.091797</v>
      </c>
      <c r="I480" s="7">
        <v>7594.4331050000001</v>
      </c>
      <c r="J480" s="7">
        <v>9749.2138670000004</v>
      </c>
    </row>
    <row r="481" spans="1:10" x14ac:dyDescent="0.2">
      <c r="A481" s="7" t="s">
        <v>1905</v>
      </c>
      <c r="B481" s="7" t="s">
        <v>1906</v>
      </c>
      <c r="C481" s="7" t="s">
        <v>1907</v>
      </c>
      <c r="D481" s="7" t="s">
        <v>1908</v>
      </c>
      <c r="E481" s="7">
        <v>2753124.75</v>
      </c>
      <c r="F481" s="7">
        <v>2390411.5</v>
      </c>
      <c r="G481" s="7">
        <v>703773.5</v>
      </c>
      <c r="H481" s="7">
        <v>2063331</v>
      </c>
      <c r="I481" s="7">
        <v>765881.375</v>
      </c>
      <c r="J481" s="7">
        <v>620942.4375</v>
      </c>
    </row>
    <row r="482" spans="1:10" x14ac:dyDescent="0.2">
      <c r="A482" s="7" t="s">
        <v>1909</v>
      </c>
      <c r="B482" s="7" t="s">
        <v>1910</v>
      </c>
      <c r="C482" s="7" t="s">
        <v>1911</v>
      </c>
      <c r="D482" s="7" t="s">
        <v>1912</v>
      </c>
      <c r="E482" s="7">
        <v>7570.9223629999997</v>
      </c>
      <c r="F482" s="7">
        <v>9661.2939449999994</v>
      </c>
      <c r="G482" s="7">
        <v>21679.90625</v>
      </c>
      <c r="H482" s="7">
        <v>10306.79199</v>
      </c>
      <c r="I482" s="7">
        <v>20423.027340000001</v>
      </c>
      <c r="J482" s="7">
        <v>33853.125</v>
      </c>
    </row>
    <row r="483" spans="1:10" x14ac:dyDescent="0.2">
      <c r="A483" s="7" t="s">
        <v>1913</v>
      </c>
      <c r="B483" s="7" t="s">
        <v>1914</v>
      </c>
      <c r="C483" s="7" t="s">
        <v>1915</v>
      </c>
      <c r="D483" s="7" t="s">
        <v>1916</v>
      </c>
      <c r="E483" s="7">
        <v>53768.691409999999</v>
      </c>
      <c r="F483" s="7">
        <v>58224.636720000002</v>
      </c>
      <c r="G483" s="7">
        <v>47750.351560000003</v>
      </c>
      <c r="H483" s="7">
        <v>72993.03125</v>
      </c>
      <c r="I483" s="7">
        <v>69548.835940000004</v>
      </c>
      <c r="J483" s="7">
        <v>69633.90625</v>
      </c>
    </row>
    <row r="484" spans="1:10" x14ac:dyDescent="0.2">
      <c r="A484" s="7" t="s">
        <v>1917</v>
      </c>
      <c r="B484" s="7" t="s">
        <v>1918</v>
      </c>
      <c r="C484" s="7" t="s">
        <v>1919</v>
      </c>
      <c r="D484" s="7" t="s">
        <v>1920</v>
      </c>
      <c r="E484" s="7">
        <v>3828.8625489999999</v>
      </c>
      <c r="F484" s="7">
        <v>5326.9438479999999</v>
      </c>
      <c r="G484" s="7">
        <v>6053.7470700000003</v>
      </c>
      <c r="H484" s="7">
        <v>10039.00195</v>
      </c>
      <c r="I484" s="7">
        <v>4987.2133789999998</v>
      </c>
      <c r="J484" s="7">
        <v>9498.7949219999991</v>
      </c>
    </row>
    <row r="485" spans="1:10" x14ac:dyDescent="0.2">
      <c r="A485" s="7" t="s">
        <v>1921</v>
      </c>
      <c r="B485" s="7" t="s">
        <v>1922</v>
      </c>
      <c r="C485" s="7" t="s">
        <v>1923</v>
      </c>
      <c r="D485" s="7" t="s">
        <v>1924</v>
      </c>
      <c r="E485" s="7">
        <v>40180.933590000001</v>
      </c>
      <c r="F485" s="7">
        <v>37872.046880000002</v>
      </c>
      <c r="G485" s="7">
        <v>133750.70310000001</v>
      </c>
      <c r="H485" s="7">
        <v>33579.507810000003</v>
      </c>
      <c r="I485" s="7">
        <v>29567.769530000001</v>
      </c>
      <c r="J485" s="7">
        <v>7357.7265630000002</v>
      </c>
    </row>
    <row r="486" spans="1:10" x14ac:dyDescent="0.2">
      <c r="A486" s="7" t="s">
        <v>1925</v>
      </c>
      <c r="B486" s="7" t="s">
        <v>1926</v>
      </c>
      <c r="C486" s="7" t="s">
        <v>1927</v>
      </c>
      <c r="D486" s="7" t="s">
        <v>1928</v>
      </c>
      <c r="E486" s="7">
        <v>4180.6303710000002</v>
      </c>
      <c r="F486" s="7">
        <v>3804.1528320000002</v>
      </c>
      <c r="G486" s="7">
        <v>7150.1704099999997</v>
      </c>
      <c r="H486" s="7">
        <v>4279.0600590000004</v>
      </c>
      <c r="I486" s="7">
        <v>9910.6318360000005</v>
      </c>
      <c r="J486" s="7">
        <v>7608.7734380000002</v>
      </c>
    </row>
    <row r="487" spans="1:10" x14ac:dyDescent="0.2">
      <c r="A487" s="7" t="s">
        <v>1929</v>
      </c>
      <c r="B487" s="7" t="s">
        <v>1930</v>
      </c>
      <c r="C487" s="7" t="s">
        <v>1931</v>
      </c>
      <c r="D487" s="7" t="s">
        <v>1932</v>
      </c>
      <c r="E487" s="7">
        <v>49791.621090000001</v>
      </c>
      <c r="F487" s="7">
        <v>56162.71875</v>
      </c>
      <c r="G487" s="7">
        <v>63268.507810000003</v>
      </c>
      <c r="H487" s="7">
        <v>55553.917970000002</v>
      </c>
      <c r="I487" s="7">
        <v>38489.382810000003</v>
      </c>
      <c r="J487" s="7">
        <v>44506.488279999998</v>
      </c>
    </row>
    <row r="488" spans="1:10" x14ac:dyDescent="0.2">
      <c r="A488" s="7" t="s">
        <v>1933</v>
      </c>
      <c r="B488" s="7" t="s">
        <v>1934</v>
      </c>
      <c r="C488" s="7" t="s">
        <v>1935</v>
      </c>
      <c r="D488" s="7" t="s">
        <v>1936</v>
      </c>
      <c r="E488" s="7">
        <v>476803.21879999997</v>
      </c>
      <c r="F488" s="7">
        <v>430045.4375</v>
      </c>
      <c r="G488" s="7">
        <v>428406.0625</v>
      </c>
      <c r="H488" s="7">
        <v>567058</v>
      </c>
      <c r="I488" s="7">
        <v>413817</v>
      </c>
      <c r="J488" s="7">
        <v>434757.21879999997</v>
      </c>
    </row>
    <row r="489" spans="1:10" x14ac:dyDescent="0.2">
      <c r="A489" s="7" t="s">
        <v>1937</v>
      </c>
      <c r="B489" s="7" t="s">
        <v>1938</v>
      </c>
      <c r="C489" s="7" t="s">
        <v>1939</v>
      </c>
      <c r="D489" s="7" t="s">
        <v>1940</v>
      </c>
      <c r="E489" s="7">
        <v>39787.023439999997</v>
      </c>
      <c r="F489" s="7">
        <v>24626.900389999999</v>
      </c>
      <c r="G489" s="7">
        <v>23164.078130000002</v>
      </c>
      <c r="H489" s="7">
        <v>21757.757809999999</v>
      </c>
      <c r="I489" s="7">
        <v>12750.89746</v>
      </c>
      <c r="J489" s="7">
        <v>19327.130860000001</v>
      </c>
    </row>
    <row r="490" spans="1:10" x14ac:dyDescent="0.2">
      <c r="A490" s="7" t="s">
        <v>1941</v>
      </c>
      <c r="B490" s="7" t="s">
        <v>1942</v>
      </c>
      <c r="C490" s="7" t="s">
        <v>1943</v>
      </c>
      <c r="D490" s="7" t="s">
        <v>1944</v>
      </c>
      <c r="E490" s="7">
        <v>59022.175779999998</v>
      </c>
      <c r="F490" s="7">
        <v>52784.957029999998</v>
      </c>
      <c r="G490" s="7">
        <v>24198.894530000001</v>
      </c>
      <c r="H490" s="7">
        <v>41856.6875</v>
      </c>
      <c r="I490" s="7">
        <v>61854.90625</v>
      </c>
      <c r="J490" s="7">
        <v>41049.246090000001</v>
      </c>
    </row>
    <row r="491" spans="1:10" x14ac:dyDescent="0.2">
      <c r="A491" s="7" t="s">
        <v>1945</v>
      </c>
      <c r="B491" s="7" t="s">
        <v>1946</v>
      </c>
      <c r="C491" s="7" t="s">
        <v>1947</v>
      </c>
      <c r="D491" s="7" t="s">
        <v>1948</v>
      </c>
      <c r="E491" s="7">
        <v>79139.710940000004</v>
      </c>
      <c r="F491" s="7">
        <v>83044.460940000004</v>
      </c>
      <c r="G491" s="7">
        <v>78191.4375</v>
      </c>
      <c r="H491" s="7">
        <v>65320.257810000003</v>
      </c>
      <c r="I491" s="7">
        <v>61108.015630000002</v>
      </c>
      <c r="J491" s="7">
        <v>46785.476560000003</v>
      </c>
    </row>
    <row r="492" spans="1:10" x14ac:dyDescent="0.2">
      <c r="A492" s="7" t="s">
        <v>1949</v>
      </c>
      <c r="B492" s="7" t="s">
        <v>1950</v>
      </c>
      <c r="C492" s="7" t="s">
        <v>1951</v>
      </c>
      <c r="D492" s="7" t="s">
        <v>1952</v>
      </c>
      <c r="E492" s="7">
        <v>83156.421879999994</v>
      </c>
      <c r="F492" s="7">
        <v>55877.644529999998</v>
      </c>
      <c r="G492" s="7">
        <v>68537.359379999994</v>
      </c>
      <c r="H492" s="7">
        <v>82110.8125</v>
      </c>
      <c r="I492" s="7">
        <v>63742.144529999998</v>
      </c>
      <c r="J492" s="7">
        <v>77282.5</v>
      </c>
    </row>
    <row r="493" spans="1:10" x14ac:dyDescent="0.2">
      <c r="A493" s="7" t="s">
        <v>1953</v>
      </c>
      <c r="B493" s="7" t="s">
        <v>1954</v>
      </c>
      <c r="C493" s="7" t="s">
        <v>1955</v>
      </c>
      <c r="D493" s="7" t="s">
        <v>1956</v>
      </c>
      <c r="E493" s="7">
        <v>8330.765625</v>
      </c>
      <c r="F493" s="7">
        <v>19547.714840000001</v>
      </c>
      <c r="G493" s="7">
        <v>8947.7109380000002</v>
      </c>
      <c r="H493" s="7">
        <v>8294.7675780000009</v>
      </c>
      <c r="I493" s="7">
        <v>7609.970703</v>
      </c>
      <c r="J493" s="7">
        <v>7142.9741210000002</v>
      </c>
    </row>
    <row r="494" spans="1:10" x14ac:dyDescent="0.2">
      <c r="A494" s="7" t="s">
        <v>1957</v>
      </c>
      <c r="B494" s="7" t="s">
        <v>1958</v>
      </c>
      <c r="C494" s="7" t="s">
        <v>1959</v>
      </c>
      <c r="D494" s="7" t="s">
        <v>1960</v>
      </c>
      <c r="E494" s="7">
        <v>61076.210939999997</v>
      </c>
      <c r="F494" s="7">
        <v>58931.113279999998</v>
      </c>
      <c r="G494" s="7">
        <v>6202.7299800000001</v>
      </c>
      <c r="H494" s="7">
        <v>69340.554690000004</v>
      </c>
      <c r="I494" s="7">
        <v>34864.003909999999</v>
      </c>
      <c r="J494" s="7">
        <v>18649.67383</v>
      </c>
    </row>
    <row r="495" spans="1:10" x14ac:dyDescent="0.2">
      <c r="A495" s="7" t="s">
        <v>1961</v>
      </c>
      <c r="B495" s="7" t="s">
        <v>1962</v>
      </c>
      <c r="C495" s="7" t="s">
        <v>1963</v>
      </c>
      <c r="D495" s="7" t="s">
        <v>1964</v>
      </c>
      <c r="E495" s="7">
        <v>421933.875</v>
      </c>
      <c r="F495" s="7">
        <v>447211.46879999997</v>
      </c>
      <c r="G495" s="7">
        <v>385767.375</v>
      </c>
      <c r="H495" s="7">
        <v>434474</v>
      </c>
      <c r="I495" s="7">
        <v>320140.9375</v>
      </c>
      <c r="J495" s="7">
        <v>325019.59379999997</v>
      </c>
    </row>
    <row r="496" spans="1:10" x14ac:dyDescent="0.2">
      <c r="A496" s="7" t="s">
        <v>1965</v>
      </c>
      <c r="B496" s="7" t="s">
        <v>1966</v>
      </c>
      <c r="C496" s="7" t="s">
        <v>1967</v>
      </c>
      <c r="D496" s="7" t="s">
        <v>1968</v>
      </c>
      <c r="E496" s="7">
        <v>11700.414059999999</v>
      </c>
      <c r="F496" s="7">
        <v>15155.29199</v>
      </c>
      <c r="G496" s="7">
        <v>11695.20703</v>
      </c>
      <c r="H496" s="7">
        <v>9863.1191409999992</v>
      </c>
      <c r="I496" s="7">
        <v>11934.56445</v>
      </c>
      <c r="J496" s="7">
        <v>6622.4384769999997</v>
      </c>
    </row>
    <row r="497" spans="1:10" x14ac:dyDescent="0.2">
      <c r="A497" s="7" t="s">
        <v>1969</v>
      </c>
      <c r="B497" s="7" t="s">
        <v>1970</v>
      </c>
      <c r="C497" s="7" t="s">
        <v>1971</v>
      </c>
      <c r="D497" s="7" t="s">
        <v>1972</v>
      </c>
      <c r="E497" s="7">
        <v>8705.7236329999996</v>
      </c>
      <c r="F497" s="7">
        <v>8094.4589839999999</v>
      </c>
      <c r="G497" s="7">
        <v>11534.1543</v>
      </c>
      <c r="H497" s="7">
        <v>16894.67383</v>
      </c>
      <c r="I497" s="7">
        <v>11770.214840000001</v>
      </c>
      <c r="J497" s="7">
        <v>6531.2416990000002</v>
      </c>
    </row>
    <row r="498" spans="1:10" x14ac:dyDescent="0.2">
      <c r="A498" s="7" t="s">
        <v>1973</v>
      </c>
      <c r="B498" s="7" t="s">
        <v>1974</v>
      </c>
      <c r="C498" s="7" t="s">
        <v>1975</v>
      </c>
      <c r="D498" s="7" t="s">
        <v>1976</v>
      </c>
      <c r="E498" s="7">
        <v>9570.8925780000009</v>
      </c>
      <c r="F498" s="7">
        <v>11451.389649999999</v>
      </c>
      <c r="G498" s="7">
        <v>16940.144530000001</v>
      </c>
      <c r="H498" s="7">
        <v>14577.141600000001</v>
      </c>
      <c r="I498" s="7">
        <v>9444.4951170000004</v>
      </c>
      <c r="J498" s="7">
        <v>10166.594730000001</v>
      </c>
    </row>
    <row r="499" spans="1:10" x14ac:dyDescent="0.2">
      <c r="A499" s="7" t="s">
        <v>1977</v>
      </c>
      <c r="B499" s="7" t="s">
        <v>1978</v>
      </c>
      <c r="C499" s="7" t="s">
        <v>1979</v>
      </c>
      <c r="D499" s="7" t="s">
        <v>1980</v>
      </c>
      <c r="E499" s="7">
        <v>164792.26560000001</v>
      </c>
      <c r="F499" s="7">
        <v>162774.4688</v>
      </c>
      <c r="G499" s="7">
        <v>161137.2813</v>
      </c>
      <c r="H499" s="7">
        <v>146425.14060000001</v>
      </c>
      <c r="I499" s="7">
        <v>200061.9063</v>
      </c>
      <c r="J499" s="7">
        <v>126287.7813</v>
      </c>
    </row>
    <row r="500" spans="1:10" x14ac:dyDescent="0.2">
      <c r="A500" s="7" t="s">
        <v>1981</v>
      </c>
      <c r="B500" s="7" t="s">
        <v>1982</v>
      </c>
      <c r="C500" s="7" t="s">
        <v>1983</v>
      </c>
      <c r="D500" s="7" t="s">
        <v>1984</v>
      </c>
      <c r="E500" s="7">
        <v>171259.375</v>
      </c>
      <c r="F500" s="7">
        <v>191005.8438</v>
      </c>
      <c r="G500" s="7">
        <v>218475.9063</v>
      </c>
      <c r="H500" s="7">
        <v>213123.3125</v>
      </c>
      <c r="I500" s="7">
        <v>160956.89060000001</v>
      </c>
      <c r="J500" s="7">
        <v>231352.5625</v>
      </c>
    </row>
    <row r="501" spans="1:10" x14ac:dyDescent="0.2">
      <c r="A501" s="7" t="s">
        <v>1985</v>
      </c>
      <c r="B501" s="7" t="s">
        <v>1986</v>
      </c>
      <c r="C501" s="7" t="s">
        <v>1987</v>
      </c>
      <c r="D501" s="7" t="s">
        <v>1988</v>
      </c>
      <c r="E501" s="7">
        <v>6496.2612300000001</v>
      </c>
      <c r="F501" s="7">
        <v>12449.532230000001</v>
      </c>
      <c r="G501" s="7">
        <v>7499.296875</v>
      </c>
      <c r="H501" s="7">
        <v>8504.3671880000002</v>
      </c>
      <c r="I501" s="7">
        <v>49553.324220000002</v>
      </c>
      <c r="J501" s="7">
        <v>66352.429690000004</v>
      </c>
    </row>
    <row r="502" spans="1:10" x14ac:dyDescent="0.2">
      <c r="A502" s="7" t="s">
        <v>1989</v>
      </c>
      <c r="B502" s="7" t="s">
        <v>1990</v>
      </c>
      <c r="C502" s="7" t="s">
        <v>1991</v>
      </c>
      <c r="D502" s="7" t="s">
        <v>1992</v>
      </c>
      <c r="E502" s="7">
        <v>119626.8594</v>
      </c>
      <c r="F502" s="7">
        <v>98242.90625</v>
      </c>
      <c r="G502" s="7">
        <v>99473.820309999996</v>
      </c>
      <c r="H502" s="7">
        <v>77440.726559999996</v>
      </c>
      <c r="I502" s="7">
        <v>83687.8125</v>
      </c>
      <c r="J502" s="7">
        <v>88080.492190000004</v>
      </c>
    </row>
    <row r="503" spans="1:10" x14ac:dyDescent="0.2">
      <c r="A503" s="7" t="s">
        <v>1993</v>
      </c>
      <c r="B503" s="7" t="s">
        <v>1994</v>
      </c>
      <c r="C503" s="7" t="s">
        <v>1995</v>
      </c>
      <c r="D503" s="7" t="s">
        <v>1996</v>
      </c>
      <c r="E503" s="7">
        <v>49830.851560000003</v>
      </c>
      <c r="F503" s="7">
        <v>65449.792970000002</v>
      </c>
      <c r="G503" s="7">
        <v>49660.722659999999</v>
      </c>
      <c r="H503" s="7">
        <v>41228.449220000002</v>
      </c>
      <c r="I503" s="7">
        <v>79096.953129999994</v>
      </c>
      <c r="J503" s="7">
        <v>55930.179689999997</v>
      </c>
    </row>
    <row r="504" spans="1:10" x14ac:dyDescent="0.2">
      <c r="A504" s="7" t="s">
        <v>1997</v>
      </c>
      <c r="B504" s="7" t="s">
        <v>1998</v>
      </c>
      <c r="C504" s="7" t="s">
        <v>1999</v>
      </c>
      <c r="D504" s="7" t="s">
        <v>2000</v>
      </c>
      <c r="E504" s="7">
        <v>11415.66992</v>
      </c>
      <c r="F504" s="7">
        <v>13623.55566</v>
      </c>
      <c r="G504" s="7">
        <v>10634.20703</v>
      </c>
      <c r="H504" s="7">
        <v>6185.1572269999997</v>
      </c>
      <c r="I504" s="7">
        <v>9474.4189449999994</v>
      </c>
      <c r="J504" s="7">
        <v>7232.8237300000001</v>
      </c>
    </row>
    <row r="505" spans="1:10" x14ac:dyDescent="0.2">
      <c r="A505" s="7" t="s">
        <v>2001</v>
      </c>
      <c r="B505" s="7" t="s">
        <v>2002</v>
      </c>
      <c r="C505" s="7" t="s">
        <v>2003</v>
      </c>
      <c r="D505" s="7" t="s">
        <v>2004</v>
      </c>
      <c r="E505" s="7">
        <v>102565.3125</v>
      </c>
      <c r="F505" s="7">
        <v>108667.49219999999</v>
      </c>
      <c r="G505" s="7">
        <v>113418.28909999999</v>
      </c>
      <c r="H505" s="7">
        <v>106793.33590000001</v>
      </c>
      <c r="I505" s="7">
        <v>123253.85159999999</v>
      </c>
      <c r="J505" s="7">
        <v>111064.3438</v>
      </c>
    </row>
    <row r="506" spans="1:10" x14ac:dyDescent="0.2">
      <c r="A506" s="7" t="s">
        <v>2005</v>
      </c>
      <c r="B506" s="7" t="s">
        <v>2006</v>
      </c>
      <c r="C506" s="7" t="s">
        <v>2007</v>
      </c>
      <c r="D506" s="7" t="s">
        <v>2008</v>
      </c>
      <c r="E506" s="7">
        <v>22997.650389999999</v>
      </c>
      <c r="F506" s="7">
        <v>10043.82129</v>
      </c>
      <c r="G506" s="7">
        <v>20257.066409999999</v>
      </c>
      <c r="H506" s="7">
        <v>17121.847659999999</v>
      </c>
      <c r="I506" s="7">
        <v>11520.65625</v>
      </c>
      <c r="J506" s="7">
        <v>5947.4628910000001</v>
      </c>
    </row>
    <row r="507" spans="1:10" x14ac:dyDescent="0.2">
      <c r="A507" s="7" t="s">
        <v>2009</v>
      </c>
      <c r="B507" s="7" t="s">
        <v>2010</v>
      </c>
      <c r="C507" s="7" t="s">
        <v>2011</v>
      </c>
      <c r="D507" s="7" t="s">
        <v>2012</v>
      </c>
      <c r="E507" s="7">
        <v>5979.9497069999998</v>
      </c>
      <c r="F507" s="7">
        <v>7145.0146480000003</v>
      </c>
      <c r="G507" s="7">
        <v>8862.4941409999992</v>
      </c>
      <c r="H507" s="7">
        <v>6287.0512699999999</v>
      </c>
      <c r="I507" s="7">
        <v>6063.6645509999998</v>
      </c>
      <c r="J507" s="7">
        <v>6644.6020509999998</v>
      </c>
    </row>
    <row r="508" spans="1:10" x14ac:dyDescent="0.2">
      <c r="A508" s="7" t="s">
        <v>2013</v>
      </c>
      <c r="B508" s="7" t="s">
        <v>2014</v>
      </c>
      <c r="C508" s="7" t="s">
        <v>2015</v>
      </c>
      <c r="D508" s="7" t="s">
        <v>2016</v>
      </c>
      <c r="E508" s="7">
        <v>15255.37305</v>
      </c>
      <c r="F508" s="7">
        <v>16544.021479999999</v>
      </c>
      <c r="G508" s="7">
        <v>12143.462890000001</v>
      </c>
      <c r="H508" s="7">
        <v>11419.929690000001</v>
      </c>
      <c r="I508" s="7">
        <v>6163.4887699999999</v>
      </c>
      <c r="J508" s="7">
        <v>11107.472659999999</v>
      </c>
    </row>
    <row r="509" spans="1:10" x14ac:dyDescent="0.2">
      <c r="A509" s="7" t="s">
        <v>2017</v>
      </c>
      <c r="B509" s="7" t="s">
        <v>2018</v>
      </c>
      <c r="C509" s="7" t="s">
        <v>2019</v>
      </c>
      <c r="D509" s="7" t="s">
        <v>2020</v>
      </c>
      <c r="E509" s="7">
        <v>66529.976559999996</v>
      </c>
      <c r="F509" s="7">
        <v>81635.867190000004</v>
      </c>
      <c r="G509" s="7">
        <v>234321.45310000001</v>
      </c>
      <c r="H509" s="7">
        <v>97195.5625</v>
      </c>
      <c r="I509" s="7">
        <v>133586.2188</v>
      </c>
      <c r="J509" s="7">
        <v>125827.3906</v>
      </c>
    </row>
    <row r="510" spans="1:10" x14ac:dyDescent="0.2">
      <c r="A510" s="7" t="s">
        <v>2021</v>
      </c>
      <c r="B510" s="7" t="s">
        <v>2022</v>
      </c>
      <c r="C510" s="7" t="s">
        <v>2023</v>
      </c>
      <c r="D510" s="7" t="s">
        <v>2024</v>
      </c>
      <c r="E510" s="7">
        <v>6734.9775390000004</v>
      </c>
      <c r="F510" s="7">
        <v>10860.452149999999</v>
      </c>
      <c r="G510" s="7">
        <v>9882.4384769999997</v>
      </c>
      <c r="H510" s="7">
        <v>4810.9731449999999</v>
      </c>
      <c r="I510" s="7">
        <v>9684.2382809999999</v>
      </c>
      <c r="J510" s="7">
        <v>5084.5771480000003</v>
      </c>
    </row>
    <row r="511" spans="1:10" x14ac:dyDescent="0.2">
      <c r="A511" s="7" t="s">
        <v>2025</v>
      </c>
      <c r="B511" s="7" t="s">
        <v>2026</v>
      </c>
      <c r="C511" s="7" t="s">
        <v>2027</v>
      </c>
      <c r="D511" s="7" t="s">
        <v>2028</v>
      </c>
      <c r="E511" s="7">
        <v>12137.063480000001</v>
      </c>
      <c r="F511" s="7">
        <v>6569.8867190000001</v>
      </c>
      <c r="G511" s="7">
        <v>5231.5839839999999</v>
      </c>
      <c r="H511" s="7">
        <v>8741.8085940000001</v>
      </c>
      <c r="I511" s="7">
        <v>10720.76563</v>
      </c>
      <c r="J511" s="7">
        <v>9238.9628909999992</v>
      </c>
    </row>
    <row r="512" spans="1:10" x14ac:dyDescent="0.2">
      <c r="A512" s="7" t="s">
        <v>2029</v>
      </c>
      <c r="B512" s="7" t="s">
        <v>2030</v>
      </c>
      <c r="C512" s="7" t="s">
        <v>2031</v>
      </c>
      <c r="D512" s="7" t="s">
        <v>2032</v>
      </c>
      <c r="E512" s="7">
        <v>552069.3125</v>
      </c>
      <c r="F512" s="7">
        <v>467464.53129999997</v>
      </c>
      <c r="G512" s="7">
        <v>488218.78129999997</v>
      </c>
      <c r="H512" s="7">
        <v>399278.09379999997</v>
      </c>
      <c r="I512" s="7">
        <v>422596.84379999997</v>
      </c>
      <c r="J512" s="7">
        <v>515473.03129999997</v>
      </c>
    </row>
    <row r="513" spans="1:10" x14ac:dyDescent="0.2">
      <c r="A513" s="7" t="s">
        <v>2033</v>
      </c>
      <c r="B513" s="7" t="s">
        <v>2034</v>
      </c>
      <c r="C513" s="7" t="s">
        <v>2035</v>
      </c>
      <c r="D513" s="7" t="s">
        <v>2036</v>
      </c>
      <c r="E513" s="7">
        <v>8957.2382809999999</v>
      </c>
      <c r="F513" s="7">
        <v>18032.568360000001</v>
      </c>
      <c r="G513" s="7">
        <v>9195.1005860000005</v>
      </c>
      <c r="H513" s="7">
        <v>12921.04688</v>
      </c>
      <c r="I513" s="7">
        <v>16185.746090000001</v>
      </c>
      <c r="J513" s="7">
        <v>22585.990229999999</v>
      </c>
    </row>
    <row r="514" spans="1:10" x14ac:dyDescent="0.2">
      <c r="A514" s="7" t="s">
        <v>2037</v>
      </c>
      <c r="B514" s="7" t="s">
        <v>2038</v>
      </c>
      <c r="C514" s="7" t="s">
        <v>2039</v>
      </c>
      <c r="D514" s="7" t="s">
        <v>2040</v>
      </c>
      <c r="E514" s="7">
        <v>23777.751950000002</v>
      </c>
      <c r="F514" s="7">
        <v>21415.0625</v>
      </c>
      <c r="G514" s="7">
        <v>24269.341799999998</v>
      </c>
      <c r="H514" s="7">
        <v>9472.0029300000006</v>
      </c>
      <c r="I514" s="7">
        <v>18782.699219999999</v>
      </c>
      <c r="J514" s="7">
        <v>40078.902340000001</v>
      </c>
    </row>
    <row r="515" spans="1:10" x14ac:dyDescent="0.2">
      <c r="A515" s="7" t="s">
        <v>2041</v>
      </c>
      <c r="B515" s="7" t="s">
        <v>2042</v>
      </c>
      <c r="C515" s="7" t="s">
        <v>2043</v>
      </c>
      <c r="D515" s="7" t="s">
        <v>2044</v>
      </c>
      <c r="E515" s="7">
        <v>7028.5703130000002</v>
      </c>
      <c r="F515" s="7">
        <v>7137.2387699999999</v>
      </c>
      <c r="G515" s="7">
        <v>4659.9970700000003</v>
      </c>
      <c r="H515" s="7">
        <v>7910.3193359999996</v>
      </c>
      <c r="I515" s="7">
        <v>6979.107422</v>
      </c>
      <c r="J515" s="7">
        <v>3936.6428219999998</v>
      </c>
    </row>
    <row r="516" spans="1:10" x14ac:dyDescent="0.2">
      <c r="A516" s="7" t="s">
        <v>2045</v>
      </c>
      <c r="B516" s="7" t="s">
        <v>2046</v>
      </c>
      <c r="C516" s="7" t="s">
        <v>2047</v>
      </c>
      <c r="D516" s="7" t="s">
        <v>2048</v>
      </c>
      <c r="E516" s="7">
        <v>9302.4003909999992</v>
      </c>
      <c r="F516" s="7">
        <v>19912.587889999999</v>
      </c>
      <c r="G516" s="7">
        <v>14874.9043</v>
      </c>
      <c r="H516" s="7">
        <v>55113.683590000001</v>
      </c>
      <c r="I516" s="7">
        <v>34179.960939999997</v>
      </c>
      <c r="J516" s="7">
        <v>58668.101560000003</v>
      </c>
    </row>
    <row r="517" spans="1:10" x14ac:dyDescent="0.2">
      <c r="A517" s="7" t="s">
        <v>2049</v>
      </c>
      <c r="B517" s="7" t="s">
        <v>2050</v>
      </c>
      <c r="C517" s="7" t="s">
        <v>2051</v>
      </c>
      <c r="D517" s="7" t="s">
        <v>2052</v>
      </c>
      <c r="E517" s="7">
        <v>31304.654299999998</v>
      </c>
      <c r="F517" s="7">
        <v>24496.375</v>
      </c>
      <c r="G517" s="7">
        <v>50579.464840000001</v>
      </c>
      <c r="H517" s="7">
        <v>62905.941409999999</v>
      </c>
      <c r="I517" s="7">
        <v>34140.484380000002</v>
      </c>
      <c r="J517" s="7">
        <v>44536.101560000003</v>
      </c>
    </row>
    <row r="518" spans="1:10" x14ac:dyDescent="0.2">
      <c r="A518" s="7" t="s">
        <v>2053</v>
      </c>
      <c r="B518" s="7" t="s">
        <v>2054</v>
      </c>
      <c r="C518" s="7" t="s">
        <v>2055</v>
      </c>
      <c r="D518" s="7" t="s">
        <v>2056</v>
      </c>
      <c r="E518" s="7">
        <v>15783.27246</v>
      </c>
      <c r="F518" s="7">
        <v>17561.740229999999</v>
      </c>
      <c r="G518" s="7">
        <v>12684.67188</v>
      </c>
      <c r="H518" s="7">
        <v>4241.2749020000001</v>
      </c>
      <c r="I518" s="7">
        <v>24803.546880000002</v>
      </c>
      <c r="J518" s="7">
        <v>4482.4799800000001</v>
      </c>
    </row>
    <row r="519" spans="1:10" x14ac:dyDescent="0.2">
      <c r="A519" s="7" t="s">
        <v>2057</v>
      </c>
      <c r="B519" s="7" t="s">
        <v>2058</v>
      </c>
      <c r="C519" s="7" t="s">
        <v>2059</v>
      </c>
      <c r="D519" s="7" t="s">
        <v>2060</v>
      </c>
      <c r="E519" s="7">
        <v>61453.941409999999</v>
      </c>
      <c r="F519" s="7">
        <v>34580.5625</v>
      </c>
      <c r="G519" s="7">
        <v>50045.03125</v>
      </c>
      <c r="H519" s="7">
        <v>51259.027340000001</v>
      </c>
      <c r="I519" s="7">
        <v>45090.65625</v>
      </c>
      <c r="J519" s="7">
        <v>60003.769529999998</v>
      </c>
    </row>
    <row r="520" spans="1:10" x14ac:dyDescent="0.2">
      <c r="A520" s="7" t="s">
        <v>2061</v>
      </c>
      <c r="B520" s="7" t="s">
        <v>2062</v>
      </c>
      <c r="C520" s="7" t="s">
        <v>2063</v>
      </c>
      <c r="D520" s="7" t="s">
        <v>2064</v>
      </c>
      <c r="E520" s="7">
        <v>11583.37695</v>
      </c>
      <c r="F520" s="7">
        <v>17895.88867</v>
      </c>
      <c r="G520" s="7">
        <v>13326.969730000001</v>
      </c>
      <c r="H520" s="7">
        <v>5300.9555659999996</v>
      </c>
      <c r="I520" s="7">
        <v>16230.521479999999</v>
      </c>
      <c r="J520" s="7">
        <v>5291.7265630000002</v>
      </c>
    </row>
    <row r="521" spans="1:10" x14ac:dyDescent="0.2">
      <c r="A521" s="7" t="s">
        <v>2065</v>
      </c>
      <c r="B521" s="7" t="s">
        <v>2066</v>
      </c>
      <c r="C521" s="7" t="s">
        <v>2067</v>
      </c>
      <c r="D521" s="7" t="s">
        <v>2068</v>
      </c>
      <c r="E521" s="7">
        <v>23408.884770000001</v>
      </c>
      <c r="F521" s="7">
        <v>20486.984380000002</v>
      </c>
      <c r="G521" s="7">
        <v>18877.339840000001</v>
      </c>
      <c r="H521" s="7">
        <v>13558.023440000001</v>
      </c>
      <c r="I521" s="7">
        <v>18949.181639999999</v>
      </c>
      <c r="J521" s="7">
        <v>13262.54883</v>
      </c>
    </row>
    <row r="522" spans="1:10" x14ac:dyDescent="0.2">
      <c r="A522" s="7" t="s">
        <v>2069</v>
      </c>
      <c r="B522" s="7" t="s">
        <v>2070</v>
      </c>
      <c r="C522" s="7" t="s">
        <v>2071</v>
      </c>
      <c r="D522" s="7" t="s">
        <v>2072</v>
      </c>
      <c r="E522" s="7">
        <v>66873.9375</v>
      </c>
      <c r="F522" s="7">
        <v>64433.875</v>
      </c>
      <c r="G522" s="7">
        <v>59654.351560000003</v>
      </c>
      <c r="H522" s="7">
        <v>57021.332029999998</v>
      </c>
      <c r="I522" s="7">
        <v>65157.335939999997</v>
      </c>
      <c r="J522" s="7">
        <v>51039.867189999997</v>
      </c>
    </row>
    <row r="523" spans="1:10" x14ac:dyDescent="0.2">
      <c r="A523" s="7" t="s">
        <v>2073</v>
      </c>
      <c r="B523" s="7" t="s">
        <v>2074</v>
      </c>
      <c r="C523" s="7" t="s">
        <v>2075</v>
      </c>
      <c r="D523" s="7" t="s">
        <v>2076</v>
      </c>
      <c r="E523" s="7">
        <v>22160.71875</v>
      </c>
      <c r="F523" s="7">
        <v>23842.808590000001</v>
      </c>
      <c r="G523" s="7">
        <v>26904.001950000002</v>
      </c>
      <c r="H523" s="7">
        <v>28302.371090000001</v>
      </c>
      <c r="I523" s="7">
        <v>28923.269530000001</v>
      </c>
      <c r="J523" s="7">
        <v>21572.160159999999</v>
      </c>
    </row>
    <row r="524" spans="1:10" x14ac:dyDescent="0.2">
      <c r="A524" s="7" t="s">
        <v>2077</v>
      </c>
      <c r="B524" s="7" t="s">
        <v>2078</v>
      </c>
      <c r="C524" s="7" t="s">
        <v>2079</v>
      </c>
      <c r="D524" s="7" t="s">
        <v>2080</v>
      </c>
      <c r="E524" s="7">
        <v>75281.609379999994</v>
      </c>
      <c r="F524" s="7">
        <v>133865</v>
      </c>
      <c r="G524" s="7">
        <v>132650.82810000001</v>
      </c>
      <c r="H524" s="7">
        <v>114481.92969999999</v>
      </c>
      <c r="I524" s="7">
        <v>169681.5</v>
      </c>
      <c r="J524" s="7">
        <v>167135.82810000001</v>
      </c>
    </row>
    <row r="525" spans="1:10" x14ac:dyDescent="0.2">
      <c r="A525" s="7" t="s">
        <v>2081</v>
      </c>
      <c r="B525" s="7" t="s">
        <v>2082</v>
      </c>
      <c r="C525" s="7" t="s">
        <v>2083</v>
      </c>
      <c r="D525" s="7" t="s">
        <v>2084</v>
      </c>
      <c r="E525" s="7">
        <v>8759.5654300000006</v>
      </c>
      <c r="F525" s="7">
        <v>6014.7583009999998</v>
      </c>
      <c r="G525" s="7">
        <v>11180.7793</v>
      </c>
      <c r="H525" s="7">
        <v>5920.1767579999996</v>
      </c>
      <c r="I525" s="7">
        <v>11409.608399999999</v>
      </c>
      <c r="J525" s="7">
        <v>6331.142578</v>
      </c>
    </row>
    <row r="526" spans="1:10" x14ac:dyDescent="0.2">
      <c r="A526" s="7" t="s">
        <v>2085</v>
      </c>
      <c r="B526" s="7" t="s">
        <v>2086</v>
      </c>
      <c r="C526" s="7" t="s">
        <v>2087</v>
      </c>
      <c r="D526" s="7" t="s">
        <v>2088</v>
      </c>
      <c r="E526" s="7">
        <v>9521.1484380000002</v>
      </c>
      <c r="F526" s="7">
        <v>10463.40625</v>
      </c>
      <c r="G526" s="7">
        <v>7102.9189450000003</v>
      </c>
      <c r="H526" s="7">
        <v>11680.972659999999</v>
      </c>
      <c r="I526" s="7">
        <v>3725.508789</v>
      </c>
      <c r="J526" s="7">
        <v>2756.9372560000002</v>
      </c>
    </row>
    <row r="527" spans="1:10" x14ac:dyDescent="0.2">
      <c r="A527" s="7" t="s">
        <v>2089</v>
      </c>
      <c r="B527" s="7" t="s">
        <v>2090</v>
      </c>
      <c r="C527" s="7" t="s">
        <v>2091</v>
      </c>
      <c r="D527" s="7" t="s">
        <v>2092</v>
      </c>
      <c r="E527" s="7">
        <v>437834.1875</v>
      </c>
      <c r="F527" s="7">
        <v>434494.375</v>
      </c>
      <c r="G527" s="7">
        <v>377470.3125</v>
      </c>
      <c r="H527" s="7">
        <v>294801.9375</v>
      </c>
      <c r="I527" s="7">
        <v>427560.21879999997</v>
      </c>
      <c r="J527" s="7">
        <v>293564.375</v>
      </c>
    </row>
    <row r="528" spans="1:10" x14ac:dyDescent="0.2">
      <c r="A528" s="7" t="s">
        <v>2093</v>
      </c>
      <c r="B528" s="7" t="s">
        <v>2094</v>
      </c>
      <c r="C528" s="7" t="s">
        <v>662</v>
      </c>
      <c r="D528" s="7" t="s">
        <v>2095</v>
      </c>
      <c r="E528" s="7">
        <v>76410.976559999996</v>
      </c>
      <c r="F528" s="7">
        <v>47927.570310000003</v>
      </c>
      <c r="G528" s="7">
        <v>66559.96875</v>
      </c>
      <c r="H528" s="7">
        <v>56251.351560000003</v>
      </c>
      <c r="I528" s="7">
        <v>113310.16409999999</v>
      </c>
      <c r="J528" s="7">
        <v>56964.042970000002</v>
      </c>
    </row>
    <row r="529" spans="1:10" x14ac:dyDescent="0.2">
      <c r="A529" s="7" t="s">
        <v>2096</v>
      </c>
      <c r="B529" s="7" t="s">
        <v>2097</v>
      </c>
      <c r="C529" s="7" t="s">
        <v>2098</v>
      </c>
      <c r="D529" s="7" t="s">
        <v>2099</v>
      </c>
      <c r="E529" s="7">
        <v>28896.95117</v>
      </c>
      <c r="F529" s="7">
        <v>6278.8901370000003</v>
      </c>
      <c r="G529" s="7">
        <v>24210.726559999999</v>
      </c>
      <c r="H529" s="7">
        <v>8898.6210940000001</v>
      </c>
      <c r="I529" s="7">
        <v>29849.498049999998</v>
      </c>
      <c r="J529" s="7">
        <v>27397.037110000001</v>
      </c>
    </row>
    <row r="530" spans="1:10" x14ac:dyDescent="0.2">
      <c r="A530" s="7" t="s">
        <v>2100</v>
      </c>
      <c r="B530" s="7" t="s">
        <v>2101</v>
      </c>
      <c r="C530" s="7" t="s">
        <v>2102</v>
      </c>
      <c r="D530" s="7" t="s">
        <v>2103</v>
      </c>
      <c r="E530" s="7">
        <v>22827.207030000001</v>
      </c>
      <c r="F530" s="7">
        <v>39429.371090000001</v>
      </c>
      <c r="G530" s="7">
        <v>29337.773440000001</v>
      </c>
      <c r="H530" s="7">
        <v>17656.785159999999</v>
      </c>
      <c r="I530" s="7">
        <v>45309.515630000002</v>
      </c>
      <c r="J530" s="7">
        <v>8082.4018550000001</v>
      </c>
    </row>
    <row r="531" spans="1:10" x14ac:dyDescent="0.2">
      <c r="A531" s="7" t="s">
        <v>2104</v>
      </c>
      <c r="B531" s="7" t="s">
        <v>2105</v>
      </c>
      <c r="C531" s="7" t="s">
        <v>2106</v>
      </c>
      <c r="D531" s="7" t="s">
        <v>2107</v>
      </c>
      <c r="E531" s="7">
        <v>4089408.5</v>
      </c>
      <c r="F531" s="7">
        <v>3960078.5</v>
      </c>
      <c r="G531" s="7">
        <v>3548041.75</v>
      </c>
      <c r="H531" s="7">
        <v>3815738.25</v>
      </c>
      <c r="I531" s="7">
        <v>3304839.25</v>
      </c>
      <c r="J531" s="7">
        <v>3722198.5</v>
      </c>
    </row>
    <row r="532" spans="1:10" x14ac:dyDescent="0.2">
      <c r="A532" s="7" t="s">
        <v>2108</v>
      </c>
      <c r="B532" s="7" t="s">
        <v>2109</v>
      </c>
      <c r="C532" s="7" t="s">
        <v>2110</v>
      </c>
      <c r="D532" s="7" t="s">
        <v>2111</v>
      </c>
      <c r="E532" s="7">
        <v>22160.998049999998</v>
      </c>
      <c r="F532" s="7">
        <v>31216.5625</v>
      </c>
      <c r="G532" s="7">
        <v>15549.664059999999</v>
      </c>
      <c r="H532" s="7">
        <v>32714.45117</v>
      </c>
      <c r="I532" s="7">
        <v>17081.109380000002</v>
      </c>
      <c r="J532" s="7">
        <v>19475.757809999999</v>
      </c>
    </row>
    <row r="533" spans="1:10" x14ac:dyDescent="0.2">
      <c r="A533" s="7" t="s">
        <v>2112</v>
      </c>
      <c r="B533" s="7" t="s">
        <v>2113</v>
      </c>
      <c r="C533" s="7" t="s">
        <v>2114</v>
      </c>
      <c r="D533" s="7" t="s">
        <v>2115</v>
      </c>
      <c r="E533" s="7">
        <v>4914.1528319999998</v>
      </c>
      <c r="F533" s="7">
        <v>57243.683590000001</v>
      </c>
      <c r="G533" s="7">
        <v>6082.8833009999998</v>
      </c>
      <c r="H533" s="7">
        <v>12495.12695</v>
      </c>
      <c r="I533" s="7">
        <v>6207.376953</v>
      </c>
      <c r="J533" s="7">
        <v>11822.755859999999</v>
      </c>
    </row>
    <row r="534" spans="1:10" x14ac:dyDescent="0.2">
      <c r="A534" s="7" t="s">
        <v>2116</v>
      </c>
      <c r="B534" s="7" t="s">
        <v>2117</v>
      </c>
      <c r="C534" s="7" t="s">
        <v>2118</v>
      </c>
      <c r="D534" s="7" t="s">
        <v>2119</v>
      </c>
      <c r="E534" s="7">
        <v>14176.87695</v>
      </c>
      <c r="F534" s="7">
        <v>15344.037109999999</v>
      </c>
      <c r="G534" s="7">
        <v>15501.898440000001</v>
      </c>
      <c r="H534" s="7">
        <v>13112.23926</v>
      </c>
      <c r="I534" s="7">
        <v>6121.1992190000001</v>
      </c>
      <c r="J534" s="7">
        <v>7494.548828</v>
      </c>
    </row>
    <row r="535" spans="1:10" x14ac:dyDescent="0.2">
      <c r="A535" s="7" t="s">
        <v>2120</v>
      </c>
      <c r="B535" s="7" t="s">
        <v>2121</v>
      </c>
      <c r="C535" s="7" t="s">
        <v>2122</v>
      </c>
      <c r="D535" s="7" t="s">
        <v>2123</v>
      </c>
      <c r="E535" s="7">
        <v>317328</v>
      </c>
      <c r="F535" s="7">
        <v>232280.20310000001</v>
      </c>
      <c r="G535" s="7">
        <v>272721.46879999997</v>
      </c>
      <c r="H535" s="7">
        <v>330667.65629999997</v>
      </c>
      <c r="I535" s="7">
        <v>295671.75</v>
      </c>
      <c r="J535" s="7">
        <v>240930.45310000001</v>
      </c>
    </row>
    <row r="536" spans="1:10" x14ac:dyDescent="0.2">
      <c r="A536" s="7" t="s">
        <v>2124</v>
      </c>
      <c r="B536" s="7" t="s">
        <v>2125</v>
      </c>
      <c r="C536" s="7" t="s">
        <v>2126</v>
      </c>
      <c r="D536" s="7" t="s">
        <v>2127</v>
      </c>
      <c r="E536" s="7">
        <v>6505.3271480000003</v>
      </c>
      <c r="F536" s="7">
        <v>7149.1259769999997</v>
      </c>
      <c r="G536" s="7">
        <v>10231.306640000001</v>
      </c>
      <c r="H536" s="7">
        <v>28478.01367</v>
      </c>
      <c r="I536" s="7">
        <v>35162.960939999997</v>
      </c>
      <c r="J536" s="7">
        <v>25297.48633</v>
      </c>
    </row>
    <row r="537" spans="1:10" x14ac:dyDescent="0.2">
      <c r="A537" s="7" t="s">
        <v>2128</v>
      </c>
      <c r="B537" s="7" t="s">
        <v>2129</v>
      </c>
      <c r="C537" s="7" t="s">
        <v>2130</v>
      </c>
      <c r="D537" s="7" t="s">
        <v>2131</v>
      </c>
      <c r="E537" s="7">
        <v>11591.45703</v>
      </c>
      <c r="F537" s="7">
        <v>9525.6806639999995</v>
      </c>
      <c r="G537" s="7">
        <v>9773.7314449999994</v>
      </c>
      <c r="H537" s="7">
        <v>16994.761719999999</v>
      </c>
      <c r="I537" s="7">
        <v>11037.62012</v>
      </c>
      <c r="J537" s="7">
        <v>8943.9960940000001</v>
      </c>
    </row>
    <row r="538" spans="1:10" x14ac:dyDescent="0.2">
      <c r="A538" s="7" t="s">
        <v>2132</v>
      </c>
      <c r="B538" s="7" t="s">
        <v>2133</v>
      </c>
      <c r="C538" s="7" t="s">
        <v>2134</v>
      </c>
      <c r="D538" s="7" t="s">
        <v>2135</v>
      </c>
      <c r="E538" s="7">
        <v>293790.34379999997</v>
      </c>
      <c r="F538" s="7">
        <v>225661.10939999999</v>
      </c>
      <c r="G538" s="7">
        <v>215416.875</v>
      </c>
      <c r="H538" s="7">
        <v>331871.59379999997</v>
      </c>
      <c r="I538" s="7">
        <v>203458.9063</v>
      </c>
      <c r="J538" s="7">
        <v>274925.6875</v>
      </c>
    </row>
    <row r="539" spans="1:10" x14ac:dyDescent="0.2">
      <c r="A539" s="7" t="s">
        <v>2136</v>
      </c>
      <c r="B539" s="7" t="s">
        <v>2137</v>
      </c>
      <c r="C539" s="7" t="s">
        <v>2138</v>
      </c>
      <c r="D539" s="7" t="s">
        <v>2139</v>
      </c>
      <c r="E539" s="7">
        <v>21666.402340000001</v>
      </c>
      <c r="F539" s="7">
        <v>20779.527340000001</v>
      </c>
      <c r="G539" s="7">
        <v>25240.39258</v>
      </c>
      <c r="H539" s="7">
        <v>19624.574219999999</v>
      </c>
      <c r="I539" s="7">
        <v>20650.541020000001</v>
      </c>
      <c r="J539" s="7">
        <v>21839.496090000001</v>
      </c>
    </row>
    <row r="540" spans="1:10" x14ac:dyDescent="0.2">
      <c r="A540" s="7" t="s">
        <v>2140</v>
      </c>
      <c r="B540" s="7" t="s">
        <v>2141</v>
      </c>
      <c r="C540" s="7" t="s">
        <v>2142</v>
      </c>
      <c r="D540" s="7" t="s">
        <v>2143</v>
      </c>
      <c r="E540" s="7">
        <v>137049.2813</v>
      </c>
      <c r="F540" s="7">
        <v>110432.8125</v>
      </c>
      <c r="G540" s="7">
        <v>96283.890629999994</v>
      </c>
      <c r="H540" s="7">
        <v>122544.96090000001</v>
      </c>
      <c r="I540" s="7">
        <v>104451.25</v>
      </c>
      <c r="J540" s="7">
        <v>113351.7656</v>
      </c>
    </row>
    <row r="541" spans="1:10" x14ac:dyDescent="0.2">
      <c r="A541" s="7" t="s">
        <v>2144</v>
      </c>
      <c r="B541" s="7" t="s">
        <v>2145</v>
      </c>
      <c r="C541" s="7" t="s">
        <v>2146</v>
      </c>
      <c r="D541" s="7" t="s">
        <v>2147</v>
      </c>
      <c r="E541" s="7">
        <v>4967.0742190000001</v>
      </c>
      <c r="F541" s="7">
        <v>43240.246090000001</v>
      </c>
      <c r="G541" s="7">
        <v>38341.324220000002</v>
      </c>
      <c r="H541" s="7">
        <v>41163.238279999998</v>
      </c>
      <c r="I541" s="7">
        <v>61921.828130000002</v>
      </c>
      <c r="J541" s="7">
        <v>8912.2861329999996</v>
      </c>
    </row>
    <row r="542" spans="1:10" x14ac:dyDescent="0.2">
      <c r="A542" s="7" t="s">
        <v>2148</v>
      </c>
      <c r="B542" s="7" t="s">
        <v>2149</v>
      </c>
      <c r="C542" s="7" t="s">
        <v>2150</v>
      </c>
      <c r="D542" s="7" t="s">
        <v>2151</v>
      </c>
      <c r="E542" s="7">
        <v>281731.65629999997</v>
      </c>
      <c r="F542" s="7">
        <v>382686.9375</v>
      </c>
      <c r="G542" s="7">
        <v>291370.375</v>
      </c>
      <c r="H542" s="7">
        <v>187208.2188</v>
      </c>
      <c r="I542" s="7">
        <v>231552.6563</v>
      </c>
      <c r="J542" s="7">
        <v>7689.7373049999997</v>
      </c>
    </row>
    <row r="543" spans="1:10" x14ac:dyDescent="0.2">
      <c r="A543" s="7" t="s">
        <v>2152</v>
      </c>
      <c r="B543" s="7" t="s">
        <v>2153</v>
      </c>
      <c r="C543" s="7" t="s">
        <v>2154</v>
      </c>
      <c r="D543" s="7" t="s">
        <v>2155</v>
      </c>
      <c r="E543" s="7">
        <v>1572010.25</v>
      </c>
      <c r="F543" s="7">
        <v>1212290.75</v>
      </c>
      <c r="G543" s="7">
        <v>1410025.375</v>
      </c>
      <c r="H543" s="7">
        <v>1264411.75</v>
      </c>
      <c r="I543" s="7">
        <v>1284340.875</v>
      </c>
      <c r="J543" s="7">
        <v>1122462</v>
      </c>
    </row>
    <row r="544" spans="1:10" x14ac:dyDescent="0.2">
      <c r="A544" s="7" t="s">
        <v>2156</v>
      </c>
      <c r="B544" s="7" t="s">
        <v>2157</v>
      </c>
      <c r="C544" s="7" t="s">
        <v>2158</v>
      </c>
      <c r="D544" s="7" t="s">
        <v>2159</v>
      </c>
      <c r="E544" s="7">
        <v>19842.679690000001</v>
      </c>
      <c r="F544" s="7">
        <v>6469.0419920000004</v>
      </c>
      <c r="G544" s="7">
        <v>19348.523440000001</v>
      </c>
      <c r="H544" s="7">
        <v>39874.046880000002</v>
      </c>
      <c r="I544" s="7">
        <v>22434.296880000002</v>
      </c>
      <c r="J544" s="7">
        <v>37585.734380000002</v>
      </c>
    </row>
    <row r="545" spans="1:10" x14ac:dyDescent="0.2">
      <c r="A545" s="7" t="s">
        <v>2160</v>
      </c>
      <c r="B545" s="7" t="s">
        <v>2161</v>
      </c>
      <c r="C545" s="7" t="s">
        <v>2162</v>
      </c>
      <c r="D545" s="7" t="s">
        <v>2163</v>
      </c>
      <c r="E545" s="7">
        <v>12539.82324</v>
      </c>
      <c r="F545" s="7">
        <v>6669.4858400000003</v>
      </c>
      <c r="G545" s="7">
        <v>8504.7490230000003</v>
      </c>
      <c r="H545" s="7">
        <v>6490.4926759999998</v>
      </c>
      <c r="I545" s="7">
        <v>9812.0791019999997</v>
      </c>
      <c r="J545" s="7">
        <v>6859.6127930000002</v>
      </c>
    </row>
    <row r="546" spans="1:10" x14ac:dyDescent="0.2">
      <c r="A546" s="7" t="s">
        <v>2164</v>
      </c>
      <c r="B546" s="7" t="s">
        <v>2165</v>
      </c>
      <c r="C546" s="7" t="s">
        <v>2166</v>
      </c>
      <c r="D546" s="7" t="s">
        <v>2167</v>
      </c>
      <c r="E546" s="7">
        <v>8802.2734380000002</v>
      </c>
      <c r="F546" s="7">
        <v>10146.5918</v>
      </c>
      <c r="G546" s="7">
        <v>22327.939450000002</v>
      </c>
      <c r="H546" s="7">
        <v>25665.878909999999</v>
      </c>
      <c r="I546" s="7">
        <v>37161.527340000001</v>
      </c>
      <c r="J546" s="7">
        <v>26956.3125</v>
      </c>
    </row>
    <row r="547" spans="1:10" x14ac:dyDescent="0.2">
      <c r="A547" s="7" t="s">
        <v>2168</v>
      </c>
      <c r="B547" s="7" t="s">
        <v>2169</v>
      </c>
      <c r="C547" s="7" t="s">
        <v>2170</v>
      </c>
      <c r="D547" s="7" t="s">
        <v>2171</v>
      </c>
      <c r="E547" s="7">
        <v>194167.54689999999</v>
      </c>
      <c r="F547" s="7">
        <v>269614.4375</v>
      </c>
      <c r="G547" s="7">
        <v>299123.96879999997</v>
      </c>
      <c r="H547" s="7">
        <v>295859.90629999997</v>
      </c>
      <c r="I547" s="7">
        <v>326275.34379999997</v>
      </c>
      <c r="J547" s="7">
        <v>369902.875</v>
      </c>
    </row>
    <row r="548" spans="1:10" x14ac:dyDescent="0.2">
      <c r="A548" s="7" t="s">
        <v>2172</v>
      </c>
      <c r="B548" s="7" t="s">
        <v>2173</v>
      </c>
      <c r="C548" s="7" t="s">
        <v>2174</v>
      </c>
      <c r="D548" s="7" t="s">
        <v>2175</v>
      </c>
      <c r="E548" s="7">
        <v>4425.2666019999997</v>
      </c>
      <c r="F548" s="7">
        <v>7788.8422849999997</v>
      </c>
      <c r="G548" s="7">
        <v>30801.408200000002</v>
      </c>
      <c r="H548" s="7">
        <v>4042.5058589999999</v>
      </c>
      <c r="I548" s="7">
        <v>7932.2202150000003</v>
      </c>
      <c r="J548" s="7">
        <v>12516.39063</v>
      </c>
    </row>
    <row r="549" spans="1:10" x14ac:dyDescent="0.2">
      <c r="A549" s="7" t="s">
        <v>2176</v>
      </c>
      <c r="B549" s="9">
        <v>42248</v>
      </c>
      <c r="C549" s="7" t="s">
        <v>2177</v>
      </c>
      <c r="D549" s="7" t="s">
        <v>2178</v>
      </c>
      <c r="E549" s="7">
        <v>57924.070310000003</v>
      </c>
      <c r="F549" s="7">
        <v>73047.835940000004</v>
      </c>
      <c r="G549" s="7">
        <v>58250.511720000002</v>
      </c>
      <c r="H549" s="7">
        <v>49636.503909999999</v>
      </c>
      <c r="I549" s="7">
        <v>51721.867189999997</v>
      </c>
      <c r="J549" s="7">
        <v>50464.753909999999</v>
      </c>
    </row>
    <row r="550" spans="1:10" x14ac:dyDescent="0.2">
      <c r="A550" s="7" t="s">
        <v>2179</v>
      </c>
      <c r="B550" s="7" t="s">
        <v>2180</v>
      </c>
      <c r="C550" s="7" t="s">
        <v>2181</v>
      </c>
      <c r="D550" s="7" t="s">
        <v>2182</v>
      </c>
      <c r="E550" s="7">
        <v>39436.535159999999</v>
      </c>
      <c r="F550" s="7">
        <v>27002.089840000001</v>
      </c>
      <c r="G550" s="7">
        <v>33250.890630000002</v>
      </c>
      <c r="H550" s="7">
        <v>29321.578130000002</v>
      </c>
      <c r="I550" s="7">
        <v>9257.2080079999996</v>
      </c>
      <c r="J550" s="7">
        <v>7661.9936520000001</v>
      </c>
    </row>
    <row r="551" spans="1:10" x14ac:dyDescent="0.2">
      <c r="A551" s="7" t="s">
        <v>2183</v>
      </c>
      <c r="B551" s="7" t="s">
        <v>2184</v>
      </c>
      <c r="C551" s="7" t="s">
        <v>2185</v>
      </c>
      <c r="D551" s="7" t="s">
        <v>2186</v>
      </c>
      <c r="E551" s="7">
        <v>4851.1005859999996</v>
      </c>
      <c r="F551" s="7">
        <v>12972.36816</v>
      </c>
      <c r="G551" s="7">
        <v>3800.5876459999999</v>
      </c>
      <c r="H551" s="7">
        <v>19289.64258</v>
      </c>
      <c r="I551" s="7">
        <v>3724.3637699999999</v>
      </c>
      <c r="J551" s="7">
        <v>17850.990229999999</v>
      </c>
    </row>
    <row r="552" spans="1:10" x14ac:dyDescent="0.2">
      <c r="A552" s="7" t="s">
        <v>2187</v>
      </c>
      <c r="B552" s="7" t="s">
        <v>2188</v>
      </c>
      <c r="C552" s="7" t="s">
        <v>2189</v>
      </c>
      <c r="D552" s="7" t="s">
        <v>2190</v>
      </c>
      <c r="E552" s="7">
        <v>31662.75</v>
      </c>
      <c r="F552" s="7">
        <v>34006.433590000001</v>
      </c>
      <c r="G552" s="7">
        <v>56374.660159999999</v>
      </c>
      <c r="H552" s="7">
        <v>36006.382810000003</v>
      </c>
      <c r="I552" s="7">
        <v>44429.335939999997</v>
      </c>
      <c r="J552" s="7">
        <v>40659.640630000002</v>
      </c>
    </row>
    <row r="553" spans="1:10" x14ac:dyDescent="0.2">
      <c r="A553" s="7" t="s">
        <v>2191</v>
      </c>
      <c r="B553" s="7" t="s">
        <v>2192</v>
      </c>
      <c r="C553" s="7" t="s">
        <v>2193</v>
      </c>
      <c r="D553" s="7" t="s">
        <v>2194</v>
      </c>
      <c r="E553" s="7">
        <v>7372.2514650000003</v>
      </c>
      <c r="F553" s="7">
        <v>16432.697270000001</v>
      </c>
      <c r="G553" s="7">
        <v>20040.85742</v>
      </c>
      <c r="H553" s="7">
        <v>4395.1020509999998</v>
      </c>
      <c r="I553" s="7">
        <v>8847.1113280000009</v>
      </c>
      <c r="J553" s="7">
        <v>4645.0556640000004</v>
      </c>
    </row>
    <row r="554" spans="1:10" x14ac:dyDescent="0.2">
      <c r="A554" s="7" t="s">
        <v>2195</v>
      </c>
      <c r="B554" s="7" t="s">
        <v>2196</v>
      </c>
      <c r="C554" s="7" t="s">
        <v>2197</v>
      </c>
      <c r="D554" s="7" t="s">
        <v>2198</v>
      </c>
      <c r="E554" s="7">
        <v>38433.929689999997</v>
      </c>
      <c r="F554" s="7">
        <v>24546.560549999998</v>
      </c>
      <c r="G554" s="7">
        <v>31924.541020000001</v>
      </c>
      <c r="H554" s="7">
        <v>40564.957029999998</v>
      </c>
      <c r="I554" s="7">
        <v>28377.382809999999</v>
      </c>
      <c r="J554" s="7">
        <v>39137.84375</v>
      </c>
    </row>
    <row r="555" spans="1:10" x14ac:dyDescent="0.2">
      <c r="A555" s="7" t="s">
        <v>2199</v>
      </c>
      <c r="B555" s="7" t="s">
        <v>2200</v>
      </c>
      <c r="C555" s="7" t="s">
        <v>2201</v>
      </c>
      <c r="D555" s="7" t="s">
        <v>2202</v>
      </c>
      <c r="E555" s="7">
        <v>11061.8418</v>
      </c>
      <c r="F555" s="7">
        <v>15189.22754</v>
      </c>
      <c r="G555" s="7">
        <v>7331.4467770000001</v>
      </c>
      <c r="H555" s="7">
        <v>14788.20508</v>
      </c>
      <c r="I555" s="7">
        <v>10246.93262</v>
      </c>
      <c r="J555" s="7">
        <v>8621.5146480000003</v>
      </c>
    </row>
    <row r="556" spans="1:10" x14ac:dyDescent="0.2">
      <c r="A556" s="7" t="s">
        <v>2203</v>
      </c>
      <c r="B556" s="7" t="s">
        <v>2204</v>
      </c>
      <c r="C556" s="7" t="s">
        <v>2205</v>
      </c>
      <c r="D556" s="7" t="s">
        <v>2206</v>
      </c>
      <c r="E556" s="7">
        <v>88233.203129999994</v>
      </c>
      <c r="F556" s="7">
        <v>91498.523440000004</v>
      </c>
      <c r="G556" s="7">
        <v>93634.523440000004</v>
      </c>
      <c r="H556" s="7">
        <v>81481.484379999994</v>
      </c>
      <c r="I556" s="7">
        <v>82190.039059999996</v>
      </c>
      <c r="J556" s="7">
        <v>60047.816409999999</v>
      </c>
    </row>
    <row r="557" spans="1:10" x14ac:dyDescent="0.2">
      <c r="A557" s="7" t="s">
        <v>2207</v>
      </c>
      <c r="B557" s="7" t="s">
        <v>2208</v>
      </c>
      <c r="C557" s="7" t="s">
        <v>2209</v>
      </c>
      <c r="D557" s="7" t="s">
        <v>2210</v>
      </c>
      <c r="E557" s="7">
        <v>553946.4375</v>
      </c>
      <c r="F557" s="7">
        <v>530690.3125</v>
      </c>
      <c r="G557" s="7">
        <v>549068.5</v>
      </c>
      <c r="H557" s="7">
        <v>697319.1875</v>
      </c>
      <c r="I557" s="7">
        <v>957831.375</v>
      </c>
      <c r="J557" s="7">
        <v>716374.5</v>
      </c>
    </row>
    <row r="558" spans="1:10" x14ac:dyDescent="0.2">
      <c r="A558" s="7" t="s">
        <v>2211</v>
      </c>
      <c r="B558" s="7" t="s">
        <v>2212</v>
      </c>
      <c r="C558" s="7" t="s">
        <v>2213</v>
      </c>
      <c r="D558" s="7" t="s">
        <v>2214</v>
      </c>
      <c r="E558" s="7">
        <v>98245.109379999994</v>
      </c>
      <c r="F558" s="7">
        <v>85593.328129999994</v>
      </c>
      <c r="G558" s="7">
        <v>98792.03125</v>
      </c>
      <c r="H558" s="7">
        <v>50794.378909999999</v>
      </c>
      <c r="I558" s="7">
        <v>106165.86719999999</v>
      </c>
      <c r="J558" s="7">
        <v>47903.890630000002</v>
      </c>
    </row>
    <row r="559" spans="1:10" x14ac:dyDescent="0.2">
      <c r="A559" s="7" t="s">
        <v>2215</v>
      </c>
      <c r="B559" s="7" t="s">
        <v>2216</v>
      </c>
      <c r="C559" s="7" t="s">
        <v>2217</v>
      </c>
      <c r="D559" s="7" t="s">
        <v>2218</v>
      </c>
      <c r="E559" s="7">
        <v>10875.210940000001</v>
      </c>
      <c r="F559" s="7">
        <v>9895.8681639999995</v>
      </c>
      <c r="G559" s="7">
        <v>16326.094730000001</v>
      </c>
      <c r="H559" s="7">
        <v>10106.766600000001</v>
      </c>
      <c r="I559" s="7">
        <v>9627.6064449999994</v>
      </c>
      <c r="J559" s="7">
        <v>10681.547850000001</v>
      </c>
    </row>
    <row r="560" spans="1:10" x14ac:dyDescent="0.2">
      <c r="A560" s="7" t="s">
        <v>2219</v>
      </c>
      <c r="B560" s="7" t="s">
        <v>2220</v>
      </c>
      <c r="C560" s="7" t="s">
        <v>2221</v>
      </c>
      <c r="D560" s="7" t="s">
        <v>2222</v>
      </c>
      <c r="E560" s="7">
        <v>101568.7344</v>
      </c>
      <c r="F560" s="7">
        <v>57367.832029999998</v>
      </c>
      <c r="G560" s="7">
        <v>71241.835940000004</v>
      </c>
      <c r="H560" s="7">
        <v>86560.945309999996</v>
      </c>
      <c r="I560" s="7">
        <v>42016.699220000002</v>
      </c>
      <c r="J560" s="7">
        <v>60855.679689999997</v>
      </c>
    </row>
    <row r="561" spans="1:10" x14ac:dyDescent="0.2">
      <c r="A561" s="7" t="s">
        <v>2223</v>
      </c>
      <c r="B561" s="7" t="s">
        <v>2224</v>
      </c>
      <c r="C561" s="7" t="s">
        <v>2225</v>
      </c>
      <c r="D561" s="7" t="s">
        <v>2226</v>
      </c>
      <c r="E561" s="7">
        <v>2270857.5</v>
      </c>
      <c r="F561" s="7">
        <v>2100850.75</v>
      </c>
      <c r="G561" s="7">
        <v>2114878.25</v>
      </c>
      <c r="H561" s="7">
        <v>1635687.75</v>
      </c>
      <c r="I561" s="7">
        <v>2196425.75</v>
      </c>
      <c r="J561" s="7">
        <v>1724136.875</v>
      </c>
    </row>
    <row r="562" spans="1:10" x14ac:dyDescent="0.2">
      <c r="A562" s="7" t="s">
        <v>2227</v>
      </c>
      <c r="B562" s="7" t="s">
        <v>2228</v>
      </c>
      <c r="C562" s="7" t="s">
        <v>2229</v>
      </c>
      <c r="D562" s="7" t="s">
        <v>2230</v>
      </c>
      <c r="E562" s="7">
        <v>14506.424800000001</v>
      </c>
      <c r="F562" s="7">
        <v>8425.9599610000005</v>
      </c>
      <c r="G562" s="7">
        <v>24774.988280000001</v>
      </c>
      <c r="H562" s="7">
        <v>8135.9379879999997</v>
      </c>
      <c r="I562" s="7">
        <v>18988.222659999999</v>
      </c>
      <c r="J562" s="7">
        <v>14431.43262</v>
      </c>
    </row>
    <row r="563" spans="1:10" x14ac:dyDescent="0.2">
      <c r="A563" s="7" t="s">
        <v>2231</v>
      </c>
      <c r="B563" s="7" t="s">
        <v>2232</v>
      </c>
      <c r="C563" s="7" t="s">
        <v>2233</v>
      </c>
      <c r="D563" s="7" t="s">
        <v>2234</v>
      </c>
      <c r="E563" s="7">
        <v>11388.277340000001</v>
      </c>
      <c r="F563" s="7">
        <v>6422.8242190000001</v>
      </c>
      <c r="G563" s="7">
        <v>18689.765630000002</v>
      </c>
      <c r="H563" s="7">
        <v>9602.0332030000009</v>
      </c>
      <c r="I563" s="7">
        <v>11616.99512</v>
      </c>
      <c r="J563" s="7">
        <v>10321.24805</v>
      </c>
    </row>
    <row r="564" spans="1:10" x14ac:dyDescent="0.2">
      <c r="A564" s="7" t="s">
        <v>2235</v>
      </c>
      <c r="B564" s="7" t="s">
        <v>2236</v>
      </c>
      <c r="C564" s="7" t="s">
        <v>2237</v>
      </c>
      <c r="D564" s="7" t="s">
        <v>2238</v>
      </c>
      <c r="E564" s="7">
        <v>51633.449220000002</v>
      </c>
      <c r="F564" s="7">
        <v>54942</v>
      </c>
      <c r="G564" s="7">
        <v>43353.535159999999</v>
      </c>
      <c r="H564" s="7">
        <v>57953.523439999997</v>
      </c>
      <c r="I564" s="7">
        <v>74522.515629999994</v>
      </c>
      <c r="J564" s="7">
        <v>9660.6357420000004</v>
      </c>
    </row>
    <row r="565" spans="1:10" x14ac:dyDescent="0.2">
      <c r="A565" s="7" t="s">
        <v>2239</v>
      </c>
      <c r="B565" s="7" t="s">
        <v>2240</v>
      </c>
      <c r="C565" s="7" t="s">
        <v>2241</v>
      </c>
      <c r="D565" s="7" t="s">
        <v>2242</v>
      </c>
      <c r="E565" s="7">
        <v>43054.277340000001</v>
      </c>
      <c r="F565" s="7">
        <v>8156.7138670000004</v>
      </c>
      <c r="G565" s="7">
        <v>11514.5</v>
      </c>
      <c r="H565" s="7">
        <v>5364.5219729999999</v>
      </c>
      <c r="I565" s="7">
        <v>9147.4003909999992</v>
      </c>
      <c r="J565" s="7">
        <v>18449.58008</v>
      </c>
    </row>
    <row r="566" spans="1:10" x14ac:dyDescent="0.2">
      <c r="A566" s="7" t="s">
        <v>2243</v>
      </c>
      <c r="B566" s="7" t="s">
        <v>2244</v>
      </c>
      <c r="C566" s="7" t="s">
        <v>2245</v>
      </c>
      <c r="D566" s="7" t="s">
        <v>2246</v>
      </c>
      <c r="E566" s="7">
        <v>10587.99805</v>
      </c>
      <c r="F566" s="7">
        <v>6908.2836909999996</v>
      </c>
      <c r="G566" s="7">
        <v>3937.3515630000002</v>
      </c>
      <c r="H566" s="7">
        <v>8087.892578</v>
      </c>
      <c r="I566" s="7">
        <v>4017.9343260000001</v>
      </c>
      <c r="J566" s="7">
        <v>7652.6777339999999</v>
      </c>
    </row>
    <row r="567" spans="1:10" x14ac:dyDescent="0.2">
      <c r="A567" s="7" t="s">
        <v>2247</v>
      </c>
      <c r="B567" s="7" t="s">
        <v>2248</v>
      </c>
      <c r="C567" s="7" t="s">
        <v>2249</v>
      </c>
      <c r="D567" s="7" t="s">
        <v>2250</v>
      </c>
      <c r="E567" s="7">
        <v>51992.75</v>
      </c>
      <c r="F567" s="7">
        <v>69702.710940000004</v>
      </c>
      <c r="G567" s="7">
        <v>73198.09375</v>
      </c>
      <c r="H567" s="7">
        <v>27145.900389999999</v>
      </c>
      <c r="I567" s="7">
        <v>55409.070310000003</v>
      </c>
      <c r="J567" s="7">
        <v>55472.453130000002</v>
      </c>
    </row>
    <row r="568" spans="1:10" x14ac:dyDescent="0.2">
      <c r="A568" s="7" t="s">
        <v>2251</v>
      </c>
      <c r="B568" s="7" t="s">
        <v>2252</v>
      </c>
      <c r="C568" s="7" t="s">
        <v>2253</v>
      </c>
      <c r="D568" s="7" t="s">
        <v>2254</v>
      </c>
      <c r="E568" s="7">
        <v>29089.894530000001</v>
      </c>
      <c r="F568" s="7">
        <v>38390.960939999997</v>
      </c>
      <c r="G568" s="7">
        <v>23174.855469999999</v>
      </c>
      <c r="H568" s="7">
        <v>43363.773439999997</v>
      </c>
      <c r="I568" s="7">
        <v>13995.99121</v>
      </c>
      <c r="J568" s="7">
        <v>16468.869139999999</v>
      </c>
    </row>
    <row r="569" spans="1:10" x14ac:dyDescent="0.2">
      <c r="A569" s="7" t="s">
        <v>2255</v>
      </c>
      <c r="B569" s="7" t="s">
        <v>2256</v>
      </c>
      <c r="C569" s="7" t="s">
        <v>2257</v>
      </c>
      <c r="D569" s="7" t="s">
        <v>2258</v>
      </c>
      <c r="E569" s="7">
        <v>6230.2958980000003</v>
      </c>
      <c r="F569" s="7">
        <v>8271.5927730000003</v>
      </c>
      <c r="G569" s="7">
        <v>14463.877930000001</v>
      </c>
      <c r="H569" s="7">
        <v>7697.1123049999997</v>
      </c>
      <c r="I569" s="7">
        <v>7619.6723629999997</v>
      </c>
      <c r="J569" s="7">
        <v>7282.9257809999999</v>
      </c>
    </row>
    <row r="570" spans="1:10" x14ac:dyDescent="0.2">
      <c r="A570" s="7" t="s">
        <v>2259</v>
      </c>
      <c r="B570" s="7" t="s">
        <v>2260</v>
      </c>
      <c r="C570" s="7" t="s">
        <v>2261</v>
      </c>
      <c r="D570" s="7" t="s">
        <v>2262</v>
      </c>
      <c r="E570" s="7">
        <v>75556.84375</v>
      </c>
      <c r="F570" s="7">
        <v>58082.660159999999</v>
      </c>
      <c r="G570" s="7">
        <v>61825.460939999997</v>
      </c>
      <c r="H570" s="7">
        <v>73728.898440000004</v>
      </c>
      <c r="I570" s="7">
        <v>46736.347659999999</v>
      </c>
      <c r="J570" s="7">
        <v>57053.53125</v>
      </c>
    </row>
    <row r="571" spans="1:10" x14ac:dyDescent="0.2">
      <c r="A571" s="7" t="s">
        <v>2263</v>
      </c>
      <c r="B571" s="7" t="s">
        <v>2264</v>
      </c>
      <c r="C571" s="7" t="s">
        <v>2265</v>
      </c>
      <c r="D571" s="7" t="s">
        <v>2266</v>
      </c>
      <c r="E571" s="7">
        <v>97291.320309999996</v>
      </c>
      <c r="F571" s="7">
        <v>121455.75780000001</v>
      </c>
      <c r="G571" s="7">
        <v>103632.10159999999</v>
      </c>
      <c r="H571" s="7">
        <v>102401.3438</v>
      </c>
      <c r="I571" s="7">
        <v>102544.19530000001</v>
      </c>
      <c r="J571" s="7">
        <v>107274.61719999999</v>
      </c>
    </row>
    <row r="572" spans="1:10" x14ac:dyDescent="0.2">
      <c r="A572" s="7" t="s">
        <v>2267</v>
      </c>
      <c r="B572" s="7" t="s">
        <v>2268</v>
      </c>
      <c r="C572" s="7" t="s">
        <v>2269</v>
      </c>
      <c r="D572" s="7" t="s">
        <v>2270</v>
      </c>
      <c r="E572" s="7">
        <v>369873.25</v>
      </c>
      <c r="F572" s="7">
        <v>449450.1875</v>
      </c>
      <c r="G572" s="7">
        <v>581169.625</v>
      </c>
      <c r="H572" s="7">
        <v>400674.34379999997</v>
      </c>
      <c r="I572" s="7">
        <v>443720.75</v>
      </c>
      <c r="J572" s="7">
        <v>272577.1875</v>
      </c>
    </row>
    <row r="573" spans="1:10" x14ac:dyDescent="0.2">
      <c r="A573" s="7" t="s">
        <v>2271</v>
      </c>
      <c r="B573" s="7" t="s">
        <v>2272</v>
      </c>
      <c r="C573" s="7" t="s">
        <v>2273</v>
      </c>
      <c r="D573" s="7" t="s">
        <v>2274</v>
      </c>
      <c r="E573" s="7">
        <v>142754.2188</v>
      </c>
      <c r="F573" s="7">
        <v>147608.92189999999</v>
      </c>
      <c r="G573" s="7">
        <v>137552.89060000001</v>
      </c>
      <c r="H573" s="7">
        <v>129566.80469999999</v>
      </c>
      <c r="I573" s="7">
        <v>152232.20310000001</v>
      </c>
      <c r="J573" s="7">
        <v>125942.25</v>
      </c>
    </row>
    <row r="574" spans="1:10" x14ac:dyDescent="0.2">
      <c r="A574" s="7" t="s">
        <v>2275</v>
      </c>
      <c r="B574" s="7" t="s">
        <v>2276</v>
      </c>
      <c r="C574" s="7" t="s">
        <v>2277</v>
      </c>
      <c r="D574" s="7" t="s">
        <v>2278</v>
      </c>
      <c r="E574" s="7">
        <v>4349223</v>
      </c>
      <c r="F574" s="7">
        <v>4880716</v>
      </c>
      <c r="G574" s="7">
        <v>4623468</v>
      </c>
      <c r="H574" s="7">
        <v>4798874</v>
      </c>
      <c r="I574" s="7">
        <v>4603364</v>
      </c>
      <c r="J574" s="7">
        <v>4715257</v>
      </c>
    </row>
    <row r="575" spans="1:10" x14ac:dyDescent="0.2">
      <c r="A575" s="7" t="s">
        <v>2279</v>
      </c>
      <c r="B575" s="7" t="s">
        <v>2280</v>
      </c>
      <c r="C575" s="7" t="s">
        <v>2281</v>
      </c>
      <c r="D575" s="7" t="s">
        <v>2282</v>
      </c>
      <c r="E575" s="7">
        <v>77587.625</v>
      </c>
      <c r="F575" s="7">
        <v>92079.84375</v>
      </c>
      <c r="G575" s="7">
        <v>69544.59375</v>
      </c>
      <c r="H575" s="7">
        <v>61734.082029999998</v>
      </c>
      <c r="I575" s="7">
        <v>65871.328129999994</v>
      </c>
      <c r="J575" s="7">
        <v>56262.070310000003</v>
      </c>
    </row>
    <row r="576" spans="1:10" x14ac:dyDescent="0.2">
      <c r="A576" s="7" t="s">
        <v>2283</v>
      </c>
      <c r="B576" s="7" t="s">
        <v>2284</v>
      </c>
      <c r="C576" s="7" t="s">
        <v>2285</v>
      </c>
      <c r="D576" s="7" t="s">
        <v>2286</v>
      </c>
      <c r="E576" s="7">
        <v>5518.8354490000002</v>
      </c>
      <c r="F576" s="7">
        <v>6065.0058589999999</v>
      </c>
      <c r="G576" s="7">
        <v>12060.153319999999</v>
      </c>
      <c r="H576" s="7">
        <v>34566.648439999997</v>
      </c>
      <c r="I576" s="7">
        <v>45373.46875</v>
      </c>
      <c r="J576" s="7">
        <v>6205.0258789999998</v>
      </c>
    </row>
    <row r="577" spans="1:10" x14ac:dyDescent="0.2">
      <c r="A577" s="7" t="s">
        <v>2287</v>
      </c>
      <c r="B577" s="7" t="s">
        <v>2288</v>
      </c>
      <c r="C577" s="7" t="s">
        <v>2289</v>
      </c>
      <c r="D577" s="7" t="s">
        <v>2290</v>
      </c>
      <c r="E577" s="7">
        <v>8585.2617190000001</v>
      </c>
      <c r="F577" s="7">
        <v>10279.3457</v>
      </c>
      <c r="G577" s="7">
        <v>9082.5566409999992</v>
      </c>
      <c r="H577" s="7">
        <v>5435.5073240000002</v>
      </c>
      <c r="I577" s="7">
        <v>9268.4423829999996</v>
      </c>
      <c r="J577" s="7">
        <v>5334.1059569999998</v>
      </c>
    </row>
    <row r="578" spans="1:10" x14ac:dyDescent="0.2">
      <c r="A578" s="7" t="s">
        <v>2291</v>
      </c>
      <c r="B578" s="7" t="s">
        <v>2292</v>
      </c>
      <c r="C578" s="7" t="s">
        <v>2293</v>
      </c>
      <c r="D578" s="7" t="s">
        <v>2294</v>
      </c>
      <c r="E578" s="7">
        <v>279061.40629999997</v>
      </c>
      <c r="F578" s="7">
        <v>292392.8125</v>
      </c>
      <c r="G578" s="7">
        <v>245277.8125</v>
      </c>
      <c r="H578" s="7">
        <v>217952.85939999999</v>
      </c>
      <c r="I578" s="7">
        <v>277783.53129999997</v>
      </c>
      <c r="J578" s="7">
        <v>174011.51560000001</v>
      </c>
    </row>
    <row r="579" spans="1:10" x14ac:dyDescent="0.2">
      <c r="A579" s="7" t="s">
        <v>2295</v>
      </c>
      <c r="B579" s="7" t="s">
        <v>2296</v>
      </c>
      <c r="C579" s="7" t="s">
        <v>2297</v>
      </c>
      <c r="D579" s="7" t="s">
        <v>2298</v>
      </c>
      <c r="E579" s="7">
        <v>10481.918949999999</v>
      </c>
      <c r="F579" s="7">
        <v>8907.0273440000001</v>
      </c>
      <c r="G579" s="7">
        <v>9788.5107420000004</v>
      </c>
      <c r="H579" s="7">
        <v>5857.9887699999999</v>
      </c>
      <c r="I579" s="7">
        <v>9988.84375</v>
      </c>
      <c r="J579" s="7">
        <v>5542.7666019999997</v>
      </c>
    </row>
    <row r="580" spans="1:10" x14ac:dyDescent="0.2">
      <c r="A580" s="7" t="s">
        <v>2299</v>
      </c>
      <c r="B580" s="7" t="s">
        <v>2300</v>
      </c>
      <c r="C580" s="7" t="s">
        <v>2301</v>
      </c>
      <c r="D580" s="7" t="s">
        <v>2302</v>
      </c>
      <c r="E580" s="7">
        <v>11015.087890000001</v>
      </c>
      <c r="F580" s="7">
        <v>8000.3471680000002</v>
      </c>
      <c r="G580" s="7">
        <v>15279.63379</v>
      </c>
      <c r="H580" s="7">
        <v>15427.67676</v>
      </c>
      <c r="I580" s="7">
        <v>11623.20117</v>
      </c>
      <c r="J580" s="7">
        <v>12275.58301</v>
      </c>
    </row>
    <row r="581" spans="1:10" x14ac:dyDescent="0.2">
      <c r="A581" s="7" t="s">
        <v>2303</v>
      </c>
      <c r="B581" s="7" t="s">
        <v>2304</v>
      </c>
      <c r="C581" s="7" t="s">
        <v>2305</v>
      </c>
      <c r="D581" s="7" t="s">
        <v>2306</v>
      </c>
      <c r="E581" s="7">
        <v>26180.505860000001</v>
      </c>
      <c r="F581" s="7">
        <v>15180.50488</v>
      </c>
      <c r="G581" s="7">
        <v>15333.36621</v>
      </c>
      <c r="H581" s="7">
        <v>13955.688480000001</v>
      </c>
      <c r="I581" s="7">
        <v>19705.248049999998</v>
      </c>
      <c r="J581" s="7">
        <v>18554.972659999999</v>
      </c>
    </row>
    <row r="582" spans="1:10" x14ac:dyDescent="0.2">
      <c r="A582" s="7" t="s">
        <v>2307</v>
      </c>
      <c r="B582" s="7" t="s">
        <v>2308</v>
      </c>
      <c r="C582" s="7" t="s">
        <v>2309</v>
      </c>
      <c r="D582" s="7" t="s">
        <v>2310</v>
      </c>
      <c r="E582" s="7">
        <v>45154.539060000003</v>
      </c>
      <c r="F582" s="7">
        <v>33715.660159999999</v>
      </c>
      <c r="G582" s="7">
        <v>31117.625</v>
      </c>
      <c r="H582" s="7">
        <v>35305.738279999998</v>
      </c>
      <c r="I582" s="7">
        <v>36805.757810000003</v>
      </c>
      <c r="J582" s="7">
        <v>28993.242190000001</v>
      </c>
    </row>
    <row r="583" spans="1:10" x14ac:dyDescent="0.2">
      <c r="A583" s="7" t="s">
        <v>2311</v>
      </c>
      <c r="B583" s="7" t="s">
        <v>2312</v>
      </c>
      <c r="C583" s="7" t="s">
        <v>2313</v>
      </c>
      <c r="D583" s="7" t="s">
        <v>2314</v>
      </c>
      <c r="E583" s="7">
        <v>61276.273439999997</v>
      </c>
      <c r="F583" s="7">
        <v>47192.78125</v>
      </c>
      <c r="G583" s="7">
        <v>43272.769529999998</v>
      </c>
      <c r="H583" s="7">
        <v>43471.890630000002</v>
      </c>
      <c r="I583" s="7">
        <v>81426.796879999994</v>
      </c>
      <c r="J583" s="7">
        <v>83619.335940000004</v>
      </c>
    </row>
    <row r="584" spans="1:10" x14ac:dyDescent="0.2">
      <c r="A584" s="7" t="s">
        <v>2315</v>
      </c>
      <c r="B584" s="7" t="s">
        <v>2316</v>
      </c>
      <c r="C584" s="7" t="s">
        <v>2317</v>
      </c>
      <c r="D584" s="7" t="s">
        <v>2318</v>
      </c>
      <c r="E584" s="7">
        <v>5650.671875</v>
      </c>
      <c r="F584" s="7">
        <v>5141.8129879999997</v>
      </c>
      <c r="G584" s="7">
        <v>26823.066409999999</v>
      </c>
      <c r="H584" s="7">
        <v>14553.549800000001</v>
      </c>
      <c r="I584" s="7">
        <v>14573.34863</v>
      </c>
      <c r="J584" s="7">
        <v>29135.433590000001</v>
      </c>
    </row>
    <row r="585" spans="1:10" x14ac:dyDescent="0.2">
      <c r="A585" s="7" t="s">
        <v>2319</v>
      </c>
      <c r="B585" s="7" t="s">
        <v>2320</v>
      </c>
      <c r="C585" s="7" t="s">
        <v>2321</v>
      </c>
      <c r="D585" s="7" t="s">
        <v>2322</v>
      </c>
      <c r="E585" s="7">
        <v>201133.25</v>
      </c>
      <c r="F585" s="7">
        <v>185794.95310000001</v>
      </c>
      <c r="G585" s="7">
        <v>211591.5938</v>
      </c>
      <c r="H585" s="7">
        <v>201775.70310000001</v>
      </c>
      <c r="I585" s="7">
        <v>211037.5938</v>
      </c>
      <c r="J585" s="7">
        <v>185047.29689999999</v>
      </c>
    </row>
    <row r="586" spans="1:10" x14ac:dyDescent="0.2">
      <c r="A586" s="7" t="s">
        <v>2323</v>
      </c>
      <c r="B586" s="7" t="s">
        <v>2324</v>
      </c>
      <c r="C586" s="7" t="s">
        <v>2325</v>
      </c>
      <c r="D586" s="7" t="s">
        <v>2326</v>
      </c>
      <c r="E586" s="7">
        <v>30204.73242</v>
      </c>
      <c r="F586" s="7">
        <v>28408.896479999999</v>
      </c>
      <c r="G586" s="7">
        <v>35125.679689999997</v>
      </c>
      <c r="H586" s="7">
        <v>27132.292969999999</v>
      </c>
      <c r="I586" s="7">
        <v>35498.074220000002</v>
      </c>
      <c r="J586" s="7">
        <v>23571.949219999999</v>
      </c>
    </row>
    <row r="587" spans="1:10" x14ac:dyDescent="0.2">
      <c r="A587" s="7" t="s">
        <v>2327</v>
      </c>
      <c r="B587" s="7" t="s">
        <v>2328</v>
      </c>
      <c r="C587" s="7" t="s">
        <v>2329</v>
      </c>
      <c r="D587" s="7" t="s">
        <v>2330</v>
      </c>
      <c r="E587" s="7">
        <v>24764.878909999999</v>
      </c>
      <c r="F587" s="7">
        <v>34484.304689999997</v>
      </c>
      <c r="G587" s="7">
        <v>28928.589840000001</v>
      </c>
      <c r="H587" s="7">
        <v>24556.068360000001</v>
      </c>
      <c r="I587" s="7">
        <v>24279.25</v>
      </c>
      <c r="J587" s="7">
        <v>24381.17383</v>
      </c>
    </row>
    <row r="588" spans="1:10" x14ac:dyDescent="0.2">
      <c r="A588" s="7" t="s">
        <v>2331</v>
      </c>
      <c r="B588" s="7" t="s">
        <v>2332</v>
      </c>
      <c r="C588" s="7" t="s">
        <v>2333</v>
      </c>
      <c r="D588" s="7" t="s">
        <v>2334</v>
      </c>
      <c r="E588" s="7">
        <v>11350.215819999999</v>
      </c>
      <c r="F588" s="7">
        <v>16704.054690000001</v>
      </c>
      <c r="G588" s="7">
        <v>21470.480469999999</v>
      </c>
      <c r="H588" s="7">
        <v>4234.4033200000003</v>
      </c>
      <c r="I588" s="7">
        <v>7220.3608400000003</v>
      </c>
      <c r="J588" s="7">
        <v>15988.398440000001</v>
      </c>
    </row>
    <row r="589" spans="1:10" x14ac:dyDescent="0.2">
      <c r="A589" s="7" t="s">
        <v>2335</v>
      </c>
      <c r="B589" s="7" t="s">
        <v>2336</v>
      </c>
      <c r="C589" s="7" t="s">
        <v>2337</v>
      </c>
      <c r="D589" s="7" t="s">
        <v>2338</v>
      </c>
      <c r="E589" s="7">
        <v>25751.708979999999</v>
      </c>
      <c r="F589" s="7">
        <v>13416.81445</v>
      </c>
      <c r="G589" s="7">
        <v>23492.533200000002</v>
      </c>
      <c r="H589" s="7">
        <v>13978.41309</v>
      </c>
      <c r="I589" s="7">
        <v>30703.73242</v>
      </c>
      <c r="J589" s="7">
        <v>26538.414059999999</v>
      </c>
    </row>
    <row r="590" spans="1:10" x14ac:dyDescent="0.2">
      <c r="A590" s="7" t="s">
        <v>2339</v>
      </c>
      <c r="B590" s="7" t="s">
        <v>2340</v>
      </c>
      <c r="C590" s="7" t="s">
        <v>2341</v>
      </c>
      <c r="D590" s="7" t="s">
        <v>2342</v>
      </c>
      <c r="E590" s="7">
        <v>267016.3125</v>
      </c>
      <c r="F590" s="7">
        <v>358565.125</v>
      </c>
      <c r="G590" s="7">
        <v>285871.59379999997</v>
      </c>
      <c r="H590" s="7">
        <v>292148.21879999997</v>
      </c>
      <c r="I590" s="7">
        <v>202129.5938</v>
      </c>
      <c r="J590" s="7">
        <v>130321.0938</v>
      </c>
    </row>
    <row r="591" spans="1:10" x14ac:dyDescent="0.2">
      <c r="A591" s="7" t="s">
        <v>2343</v>
      </c>
      <c r="B591" s="7" t="s">
        <v>2344</v>
      </c>
      <c r="C591" s="7" t="s">
        <v>2345</v>
      </c>
      <c r="D591" s="7" t="s">
        <v>2346</v>
      </c>
      <c r="E591" s="7">
        <v>138916.0938</v>
      </c>
      <c r="F591" s="7">
        <v>32832.496090000001</v>
      </c>
      <c r="G591" s="7">
        <v>77535.34375</v>
      </c>
      <c r="H591" s="7">
        <v>102363.1719</v>
      </c>
      <c r="I591" s="7">
        <v>64769.28125</v>
      </c>
      <c r="J591" s="7">
        <v>25455.552729999999</v>
      </c>
    </row>
    <row r="592" spans="1:10" x14ac:dyDescent="0.2">
      <c r="A592" s="7" t="s">
        <v>2347</v>
      </c>
      <c r="B592" s="7" t="s">
        <v>2348</v>
      </c>
      <c r="C592" s="7" t="s">
        <v>2349</v>
      </c>
      <c r="D592" s="7" t="s">
        <v>2350</v>
      </c>
      <c r="E592" s="7">
        <v>71386.351559999996</v>
      </c>
      <c r="F592" s="7">
        <v>67927.46875</v>
      </c>
      <c r="G592" s="7">
        <v>63960.234380000002</v>
      </c>
      <c r="H592" s="7">
        <v>52308.421880000002</v>
      </c>
      <c r="I592" s="7">
        <v>61303.007810000003</v>
      </c>
      <c r="J592" s="7">
        <v>63050</v>
      </c>
    </row>
    <row r="593" spans="1:10" x14ac:dyDescent="0.2">
      <c r="A593" s="7" t="s">
        <v>2351</v>
      </c>
      <c r="B593" s="7" t="s">
        <v>2352</v>
      </c>
      <c r="C593" s="7" t="s">
        <v>2353</v>
      </c>
      <c r="D593" s="7" t="s">
        <v>2354</v>
      </c>
      <c r="E593" s="7">
        <v>27911.59375</v>
      </c>
      <c r="F593" s="7">
        <v>29009.154299999998</v>
      </c>
      <c r="G593" s="7">
        <v>20584.271479999999</v>
      </c>
      <c r="H593" s="7">
        <v>20845.48242</v>
      </c>
      <c r="I593" s="7">
        <v>14187.514649999999</v>
      </c>
      <c r="J593" s="7">
        <v>15252.465819999999</v>
      </c>
    </row>
    <row r="594" spans="1:10" x14ac:dyDescent="0.2">
      <c r="A594" s="7" t="s">
        <v>2355</v>
      </c>
      <c r="B594" s="7" t="s">
        <v>2356</v>
      </c>
      <c r="C594" s="7" t="s">
        <v>2357</v>
      </c>
      <c r="D594" s="7" t="s">
        <v>2358</v>
      </c>
      <c r="E594" s="7">
        <v>6418.2119140000004</v>
      </c>
      <c r="F594" s="7">
        <v>13352.10059</v>
      </c>
      <c r="G594" s="7">
        <v>6764.6245120000003</v>
      </c>
      <c r="H594" s="7">
        <v>9864.7900389999995</v>
      </c>
      <c r="I594" s="7">
        <v>6903.0708009999998</v>
      </c>
      <c r="J594" s="7">
        <v>6102.1557620000003</v>
      </c>
    </row>
    <row r="595" spans="1:10" x14ac:dyDescent="0.2">
      <c r="A595" s="7" t="s">
        <v>2359</v>
      </c>
      <c r="B595" s="7" t="s">
        <v>2360</v>
      </c>
      <c r="C595" s="7" t="s">
        <v>2361</v>
      </c>
      <c r="D595" s="7" t="s">
        <v>2362</v>
      </c>
      <c r="E595" s="7">
        <v>85096.148440000004</v>
      </c>
      <c r="F595" s="7">
        <v>107657.66409999999</v>
      </c>
      <c r="G595" s="7">
        <v>205882.9063</v>
      </c>
      <c r="H595" s="7">
        <v>138771.07810000001</v>
      </c>
      <c r="I595" s="7">
        <v>205956.17189999999</v>
      </c>
      <c r="J595" s="7">
        <v>142659.64060000001</v>
      </c>
    </row>
    <row r="596" spans="1:10" x14ac:dyDescent="0.2">
      <c r="A596" s="7" t="s">
        <v>2363</v>
      </c>
      <c r="B596" s="7" t="s">
        <v>2364</v>
      </c>
      <c r="C596" s="7" t="s">
        <v>2365</v>
      </c>
      <c r="D596" s="7" t="s">
        <v>2366</v>
      </c>
      <c r="E596" s="7">
        <v>78509.289059999996</v>
      </c>
      <c r="F596" s="7">
        <v>61144.402340000001</v>
      </c>
      <c r="G596" s="7">
        <v>109277.2813</v>
      </c>
      <c r="H596" s="7">
        <v>112596.16409999999</v>
      </c>
      <c r="I596" s="7">
        <v>127799.9844</v>
      </c>
      <c r="J596" s="7">
        <v>140762.9688</v>
      </c>
    </row>
    <row r="597" spans="1:10" x14ac:dyDescent="0.2">
      <c r="A597" s="7" t="s">
        <v>2367</v>
      </c>
      <c r="B597" s="7" t="s">
        <v>2368</v>
      </c>
      <c r="C597" s="7" t="s">
        <v>2369</v>
      </c>
      <c r="D597" s="7" t="s">
        <v>2370</v>
      </c>
      <c r="E597" s="7">
        <v>1148722.75</v>
      </c>
      <c r="F597" s="7">
        <v>1160591.25</v>
      </c>
      <c r="G597" s="7">
        <v>1596515.375</v>
      </c>
      <c r="H597" s="7">
        <v>1631417.5</v>
      </c>
      <c r="I597" s="7">
        <v>1708755.5</v>
      </c>
      <c r="J597" s="7">
        <v>1010071.063</v>
      </c>
    </row>
    <row r="598" spans="1:10" x14ac:dyDescent="0.2">
      <c r="A598" s="7" t="s">
        <v>2371</v>
      </c>
      <c r="B598" s="7" t="s">
        <v>2372</v>
      </c>
      <c r="C598" s="7" t="s">
        <v>2373</v>
      </c>
      <c r="D598" s="7" t="s">
        <v>2374</v>
      </c>
      <c r="E598" s="7">
        <v>24779.648440000001</v>
      </c>
      <c r="F598" s="7">
        <v>25066.6875</v>
      </c>
      <c r="G598" s="7">
        <v>20672.199219999999</v>
      </c>
      <c r="H598" s="7">
        <v>24169.015630000002</v>
      </c>
      <c r="I598" s="7">
        <v>32054.441409999999</v>
      </c>
      <c r="J598" s="7">
        <v>28077.447270000001</v>
      </c>
    </row>
    <row r="599" spans="1:10" x14ac:dyDescent="0.2">
      <c r="A599" s="7" t="s">
        <v>2375</v>
      </c>
      <c r="B599" s="7" t="s">
        <v>2376</v>
      </c>
      <c r="C599" s="7" t="s">
        <v>2377</v>
      </c>
      <c r="D599" s="7" t="s">
        <v>2378</v>
      </c>
      <c r="E599" s="7">
        <v>342379.1875</v>
      </c>
      <c r="F599" s="7">
        <v>245330.7813</v>
      </c>
      <c r="G599" s="7">
        <v>238324.67189999999</v>
      </c>
      <c r="H599" s="7">
        <v>275466.21879999997</v>
      </c>
      <c r="I599" s="7">
        <v>215555.48439999999</v>
      </c>
      <c r="J599" s="7">
        <v>310193.4375</v>
      </c>
    </row>
    <row r="600" spans="1:10" x14ac:dyDescent="0.2">
      <c r="A600" s="7" t="s">
        <v>2379</v>
      </c>
      <c r="B600" s="7" t="s">
        <v>2380</v>
      </c>
      <c r="C600" s="7" t="s">
        <v>2381</v>
      </c>
      <c r="D600" s="7" t="s">
        <v>2382</v>
      </c>
      <c r="E600" s="7">
        <v>35279.480470000002</v>
      </c>
      <c r="F600" s="7">
        <v>31644.466799999998</v>
      </c>
      <c r="G600" s="7">
        <v>29758.632809999999</v>
      </c>
      <c r="H600" s="7">
        <v>29023.972659999999</v>
      </c>
      <c r="I600" s="7">
        <v>13936.57813</v>
      </c>
      <c r="J600" s="7">
        <v>25649.246090000001</v>
      </c>
    </row>
    <row r="601" spans="1:10" x14ac:dyDescent="0.2">
      <c r="A601" s="7" t="s">
        <v>2383</v>
      </c>
      <c r="B601" s="7" t="s">
        <v>2384</v>
      </c>
      <c r="C601" s="7" t="s">
        <v>2385</v>
      </c>
      <c r="D601" s="7" t="s">
        <v>2386</v>
      </c>
      <c r="E601" s="7">
        <v>12486.990229999999</v>
      </c>
      <c r="F601" s="7">
        <v>19613.351559999999</v>
      </c>
      <c r="G601" s="7">
        <v>5339.3857420000004</v>
      </c>
      <c r="H601" s="7">
        <v>17260.380860000001</v>
      </c>
      <c r="I601" s="7">
        <v>5336.1635740000002</v>
      </c>
      <c r="J601" s="7">
        <v>9884.5859380000002</v>
      </c>
    </row>
    <row r="602" spans="1:10" x14ac:dyDescent="0.2">
      <c r="A602" s="7" t="s">
        <v>2387</v>
      </c>
      <c r="B602" s="7" t="s">
        <v>2388</v>
      </c>
      <c r="C602" s="7" t="s">
        <v>2389</v>
      </c>
      <c r="D602" s="7" t="s">
        <v>2390</v>
      </c>
      <c r="E602" s="7">
        <v>6505.0405270000001</v>
      </c>
      <c r="F602" s="7">
        <v>14006.3125</v>
      </c>
      <c r="G602" s="7">
        <v>21999.050780000001</v>
      </c>
      <c r="H602" s="7">
        <v>10808.2207</v>
      </c>
      <c r="I602" s="7">
        <v>6163.7402339999999</v>
      </c>
      <c r="J602" s="7">
        <v>6392.2001950000003</v>
      </c>
    </row>
    <row r="603" spans="1:10" x14ac:dyDescent="0.2">
      <c r="A603" s="7" t="s">
        <v>2391</v>
      </c>
      <c r="B603" s="7" t="s">
        <v>2392</v>
      </c>
      <c r="C603" s="7" t="s">
        <v>2393</v>
      </c>
      <c r="D603" s="7" t="s">
        <v>2394</v>
      </c>
      <c r="E603" s="7">
        <v>8983.3388670000004</v>
      </c>
      <c r="F603" s="7">
        <v>8260.6796880000002</v>
      </c>
      <c r="G603" s="7">
        <v>22368.335940000001</v>
      </c>
      <c r="H603" s="7">
        <v>7335.5576170000004</v>
      </c>
      <c r="I603" s="7">
        <v>14967.972659999999</v>
      </c>
      <c r="J603" s="7">
        <v>5493.8398440000001</v>
      </c>
    </row>
    <row r="604" spans="1:10" x14ac:dyDescent="0.2">
      <c r="A604" s="7" t="s">
        <v>2395</v>
      </c>
      <c r="B604" s="7" t="s">
        <v>2396</v>
      </c>
      <c r="C604" s="7" t="s">
        <v>2397</v>
      </c>
      <c r="D604" s="7" t="s">
        <v>2398</v>
      </c>
      <c r="E604" s="7">
        <v>19927.875</v>
      </c>
      <c r="F604" s="7">
        <v>49310.085939999997</v>
      </c>
      <c r="G604" s="7">
        <v>47122.148439999997</v>
      </c>
      <c r="H604" s="7">
        <v>41245.121090000001</v>
      </c>
      <c r="I604" s="7">
        <v>12864.45117</v>
      </c>
      <c r="J604" s="7">
        <v>19913.337889999999</v>
      </c>
    </row>
    <row r="605" spans="1:10" x14ac:dyDescent="0.2">
      <c r="A605" s="7" t="s">
        <v>2399</v>
      </c>
      <c r="B605" s="7" t="s">
        <v>2400</v>
      </c>
      <c r="C605" s="7" t="s">
        <v>2401</v>
      </c>
      <c r="D605" s="7" t="s">
        <v>2402</v>
      </c>
      <c r="E605" s="7">
        <v>2589865.75</v>
      </c>
      <c r="F605" s="7">
        <v>1950158.375</v>
      </c>
      <c r="G605" s="7">
        <v>1741056</v>
      </c>
      <c r="H605" s="7">
        <v>2307665.25</v>
      </c>
      <c r="I605" s="7">
        <v>1836268.125</v>
      </c>
      <c r="J605" s="7">
        <v>2085745.25</v>
      </c>
    </row>
    <row r="606" spans="1:10" x14ac:dyDescent="0.2">
      <c r="A606" s="7" t="s">
        <v>2403</v>
      </c>
      <c r="B606" s="7" t="s">
        <v>2404</v>
      </c>
      <c r="C606" s="7" t="s">
        <v>2405</v>
      </c>
      <c r="D606" s="7" t="s">
        <v>2406</v>
      </c>
      <c r="E606" s="7">
        <v>5277.3085940000001</v>
      </c>
      <c r="F606" s="7">
        <v>25402.23242</v>
      </c>
      <c r="G606" s="7">
        <v>149690.76560000001</v>
      </c>
      <c r="H606" s="7">
        <v>84085.328129999994</v>
      </c>
      <c r="I606" s="7">
        <v>167545.75</v>
      </c>
      <c r="J606" s="7">
        <v>134180.70310000001</v>
      </c>
    </row>
    <row r="607" spans="1:10" x14ac:dyDescent="0.2">
      <c r="A607" s="7" t="s">
        <v>2407</v>
      </c>
      <c r="B607" s="7" t="s">
        <v>2408</v>
      </c>
      <c r="C607" s="7" t="s">
        <v>2409</v>
      </c>
      <c r="D607" s="7" t="s">
        <v>2410</v>
      </c>
      <c r="E607" s="7">
        <v>21944.685549999998</v>
      </c>
      <c r="F607" s="7">
        <v>5641.9833980000003</v>
      </c>
      <c r="G607" s="7">
        <v>19885.347659999999</v>
      </c>
      <c r="H607" s="7">
        <v>5885.044922</v>
      </c>
      <c r="I607" s="7">
        <v>17797.619139999999</v>
      </c>
      <c r="J607" s="7">
        <v>5568.3662109999996</v>
      </c>
    </row>
    <row r="608" spans="1:10" x14ac:dyDescent="0.2">
      <c r="A608" s="7" t="s">
        <v>2411</v>
      </c>
      <c r="B608" s="7" t="s">
        <v>2412</v>
      </c>
      <c r="C608" s="7" t="s">
        <v>2413</v>
      </c>
      <c r="D608" s="7" t="s">
        <v>2414</v>
      </c>
      <c r="E608" s="7">
        <v>31999.185549999998</v>
      </c>
      <c r="F608" s="7">
        <v>7155.451172</v>
      </c>
      <c r="G608" s="7">
        <v>16676.443360000001</v>
      </c>
      <c r="H608" s="7">
        <v>25664.417969999999</v>
      </c>
      <c r="I608" s="7">
        <v>12226.808590000001</v>
      </c>
      <c r="J608" s="7">
        <v>5259.4194340000004</v>
      </c>
    </row>
    <row r="609" spans="1:10" x14ac:dyDescent="0.2">
      <c r="A609" s="7" t="s">
        <v>2415</v>
      </c>
      <c r="B609" s="7" t="s">
        <v>2416</v>
      </c>
      <c r="C609" s="7" t="s">
        <v>2417</v>
      </c>
      <c r="D609" s="7" t="s">
        <v>2418</v>
      </c>
      <c r="E609" s="7">
        <v>32198.029299999998</v>
      </c>
      <c r="F609" s="7">
        <v>18222.273440000001</v>
      </c>
      <c r="G609" s="7">
        <v>11186.490229999999</v>
      </c>
      <c r="H609" s="7">
        <v>6694.6181640000004</v>
      </c>
      <c r="I609" s="7">
        <v>11415.43555</v>
      </c>
      <c r="J609" s="7">
        <v>9318.4550780000009</v>
      </c>
    </row>
    <row r="610" spans="1:10" x14ac:dyDescent="0.2">
      <c r="A610" s="7" t="s">
        <v>2419</v>
      </c>
      <c r="B610" s="7" t="s">
        <v>2420</v>
      </c>
      <c r="C610" s="7" t="s">
        <v>2421</v>
      </c>
      <c r="D610" s="7" t="s">
        <v>2422</v>
      </c>
      <c r="E610" s="7">
        <v>40917.445310000003</v>
      </c>
      <c r="F610" s="7">
        <v>26229.433590000001</v>
      </c>
      <c r="G610" s="7">
        <v>30023.10742</v>
      </c>
      <c r="H610" s="7">
        <v>7338.2924800000001</v>
      </c>
      <c r="I610" s="7">
        <v>46857.351560000003</v>
      </c>
      <c r="J610" s="7">
        <v>7755.6284180000002</v>
      </c>
    </row>
    <row r="611" spans="1:10" x14ac:dyDescent="0.2">
      <c r="A611" s="7" t="s">
        <v>2423</v>
      </c>
      <c r="B611" s="7" t="s">
        <v>2424</v>
      </c>
      <c r="C611" s="7" t="s">
        <v>2425</v>
      </c>
      <c r="D611" s="7" t="s">
        <v>2426</v>
      </c>
      <c r="E611" s="7">
        <v>32743.730469999999</v>
      </c>
      <c r="F611" s="7">
        <v>27055.578130000002</v>
      </c>
      <c r="G611" s="7">
        <v>28026.019530000001</v>
      </c>
      <c r="H611" s="7">
        <v>22222.777340000001</v>
      </c>
      <c r="I611" s="7">
        <v>28131.884770000001</v>
      </c>
      <c r="J611" s="7">
        <v>27644.535159999999</v>
      </c>
    </row>
    <row r="612" spans="1:10" x14ac:dyDescent="0.2">
      <c r="A612" s="7" t="s">
        <v>2427</v>
      </c>
      <c r="B612" s="7" t="s">
        <v>2428</v>
      </c>
      <c r="C612" s="7" t="s">
        <v>2429</v>
      </c>
      <c r="D612" s="7" t="s">
        <v>2430</v>
      </c>
      <c r="E612" s="7">
        <v>35811.449220000002</v>
      </c>
      <c r="F612" s="7">
        <v>26564.685549999998</v>
      </c>
      <c r="G612" s="7">
        <v>14587.56445</v>
      </c>
      <c r="H612" s="7">
        <v>30164.234380000002</v>
      </c>
      <c r="I612" s="7">
        <v>12536.235350000001</v>
      </c>
      <c r="J612" s="7">
        <v>28623.498049999998</v>
      </c>
    </row>
    <row r="613" spans="1:10" x14ac:dyDescent="0.2">
      <c r="A613" s="7" t="s">
        <v>2431</v>
      </c>
      <c r="B613" s="7" t="s">
        <v>2432</v>
      </c>
      <c r="C613" s="7" t="s">
        <v>1275</v>
      </c>
      <c r="D613" s="7" t="s">
        <v>2433</v>
      </c>
      <c r="E613" s="7">
        <v>83527.242190000004</v>
      </c>
      <c r="F613" s="7">
        <v>76756.125</v>
      </c>
      <c r="G613" s="7">
        <v>79519.265629999994</v>
      </c>
      <c r="H613" s="7">
        <v>74829.851559999996</v>
      </c>
      <c r="I613" s="7">
        <v>74875.9375</v>
      </c>
      <c r="J613" s="7">
        <v>80624.140629999994</v>
      </c>
    </row>
    <row r="614" spans="1:10" x14ac:dyDescent="0.2">
      <c r="A614" s="7" t="s">
        <v>2434</v>
      </c>
      <c r="B614" s="7" t="s">
        <v>2435</v>
      </c>
      <c r="C614" s="7" t="s">
        <v>2436</v>
      </c>
      <c r="D614" s="7" t="s">
        <v>2437</v>
      </c>
      <c r="E614" s="7">
        <v>945985.5</v>
      </c>
      <c r="F614" s="7">
        <v>875209.25</v>
      </c>
      <c r="G614" s="7">
        <v>777825.1875</v>
      </c>
      <c r="H614" s="7">
        <v>884802.75</v>
      </c>
      <c r="I614" s="7">
        <v>749542.8125</v>
      </c>
      <c r="J614" s="7">
        <v>781396.625</v>
      </c>
    </row>
    <row r="615" spans="1:10" x14ac:dyDescent="0.2">
      <c r="A615" s="7" t="s">
        <v>2438</v>
      </c>
      <c r="B615" s="7" t="s">
        <v>2439</v>
      </c>
      <c r="C615" s="7" t="s">
        <v>2440</v>
      </c>
      <c r="D615" s="7" t="s">
        <v>2441</v>
      </c>
      <c r="E615" s="7">
        <v>172742.14060000001</v>
      </c>
      <c r="F615" s="7">
        <v>142734.2813</v>
      </c>
      <c r="G615" s="7">
        <v>114001.125</v>
      </c>
      <c r="H615" s="7">
        <v>200238.26560000001</v>
      </c>
      <c r="I615" s="7">
        <v>174227.5313</v>
      </c>
      <c r="J615" s="7">
        <v>149327.5313</v>
      </c>
    </row>
    <row r="616" spans="1:10" x14ac:dyDescent="0.2">
      <c r="A616" s="7" t="s">
        <v>2442</v>
      </c>
      <c r="B616" s="7" t="s">
        <v>2443</v>
      </c>
      <c r="C616" s="7" t="s">
        <v>2444</v>
      </c>
      <c r="D616" s="7" t="s">
        <v>2445</v>
      </c>
      <c r="E616" s="7">
        <v>677134.4375</v>
      </c>
      <c r="F616" s="7">
        <v>636921.4375</v>
      </c>
      <c r="G616" s="7">
        <v>588277.75</v>
      </c>
      <c r="H616" s="7">
        <v>707810.5625</v>
      </c>
      <c r="I616" s="7">
        <v>636827.6875</v>
      </c>
      <c r="J616" s="7">
        <v>798529.125</v>
      </c>
    </row>
    <row r="617" spans="1:10" x14ac:dyDescent="0.2">
      <c r="A617" s="7" t="s">
        <v>2446</v>
      </c>
      <c r="B617" s="7" t="s">
        <v>2447</v>
      </c>
      <c r="C617" s="7" t="s">
        <v>2448</v>
      </c>
      <c r="D617" s="7" t="s">
        <v>2449</v>
      </c>
      <c r="E617" s="7">
        <v>12963.686519999999</v>
      </c>
      <c r="F617" s="7">
        <v>19427.400389999999</v>
      </c>
      <c r="G617" s="7">
        <v>20151.771479999999</v>
      </c>
      <c r="H617" s="7">
        <v>23129.755860000001</v>
      </c>
      <c r="I617" s="7">
        <v>26389.914059999999</v>
      </c>
      <c r="J617" s="7">
        <v>23359.82617</v>
      </c>
    </row>
    <row r="618" spans="1:10" x14ac:dyDescent="0.2">
      <c r="A618" s="7" t="s">
        <v>2450</v>
      </c>
      <c r="B618" s="7" t="s">
        <v>2451</v>
      </c>
      <c r="C618" s="7" t="s">
        <v>2452</v>
      </c>
      <c r="D618" s="7" t="s">
        <v>2453</v>
      </c>
      <c r="E618" s="7">
        <v>43715.53125</v>
      </c>
      <c r="F618" s="7">
        <v>36631</v>
      </c>
      <c r="G618" s="7">
        <v>79314.15625</v>
      </c>
      <c r="H618" s="7">
        <v>85340.835940000004</v>
      </c>
      <c r="I618" s="7">
        <v>93220.617190000004</v>
      </c>
      <c r="J618" s="7">
        <v>69136.710940000004</v>
      </c>
    </row>
    <row r="619" spans="1:10" x14ac:dyDescent="0.2">
      <c r="A619" s="7" t="s">
        <v>2454</v>
      </c>
      <c r="B619" s="7" t="s">
        <v>2455</v>
      </c>
      <c r="C619" s="7" t="s">
        <v>2456</v>
      </c>
      <c r="D619" s="7" t="s">
        <v>2457</v>
      </c>
      <c r="E619" s="7">
        <v>56940.050779999998</v>
      </c>
      <c r="F619" s="7">
        <v>73125.023440000004</v>
      </c>
      <c r="G619" s="7">
        <v>93843.75</v>
      </c>
      <c r="H619" s="7">
        <v>88383.28125</v>
      </c>
      <c r="I619" s="7">
        <v>93004.015629999994</v>
      </c>
      <c r="J619" s="7">
        <v>117105.86719999999</v>
      </c>
    </row>
    <row r="620" spans="1:10" x14ac:dyDescent="0.2">
      <c r="A620" s="7" t="s">
        <v>2458</v>
      </c>
      <c r="B620" s="7" t="s">
        <v>2459</v>
      </c>
      <c r="C620" s="7" t="s">
        <v>2460</v>
      </c>
      <c r="D620" s="7" t="s">
        <v>2461</v>
      </c>
      <c r="E620" s="7">
        <v>29132.613280000001</v>
      </c>
      <c r="F620" s="7">
        <v>46876.933590000001</v>
      </c>
      <c r="G620" s="7">
        <v>64330.234380000002</v>
      </c>
      <c r="H620" s="7">
        <v>66470.617190000004</v>
      </c>
      <c r="I620" s="7">
        <v>79085.671879999994</v>
      </c>
      <c r="J620" s="7">
        <v>73942.757809999996</v>
      </c>
    </row>
    <row r="621" spans="1:10" x14ac:dyDescent="0.2">
      <c r="A621" s="7" t="s">
        <v>2462</v>
      </c>
      <c r="B621" s="7" t="s">
        <v>2463</v>
      </c>
      <c r="C621" s="7" t="s">
        <v>2464</v>
      </c>
      <c r="D621" s="7" t="s">
        <v>2465</v>
      </c>
      <c r="E621" s="7">
        <v>6012.0610349999997</v>
      </c>
      <c r="F621" s="7">
        <v>5735.0424800000001</v>
      </c>
      <c r="G621" s="7">
        <v>4742.8315430000002</v>
      </c>
      <c r="H621" s="7">
        <v>10213.29688</v>
      </c>
      <c r="I621" s="7">
        <v>5073.8007809999999</v>
      </c>
      <c r="J621" s="7">
        <v>9663.7128909999992</v>
      </c>
    </row>
    <row r="622" spans="1:10" x14ac:dyDescent="0.2">
      <c r="A622" s="7" t="s">
        <v>2466</v>
      </c>
      <c r="B622" s="7" t="s">
        <v>2467</v>
      </c>
      <c r="C622" s="7" t="s">
        <v>2468</v>
      </c>
      <c r="D622" s="7" t="s">
        <v>2469</v>
      </c>
      <c r="E622" s="7">
        <v>24918.449219999999</v>
      </c>
      <c r="F622" s="7">
        <v>16562.761719999999</v>
      </c>
      <c r="G622" s="7">
        <v>34388.539060000003</v>
      </c>
      <c r="H622" s="7">
        <v>9349.1201170000004</v>
      </c>
      <c r="I622" s="7">
        <v>24045.382809999999</v>
      </c>
      <c r="J622" s="7">
        <v>15804.554690000001</v>
      </c>
    </row>
    <row r="623" spans="1:10" x14ac:dyDescent="0.2">
      <c r="A623" s="7" t="s">
        <v>2470</v>
      </c>
      <c r="B623" s="7" t="s">
        <v>2471</v>
      </c>
      <c r="C623" s="7" t="s">
        <v>2472</v>
      </c>
      <c r="D623" s="7" t="s">
        <v>2473</v>
      </c>
      <c r="E623" s="7">
        <v>64940.71875</v>
      </c>
      <c r="F623" s="7">
        <v>105174.27340000001</v>
      </c>
      <c r="G623" s="7">
        <v>49398.867189999997</v>
      </c>
      <c r="H623" s="7">
        <v>104712.8281</v>
      </c>
      <c r="I623" s="7">
        <v>62195.363279999998</v>
      </c>
      <c r="J623" s="7">
        <v>98451.523440000004</v>
      </c>
    </row>
    <row r="624" spans="1:10" x14ac:dyDescent="0.2">
      <c r="A624" s="7" t="s">
        <v>2474</v>
      </c>
      <c r="B624" s="7" t="s">
        <v>2475</v>
      </c>
      <c r="C624" s="7" t="s">
        <v>1187</v>
      </c>
      <c r="D624" s="7" t="s">
        <v>2476</v>
      </c>
      <c r="E624" s="7">
        <v>68483.164059999996</v>
      </c>
      <c r="F624" s="7">
        <v>74148.914059999996</v>
      </c>
      <c r="G624" s="7">
        <v>67144.515629999994</v>
      </c>
      <c r="H624" s="7">
        <v>49951.335939999997</v>
      </c>
      <c r="I624" s="7">
        <v>63789.910159999999</v>
      </c>
      <c r="J624" s="7">
        <v>8226.7880860000005</v>
      </c>
    </row>
    <row r="625" spans="1:10" x14ac:dyDescent="0.2">
      <c r="A625" s="7" t="s">
        <v>2477</v>
      </c>
      <c r="B625" s="7" t="s">
        <v>2478</v>
      </c>
      <c r="C625" s="7" t="s">
        <v>2479</v>
      </c>
      <c r="D625" s="7" t="s">
        <v>2480</v>
      </c>
      <c r="E625" s="7">
        <v>6623.2368159999996</v>
      </c>
      <c r="F625" s="7">
        <v>25153.66992</v>
      </c>
      <c r="G625" s="7">
        <v>28580.666020000001</v>
      </c>
      <c r="H625" s="7">
        <v>5056.482422</v>
      </c>
      <c r="I625" s="7">
        <v>10178.436519999999</v>
      </c>
      <c r="J625" s="7">
        <v>5344.0498049999997</v>
      </c>
    </row>
    <row r="626" spans="1:10" x14ac:dyDescent="0.2">
      <c r="A626" s="7" t="s">
        <v>2481</v>
      </c>
      <c r="B626" s="7" t="s">
        <v>2482</v>
      </c>
      <c r="C626" s="7" t="s">
        <v>2483</v>
      </c>
      <c r="D626" s="7" t="s">
        <v>2484</v>
      </c>
      <c r="E626" s="7">
        <v>253014</v>
      </c>
      <c r="F626" s="7">
        <v>257190.57810000001</v>
      </c>
      <c r="G626" s="7">
        <v>244666.75</v>
      </c>
      <c r="H626" s="7">
        <v>240012.32810000001</v>
      </c>
      <c r="I626" s="7">
        <v>289092.84379999997</v>
      </c>
      <c r="J626" s="7">
        <v>210950.6875</v>
      </c>
    </row>
    <row r="627" spans="1:10" x14ac:dyDescent="0.2">
      <c r="A627" s="7" t="s">
        <v>2485</v>
      </c>
      <c r="B627" s="7" t="s">
        <v>2486</v>
      </c>
      <c r="C627" s="7" t="s">
        <v>2487</v>
      </c>
      <c r="D627" s="7" t="s">
        <v>2488</v>
      </c>
      <c r="E627" s="7">
        <v>9768.5927730000003</v>
      </c>
      <c r="F627" s="7">
        <v>21445.167969999999</v>
      </c>
      <c r="G627" s="7">
        <v>21757.417969999999</v>
      </c>
      <c r="H627" s="7">
        <v>10106.697270000001</v>
      </c>
      <c r="I627" s="7">
        <v>9510.4199219999991</v>
      </c>
      <c r="J627" s="7">
        <v>14678.159180000001</v>
      </c>
    </row>
    <row r="628" spans="1:10" x14ac:dyDescent="0.2">
      <c r="A628" s="7" t="s">
        <v>2489</v>
      </c>
      <c r="B628" s="7" t="s">
        <v>2490</v>
      </c>
      <c r="C628" s="7" t="s">
        <v>2491</v>
      </c>
      <c r="D628" s="7" t="s">
        <v>2492</v>
      </c>
      <c r="E628" s="7">
        <v>425308.75</v>
      </c>
      <c r="F628" s="7">
        <v>406716.625</v>
      </c>
      <c r="G628" s="7">
        <v>361848.09379999997</v>
      </c>
      <c r="H628" s="7">
        <v>392039.59379999997</v>
      </c>
      <c r="I628" s="7">
        <v>406617.8125</v>
      </c>
      <c r="J628" s="7">
        <v>340897.5625</v>
      </c>
    </row>
    <row r="629" spans="1:10" x14ac:dyDescent="0.2">
      <c r="A629" s="7" t="s">
        <v>2493</v>
      </c>
      <c r="B629" s="7" t="s">
        <v>2494</v>
      </c>
      <c r="C629" s="7" t="s">
        <v>2495</v>
      </c>
      <c r="D629" s="7" t="s">
        <v>2496</v>
      </c>
      <c r="E629" s="7">
        <v>33154.40625</v>
      </c>
      <c r="F629" s="7">
        <v>39970.414060000003</v>
      </c>
      <c r="G629" s="7">
        <v>31589.17383</v>
      </c>
      <c r="H629" s="7">
        <v>24046.587889999999</v>
      </c>
      <c r="I629" s="7">
        <v>30081.777340000001</v>
      </c>
      <c r="J629" s="7">
        <v>27725.789059999999</v>
      </c>
    </row>
    <row r="630" spans="1:10" x14ac:dyDescent="0.2">
      <c r="A630" s="7" t="s">
        <v>2497</v>
      </c>
      <c r="B630" s="7" t="s">
        <v>2498</v>
      </c>
      <c r="C630" s="7" t="s">
        <v>2499</v>
      </c>
      <c r="D630" s="7" t="s">
        <v>2500</v>
      </c>
      <c r="E630" s="7">
        <v>40114.671880000002</v>
      </c>
      <c r="F630" s="7">
        <v>41451.359380000002</v>
      </c>
      <c r="G630" s="7">
        <v>38631.839840000001</v>
      </c>
      <c r="H630" s="7">
        <v>20579.095700000002</v>
      </c>
      <c r="I630" s="7">
        <v>30516.589840000001</v>
      </c>
      <c r="J630" s="7">
        <v>29578.773440000001</v>
      </c>
    </row>
    <row r="631" spans="1:10" x14ac:dyDescent="0.2">
      <c r="A631" s="7" t="s">
        <v>2501</v>
      </c>
      <c r="B631" s="7" t="s">
        <v>2502</v>
      </c>
      <c r="C631" s="7" t="s">
        <v>2503</v>
      </c>
      <c r="D631" s="7" t="s">
        <v>2504</v>
      </c>
      <c r="E631" s="7">
        <v>39258.273439999997</v>
      </c>
      <c r="F631" s="7">
        <v>41795.109380000002</v>
      </c>
      <c r="G631" s="7">
        <v>55459.371090000001</v>
      </c>
      <c r="H631" s="7">
        <v>65116.664060000003</v>
      </c>
      <c r="I631" s="7">
        <v>43347.5</v>
      </c>
      <c r="J631" s="7">
        <v>82516.164059999996</v>
      </c>
    </row>
    <row r="632" spans="1:10" x14ac:dyDescent="0.2">
      <c r="A632" s="7" t="s">
        <v>2505</v>
      </c>
      <c r="B632" s="7" t="s">
        <v>2506</v>
      </c>
      <c r="C632" s="7" t="s">
        <v>2507</v>
      </c>
      <c r="D632" s="7" t="s">
        <v>2508</v>
      </c>
      <c r="E632" s="7">
        <v>41013.105470000002</v>
      </c>
      <c r="F632" s="7">
        <v>40184.351560000003</v>
      </c>
      <c r="G632" s="7">
        <v>33421.644529999998</v>
      </c>
      <c r="H632" s="7">
        <v>38174.414060000003</v>
      </c>
      <c r="I632" s="7">
        <v>42562.746090000001</v>
      </c>
      <c r="J632" s="7">
        <v>31548.664059999999</v>
      </c>
    </row>
    <row r="633" spans="1:10" x14ac:dyDescent="0.2">
      <c r="A633" s="7" t="s">
        <v>2509</v>
      </c>
      <c r="B633" s="7" t="s">
        <v>2510</v>
      </c>
      <c r="C633" s="7" t="s">
        <v>2511</v>
      </c>
      <c r="D633" s="7" t="s">
        <v>2512</v>
      </c>
      <c r="E633" s="7">
        <v>4659.0908200000003</v>
      </c>
      <c r="F633" s="7">
        <v>6665.2377930000002</v>
      </c>
      <c r="G633" s="7">
        <v>14688.85059</v>
      </c>
      <c r="H633" s="7">
        <v>5342.4101559999999</v>
      </c>
      <c r="I633" s="7">
        <v>1605.773682</v>
      </c>
      <c r="J633" s="7">
        <v>5646.2377930000002</v>
      </c>
    </row>
    <row r="634" spans="1:10" x14ac:dyDescent="0.2">
      <c r="A634" s="7" t="s">
        <v>2513</v>
      </c>
      <c r="B634" s="7" t="s">
        <v>2514</v>
      </c>
      <c r="C634" s="7" t="s">
        <v>2515</v>
      </c>
      <c r="D634" s="7" t="s">
        <v>2516</v>
      </c>
      <c r="E634" s="7">
        <v>291777.9375</v>
      </c>
      <c r="F634" s="7">
        <v>285975.5</v>
      </c>
      <c r="G634" s="7">
        <v>293178</v>
      </c>
      <c r="H634" s="7">
        <v>266860.6875</v>
      </c>
      <c r="I634" s="7">
        <v>291128.9375</v>
      </c>
      <c r="J634" s="7">
        <v>224953.0313</v>
      </c>
    </row>
    <row r="635" spans="1:10" x14ac:dyDescent="0.2">
      <c r="A635" s="7" t="s">
        <v>2517</v>
      </c>
      <c r="B635" s="7" t="s">
        <v>2518</v>
      </c>
      <c r="C635" s="7" t="s">
        <v>2519</v>
      </c>
      <c r="D635" s="7" t="s">
        <v>2520</v>
      </c>
      <c r="E635" s="7">
        <v>224757.375</v>
      </c>
      <c r="F635" s="7">
        <v>273121.59379999997</v>
      </c>
      <c r="G635" s="7">
        <v>163835.9375</v>
      </c>
      <c r="H635" s="7">
        <v>253361.20310000001</v>
      </c>
      <c r="I635" s="7">
        <v>214356.45310000001</v>
      </c>
      <c r="J635" s="7">
        <v>193049.625</v>
      </c>
    </row>
    <row r="636" spans="1:10" x14ac:dyDescent="0.2">
      <c r="A636" s="7" t="s">
        <v>2521</v>
      </c>
      <c r="B636" s="7" t="s">
        <v>2522</v>
      </c>
      <c r="C636" s="7" t="s">
        <v>2523</v>
      </c>
      <c r="D636" s="7" t="s">
        <v>2524</v>
      </c>
      <c r="E636" s="7">
        <v>95265.945309999996</v>
      </c>
      <c r="F636" s="7">
        <v>78000.460940000004</v>
      </c>
      <c r="G636" s="7">
        <v>82809.695309999996</v>
      </c>
      <c r="H636" s="7">
        <v>67931.320309999996</v>
      </c>
      <c r="I636" s="7">
        <v>100620.625</v>
      </c>
      <c r="J636" s="7">
        <v>68567.265629999994</v>
      </c>
    </row>
    <row r="637" spans="1:10" x14ac:dyDescent="0.2">
      <c r="A637" s="7" t="s">
        <v>2525</v>
      </c>
      <c r="B637" s="7" t="s">
        <v>2526</v>
      </c>
      <c r="C637" s="7" t="s">
        <v>2527</v>
      </c>
      <c r="D637" s="7" t="s">
        <v>2528</v>
      </c>
      <c r="E637" s="7">
        <v>52940.859380000002</v>
      </c>
      <c r="F637" s="7">
        <v>55470.171880000002</v>
      </c>
      <c r="G637" s="7">
        <v>18846.441409999999</v>
      </c>
      <c r="H637" s="7">
        <v>35428.980470000002</v>
      </c>
      <c r="I637" s="7">
        <v>25359.523440000001</v>
      </c>
      <c r="J637" s="7">
        <v>4753.9873049999997</v>
      </c>
    </row>
    <row r="638" spans="1:10" x14ac:dyDescent="0.2">
      <c r="A638" s="7" t="s">
        <v>2529</v>
      </c>
      <c r="B638" s="7" t="s">
        <v>2530</v>
      </c>
      <c r="C638" s="7" t="s">
        <v>2531</v>
      </c>
      <c r="D638" s="7" t="s">
        <v>2532</v>
      </c>
      <c r="E638" s="7">
        <v>1557.8510739999999</v>
      </c>
      <c r="F638" s="7">
        <v>5523.0336909999996</v>
      </c>
      <c r="G638" s="7">
        <v>5025.6694340000004</v>
      </c>
      <c r="H638" s="7">
        <v>8397.7314449999994</v>
      </c>
      <c r="I638" s="7">
        <v>4924.8754879999997</v>
      </c>
      <c r="J638" s="7">
        <v>8875.3173829999996</v>
      </c>
    </row>
    <row r="639" spans="1:10" x14ac:dyDescent="0.2">
      <c r="A639" s="7" t="s">
        <v>2533</v>
      </c>
      <c r="B639" s="7" t="s">
        <v>2534</v>
      </c>
      <c r="C639" s="7" t="s">
        <v>2535</v>
      </c>
      <c r="D639" s="7" t="s">
        <v>2536</v>
      </c>
      <c r="E639" s="7">
        <v>8542.3496090000008</v>
      </c>
      <c r="F639" s="7">
        <v>8558.609375</v>
      </c>
      <c r="G639" s="7">
        <v>10908.63574</v>
      </c>
      <c r="H639" s="7">
        <v>6528.3339839999999</v>
      </c>
      <c r="I639" s="7">
        <v>11126.677729999999</v>
      </c>
      <c r="J639" s="7">
        <v>5768.4946289999998</v>
      </c>
    </row>
    <row r="640" spans="1:10" x14ac:dyDescent="0.2">
      <c r="A640" s="7" t="s">
        <v>2537</v>
      </c>
      <c r="B640" s="7" t="s">
        <v>2538</v>
      </c>
      <c r="C640" s="7" t="s">
        <v>2539</v>
      </c>
      <c r="D640" s="7" t="s">
        <v>2540</v>
      </c>
      <c r="E640" s="7">
        <v>4830.4614259999998</v>
      </c>
      <c r="F640" s="7">
        <v>6438.908203</v>
      </c>
      <c r="G640" s="7">
        <v>6994.0527339999999</v>
      </c>
      <c r="H640" s="7">
        <v>7755.8007809999999</v>
      </c>
      <c r="I640" s="7">
        <v>6291.8276370000003</v>
      </c>
      <c r="J640" s="7">
        <v>7338.4560549999997</v>
      </c>
    </row>
    <row r="641" spans="1:10" x14ac:dyDescent="0.2">
      <c r="A641" s="7" t="s">
        <v>2541</v>
      </c>
      <c r="B641" s="7" t="s">
        <v>2542</v>
      </c>
      <c r="C641" s="7" t="s">
        <v>2543</v>
      </c>
      <c r="D641" s="7" t="s">
        <v>2544</v>
      </c>
      <c r="E641" s="7">
        <v>12798.45508</v>
      </c>
      <c r="F641" s="7">
        <v>30890.48242</v>
      </c>
      <c r="G641" s="7">
        <v>31441.001950000002</v>
      </c>
      <c r="H641" s="7">
        <v>33106.007810000003</v>
      </c>
      <c r="I641" s="7">
        <v>4423.263672</v>
      </c>
      <c r="J641" s="7">
        <v>8424.6806639999995</v>
      </c>
    </row>
    <row r="642" spans="1:10" x14ac:dyDescent="0.2">
      <c r="A642" s="7" t="s">
        <v>2545</v>
      </c>
      <c r="B642" s="7" t="s">
        <v>2546</v>
      </c>
      <c r="C642" s="7" t="s">
        <v>2547</v>
      </c>
      <c r="D642" s="7" t="s">
        <v>2548</v>
      </c>
      <c r="E642" s="7">
        <v>25091.898440000001</v>
      </c>
      <c r="F642" s="7">
        <v>22437.800780000001</v>
      </c>
      <c r="G642" s="7">
        <v>17596.396479999999</v>
      </c>
      <c r="H642" s="7">
        <v>7386.7583009999998</v>
      </c>
      <c r="I642" s="7">
        <v>9284.4580079999996</v>
      </c>
      <c r="J642" s="7">
        <v>7278.8759769999997</v>
      </c>
    </row>
    <row r="643" spans="1:10" x14ac:dyDescent="0.2">
      <c r="A643" s="7" t="s">
        <v>2549</v>
      </c>
      <c r="B643" s="7" t="s">
        <v>2550</v>
      </c>
      <c r="C643" s="7" t="s">
        <v>2035</v>
      </c>
      <c r="D643" s="7" t="s">
        <v>2551</v>
      </c>
      <c r="E643" s="7">
        <v>161269.75</v>
      </c>
      <c r="F643" s="7">
        <v>138149.5625</v>
      </c>
      <c r="G643" s="7">
        <v>147797.8125</v>
      </c>
      <c r="H643" s="7">
        <v>111192.8594</v>
      </c>
      <c r="I643" s="7">
        <v>131872.9688</v>
      </c>
      <c r="J643" s="7">
        <v>81149.328129999994</v>
      </c>
    </row>
    <row r="644" spans="1:10" x14ac:dyDescent="0.2">
      <c r="A644" s="7" t="s">
        <v>2552</v>
      </c>
      <c r="B644" s="7" t="s">
        <v>2553</v>
      </c>
      <c r="C644" s="7" t="s">
        <v>618</v>
      </c>
      <c r="D644" s="7" t="s">
        <v>2554</v>
      </c>
      <c r="E644" s="7">
        <v>5044.4897460000002</v>
      </c>
      <c r="F644" s="7">
        <v>13930.39063</v>
      </c>
      <c r="G644" s="7">
        <v>12205.75195</v>
      </c>
      <c r="H644" s="7">
        <v>6414.3920900000003</v>
      </c>
      <c r="I644" s="7">
        <v>3766.9089359999998</v>
      </c>
      <c r="J644" s="7">
        <v>26545.425780000001</v>
      </c>
    </row>
    <row r="645" spans="1:10" x14ac:dyDescent="0.2">
      <c r="A645" s="7" t="s">
        <v>2555</v>
      </c>
      <c r="B645" s="7" t="s">
        <v>2556</v>
      </c>
      <c r="C645" s="7" t="s">
        <v>2557</v>
      </c>
      <c r="D645" s="7" t="s">
        <v>2558</v>
      </c>
      <c r="E645" s="7">
        <v>18436.320309999999</v>
      </c>
      <c r="F645" s="7">
        <v>16306.39063</v>
      </c>
      <c r="G645" s="7">
        <v>41681.648439999997</v>
      </c>
      <c r="H645" s="7">
        <v>147916.92189999999</v>
      </c>
      <c r="I645" s="7">
        <v>102852.72659999999</v>
      </c>
      <c r="J645" s="7">
        <v>73957.414059999996</v>
      </c>
    </row>
    <row r="646" spans="1:10" x14ac:dyDescent="0.2">
      <c r="A646" s="7" t="s">
        <v>2559</v>
      </c>
      <c r="B646" s="7" t="s">
        <v>2560</v>
      </c>
      <c r="C646" s="7" t="s">
        <v>2561</v>
      </c>
      <c r="D646" s="7" t="s">
        <v>2562</v>
      </c>
      <c r="E646" s="7">
        <v>9464.7822269999997</v>
      </c>
      <c r="F646" s="7">
        <v>9238.8144530000009</v>
      </c>
      <c r="G646" s="7">
        <v>16172.55762</v>
      </c>
      <c r="H646" s="7">
        <v>12390.50879</v>
      </c>
      <c r="I646" s="7">
        <v>7266.453125</v>
      </c>
      <c r="J646" s="7">
        <v>12727.719730000001</v>
      </c>
    </row>
    <row r="647" spans="1:10" x14ac:dyDescent="0.2">
      <c r="A647" s="7" t="s">
        <v>2563</v>
      </c>
      <c r="B647" s="7" t="s">
        <v>2564</v>
      </c>
      <c r="C647" s="7" t="s">
        <v>2565</v>
      </c>
      <c r="D647" s="7" t="s">
        <v>2566</v>
      </c>
      <c r="E647" s="7">
        <v>28673.210940000001</v>
      </c>
      <c r="F647" s="7">
        <v>20638.832030000001</v>
      </c>
      <c r="G647" s="7">
        <v>24289.078130000002</v>
      </c>
      <c r="H647" s="7">
        <v>25344.052729999999</v>
      </c>
      <c r="I647" s="7">
        <v>18665.125</v>
      </c>
      <c r="J647" s="7">
        <v>8197.203125</v>
      </c>
    </row>
    <row r="648" spans="1:10" x14ac:dyDescent="0.2">
      <c r="A648" s="7" t="s">
        <v>2567</v>
      </c>
      <c r="B648" s="7" t="s">
        <v>2568</v>
      </c>
      <c r="C648" s="7" t="s">
        <v>2569</v>
      </c>
      <c r="D648" s="7" t="s">
        <v>2570</v>
      </c>
      <c r="E648" s="7">
        <v>7579.3447269999997</v>
      </c>
      <c r="F648" s="7">
        <v>87650.4375</v>
      </c>
      <c r="G648" s="7">
        <v>12363.714840000001</v>
      </c>
      <c r="H648" s="7">
        <v>13281.07422</v>
      </c>
      <c r="I648" s="7">
        <v>90744.070309999996</v>
      </c>
      <c r="J648" s="7">
        <v>78024.570309999996</v>
      </c>
    </row>
    <row r="649" spans="1:10" x14ac:dyDescent="0.2">
      <c r="A649" s="7" t="s">
        <v>2571</v>
      </c>
      <c r="B649" s="7" t="s">
        <v>2572</v>
      </c>
      <c r="C649" s="7" t="s">
        <v>2573</v>
      </c>
      <c r="D649" s="7" t="s">
        <v>2574</v>
      </c>
      <c r="E649" s="7">
        <v>521555.96879999997</v>
      </c>
      <c r="F649" s="7">
        <v>527987.875</v>
      </c>
      <c r="G649" s="7">
        <v>442495.65629999997</v>
      </c>
      <c r="H649" s="7">
        <v>548631.75</v>
      </c>
      <c r="I649" s="7">
        <v>562402.6875</v>
      </c>
      <c r="J649" s="7">
        <v>483422.03129999997</v>
      </c>
    </row>
    <row r="650" spans="1:10" x14ac:dyDescent="0.2">
      <c r="A650" s="7" t="s">
        <v>2575</v>
      </c>
      <c r="B650" s="7" t="s">
        <v>2576</v>
      </c>
      <c r="C650" s="7" t="s">
        <v>2577</v>
      </c>
      <c r="D650" s="7" t="s">
        <v>2578</v>
      </c>
      <c r="E650" s="7">
        <v>17404.67383</v>
      </c>
      <c r="F650" s="7">
        <v>3903.9733890000002</v>
      </c>
      <c r="G650" s="7">
        <v>16565.675780000001</v>
      </c>
      <c r="H650" s="7">
        <v>4169.6489259999998</v>
      </c>
      <c r="I650" s="7">
        <v>26158.308590000001</v>
      </c>
      <c r="J650" s="7">
        <v>20649.791020000001</v>
      </c>
    </row>
    <row r="651" spans="1:10" x14ac:dyDescent="0.2">
      <c r="A651" s="7" t="s">
        <v>2579</v>
      </c>
      <c r="B651" s="7" t="s">
        <v>2580</v>
      </c>
      <c r="C651" s="7" t="s">
        <v>2581</v>
      </c>
      <c r="D651" s="7" t="s">
        <v>2582</v>
      </c>
      <c r="E651" s="7">
        <v>45695.476560000003</v>
      </c>
      <c r="F651" s="7">
        <v>43382.195310000003</v>
      </c>
      <c r="G651" s="7">
        <v>43207.546880000002</v>
      </c>
      <c r="H651" s="7">
        <v>33305.632810000003</v>
      </c>
      <c r="I651" s="7">
        <v>42010.933590000001</v>
      </c>
      <c r="J651" s="7">
        <v>34301.519529999998</v>
      </c>
    </row>
    <row r="652" spans="1:10" x14ac:dyDescent="0.2">
      <c r="A652" s="7" t="s">
        <v>2583</v>
      </c>
      <c r="B652" s="7" t="s">
        <v>2584</v>
      </c>
      <c r="C652" s="7" t="s">
        <v>2585</v>
      </c>
      <c r="D652" s="7" t="s">
        <v>2586</v>
      </c>
      <c r="E652" s="7">
        <v>6292.3217770000001</v>
      </c>
      <c r="F652" s="7">
        <v>8709.3193360000005</v>
      </c>
      <c r="G652" s="7">
        <v>4750.5869140000004</v>
      </c>
      <c r="H652" s="7">
        <v>9758.3964840000008</v>
      </c>
      <c r="I652" s="7">
        <v>4847.8134769999997</v>
      </c>
      <c r="J652" s="7">
        <v>9233.2900389999995</v>
      </c>
    </row>
    <row r="653" spans="1:10" x14ac:dyDescent="0.2">
      <c r="A653" s="7" t="s">
        <v>2587</v>
      </c>
      <c r="B653" s="7" t="s">
        <v>2588</v>
      </c>
      <c r="C653" s="7" t="s">
        <v>2589</v>
      </c>
      <c r="D653" s="7" t="s">
        <v>2590</v>
      </c>
      <c r="E653" s="7">
        <v>299642.625</v>
      </c>
      <c r="F653" s="7">
        <v>663071.625</v>
      </c>
      <c r="G653" s="7">
        <v>854502.125</v>
      </c>
      <c r="H653" s="7">
        <v>884470.6875</v>
      </c>
      <c r="I653" s="7">
        <v>142660.5938</v>
      </c>
      <c r="J653" s="7">
        <v>998597.875</v>
      </c>
    </row>
    <row r="654" spans="1:10" x14ac:dyDescent="0.2">
      <c r="A654" s="7" t="s">
        <v>2591</v>
      </c>
      <c r="B654" s="7" t="s">
        <v>2292</v>
      </c>
      <c r="C654" s="7" t="s">
        <v>2293</v>
      </c>
      <c r="D654" s="7" t="s">
        <v>2592</v>
      </c>
      <c r="E654" s="7">
        <v>31460.462889999999</v>
      </c>
      <c r="F654" s="7">
        <v>39756.015630000002</v>
      </c>
      <c r="G654" s="7">
        <v>23487.001950000002</v>
      </c>
      <c r="H654" s="7">
        <v>30828.792969999999</v>
      </c>
      <c r="I654" s="7">
        <v>25878.496090000001</v>
      </c>
      <c r="J654" s="7">
        <v>24577.535159999999</v>
      </c>
    </row>
    <row r="655" spans="1:10" x14ac:dyDescent="0.2">
      <c r="A655" s="7" t="s">
        <v>2593</v>
      </c>
      <c r="B655" s="7" t="s">
        <v>2594</v>
      </c>
      <c r="C655" s="7" t="s">
        <v>2595</v>
      </c>
      <c r="D655" s="7" t="s">
        <v>2596</v>
      </c>
      <c r="E655" s="7">
        <v>1021158.563</v>
      </c>
      <c r="F655" s="7">
        <v>707393.1875</v>
      </c>
      <c r="G655" s="7">
        <v>724889.8125</v>
      </c>
      <c r="H655" s="7">
        <v>903284.125</v>
      </c>
      <c r="I655" s="7">
        <v>627513.3125</v>
      </c>
      <c r="J655" s="7">
        <v>719860.875</v>
      </c>
    </row>
    <row r="656" spans="1:10" x14ac:dyDescent="0.2">
      <c r="A656" s="7" t="s">
        <v>2597</v>
      </c>
      <c r="B656" s="7" t="s">
        <v>2598</v>
      </c>
      <c r="C656" s="7" t="s">
        <v>2599</v>
      </c>
      <c r="D656" s="7" t="s">
        <v>2600</v>
      </c>
      <c r="E656" s="7">
        <v>8649.0634769999997</v>
      </c>
      <c r="F656" s="7">
        <v>17379.976559999999</v>
      </c>
      <c r="G656" s="7">
        <v>6776.095703</v>
      </c>
      <c r="H656" s="7">
        <v>26960.83008</v>
      </c>
      <c r="I656" s="7">
        <v>24033.5625</v>
      </c>
      <c r="J656" s="7">
        <v>21220.072270000001</v>
      </c>
    </row>
    <row r="657" spans="1:10" x14ac:dyDescent="0.2">
      <c r="A657" s="7" t="s">
        <v>2601</v>
      </c>
      <c r="B657" s="7" t="s">
        <v>2602</v>
      </c>
      <c r="C657" s="7" t="s">
        <v>2603</v>
      </c>
      <c r="D657" s="7" t="s">
        <v>2604</v>
      </c>
      <c r="E657" s="7">
        <v>5954.7192379999997</v>
      </c>
      <c r="F657" s="7">
        <v>12283.518550000001</v>
      </c>
      <c r="G657" s="7">
        <v>7600.6508789999998</v>
      </c>
      <c r="H657" s="7">
        <v>4548.6528319999998</v>
      </c>
      <c r="I657" s="7">
        <v>7756.2080079999996</v>
      </c>
      <c r="J657" s="7">
        <v>4303.8867190000001</v>
      </c>
    </row>
    <row r="658" spans="1:10" x14ac:dyDescent="0.2">
      <c r="A658" s="7" t="s">
        <v>2605</v>
      </c>
      <c r="B658" s="7" t="s">
        <v>2606</v>
      </c>
      <c r="C658" s="7" t="s">
        <v>2607</v>
      </c>
      <c r="D658" s="7" t="s">
        <v>2608</v>
      </c>
      <c r="E658" s="7">
        <v>130312.0156</v>
      </c>
      <c r="F658" s="7">
        <v>96295.664059999996</v>
      </c>
      <c r="G658" s="7">
        <v>82440.492190000004</v>
      </c>
      <c r="H658" s="7">
        <v>139506.60939999999</v>
      </c>
      <c r="I658" s="7">
        <v>114271.28909999999</v>
      </c>
      <c r="J658" s="7">
        <v>46531.0625</v>
      </c>
    </row>
    <row r="659" spans="1:10" x14ac:dyDescent="0.2">
      <c r="A659" s="7" t="s">
        <v>2609</v>
      </c>
      <c r="B659" s="7" t="s">
        <v>2610</v>
      </c>
      <c r="C659" s="7" t="s">
        <v>2611</v>
      </c>
      <c r="D659" s="7" t="s">
        <v>2612</v>
      </c>
      <c r="E659" s="7">
        <v>5366.9023440000001</v>
      </c>
      <c r="F659" s="7">
        <v>13149.4375</v>
      </c>
      <c r="G659" s="7">
        <v>5819.9936520000001</v>
      </c>
      <c r="H659" s="7">
        <v>11955.11328</v>
      </c>
      <c r="I659" s="7">
        <v>10977.280269999999</v>
      </c>
      <c r="J659" s="7">
        <v>11311.80078</v>
      </c>
    </row>
    <row r="660" spans="1:10" x14ac:dyDescent="0.2">
      <c r="A660" s="7" t="s">
        <v>2613</v>
      </c>
      <c r="B660" s="7" t="s">
        <v>2614</v>
      </c>
      <c r="C660" s="7" t="s">
        <v>2615</v>
      </c>
      <c r="D660" s="7" t="s">
        <v>2616</v>
      </c>
      <c r="E660" s="7">
        <v>24421.54883</v>
      </c>
      <c r="F660" s="7">
        <v>26121.154299999998</v>
      </c>
      <c r="G660" s="7">
        <v>17405.435549999998</v>
      </c>
      <c r="H660" s="7">
        <v>19859.958979999999</v>
      </c>
      <c r="I660" s="7">
        <v>20497.648440000001</v>
      </c>
      <c r="J660" s="7">
        <v>9123.40625</v>
      </c>
    </row>
    <row r="661" spans="1:10" x14ac:dyDescent="0.2">
      <c r="A661" s="7" t="s">
        <v>2617</v>
      </c>
      <c r="B661" s="7" t="s">
        <v>2618</v>
      </c>
      <c r="C661" s="7" t="s">
        <v>2619</v>
      </c>
      <c r="D661" s="7" t="s">
        <v>2620</v>
      </c>
      <c r="E661" s="7">
        <v>138723.14060000001</v>
      </c>
      <c r="F661" s="7">
        <v>116813.9219</v>
      </c>
      <c r="G661" s="7">
        <v>100565.8281</v>
      </c>
      <c r="H661" s="7">
        <v>104149.63280000001</v>
      </c>
      <c r="I661" s="7">
        <v>83812.125</v>
      </c>
      <c r="J661" s="7">
        <v>90779.6875</v>
      </c>
    </row>
    <row r="662" spans="1:10" x14ac:dyDescent="0.2">
      <c r="A662" s="7" t="s">
        <v>2621</v>
      </c>
      <c r="B662" s="7" t="s">
        <v>2622</v>
      </c>
      <c r="C662" s="7" t="s">
        <v>2623</v>
      </c>
      <c r="D662" s="7" t="s">
        <v>2624</v>
      </c>
      <c r="E662" s="7">
        <v>5511.9160160000001</v>
      </c>
      <c r="F662" s="7">
        <v>27439.927729999999</v>
      </c>
      <c r="G662" s="7">
        <v>12075.29297</v>
      </c>
      <c r="H662" s="7">
        <v>5878.4995120000003</v>
      </c>
      <c r="I662" s="7">
        <v>11833.11426</v>
      </c>
      <c r="J662" s="7">
        <v>6212.8154299999997</v>
      </c>
    </row>
    <row r="663" spans="1:10" x14ac:dyDescent="0.2">
      <c r="A663" s="7" t="s">
        <v>2625</v>
      </c>
      <c r="B663" s="7" t="s">
        <v>2626</v>
      </c>
      <c r="C663" s="7" t="s">
        <v>2627</v>
      </c>
      <c r="D663" s="7" t="s">
        <v>2628</v>
      </c>
      <c r="E663" s="7">
        <v>47129.480470000002</v>
      </c>
      <c r="F663" s="7">
        <v>58983.75</v>
      </c>
      <c r="G663" s="7">
        <v>40162.210939999997</v>
      </c>
      <c r="H663" s="7">
        <v>20309.355469999999</v>
      </c>
      <c r="I663" s="7">
        <v>5849.3139650000003</v>
      </c>
      <c r="J663" s="7">
        <v>11140.778319999999</v>
      </c>
    </row>
    <row r="664" spans="1:10" x14ac:dyDescent="0.2">
      <c r="A664" s="7" t="s">
        <v>2629</v>
      </c>
      <c r="B664" s="7" t="s">
        <v>2630</v>
      </c>
      <c r="C664" s="7" t="s">
        <v>2631</v>
      </c>
      <c r="D664" s="7" t="s">
        <v>2632</v>
      </c>
      <c r="E664" s="7">
        <v>9107.3095699999994</v>
      </c>
      <c r="F664" s="7">
        <v>8031.4506840000004</v>
      </c>
      <c r="G664" s="7">
        <v>51425.085939999997</v>
      </c>
      <c r="H664" s="7">
        <v>6956.8330079999996</v>
      </c>
      <c r="I664" s="7">
        <v>59877.875</v>
      </c>
      <c r="J664" s="7">
        <v>41020.824220000002</v>
      </c>
    </row>
    <row r="665" spans="1:10" x14ac:dyDescent="0.2">
      <c r="A665" s="7" t="s">
        <v>2633</v>
      </c>
      <c r="B665" s="7" t="s">
        <v>2634</v>
      </c>
      <c r="C665" s="7" t="s">
        <v>381</v>
      </c>
      <c r="D665" s="7" t="s">
        <v>2635</v>
      </c>
      <c r="E665" s="7">
        <v>48178.125</v>
      </c>
      <c r="F665" s="7">
        <v>30557.480469999999</v>
      </c>
      <c r="G665" s="7">
        <v>50426.597659999999</v>
      </c>
      <c r="H665" s="7">
        <v>54525.886720000002</v>
      </c>
      <c r="I665" s="7">
        <v>57763.828130000002</v>
      </c>
      <c r="J665" s="7">
        <v>36486.34375</v>
      </c>
    </row>
    <row r="666" spans="1:10" x14ac:dyDescent="0.2">
      <c r="A666" s="7" t="s">
        <v>2636</v>
      </c>
      <c r="B666" s="7" t="s">
        <v>2637</v>
      </c>
      <c r="C666" s="7" t="s">
        <v>2638</v>
      </c>
      <c r="D666" s="7" t="s">
        <v>2639</v>
      </c>
      <c r="E666" s="7">
        <v>32080.603520000001</v>
      </c>
      <c r="F666" s="7">
        <v>21581.535159999999</v>
      </c>
      <c r="G666" s="7">
        <v>29978.615229999999</v>
      </c>
      <c r="H666" s="7">
        <v>43441.535159999999</v>
      </c>
      <c r="I666" s="7">
        <v>49493.429689999997</v>
      </c>
      <c r="J666" s="7">
        <v>38020.828130000002</v>
      </c>
    </row>
    <row r="667" spans="1:10" x14ac:dyDescent="0.2">
      <c r="A667" s="7" t="s">
        <v>2640</v>
      </c>
      <c r="B667" s="7" t="s">
        <v>2641</v>
      </c>
      <c r="C667" s="7" t="s">
        <v>2642</v>
      </c>
      <c r="D667" s="7" t="s">
        <v>2643</v>
      </c>
      <c r="E667" s="7">
        <v>12277.50488</v>
      </c>
      <c r="F667" s="7">
        <v>10770.22363</v>
      </c>
      <c r="G667" s="7">
        <v>22579.70508</v>
      </c>
      <c r="H667" s="7">
        <v>33574.730470000002</v>
      </c>
      <c r="I667" s="7">
        <v>37877.171880000002</v>
      </c>
      <c r="J667" s="7">
        <v>29734.60742</v>
      </c>
    </row>
    <row r="668" spans="1:10" x14ac:dyDescent="0.2">
      <c r="A668" s="7" t="s">
        <v>2644</v>
      </c>
      <c r="B668" s="7" t="s">
        <v>2645</v>
      </c>
      <c r="C668" s="7" t="s">
        <v>2646</v>
      </c>
      <c r="D668" s="7" t="s">
        <v>2647</v>
      </c>
      <c r="E668" s="7">
        <v>135959.6563</v>
      </c>
      <c r="F668" s="7">
        <v>133437.6875</v>
      </c>
      <c r="G668" s="7">
        <v>115341.7031</v>
      </c>
      <c r="H668" s="7">
        <v>125621.1406</v>
      </c>
      <c r="I668" s="7">
        <v>131113.54689999999</v>
      </c>
      <c r="J668" s="7">
        <v>101606.53909999999</v>
      </c>
    </row>
    <row r="669" spans="1:10" x14ac:dyDescent="0.2">
      <c r="A669" s="7" t="s">
        <v>2648</v>
      </c>
      <c r="B669" s="7" t="s">
        <v>2649</v>
      </c>
      <c r="C669" s="7" t="s">
        <v>2650</v>
      </c>
      <c r="D669" s="7" t="s">
        <v>2651</v>
      </c>
      <c r="E669" s="7">
        <v>27259.54883</v>
      </c>
      <c r="F669" s="7">
        <v>28382.98633</v>
      </c>
      <c r="G669" s="7">
        <v>20972.556639999999</v>
      </c>
      <c r="H669" s="7">
        <v>19289.742190000001</v>
      </c>
      <c r="I669" s="7">
        <v>27443.427729999999</v>
      </c>
      <c r="J669" s="7">
        <v>16585.570309999999</v>
      </c>
    </row>
    <row r="670" spans="1:10" x14ac:dyDescent="0.2">
      <c r="A670" s="7" t="s">
        <v>2652</v>
      </c>
      <c r="B670" s="7" t="s">
        <v>2272</v>
      </c>
      <c r="C670" s="7" t="s">
        <v>2653</v>
      </c>
      <c r="D670" s="7" t="s">
        <v>2654</v>
      </c>
      <c r="E670" s="7">
        <v>25228.882809999999</v>
      </c>
      <c r="F670" s="7">
        <v>28519.958979999999</v>
      </c>
      <c r="G670" s="7">
        <v>36652.214840000001</v>
      </c>
      <c r="H670" s="7">
        <v>22705.835940000001</v>
      </c>
      <c r="I670" s="7">
        <v>41292.539060000003</v>
      </c>
      <c r="J670" s="7">
        <v>24438.20508</v>
      </c>
    </row>
    <row r="671" spans="1:10" x14ac:dyDescent="0.2">
      <c r="A671" s="7" t="s">
        <v>2655</v>
      </c>
      <c r="B671" s="7" t="s">
        <v>2656</v>
      </c>
      <c r="C671" s="7" t="s">
        <v>2657</v>
      </c>
      <c r="D671" s="7" t="s">
        <v>2658</v>
      </c>
      <c r="E671" s="7">
        <v>77309.328129999994</v>
      </c>
      <c r="F671" s="7">
        <v>45667.15625</v>
      </c>
      <c r="G671" s="7">
        <v>38894.226560000003</v>
      </c>
      <c r="H671" s="7">
        <v>52904.597659999999</v>
      </c>
      <c r="I671" s="7">
        <v>54558.746090000001</v>
      </c>
      <c r="J671" s="7">
        <v>60332.8125</v>
      </c>
    </row>
    <row r="672" spans="1:10" x14ac:dyDescent="0.2">
      <c r="A672" s="7" t="s">
        <v>2659</v>
      </c>
      <c r="B672" s="7" t="s">
        <v>2660</v>
      </c>
      <c r="C672" s="7" t="s">
        <v>2661</v>
      </c>
      <c r="D672" s="7" t="s">
        <v>2662</v>
      </c>
      <c r="E672" s="7">
        <v>15432.898440000001</v>
      </c>
      <c r="F672" s="7">
        <v>13364.721680000001</v>
      </c>
      <c r="G672" s="7">
        <v>10133.10059</v>
      </c>
      <c r="H672" s="7">
        <v>9897.3115230000003</v>
      </c>
      <c r="I672" s="7">
        <v>30661.988280000001</v>
      </c>
      <c r="J672" s="7">
        <v>13490.503909999999</v>
      </c>
    </row>
    <row r="673" spans="1:10" x14ac:dyDescent="0.2">
      <c r="A673" s="7" t="s">
        <v>2663</v>
      </c>
      <c r="B673" s="7" t="s">
        <v>2664</v>
      </c>
      <c r="C673" s="7" t="s">
        <v>2665</v>
      </c>
      <c r="D673" s="7" t="s">
        <v>2666</v>
      </c>
      <c r="E673" s="7">
        <v>125619.6563</v>
      </c>
      <c r="F673" s="7">
        <v>52406.898439999997</v>
      </c>
      <c r="G673" s="7">
        <v>106685.22659999999</v>
      </c>
      <c r="H673" s="7">
        <v>43170.722659999999</v>
      </c>
      <c r="I673" s="7">
        <v>48208.921880000002</v>
      </c>
      <c r="J673" s="7">
        <v>84938.382809999996</v>
      </c>
    </row>
    <row r="674" spans="1:10" x14ac:dyDescent="0.2">
      <c r="A674" s="7" t="s">
        <v>2667</v>
      </c>
      <c r="B674" s="7" t="s">
        <v>2668</v>
      </c>
      <c r="C674" s="7" t="s">
        <v>2669</v>
      </c>
      <c r="D674" s="7" t="s">
        <v>2670</v>
      </c>
      <c r="E674" s="7">
        <v>104867.2031</v>
      </c>
      <c r="F674" s="7">
        <v>74583.804690000004</v>
      </c>
      <c r="G674" s="7">
        <v>74701.320309999996</v>
      </c>
      <c r="H674" s="7">
        <v>75430.21875</v>
      </c>
      <c r="I674" s="7">
        <v>74700.539059999996</v>
      </c>
      <c r="J674" s="7">
        <v>101212.7188</v>
      </c>
    </row>
    <row r="675" spans="1:10" x14ac:dyDescent="0.2">
      <c r="A675" s="7" t="s">
        <v>2671</v>
      </c>
      <c r="B675" s="7" t="s">
        <v>1497</v>
      </c>
      <c r="C675" s="7" t="s">
        <v>1498</v>
      </c>
      <c r="D675" s="7" t="s">
        <v>2672</v>
      </c>
      <c r="E675" s="7">
        <v>7658.0195309999999</v>
      </c>
      <c r="F675" s="7">
        <v>7402.8247069999998</v>
      </c>
      <c r="G675" s="7">
        <v>15953.422850000001</v>
      </c>
      <c r="H675" s="7">
        <v>10219.7168</v>
      </c>
      <c r="I675" s="7">
        <v>4588.8583980000003</v>
      </c>
      <c r="J675" s="7">
        <v>8269.7675780000009</v>
      </c>
    </row>
    <row r="676" spans="1:10" x14ac:dyDescent="0.2">
      <c r="A676" s="7" t="s">
        <v>2673</v>
      </c>
      <c r="B676" s="7" t="s">
        <v>2674</v>
      </c>
      <c r="C676" s="7" t="s">
        <v>2675</v>
      </c>
      <c r="D676" s="7" t="s">
        <v>2676</v>
      </c>
      <c r="E676" s="7">
        <v>7345.6591799999997</v>
      </c>
      <c r="F676" s="7">
        <v>6684.1625979999999</v>
      </c>
      <c r="G676" s="7">
        <v>12143.856449999999</v>
      </c>
      <c r="H676" s="7">
        <v>5911.876953</v>
      </c>
      <c r="I676" s="7">
        <v>11900.30176</v>
      </c>
      <c r="J676" s="7">
        <v>6248.0908200000003</v>
      </c>
    </row>
    <row r="677" spans="1:10" x14ac:dyDescent="0.2">
      <c r="A677" s="7" t="s">
        <v>2677</v>
      </c>
      <c r="B677" s="7" t="s">
        <v>2678</v>
      </c>
      <c r="C677" s="7" t="s">
        <v>2679</v>
      </c>
      <c r="D677" s="7" t="s">
        <v>2680</v>
      </c>
      <c r="E677" s="7">
        <v>36235.671880000002</v>
      </c>
      <c r="F677" s="7">
        <v>50516.453130000002</v>
      </c>
      <c r="G677" s="7">
        <v>29927.34375</v>
      </c>
      <c r="H677" s="7">
        <v>30751.207030000001</v>
      </c>
      <c r="I677" s="7">
        <v>29532.464840000001</v>
      </c>
      <c r="J677" s="7">
        <v>5434.3129879999997</v>
      </c>
    </row>
    <row r="678" spans="1:10" x14ac:dyDescent="0.2">
      <c r="A678" s="7" t="s">
        <v>2681</v>
      </c>
      <c r="B678" s="7" t="s">
        <v>2682</v>
      </c>
      <c r="C678" s="7" t="s">
        <v>2683</v>
      </c>
      <c r="D678" s="7" t="s">
        <v>2684</v>
      </c>
      <c r="E678" s="7">
        <v>47664.492189999997</v>
      </c>
      <c r="F678" s="7">
        <v>10652.24316</v>
      </c>
      <c r="G678" s="7">
        <v>85422.757809999996</v>
      </c>
      <c r="H678" s="7">
        <v>42738.734380000002</v>
      </c>
      <c r="I678" s="7">
        <v>74450.726559999996</v>
      </c>
      <c r="J678" s="7">
        <v>38053.457029999998</v>
      </c>
    </row>
    <row r="679" spans="1:10" x14ac:dyDescent="0.2">
      <c r="A679" s="7" t="s">
        <v>2685</v>
      </c>
      <c r="B679" s="7" t="s">
        <v>2686</v>
      </c>
      <c r="C679" s="7" t="s">
        <v>2687</v>
      </c>
      <c r="D679" s="7" t="s">
        <v>2688</v>
      </c>
      <c r="E679" s="7">
        <v>12110.889649999999</v>
      </c>
      <c r="F679" s="7">
        <v>29417.42383</v>
      </c>
      <c r="G679" s="7">
        <v>28446.373049999998</v>
      </c>
      <c r="H679" s="7">
        <v>12379.14258</v>
      </c>
      <c r="I679" s="7">
        <v>6149.7578130000002</v>
      </c>
      <c r="J679" s="7">
        <v>11946.097659999999</v>
      </c>
    </row>
    <row r="680" spans="1:10" x14ac:dyDescent="0.2">
      <c r="A680" s="7" t="s">
        <v>2689</v>
      </c>
      <c r="B680" s="7" t="s">
        <v>2690</v>
      </c>
      <c r="C680" s="7" t="s">
        <v>2691</v>
      </c>
      <c r="D680" s="7" t="s">
        <v>2692</v>
      </c>
      <c r="E680" s="7">
        <v>9265.6064449999994</v>
      </c>
      <c r="F680" s="7">
        <v>8010.0039059999999</v>
      </c>
      <c r="G680" s="7">
        <v>8458.1464840000008</v>
      </c>
      <c r="H680" s="7">
        <v>4445.4946289999998</v>
      </c>
      <c r="I680" s="7">
        <v>5456.9409180000002</v>
      </c>
      <c r="J680" s="7">
        <v>6972.0410160000001</v>
      </c>
    </row>
    <row r="681" spans="1:10" x14ac:dyDescent="0.2">
      <c r="A681" s="7" t="s">
        <v>2693</v>
      </c>
      <c r="B681" s="7" t="s">
        <v>2694</v>
      </c>
      <c r="C681" s="7" t="s">
        <v>2695</v>
      </c>
      <c r="D681" s="7" t="s">
        <v>2696</v>
      </c>
      <c r="E681" s="7">
        <v>7442.6518550000001</v>
      </c>
      <c r="F681" s="7">
        <v>3814.1745609999998</v>
      </c>
      <c r="G681" s="7">
        <v>7458.5986329999996</v>
      </c>
      <c r="H681" s="7">
        <v>7089.6909180000002</v>
      </c>
      <c r="I681" s="7">
        <v>7611.2485349999997</v>
      </c>
      <c r="J681" s="7">
        <v>4223.4492190000001</v>
      </c>
    </row>
    <row r="682" spans="1:10" x14ac:dyDescent="0.2">
      <c r="A682" s="7" t="s">
        <v>2697</v>
      </c>
      <c r="B682" s="7" t="s">
        <v>2698</v>
      </c>
      <c r="C682" s="7" t="s">
        <v>2699</v>
      </c>
      <c r="D682" s="7" t="s">
        <v>2700</v>
      </c>
      <c r="E682" s="7">
        <v>690073.875</v>
      </c>
      <c r="F682" s="7">
        <v>718766.25</v>
      </c>
      <c r="G682" s="7">
        <v>688257.125</v>
      </c>
      <c r="H682" s="7">
        <v>682247.4375</v>
      </c>
      <c r="I682" s="7">
        <v>723484.4375</v>
      </c>
      <c r="J682" s="7">
        <v>559260.6875</v>
      </c>
    </row>
    <row r="683" spans="1:10" x14ac:dyDescent="0.2">
      <c r="A683" s="7" t="s">
        <v>2701</v>
      </c>
      <c r="B683" s="7" t="s">
        <v>2702</v>
      </c>
      <c r="C683" s="7" t="s">
        <v>2703</v>
      </c>
      <c r="D683" s="7" t="s">
        <v>2704</v>
      </c>
      <c r="E683" s="7">
        <v>27386.916020000001</v>
      </c>
      <c r="F683" s="7">
        <v>20666.095700000002</v>
      </c>
      <c r="G683" s="7">
        <v>45123.429689999997</v>
      </c>
      <c r="H683" s="7">
        <v>25487.029299999998</v>
      </c>
      <c r="I683" s="7">
        <v>38964.0625</v>
      </c>
      <c r="J683" s="7">
        <v>33318.199220000002</v>
      </c>
    </row>
    <row r="684" spans="1:10" x14ac:dyDescent="0.2">
      <c r="A684" s="7" t="s">
        <v>2705</v>
      </c>
      <c r="B684" s="7" t="s">
        <v>2706</v>
      </c>
      <c r="C684" s="7" t="s">
        <v>2707</v>
      </c>
      <c r="D684" s="7" t="s">
        <v>2708</v>
      </c>
      <c r="E684" s="7">
        <v>27292.869139999999</v>
      </c>
      <c r="F684" s="7">
        <v>24615.550780000001</v>
      </c>
      <c r="G684" s="7">
        <v>25202.82617</v>
      </c>
      <c r="H684" s="7">
        <v>26823.960940000001</v>
      </c>
      <c r="I684" s="7">
        <v>31150.367190000001</v>
      </c>
      <c r="J684" s="7">
        <v>29835.16992</v>
      </c>
    </row>
    <row r="685" spans="1:10" x14ac:dyDescent="0.2">
      <c r="A685" s="7" t="s">
        <v>2709</v>
      </c>
      <c r="B685" s="7" t="s">
        <v>2710</v>
      </c>
      <c r="C685" s="7" t="s">
        <v>2711</v>
      </c>
      <c r="D685" s="7" t="s">
        <v>2712</v>
      </c>
      <c r="E685" s="7">
        <v>37111.253909999999</v>
      </c>
      <c r="F685" s="7">
        <v>11792.94629</v>
      </c>
      <c r="G685" s="7">
        <v>50552.722659999999</v>
      </c>
      <c r="H685" s="7">
        <v>10364.05762</v>
      </c>
      <c r="I685" s="7">
        <v>70524.953129999994</v>
      </c>
      <c r="J685" s="7">
        <v>10953.4707</v>
      </c>
    </row>
    <row r="686" spans="1:10" x14ac:dyDescent="0.2">
      <c r="A686" s="7" t="s">
        <v>2713</v>
      </c>
      <c r="B686" s="7" t="s">
        <v>2714</v>
      </c>
      <c r="C686" s="7" t="s">
        <v>2715</v>
      </c>
      <c r="D686" s="7" t="s">
        <v>2716</v>
      </c>
      <c r="E686" s="7">
        <v>27943.255860000001</v>
      </c>
      <c r="F686" s="7">
        <v>5836.1816410000001</v>
      </c>
      <c r="G686" s="7">
        <v>12623.568359999999</v>
      </c>
      <c r="H686" s="7">
        <v>22856.583979999999</v>
      </c>
      <c r="I686" s="7">
        <v>16634.816409999999</v>
      </c>
      <c r="J686" s="7">
        <v>9058.4697269999997</v>
      </c>
    </row>
    <row r="687" spans="1:10" x14ac:dyDescent="0.2">
      <c r="A687" s="7" t="s">
        <v>2717</v>
      </c>
      <c r="B687" s="7" t="s">
        <v>2718</v>
      </c>
      <c r="C687" s="7" t="s">
        <v>2719</v>
      </c>
      <c r="D687" s="7" t="s">
        <v>2720</v>
      </c>
      <c r="E687" s="7">
        <v>27350.572270000001</v>
      </c>
      <c r="F687" s="7">
        <v>27740.546880000002</v>
      </c>
      <c r="G687" s="7">
        <v>23360.91992</v>
      </c>
      <c r="H687" s="7">
        <v>37789.957029999998</v>
      </c>
      <c r="I687" s="7">
        <v>25921.478520000001</v>
      </c>
      <c r="J687" s="7">
        <v>14960.755859999999</v>
      </c>
    </row>
    <row r="688" spans="1:10" x14ac:dyDescent="0.2">
      <c r="A688" s="7" t="s">
        <v>2721</v>
      </c>
      <c r="B688" s="7" t="s">
        <v>2722</v>
      </c>
      <c r="C688" s="7" t="s">
        <v>2723</v>
      </c>
      <c r="D688" s="7" t="s">
        <v>2724</v>
      </c>
      <c r="E688" s="7">
        <v>11756.19238</v>
      </c>
      <c r="F688" s="7">
        <v>71241.484379999994</v>
      </c>
      <c r="G688" s="7">
        <v>60452.648439999997</v>
      </c>
      <c r="H688" s="7">
        <v>58343.707029999998</v>
      </c>
      <c r="I688" s="7">
        <v>4461.2402339999999</v>
      </c>
      <c r="J688" s="7">
        <v>8497.0117190000001</v>
      </c>
    </row>
    <row r="689" spans="1:10" x14ac:dyDescent="0.2">
      <c r="A689" s="7" t="s">
        <v>2725</v>
      </c>
      <c r="B689" s="7" t="s">
        <v>2726</v>
      </c>
      <c r="C689" s="7" t="s">
        <v>2727</v>
      </c>
      <c r="D689" s="7" t="s">
        <v>2728</v>
      </c>
      <c r="E689" s="7">
        <v>112367.75780000001</v>
      </c>
      <c r="F689" s="7">
        <v>122851.0781</v>
      </c>
      <c r="G689" s="7">
        <v>103448.8438</v>
      </c>
      <c r="H689" s="7">
        <v>82253.609379999994</v>
      </c>
      <c r="I689" s="7">
        <v>110973.89840000001</v>
      </c>
      <c r="J689" s="7">
        <v>96893.96875</v>
      </c>
    </row>
    <row r="690" spans="1:10" x14ac:dyDescent="0.2">
      <c r="A690" s="7" t="s">
        <v>2729</v>
      </c>
      <c r="B690" s="7" t="s">
        <v>2730</v>
      </c>
      <c r="C690" s="7" t="s">
        <v>1259</v>
      </c>
      <c r="D690" s="7" t="s">
        <v>2731</v>
      </c>
      <c r="E690" s="7">
        <v>28993.962889999999</v>
      </c>
      <c r="F690" s="7">
        <v>45884.726560000003</v>
      </c>
      <c r="G690" s="7">
        <v>28066.072270000001</v>
      </c>
      <c r="H690" s="7">
        <v>22944.150389999999</v>
      </c>
      <c r="I690" s="7">
        <v>4497.8945309999999</v>
      </c>
      <c r="J690" s="7">
        <v>19985.29883</v>
      </c>
    </row>
    <row r="691" spans="1:10" x14ac:dyDescent="0.2">
      <c r="A691" s="7" t="s">
        <v>2732</v>
      </c>
      <c r="B691" s="7" t="s">
        <v>2733</v>
      </c>
      <c r="C691" s="7" t="s">
        <v>2734</v>
      </c>
      <c r="D691" s="7" t="s">
        <v>2735</v>
      </c>
      <c r="E691" s="7">
        <v>115438.7031</v>
      </c>
      <c r="F691" s="7">
        <v>117771.5469</v>
      </c>
      <c r="G691" s="7">
        <v>105048.71090000001</v>
      </c>
      <c r="H691" s="7">
        <v>102679.72659999999</v>
      </c>
      <c r="I691" s="7">
        <v>68508.5</v>
      </c>
      <c r="J691" s="7">
        <v>71718.859379999994</v>
      </c>
    </row>
    <row r="692" spans="1:10" x14ac:dyDescent="0.2">
      <c r="A692" s="7" t="s">
        <v>2736</v>
      </c>
      <c r="B692" s="7" t="s">
        <v>2737</v>
      </c>
      <c r="C692" s="7" t="s">
        <v>2738</v>
      </c>
      <c r="D692" s="7" t="s">
        <v>2739</v>
      </c>
      <c r="E692" s="7">
        <v>1068401.625</v>
      </c>
      <c r="F692" s="7">
        <v>1017300</v>
      </c>
      <c r="G692" s="7">
        <v>911618.75</v>
      </c>
      <c r="H692" s="7">
        <v>880017.6875</v>
      </c>
      <c r="I692" s="7">
        <v>848050.625</v>
      </c>
      <c r="J692" s="7">
        <v>710987.0625</v>
      </c>
    </row>
    <row r="693" spans="1:10" x14ac:dyDescent="0.2">
      <c r="A693" s="7" t="s">
        <v>2740</v>
      </c>
      <c r="B693" s="7" t="s">
        <v>2741</v>
      </c>
      <c r="C693" s="7" t="s">
        <v>2742</v>
      </c>
      <c r="D693" s="7" t="s">
        <v>2743</v>
      </c>
      <c r="E693" s="7">
        <v>33974.976560000003</v>
      </c>
      <c r="F693" s="7">
        <v>49558.613279999998</v>
      </c>
      <c r="G693" s="7">
        <v>8960.4072269999997</v>
      </c>
      <c r="H693" s="7">
        <v>4362.109375</v>
      </c>
      <c r="I693" s="7">
        <v>8780.6992190000001</v>
      </c>
      <c r="J693" s="7">
        <v>4610.1870120000003</v>
      </c>
    </row>
    <row r="694" spans="1:10" x14ac:dyDescent="0.2">
      <c r="A694" s="7" t="s">
        <v>2744</v>
      </c>
      <c r="B694" s="7" t="s">
        <v>2745</v>
      </c>
      <c r="C694" s="7" t="s">
        <v>2746</v>
      </c>
      <c r="D694" s="7" t="s">
        <v>2747</v>
      </c>
      <c r="E694" s="7">
        <v>31420.355469999999</v>
      </c>
      <c r="F694" s="7">
        <v>41848</v>
      </c>
      <c r="G694" s="7">
        <v>53438.351560000003</v>
      </c>
      <c r="H694" s="7">
        <v>23550.144530000001</v>
      </c>
      <c r="I694" s="7">
        <v>29498.527340000001</v>
      </c>
      <c r="J694" s="7">
        <v>23428.066409999999</v>
      </c>
    </row>
    <row r="695" spans="1:10" x14ac:dyDescent="0.2">
      <c r="A695" s="7" t="s">
        <v>2748</v>
      </c>
      <c r="B695" s="7" t="s">
        <v>2749</v>
      </c>
      <c r="C695" s="7" t="s">
        <v>2750</v>
      </c>
      <c r="D695" s="7" t="s">
        <v>2751</v>
      </c>
      <c r="E695" s="7">
        <v>51066.039060000003</v>
      </c>
      <c r="F695" s="7">
        <v>53374.46875</v>
      </c>
      <c r="G695" s="7">
        <v>41963.050779999998</v>
      </c>
      <c r="H695" s="7">
        <v>37146.074220000002</v>
      </c>
      <c r="I695" s="7">
        <v>46616.265630000002</v>
      </c>
      <c r="J695" s="7">
        <v>52477.296880000002</v>
      </c>
    </row>
    <row r="696" spans="1:10" x14ac:dyDescent="0.2">
      <c r="A696" s="7" t="s">
        <v>2752</v>
      </c>
      <c r="B696" s="7" t="s">
        <v>2753</v>
      </c>
      <c r="C696" s="7" t="s">
        <v>1259</v>
      </c>
      <c r="D696" s="7" t="s">
        <v>2754</v>
      </c>
      <c r="E696" s="7">
        <v>68092.570309999996</v>
      </c>
      <c r="F696" s="7">
        <v>75905.3125</v>
      </c>
      <c r="G696" s="7">
        <v>64171.144529999998</v>
      </c>
      <c r="H696" s="7">
        <v>61130.457029999998</v>
      </c>
      <c r="I696" s="7">
        <v>54427.992189999997</v>
      </c>
      <c r="J696" s="7">
        <v>77855.664059999996</v>
      </c>
    </row>
    <row r="697" spans="1:10" x14ac:dyDescent="0.2">
      <c r="A697" s="7" t="s">
        <v>2755</v>
      </c>
      <c r="B697" s="7" t="s">
        <v>2756</v>
      </c>
      <c r="C697" s="7" t="s">
        <v>2757</v>
      </c>
      <c r="D697" s="7" t="s">
        <v>2758</v>
      </c>
      <c r="E697" s="7">
        <v>15693.28809</v>
      </c>
      <c r="F697" s="7">
        <v>18037.976559999999</v>
      </c>
      <c r="G697" s="7">
        <v>31606.085940000001</v>
      </c>
      <c r="H697" s="7">
        <v>12238.55762</v>
      </c>
      <c r="I697" s="7">
        <v>39380.648439999997</v>
      </c>
      <c r="J697" s="7">
        <v>19286.283200000002</v>
      </c>
    </row>
    <row r="698" spans="1:10" x14ac:dyDescent="0.2">
      <c r="A698" s="7" t="s">
        <v>2759</v>
      </c>
      <c r="B698" s="7" t="s">
        <v>2760</v>
      </c>
      <c r="C698" s="7" t="s">
        <v>2761</v>
      </c>
      <c r="D698" s="7" t="s">
        <v>2762</v>
      </c>
      <c r="E698" s="7">
        <v>8519.0537110000005</v>
      </c>
      <c r="F698" s="7">
        <v>9362.140625</v>
      </c>
      <c r="G698" s="7">
        <v>7812.8388670000004</v>
      </c>
      <c r="H698" s="7">
        <v>43088.132810000003</v>
      </c>
      <c r="I698" s="7">
        <v>7656.1469729999999</v>
      </c>
      <c r="J698" s="7">
        <v>4019.755615</v>
      </c>
    </row>
    <row r="699" spans="1:10" x14ac:dyDescent="0.2">
      <c r="A699" s="7" t="s">
        <v>2763</v>
      </c>
      <c r="B699" s="7" t="s">
        <v>2764</v>
      </c>
      <c r="C699" s="7" t="s">
        <v>2765</v>
      </c>
      <c r="D699" s="7" t="s">
        <v>2766</v>
      </c>
      <c r="E699" s="7">
        <v>14794.98438</v>
      </c>
      <c r="F699" s="7">
        <v>8708.3818360000005</v>
      </c>
      <c r="G699" s="7">
        <v>50557.351560000003</v>
      </c>
      <c r="H699" s="7">
        <v>17255.527340000001</v>
      </c>
      <c r="I699" s="7">
        <v>52273.058590000001</v>
      </c>
      <c r="J699" s="7">
        <v>39870.910159999999</v>
      </c>
    </row>
    <row r="700" spans="1:10" x14ac:dyDescent="0.2">
      <c r="A700" s="7" t="s">
        <v>2767</v>
      </c>
      <c r="B700" s="7" t="s">
        <v>2768</v>
      </c>
      <c r="C700" s="7" t="s">
        <v>2769</v>
      </c>
      <c r="D700" s="7" t="s">
        <v>2770</v>
      </c>
      <c r="E700" s="7">
        <v>498574.625</v>
      </c>
      <c r="F700" s="7">
        <v>564568.375</v>
      </c>
      <c r="G700" s="7">
        <v>397981.125</v>
      </c>
      <c r="H700" s="7">
        <v>438506.625</v>
      </c>
      <c r="I700" s="7">
        <v>591167.125</v>
      </c>
      <c r="J700" s="7">
        <v>455834</v>
      </c>
    </row>
    <row r="701" spans="1:10" x14ac:dyDescent="0.2">
      <c r="A701" s="7" t="s">
        <v>2771</v>
      </c>
      <c r="B701" s="7" t="s">
        <v>2772</v>
      </c>
      <c r="C701" s="7" t="s">
        <v>2773</v>
      </c>
      <c r="D701" s="7" t="s">
        <v>2774</v>
      </c>
      <c r="E701" s="7">
        <v>42853.144529999998</v>
      </c>
      <c r="F701" s="7">
        <v>49637.535159999999</v>
      </c>
      <c r="G701" s="7">
        <v>31200.849610000001</v>
      </c>
      <c r="H701" s="7">
        <v>46910.621090000001</v>
      </c>
      <c r="I701" s="7">
        <v>46300.4375</v>
      </c>
      <c r="J701" s="7">
        <v>40379.117189999997</v>
      </c>
    </row>
    <row r="702" spans="1:10" x14ac:dyDescent="0.2">
      <c r="A702" s="7" t="s">
        <v>2775</v>
      </c>
      <c r="B702" s="7" t="s">
        <v>2776</v>
      </c>
      <c r="C702" s="7" t="s">
        <v>2777</v>
      </c>
      <c r="D702" s="7" t="s">
        <v>2778</v>
      </c>
      <c r="E702" s="7">
        <v>4581.4946289999998</v>
      </c>
      <c r="F702" s="7">
        <v>5314.3330079999996</v>
      </c>
      <c r="G702" s="7">
        <v>11173.287109999999</v>
      </c>
      <c r="H702" s="7">
        <v>11794.476559999999</v>
      </c>
      <c r="I702" s="7">
        <v>14966.50195</v>
      </c>
      <c r="J702" s="7">
        <v>11980.333979999999</v>
      </c>
    </row>
    <row r="703" spans="1:10" x14ac:dyDescent="0.2">
      <c r="A703" s="7" t="s">
        <v>2779</v>
      </c>
      <c r="B703" s="7" t="s">
        <v>2780</v>
      </c>
      <c r="C703" s="7" t="s">
        <v>2781</v>
      </c>
      <c r="D703" s="7" t="s">
        <v>2782</v>
      </c>
      <c r="E703" s="7">
        <v>35875.59375</v>
      </c>
      <c r="F703" s="7">
        <v>36147.808590000001</v>
      </c>
      <c r="G703" s="7">
        <v>46953.722659999999</v>
      </c>
      <c r="H703" s="7">
        <v>37911.882810000003</v>
      </c>
      <c r="I703" s="7">
        <v>40278.984380000002</v>
      </c>
      <c r="J703" s="7">
        <v>34712.894529999998</v>
      </c>
    </row>
    <row r="704" spans="1:10" x14ac:dyDescent="0.2">
      <c r="A704" s="7" t="s">
        <v>2783</v>
      </c>
      <c r="B704" s="7" t="s">
        <v>2784</v>
      </c>
      <c r="C704" s="7" t="s">
        <v>2785</v>
      </c>
      <c r="D704" s="7" t="s">
        <v>2786</v>
      </c>
      <c r="E704" s="7">
        <v>49743.777340000001</v>
      </c>
      <c r="F704" s="7">
        <v>45093.296880000002</v>
      </c>
      <c r="G704" s="7">
        <v>46237.546880000002</v>
      </c>
      <c r="H704" s="7">
        <v>35095.882810000003</v>
      </c>
      <c r="I704" s="7">
        <v>42913.289060000003</v>
      </c>
      <c r="J704" s="7">
        <v>37015.273439999997</v>
      </c>
    </row>
    <row r="705" spans="1:10" x14ac:dyDescent="0.2">
      <c r="A705" s="7" t="s">
        <v>2787</v>
      </c>
      <c r="B705" s="7" t="s">
        <v>2788</v>
      </c>
      <c r="C705" s="7" t="s">
        <v>2789</v>
      </c>
      <c r="D705" s="7" t="s">
        <v>2790</v>
      </c>
      <c r="E705" s="7">
        <v>31433.833979999999</v>
      </c>
      <c r="F705" s="7">
        <v>37720.3125</v>
      </c>
      <c r="G705" s="7">
        <v>26980.716799999998</v>
      </c>
      <c r="H705" s="7">
        <v>29969.015630000002</v>
      </c>
      <c r="I705" s="7">
        <v>19295.091799999998</v>
      </c>
      <c r="J705" s="7">
        <v>30654.48242</v>
      </c>
    </row>
    <row r="706" spans="1:10" x14ac:dyDescent="0.2">
      <c r="A706" s="7" t="s">
        <v>2791</v>
      </c>
      <c r="B706" s="7" t="s">
        <v>2792</v>
      </c>
      <c r="C706" s="7" t="s">
        <v>2793</v>
      </c>
      <c r="D706" s="7" t="s">
        <v>2794</v>
      </c>
      <c r="E706" s="7">
        <v>389869.96879999997</v>
      </c>
      <c r="F706" s="7">
        <v>357978</v>
      </c>
      <c r="G706" s="7">
        <v>305974.28129999997</v>
      </c>
      <c r="H706" s="7">
        <v>292388.53129999997</v>
      </c>
      <c r="I706" s="7">
        <v>346311</v>
      </c>
      <c r="J706" s="7">
        <v>348178.25</v>
      </c>
    </row>
    <row r="707" spans="1:10" x14ac:dyDescent="0.2">
      <c r="A707" s="7" t="s">
        <v>2795</v>
      </c>
      <c r="B707" s="7" t="s">
        <v>2796</v>
      </c>
      <c r="C707" s="7" t="s">
        <v>2797</v>
      </c>
      <c r="D707" s="7" t="s">
        <v>2798</v>
      </c>
      <c r="E707" s="7">
        <v>40733.359380000002</v>
      </c>
      <c r="F707" s="7">
        <v>42710.882810000003</v>
      </c>
      <c r="G707" s="7">
        <v>36918.273439999997</v>
      </c>
      <c r="H707" s="7">
        <v>30026.882809999999</v>
      </c>
      <c r="I707" s="7">
        <v>44335.117189999997</v>
      </c>
      <c r="J707" s="7">
        <v>37108.269529999998</v>
      </c>
    </row>
    <row r="708" spans="1:10" x14ac:dyDescent="0.2">
      <c r="A708" s="7" t="s">
        <v>2799</v>
      </c>
      <c r="B708" s="7" t="s">
        <v>2800</v>
      </c>
      <c r="C708" s="7" t="s">
        <v>2801</v>
      </c>
      <c r="D708" s="7" t="s">
        <v>2802</v>
      </c>
      <c r="E708" s="7">
        <v>1194621.25</v>
      </c>
      <c r="F708" s="7">
        <v>1374185.75</v>
      </c>
      <c r="G708" s="7">
        <v>995265.1875</v>
      </c>
      <c r="H708" s="7">
        <v>1070725.625</v>
      </c>
      <c r="I708" s="7">
        <v>1260800.5</v>
      </c>
      <c r="J708" s="7">
        <v>1386597.625</v>
      </c>
    </row>
    <row r="709" spans="1:10" x14ac:dyDescent="0.2">
      <c r="A709" s="7" t="s">
        <v>2803</v>
      </c>
      <c r="B709" s="7" t="s">
        <v>2804</v>
      </c>
      <c r="C709" s="7" t="s">
        <v>2805</v>
      </c>
      <c r="D709" s="7" t="s">
        <v>2806</v>
      </c>
      <c r="E709" s="7">
        <v>43175.042970000002</v>
      </c>
      <c r="F709" s="7">
        <v>43994.589840000001</v>
      </c>
      <c r="G709" s="7">
        <v>38790.074220000002</v>
      </c>
      <c r="H709" s="7">
        <v>7672.4331050000001</v>
      </c>
      <c r="I709" s="7">
        <v>26122.144530000001</v>
      </c>
      <c r="J709" s="7">
        <v>7259.5747069999998</v>
      </c>
    </row>
    <row r="710" spans="1:10" x14ac:dyDescent="0.2">
      <c r="A710" s="7" t="s">
        <v>2807</v>
      </c>
      <c r="B710" s="7" t="s">
        <v>2808</v>
      </c>
      <c r="C710" s="7" t="s">
        <v>2809</v>
      </c>
      <c r="D710" s="7" t="s">
        <v>2810</v>
      </c>
      <c r="E710" s="7">
        <v>9345.6953130000002</v>
      </c>
      <c r="F710" s="7">
        <v>8504.0888670000004</v>
      </c>
      <c r="G710" s="7">
        <v>13628.974609999999</v>
      </c>
      <c r="H710" s="7">
        <v>6570.1870120000003</v>
      </c>
      <c r="I710" s="7">
        <v>10793.188480000001</v>
      </c>
      <c r="J710" s="7">
        <v>8959.5996090000008</v>
      </c>
    </row>
    <row r="711" spans="1:10" x14ac:dyDescent="0.2">
      <c r="A711" s="7" t="s">
        <v>2811</v>
      </c>
      <c r="B711" s="7" t="s">
        <v>2812</v>
      </c>
      <c r="C711" s="7" t="s">
        <v>2813</v>
      </c>
      <c r="D711" s="7" t="s">
        <v>2814</v>
      </c>
      <c r="E711" s="7">
        <v>7914.3701170000004</v>
      </c>
      <c r="F711" s="7">
        <v>19474.5625</v>
      </c>
      <c r="G711" s="7">
        <v>8015.138672</v>
      </c>
      <c r="H711" s="7">
        <v>5414.6044920000004</v>
      </c>
      <c r="I711" s="7">
        <v>6076.1455079999996</v>
      </c>
      <c r="J711" s="7">
        <v>13061.764649999999</v>
      </c>
    </row>
    <row r="712" spans="1:10" x14ac:dyDescent="0.2">
      <c r="A712" s="7" t="s">
        <v>2815</v>
      </c>
      <c r="B712" s="7" t="s">
        <v>2816</v>
      </c>
      <c r="C712" s="7" t="s">
        <v>2817</v>
      </c>
      <c r="D712" s="7" t="s">
        <v>2818</v>
      </c>
      <c r="E712" s="7">
        <v>91109.898440000004</v>
      </c>
      <c r="F712" s="7">
        <v>72676.875</v>
      </c>
      <c r="G712" s="7">
        <v>65605.171879999994</v>
      </c>
      <c r="H712" s="7">
        <v>74447.625</v>
      </c>
      <c r="I712" s="7">
        <v>55980.367189999997</v>
      </c>
      <c r="J712" s="7">
        <v>55820.566409999999</v>
      </c>
    </row>
    <row r="713" spans="1:10" x14ac:dyDescent="0.2">
      <c r="A713" s="7" t="s">
        <v>2819</v>
      </c>
      <c r="B713" s="7" t="s">
        <v>2820</v>
      </c>
      <c r="C713" s="7" t="s">
        <v>2821</v>
      </c>
      <c r="D713" s="7" t="s">
        <v>2822</v>
      </c>
      <c r="E713" s="7">
        <v>153704.1875</v>
      </c>
      <c r="F713" s="7">
        <v>160072.23439999999</v>
      </c>
      <c r="G713" s="7">
        <v>176653.1563</v>
      </c>
      <c r="H713" s="7">
        <v>105214.74219999999</v>
      </c>
      <c r="I713" s="7">
        <v>179834.4375</v>
      </c>
      <c r="J713" s="7">
        <v>165028.54689999999</v>
      </c>
    </row>
    <row r="714" spans="1:10" x14ac:dyDescent="0.2">
      <c r="A714" s="7" t="s">
        <v>2823</v>
      </c>
      <c r="B714" s="7" t="s">
        <v>2824</v>
      </c>
      <c r="C714" s="7" t="s">
        <v>2825</v>
      </c>
      <c r="D714" s="7" t="s">
        <v>2826</v>
      </c>
      <c r="E714" s="7">
        <v>48374.425779999998</v>
      </c>
      <c r="F714" s="7">
        <v>50809.125</v>
      </c>
      <c r="G714" s="7">
        <v>32618.978520000001</v>
      </c>
      <c r="H714" s="7">
        <v>43826.339840000001</v>
      </c>
      <c r="I714" s="7">
        <v>40967.238279999998</v>
      </c>
      <c r="J714" s="7">
        <v>15906.51953</v>
      </c>
    </row>
    <row r="715" spans="1:10" x14ac:dyDescent="0.2">
      <c r="A715" s="7" t="s">
        <v>2827</v>
      </c>
      <c r="B715" s="7" t="s">
        <v>2828</v>
      </c>
      <c r="C715" s="7" t="s">
        <v>2829</v>
      </c>
      <c r="D715" s="7" t="s">
        <v>2830</v>
      </c>
      <c r="E715" s="7">
        <v>27639.306639999999</v>
      </c>
      <c r="F715" s="7">
        <v>20401.476559999999</v>
      </c>
      <c r="G715" s="7">
        <v>22450.136719999999</v>
      </c>
      <c r="H715" s="7">
        <v>14791.541020000001</v>
      </c>
      <c r="I715" s="7">
        <v>28584.554690000001</v>
      </c>
      <c r="J715" s="7">
        <v>21515.097659999999</v>
      </c>
    </row>
    <row r="716" spans="1:10" x14ac:dyDescent="0.2">
      <c r="A716" s="7" t="s">
        <v>2831</v>
      </c>
      <c r="B716" s="7" t="s">
        <v>2832</v>
      </c>
      <c r="C716" s="7" t="s">
        <v>2833</v>
      </c>
      <c r="D716" s="7" t="s">
        <v>2834</v>
      </c>
      <c r="E716" s="7">
        <v>9742.1347659999992</v>
      </c>
      <c r="F716" s="7">
        <v>7603.3032229999999</v>
      </c>
      <c r="G716" s="7">
        <v>19728.552729999999</v>
      </c>
      <c r="H716" s="7">
        <v>6302.8251950000003</v>
      </c>
      <c r="I716" s="7">
        <v>16881</v>
      </c>
      <c r="J716" s="7">
        <v>13978.849609999999</v>
      </c>
    </row>
    <row r="717" spans="1:10" x14ac:dyDescent="0.2">
      <c r="A717" s="7" t="s">
        <v>2835</v>
      </c>
      <c r="B717" s="7" t="s">
        <v>2836</v>
      </c>
      <c r="C717" s="7" t="s">
        <v>2837</v>
      </c>
      <c r="D717" s="7" t="s">
        <v>2838</v>
      </c>
      <c r="E717" s="7">
        <v>100836.6406</v>
      </c>
      <c r="F717" s="7">
        <v>105895.80469999999</v>
      </c>
      <c r="G717" s="7">
        <v>107122.625</v>
      </c>
      <c r="H717" s="7">
        <v>92008.234379999994</v>
      </c>
      <c r="I717" s="7">
        <v>111569.80469999999</v>
      </c>
      <c r="J717" s="7">
        <v>74644.710940000004</v>
      </c>
    </row>
    <row r="718" spans="1:10" x14ac:dyDescent="0.2">
      <c r="A718" s="7" t="s">
        <v>2839</v>
      </c>
      <c r="B718" s="7" t="s">
        <v>2840</v>
      </c>
      <c r="C718" s="7" t="s">
        <v>2841</v>
      </c>
      <c r="D718" s="7" t="s">
        <v>2842</v>
      </c>
      <c r="E718" s="7">
        <v>31660.535159999999</v>
      </c>
      <c r="F718" s="7">
        <v>36933.515630000002</v>
      </c>
      <c r="G718" s="7">
        <v>24030.400389999999</v>
      </c>
      <c r="H718" s="7">
        <v>16765.96875</v>
      </c>
      <c r="I718" s="7">
        <v>36509.867189999997</v>
      </c>
      <c r="J718" s="7">
        <v>31274.898440000001</v>
      </c>
    </row>
    <row r="719" spans="1:10" x14ac:dyDescent="0.2">
      <c r="A719" s="7" t="s">
        <v>2843</v>
      </c>
      <c r="B719" s="7" t="s">
        <v>2844</v>
      </c>
      <c r="C719" s="7" t="s">
        <v>2845</v>
      </c>
      <c r="D719" s="7" t="s">
        <v>2846</v>
      </c>
      <c r="E719" s="7">
        <v>69049.34375</v>
      </c>
      <c r="F719" s="7">
        <v>76281.796879999994</v>
      </c>
      <c r="G719" s="7">
        <v>63819.402340000001</v>
      </c>
      <c r="H719" s="7">
        <v>66490.671879999994</v>
      </c>
      <c r="I719" s="7">
        <v>38843.5</v>
      </c>
      <c r="J719" s="7">
        <v>56864.484380000002</v>
      </c>
    </row>
    <row r="720" spans="1:10" x14ac:dyDescent="0.2">
      <c r="A720" s="7" t="s">
        <v>2847</v>
      </c>
      <c r="B720" s="7" t="s">
        <v>2848</v>
      </c>
      <c r="C720" s="7" t="s">
        <v>2849</v>
      </c>
      <c r="D720" s="7" t="s">
        <v>2850</v>
      </c>
      <c r="E720" s="7">
        <v>12763.483399999999</v>
      </c>
      <c r="F720" s="7">
        <v>11376.594730000001</v>
      </c>
      <c r="G720" s="7">
        <v>14910.867190000001</v>
      </c>
      <c r="H720" s="7">
        <v>15856.492190000001</v>
      </c>
      <c r="I720" s="7">
        <v>20765.957030000001</v>
      </c>
      <c r="J720" s="7">
        <v>18877.931639999999</v>
      </c>
    </row>
    <row r="721" spans="1:10" x14ac:dyDescent="0.2">
      <c r="A721" s="7" t="s">
        <v>2851</v>
      </c>
      <c r="B721" s="7" t="s">
        <v>2852</v>
      </c>
      <c r="C721" s="7" t="s">
        <v>2853</v>
      </c>
      <c r="D721" s="7" t="s">
        <v>2854</v>
      </c>
      <c r="E721" s="7">
        <v>191944.57810000001</v>
      </c>
      <c r="F721" s="7">
        <v>143691.73439999999</v>
      </c>
      <c r="G721" s="7">
        <v>162891.7188</v>
      </c>
      <c r="H721" s="7">
        <v>140991.14060000001</v>
      </c>
      <c r="I721" s="7">
        <v>124511.0156</v>
      </c>
      <c r="J721" s="7">
        <v>95539.21875</v>
      </c>
    </row>
    <row r="722" spans="1:10" x14ac:dyDescent="0.2">
      <c r="A722" s="7" t="s">
        <v>2855</v>
      </c>
      <c r="B722" s="7" t="s">
        <v>2856</v>
      </c>
      <c r="C722" s="7" t="s">
        <v>2857</v>
      </c>
      <c r="D722" s="7" t="s">
        <v>2858</v>
      </c>
      <c r="E722" s="7">
        <v>397720.59379999997</v>
      </c>
      <c r="F722" s="7">
        <v>395402.5</v>
      </c>
      <c r="G722" s="7">
        <v>418674.9375</v>
      </c>
      <c r="H722" s="7">
        <v>298732.28129999997</v>
      </c>
      <c r="I722" s="7">
        <v>398455.5625</v>
      </c>
      <c r="J722" s="7">
        <v>349911.78129999997</v>
      </c>
    </row>
    <row r="723" spans="1:10" x14ac:dyDescent="0.2">
      <c r="A723" s="7" t="s">
        <v>2859</v>
      </c>
      <c r="B723" s="7" t="s">
        <v>2860</v>
      </c>
      <c r="C723" s="7" t="s">
        <v>2861</v>
      </c>
      <c r="D723" s="7" t="s">
        <v>2862</v>
      </c>
      <c r="E723" s="7">
        <v>13736.63379</v>
      </c>
      <c r="F723" s="7">
        <v>16561.0625</v>
      </c>
      <c r="G723" s="7">
        <v>15104.66992</v>
      </c>
      <c r="H723" s="7">
        <v>13356.04883</v>
      </c>
      <c r="I723" s="7">
        <v>11958.335940000001</v>
      </c>
      <c r="J723" s="7">
        <v>11330.16992</v>
      </c>
    </row>
    <row r="724" spans="1:10" x14ac:dyDescent="0.2">
      <c r="A724" s="7" t="s">
        <v>2863</v>
      </c>
      <c r="B724" s="7" t="s">
        <v>2864</v>
      </c>
      <c r="C724" s="7" t="s">
        <v>2865</v>
      </c>
      <c r="D724" s="7" t="s">
        <v>2866</v>
      </c>
      <c r="E724" s="7">
        <v>24800.337889999999</v>
      </c>
      <c r="F724" s="7">
        <v>19245.45508</v>
      </c>
      <c r="G724" s="7">
        <v>21493.787110000001</v>
      </c>
      <c r="H724" s="7">
        <v>15702.005859999999</v>
      </c>
      <c r="I724" s="7">
        <v>17676.136719999999</v>
      </c>
      <c r="J724" s="7">
        <v>15247.68945</v>
      </c>
    </row>
    <row r="725" spans="1:10" x14ac:dyDescent="0.2">
      <c r="A725" s="7" t="s">
        <v>2867</v>
      </c>
      <c r="B725" s="7" t="s">
        <v>2868</v>
      </c>
      <c r="C725" s="7" t="s">
        <v>2869</v>
      </c>
      <c r="D725" s="7" t="s">
        <v>2870</v>
      </c>
      <c r="E725" s="7">
        <v>487224.40629999997</v>
      </c>
      <c r="F725" s="7">
        <v>420532.625</v>
      </c>
      <c r="G725" s="7">
        <v>411538.8125</v>
      </c>
      <c r="H725" s="7">
        <v>410402.6875</v>
      </c>
      <c r="I725" s="7">
        <v>339373.09379999997</v>
      </c>
      <c r="J725" s="7">
        <v>429815.6875</v>
      </c>
    </row>
    <row r="726" spans="1:10" x14ac:dyDescent="0.2">
      <c r="A726" s="7" t="s">
        <v>2871</v>
      </c>
      <c r="B726" s="7" t="s">
        <v>2872</v>
      </c>
      <c r="C726" s="7" t="s">
        <v>2873</v>
      </c>
      <c r="D726" s="7" t="s">
        <v>2874</v>
      </c>
      <c r="E726" s="7">
        <v>8772.8613280000009</v>
      </c>
      <c r="F726" s="7">
        <v>10435.71875</v>
      </c>
      <c r="G726" s="7">
        <v>27047.970700000002</v>
      </c>
      <c r="H726" s="7">
        <v>10596.382809999999</v>
      </c>
      <c r="I726" s="7">
        <v>11538.30566</v>
      </c>
      <c r="J726" s="7">
        <v>6464.3227539999998</v>
      </c>
    </row>
    <row r="727" spans="1:10" x14ac:dyDescent="0.2">
      <c r="A727" s="7" t="s">
        <v>2875</v>
      </c>
      <c r="B727" s="7" t="s">
        <v>2876</v>
      </c>
      <c r="C727" s="7" t="s">
        <v>2877</v>
      </c>
      <c r="D727" s="7" t="s">
        <v>2878</v>
      </c>
      <c r="E727" s="7">
        <v>24348.20117</v>
      </c>
      <c r="F727" s="7">
        <v>22910.761719999999</v>
      </c>
      <c r="G727" s="7">
        <v>22003.166020000001</v>
      </c>
      <c r="H727" s="7">
        <v>25906.386719999999</v>
      </c>
      <c r="I727" s="7">
        <v>23154.585940000001</v>
      </c>
      <c r="J727" s="7">
        <v>21184.10742</v>
      </c>
    </row>
    <row r="728" spans="1:10" x14ac:dyDescent="0.2">
      <c r="A728" s="7" t="s">
        <v>2879</v>
      </c>
      <c r="B728" s="7" t="s">
        <v>2880</v>
      </c>
      <c r="C728" s="7" t="s">
        <v>2881</v>
      </c>
      <c r="D728" s="7" t="s">
        <v>2882</v>
      </c>
      <c r="E728" s="7">
        <v>10202.742190000001</v>
      </c>
      <c r="F728" s="7">
        <v>11289.36328</v>
      </c>
      <c r="G728" s="7">
        <v>9171.6328130000002</v>
      </c>
      <c r="H728" s="7">
        <v>10972.99512</v>
      </c>
      <c r="I728" s="7">
        <v>10926.25488</v>
      </c>
      <c r="J728" s="7">
        <v>9160.2451170000004</v>
      </c>
    </row>
    <row r="729" spans="1:10" x14ac:dyDescent="0.2">
      <c r="A729" s="7" t="s">
        <v>2883</v>
      </c>
      <c r="B729" s="7" t="s">
        <v>2884</v>
      </c>
      <c r="C729" s="7" t="s">
        <v>2885</v>
      </c>
      <c r="D729" s="7" t="s">
        <v>2886</v>
      </c>
      <c r="E729" s="7">
        <v>173712.82810000001</v>
      </c>
      <c r="F729" s="7">
        <v>166752.0625</v>
      </c>
      <c r="G729" s="7">
        <v>171342.76560000001</v>
      </c>
      <c r="H729" s="7">
        <v>158026.95310000001</v>
      </c>
      <c r="I729" s="7">
        <v>190546.0313</v>
      </c>
      <c r="J729" s="7">
        <v>114796.0781</v>
      </c>
    </row>
    <row r="730" spans="1:10" x14ac:dyDescent="0.2">
      <c r="A730" s="7" t="s">
        <v>2887</v>
      </c>
      <c r="B730" s="7" t="s">
        <v>2888</v>
      </c>
      <c r="C730" s="7" t="s">
        <v>2889</v>
      </c>
      <c r="D730" s="7" t="s">
        <v>2890</v>
      </c>
      <c r="E730" s="7">
        <v>40379.128909999999</v>
      </c>
      <c r="F730" s="7">
        <v>34066.96875</v>
      </c>
      <c r="G730" s="7">
        <v>21637.302729999999</v>
      </c>
      <c r="H730" s="7">
        <v>21994.322270000001</v>
      </c>
      <c r="I730" s="7">
        <v>9985.1660159999992</v>
      </c>
      <c r="J730" s="7">
        <v>13279.86621</v>
      </c>
    </row>
    <row r="731" spans="1:10" x14ac:dyDescent="0.2">
      <c r="A731" s="7" t="s">
        <v>2891</v>
      </c>
      <c r="B731" s="7" t="s">
        <v>2892</v>
      </c>
      <c r="C731" s="7" t="s">
        <v>2893</v>
      </c>
      <c r="D731" s="7" t="s">
        <v>2894</v>
      </c>
      <c r="E731" s="7">
        <v>9201.8115230000003</v>
      </c>
      <c r="F731" s="7">
        <v>10524.372069999999</v>
      </c>
      <c r="G731" s="7">
        <v>7802.3774409999996</v>
      </c>
      <c r="H731" s="7">
        <v>7170.1655270000001</v>
      </c>
      <c r="I731" s="7">
        <v>5983.1645509999998</v>
      </c>
      <c r="J731" s="7">
        <v>7577.9399409999996</v>
      </c>
    </row>
    <row r="732" spans="1:10" x14ac:dyDescent="0.2">
      <c r="A732" s="7" t="s">
        <v>2895</v>
      </c>
      <c r="B732" s="7" t="s">
        <v>2896</v>
      </c>
      <c r="C732" s="7" t="s">
        <v>2897</v>
      </c>
      <c r="D732" s="7" t="s">
        <v>2898</v>
      </c>
      <c r="E732" s="7">
        <v>19902.619139999999</v>
      </c>
      <c r="F732" s="7">
        <v>16889.828130000002</v>
      </c>
      <c r="G732" s="7">
        <v>11528.60547</v>
      </c>
      <c r="H732" s="7">
        <v>8561.5634769999997</v>
      </c>
      <c r="I732" s="7">
        <v>5020.9555659999996</v>
      </c>
      <c r="J732" s="7">
        <v>9048.4677730000003</v>
      </c>
    </row>
    <row r="733" spans="1:10" x14ac:dyDescent="0.2">
      <c r="A733" s="7" t="s">
        <v>2899</v>
      </c>
      <c r="B733" s="7" t="s">
        <v>2900</v>
      </c>
      <c r="C733" s="7" t="s">
        <v>2849</v>
      </c>
      <c r="D733" s="7" t="s">
        <v>2901</v>
      </c>
      <c r="E733" s="7">
        <v>37365.527340000001</v>
      </c>
      <c r="F733" s="7">
        <v>36418.648439999997</v>
      </c>
      <c r="G733" s="7">
        <v>41040.910159999999</v>
      </c>
      <c r="H733" s="7">
        <v>50923.089840000001</v>
      </c>
      <c r="I733" s="7">
        <v>44314.636720000002</v>
      </c>
      <c r="J733" s="7">
        <v>50592.6875</v>
      </c>
    </row>
    <row r="734" spans="1:10" x14ac:dyDescent="0.2">
      <c r="A734" s="7" t="s">
        <v>2902</v>
      </c>
      <c r="B734" s="7" t="s">
        <v>2903</v>
      </c>
      <c r="C734" s="7" t="s">
        <v>2904</v>
      </c>
      <c r="D734" s="7" t="s">
        <v>2905</v>
      </c>
      <c r="E734" s="7">
        <v>185554.5625</v>
      </c>
      <c r="F734" s="7">
        <v>151770.2813</v>
      </c>
      <c r="G734" s="7">
        <v>183191.0625</v>
      </c>
      <c r="H734" s="7">
        <v>155087.29689999999</v>
      </c>
      <c r="I734" s="7">
        <v>158058.75</v>
      </c>
      <c r="J734" s="7">
        <v>127725.8125</v>
      </c>
    </row>
    <row r="735" spans="1:10" x14ac:dyDescent="0.2">
      <c r="A735" s="7" t="s">
        <v>2906</v>
      </c>
      <c r="B735" s="7" t="s">
        <v>2907</v>
      </c>
      <c r="C735" s="7" t="s">
        <v>2908</v>
      </c>
      <c r="D735" s="7" t="s">
        <v>2909</v>
      </c>
      <c r="E735" s="7">
        <v>28459.439450000002</v>
      </c>
      <c r="F735" s="7">
        <v>26019.445309999999</v>
      </c>
      <c r="G735" s="7">
        <v>30381.708979999999</v>
      </c>
      <c r="H735" s="7">
        <v>31871.060549999998</v>
      </c>
      <c r="I735" s="7">
        <v>32341.898440000001</v>
      </c>
      <c r="J735" s="7">
        <v>11467.186519999999</v>
      </c>
    </row>
    <row r="736" spans="1:10" x14ac:dyDescent="0.2">
      <c r="A736" s="7" t="s">
        <v>2910</v>
      </c>
      <c r="B736" s="7" t="s">
        <v>2911</v>
      </c>
      <c r="C736" s="7" t="s">
        <v>2912</v>
      </c>
      <c r="D736" s="7" t="s">
        <v>2913</v>
      </c>
      <c r="E736" s="7">
        <v>55422.226560000003</v>
      </c>
      <c r="F736" s="7">
        <v>46629.363279999998</v>
      </c>
      <c r="G736" s="7">
        <v>50166.210939999997</v>
      </c>
      <c r="H736" s="7">
        <v>75680.757809999996</v>
      </c>
      <c r="I736" s="7">
        <v>12180.05176</v>
      </c>
      <c r="J736" s="7">
        <v>38776.03125</v>
      </c>
    </row>
    <row r="737" spans="1:10" x14ac:dyDescent="0.2">
      <c r="A737" s="7" t="s">
        <v>2914</v>
      </c>
      <c r="B737" s="7" t="s">
        <v>2915</v>
      </c>
      <c r="C737" s="7" t="s">
        <v>2916</v>
      </c>
      <c r="D737" s="7" t="s">
        <v>2917</v>
      </c>
      <c r="E737" s="7">
        <v>6390.6181640000004</v>
      </c>
      <c r="F737" s="7">
        <v>9816.3476559999999</v>
      </c>
      <c r="G737" s="7">
        <v>35164.679689999997</v>
      </c>
      <c r="H737" s="7">
        <v>34968.566409999999</v>
      </c>
      <c r="I737" s="7">
        <v>41436.191409999999</v>
      </c>
      <c r="J737" s="7">
        <v>25443.277340000001</v>
      </c>
    </row>
    <row r="738" spans="1:10" x14ac:dyDescent="0.2">
      <c r="A738" s="7" t="s">
        <v>2918</v>
      </c>
      <c r="B738" s="7" t="s">
        <v>2919</v>
      </c>
      <c r="C738" s="7" t="s">
        <v>2920</v>
      </c>
      <c r="D738" s="7" t="s">
        <v>2921</v>
      </c>
      <c r="E738" s="7">
        <v>8410.6132809999999</v>
      </c>
      <c r="F738" s="7">
        <v>28993.128909999999</v>
      </c>
      <c r="G738" s="7">
        <v>46713.25</v>
      </c>
      <c r="H738" s="7">
        <v>62607.925779999998</v>
      </c>
      <c r="I738" s="7">
        <v>178839.42189999999</v>
      </c>
      <c r="J738" s="7">
        <v>155651.39060000001</v>
      </c>
    </row>
    <row r="739" spans="1:10" x14ac:dyDescent="0.2">
      <c r="A739" s="7" t="s">
        <v>2922</v>
      </c>
      <c r="B739" s="7" t="s">
        <v>2923</v>
      </c>
      <c r="C739" s="7" t="s">
        <v>2924</v>
      </c>
      <c r="D739" s="7" t="s">
        <v>2925</v>
      </c>
      <c r="E739" s="7">
        <v>17576.873049999998</v>
      </c>
      <c r="F739" s="7">
        <v>21174.097659999999</v>
      </c>
      <c r="G739" s="7">
        <v>13920.485350000001</v>
      </c>
      <c r="H739" s="7">
        <v>14854.37988</v>
      </c>
      <c r="I739" s="7">
        <v>18287.765630000002</v>
      </c>
      <c r="J739" s="7">
        <v>17929.478520000001</v>
      </c>
    </row>
    <row r="740" spans="1:10" x14ac:dyDescent="0.2">
      <c r="A740" s="7" t="s">
        <v>2926</v>
      </c>
      <c r="B740" s="7" t="s">
        <v>2927</v>
      </c>
      <c r="C740" s="7" t="s">
        <v>2928</v>
      </c>
      <c r="D740" s="7" t="s">
        <v>2929</v>
      </c>
      <c r="E740" s="7">
        <v>155063.6875</v>
      </c>
      <c r="F740" s="7">
        <v>160306.0938</v>
      </c>
      <c r="G740" s="7">
        <v>145279.5313</v>
      </c>
      <c r="H740" s="7">
        <v>141056.9375</v>
      </c>
      <c r="I740" s="7">
        <v>169002.64060000001</v>
      </c>
      <c r="J740" s="7">
        <v>121216.66409999999</v>
      </c>
    </row>
    <row r="741" spans="1:10" x14ac:dyDescent="0.2">
      <c r="A741" s="7" t="s">
        <v>2930</v>
      </c>
      <c r="B741" s="7" t="s">
        <v>2931</v>
      </c>
      <c r="C741" s="7" t="s">
        <v>2932</v>
      </c>
      <c r="D741" s="7" t="s">
        <v>2933</v>
      </c>
      <c r="E741" s="7">
        <v>23525.214840000001</v>
      </c>
      <c r="F741" s="7">
        <v>23492.349610000001</v>
      </c>
      <c r="G741" s="7">
        <v>52685.835939999997</v>
      </c>
      <c r="H741" s="7">
        <v>38848.292970000002</v>
      </c>
      <c r="I741" s="7">
        <v>53649.550779999998</v>
      </c>
      <c r="J741" s="7">
        <v>72947.742190000004</v>
      </c>
    </row>
    <row r="742" spans="1:10" x14ac:dyDescent="0.2">
      <c r="A742" s="7" t="s">
        <v>2934</v>
      </c>
      <c r="B742" s="7" t="s">
        <v>2935</v>
      </c>
      <c r="C742" s="7" t="s">
        <v>2936</v>
      </c>
      <c r="D742" s="7" t="s">
        <v>2937</v>
      </c>
      <c r="E742" s="7">
        <v>42820.695310000003</v>
      </c>
      <c r="F742" s="7">
        <v>58531.183590000001</v>
      </c>
      <c r="G742" s="7">
        <v>9592.0585940000001</v>
      </c>
      <c r="H742" s="7">
        <v>56454.386720000002</v>
      </c>
      <c r="I742" s="7">
        <v>56860.988279999998</v>
      </c>
      <c r="J742" s="7">
        <v>45847.433590000001</v>
      </c>
    </row>
    <row r="743" spans="1:10" x14ac:dyDescent="0.2">
      <c r="A743" s="7" t="s">
        <v>2938</v>
      </c>
      <c r="B743" s="7" t="s">
        <v>2939</v>
      </c>
      <c r="C743" s="7" t="s">
        <v>2940</v>
      </c>
      <c r="D743" s="7" t="s">
        <v>2941</v>
      </c>
      <c r="E743" s="7">
        <v>31783.8125</v>
      </c>
      <c r="F743" s="7">
        <v>51550.410159999999</v>
      </c>
      <c r="G743" s="7">
        <v>47425.988279999998</v>
      </c>
      <c r="H743" s="7">
        <v>18334.11133</v>
      </c>
      <c r="I743" s="7">
        <v>40462.917970000002</v>
      </c>
      <c r="J743" s="7">
        <v>37942.546880000002</v>
      </c>
    </row>
    <row r="744" spans="1:10" x14ac:dyDescent="0.2">
      <c r="A744" s="7" t="s">
        <v>2942</v>
      </c>
      <c r="B744" s="7" t="s">
        <v>2943</v>
      </c>
      <c r="C744" s="7" t="s">
        <v>2944</v>
      </c>
      <c r="D744" s="7" t="s">
        <v>2945</v>
      </c>
      <c r="E744" s="7">
        <v>29132.191409999999</v>
      </c>
      <c r="F744" s="7">
        <v>40432.96875</v>
      </c>
      <c r="G744" s="7">
        <v>4808.5336909999996</v>
      </c>
      <c r="H744" s="7">
        <v>31898.839840000001</v>
      </c>
      <c r="I744" s="7">
        <v>27739.222659999999</v>
      </c>
      <c r="J744" s="7">
        <v>8415.6962889999995</v>
      </c>
    </row>
    <row r="745" spans="1:10" x14ac:dyDescent="0.2">
      <c r="A745" s="7" t="s">
        <v>2946</v>
      </c>
      <c r="B745" s="7" t="s">
        <v>2947</v>
      </c>
      <c r="C745" s="7" t="s">
        <v>2793</v>
      </c>
      <c r="D745" s="7" t="s">
        <v>2948</v>
      </c>
      <c r="E745" s="7">
        <v>4946.9560549999997</v>
      </c>
      <c r="F745" s="7">
        <v>5397.4487300000001</v>
      </c>
      <c r="G745" s="7">
        <v>11763.215819999999</v>
      </c>
      <c r="H745" s="7">
        <v>5861.6870120000003</v>
      </c>
      <c r="I745" s="7">
        <v>10115.80176</v>
      </c>
      <c r="J745" s="7">
        <v>15721.16309</v>
      </c>
    </row>
    <row r="746" spans="1:10" x14ac:dyDescent="0.2">
      <c r="A746" s="7" t="s">
        <v>2949</v>
      </c>
      <c r="B746" s="7" t="s">
        <v>2950</v>
      </c>
      <c r="C746" s="7" t="s">
        <v>2951</v>
      </c>
      <c r="D746" s="7" t="s">
        <v>2952</v>
      </c>
      <c r="E746" s="7">
        <v>101219.08590000001</v>
      </c>
      <c r="F746" s="7">
        <v>95065.4375</v>
      </c>
      <c r="G746" s="7">
        <v>77711.265629999994</v>
      </c>
      <c r="H746" s="7">
        <v>97956.921879999994</v>
      </c>
      <c r="I746" s="7">
        <v>108885.85159999999</v>
      </c>
      <c r="J746" s="7">
        <v>64233.894529999998</v>
      </c>
    </row>
    <row r="747" spans="1:10" x14ac:dyDescent="0.2">
      <c r="A747" s="7" t="s">
        <v>2953</v>
      </c>
      <c r="B747" s="7" t="s">
        <v>2954</v>
      </c>
      <c r="C747" s="7" t="s">
        <v>2955</v>
      </c>
      <c r="D747" s="7" t="s">
        <v>2956</v>
      </c>
      <c r="E747" s="7">
        <v>4106.763672</v>
      </c>
      <c r="F747" s="7">
        <v>24177.261719999999</v>
      </c>
      <c r="G747" s="7">
        <v>9534.1054690000001</v>
      </c>
      <c r="H747" s="7">
        <v>19935.359380000002</v>
      </c>
      <c r="I747" s="7">
        <v>22084.210940000001</v>
      </c>
      <c r="J747" s="7">
        <v>6270.6347660000001</v>
      </c>
    </row>
    <row r="748" spans="1:10" x14ac:dyDescent="0.2">
      <c r="A748" s="7" t="s">
        <v>2957</v>
      </c>
      <c r="B748" s="7" t="s">
        <v>2958</v>
      </c>
      <c r="C748" s="7" t="s">
        <v>2959</v>
      </c>
      <c r="D748" s="7" t="s">
        <v>2960</v>
      </c>
      <c r="E748" s="7">
        <v>34193.316409999999</v>
      </c>
      <c r="F748" s="7">
        <v>29742</v>
      </c>
      <c r="G748" s="7">
        <v>23977.992190000001</v>
      </c>
      <c r="H748" s="7">
        <v>26854.824219999999</v>
      </c>
      <c r="I748" s="7">
        <v>43052.527340000001</v>
      </c>
      <c r="J748" s="7">
        <v>17617.98633</v>
      </c>
    </row>
    <row r="749" spans="1:10" x14ac:dyDescent="0.2">
      <c r="A749" s="7" t="s">
        <v>2961</v>
      </c>
      <c r="B749" s="7" t="s">
        <v>2962</v>
      </c>
      <c r="C749" s="7" t="s">
        <v>2963</v>
      </c>
      <c r="D749" s="7" t="s">
        <v>2964</v>
      </c>
      <c r="E749" s="7">
        <v>69956.21875</v>
      </c>
      <c r="F749" s="7">
        <v>72742.632809999996</v>
      </c>
      <c r="G749" s="7">
        <v>61455.996090000001</v>
      </c>
      <c r="H749" s="7">
        <v>60755.511720000002</v>
      </c>
      <c r="I749" s="7">
        <v>53422.726560000003</v>
      </c>
      <c r="J749" s="7">
        <v>57839.3125</v>
      </c>
    </row>
    <row r="750" spans="1:10" x14ac:dyDescent="0.2">
      <c r="A750" s="7" t="s">
        <v>2965</v>
      </c>
      <c r="B750" s="7" t="s">
        <v>2966</v>
      </c>
      <c r="C750" s="7" t="s">
        <v>2967</v>
      </c>
      <c r="D750" s="7" t="s">
        <v>2968</v>
      </c>
      <c r="E750" s="7">
        <v>5394.1684569999998</v>
      </c>
      <c r="F750" s="7">
        <v>4089.3774410000001</v>
      </c>
      <c r="G750" s="7">
        <v>5862.0581050000001</v>
      </c>
      <c r="H750" s="7">
        <v>3918.4895019999999</v>
      </c>
      <c r="I750" s="7">
        <v>10821.622069999999</v>
      </c>
      <c r="J750" s="7">
        <v>3882.7883299999999</v>
      </c>
    </row>
    <row r="751" spans="1:10" x14ac:dyDescent="0.2">
      <c r="A751" s="7" t="s">
        <v>2969</v>
      </c>
      <c r="B751" s="7" t="s">
        <v>2970</v>
      </c>
      <c r="C751" s="7" t="s">
        <v>2971</v>
      </c>
      <c r="D751" s="7" t="s">
        <v>2972</v>
      </c>
      <c r="E751" s="7">
        <v>106538.24219999999</v>
      </c>
      <c r="F751" s="7">
        <v>73842.804690000004</v>
      </c>
      <c r="G751" s="7">
        <v>68449.289059999996</v>
      </c>
      <c r="H751" s="7">
        <v>81857.59375</v>
      </c>
      <c r="I751" s="7">
        <v>71965.007809999996</v>
      </c>
      <c r="J751" s="7">
        <v>89802.21875</v>
      </c>
    </row>
    <row r="752" spans="1:10" x14ac:dyDescent="0.2">
      <c r="A752" s="7" t="s">
        <v>2973</v>
      </c>
      <c r="B752" s="7" t="s">
        <v>2974</v>
      </c>
      <c r="C752" s="7" t="s">
        <v>2975</v>
      </c>
      <c r="D752" s="7" t="s">
        <v>2976</v>
      </c>
      <c r="E752" s="7">
        <v>8049.0610349999997</v>
      </c>
      <c r="F752" s="7">
        <v>7324.220703</v>
      </c>
      <c r="G752" s="7">
        <v>10113.483399999999</v>
      </c>
      <c r="H752" s="7">
        <v>7628.5874020000001</v>
      </c>
      <c r="I752" s="7">
        <v>6660.2836909999996</v>
      </c>
      <c r="J752" s="7">
        <v>5726.783203</v>
      </c>
    </row>
    <row r="753" spans="1:10" x14ac:dyDescent="0.2">
      <c r="A753" s="7" t="s">
        <v>2977</v>
      </c>
      <c r="B753" s="7" t="s">
        <v>2978</v>
      </c>
      <c r="C753" s="7" t="s">
        <v>2979</v>
      </c>
      <c r="D753" s="7" t="s">
        <v>2980</v>
      </c>
      <c r="E753" s="7">
        <v>9043.8613280000009</v>
      </c>
      <c r="F753" s="7">
        <v>10911.89063</v>
      </c>
      <c r="G753" s="7">
        <v>177609.29689999999</v>
      </c>
      <c r="H753" s="7">
        <v>157108.4688</v>
      </c>
      <c r="I753" s="7">
        <v>180635.375</v>
      </c>
      <c r="J753" s="7">
        <v>145202.625</v>
      </c>
    </row>
    <row r="754" spans="1:10" x14ac:dyDescent="0.2">
      <c r="A754" s="7" t="s">
        <v>2981</v>
      </c>
      <c r="B754" s="7" t="s">
        <v>2982</v>
      </c>
      <c r="C754" s="7" t="s">
        <v>2983</v>
      </c>
      <c r="D754" s="7" t="s">
        <v>2984</v>
      </c>
      <c r="E754" s="7">
        <v>70385.21875</v>
      </c>
      <c r="F754" s="7">
        <v>56787.453130000002</v>
      </c>
      <c r="G754" s="7">
        <v>59107.023439999997</v>
      </c>
      <c r="H754" s="7">
        <v>42183.625</v>
      </c>
      <c r="I754" s="7">
        <v>65193.140630000002</v>
      </c>
      <c r="J754" s="7">
        <v>58542.050779999998</v>
      </c>
    </row>
    <row r="755" spans="1:10" x14ac:dyDescent="0.2">
      <c r="A755" s="7" t="s">
        <v>2985</v>
      </c>
      <c r="B755" s="7" t="s">
        <v>2986</v>
      </c>
      <c r="C755" s="7" t="s">
        <v>2987</v>
      </c>
      <c r="D755" s="7" t="s">
        <v>2988</v>
      </c>
      <c r="E755" s="7">
        <v>28839.28125</v>
      </c>
      <c r="F755" s="7">
        <v>57638.269529999998</v>
      </c>
      <c r="G755" s="7">
        <v>35416.894529999998</v>
      </c>
      <c r="H755" s="7">
        <v>26555.269530000001</v>
      </c>
      <c r="I755" s="7">
        <v>37828.617189999997</v>
      </c>
      <c r="J755" s="7">
        <v>38011.152340000001</v>
      </c>
    </row>
    <row r="756" spans="1:10" x14ac:dyDescent="0.2">
      <c r="A756" s="7" t="s">
        <v>2989</v>
      </c>
      <c r="B756" s="7" t="s">
        <v>2990</v>
      </c>
      <c r="C756" s="7" t="s">
        <v>2991</v>
      </c>
      <c r="D756" s="7" t="s">
        <v>2992</v>
      </c>
      <c r="E756" s="7">
        <v>59833.789060000003</v>
      </c>
      <c r="F756" s="7">
        <v>42804.054689999997</v>
      </c>
      <c r="G756" s="7">
        <v>53083</v>
      </c>
      <c r="H756" s="7">
        <v>35450.300779999998</v>
      </c>
      <c r="I756" s="7">
        <v>49127.355470000002</v>
      </c>
      <c r="J756" s="7">
        <v>41341.269529999998</v>
      </c>
    </row>
    <row r="757" spans="1:10" x14ac:dyDescent="0.2">
      <c r="A757" s="7" t="s">
        <v>2993</v>
      </c>
      <c r="B757" s="7" t="s">
        <v>2994</v>
      </c>
      <c r="C757" s="7" t="s">
        <v>2995</v>
      </c>
      <c r="D757" s="7" t="s">
        <v>2996</v>
      </c>
      <c r="E757" s="7">
        <v>5649.0620120000003</v>
      </c>
      <c r="F757" s="7">
        <v>4683.5859380000002</v>
      </c>
      <c r="G757" s="7">
        <v>5910.9379879999997</v>
      </c>
      <c r="H757" s="7">
        <v>7553.1171880000002</v>
      </c>
      <c r="I757" s="7">
        <v>4859.5014650000003</v>
      </c>
      <c r="J757" s="7">
        <v>3789.805664</v>
      </c>
    </row>
    <row r="758" spans="1:10" x14ac:dyDescent="0.2">
      <c r="A758" s="7" t="s">
        <v>2997</v>
      </c>
      <c r="B758" s="7" t="s">
        <v>2998</v>
      </c>
      <c r="C758" s="7" t="s">
        <v>2999</v>
      </c>
      <c r="D758" s="7" t="s">
        <v>3000</v>
      </c>
      <c r="E758" s="7">
        <v>193243.85939999999</v>
      </c>
      <c r="F758" s="7">
        <v>213189.98439999999</v>
      </c>
      <c r="G758" s="7">
        <v>201925.0313</v>
      </c>
      <c r="H758" s="7">
        <v>167799.9375</v>
      </c>
      <c r="I758" s="7">
        <v>282622.84379999997</v>
      </c>
      <c r="J758" s="7">
        <v>241481.48439999999</v>
      </c>
    </row>
    <row r="759" spans="1:10" x14ac:dyDescent="0.2">
      <c r="A759" s="7" t="s">
        <v>3001</v>
      </c>
      <c r="B759" s="7" t="s">
        <v>3002</v>
      </c>
      <c r="C759" s="7" t="s">
        <v>3003</v>
      </c>
      <c r="D759" s="7" t="s">
        <v>3004</v>
      </c>
      <c r="E759" s="7">
        <v>26636.734380000002</v>
      </c>
      <c r="F759" s="7">
        <v>25151.332030000001</v>
      </c>
      <c r="G759" s="7">
        <v>23696.677729999999</v>
      </c>
      <c r="H759" s="7">
        <v>34004.941409999999</v>
      </c>
      <c r="I759" s="7">
        <v>25261.410159999999</v>
      </c>
      <c r="J759" s="7">
        <v>11665.08203</v>
      </c>
    </row>
    <row r="760" spans="1:10" x14ac:dyDescent="0.2">
      <c r="A760" s="7" t="s">
        <v>3005</v>
      </c>
      <c r="B760" s="7" t="s">
        <v>3006</v>
      </c>
      <c r="C760" s="7" t="s">
        <v>3007</v>
      </c>
      <c r="D760" s="7" t="s">
        <v>3008</v>
      </c>
      <c r="E760" s="7">
        <v>192659.9063</v>
      </c>
      <c r="F760" s="7">
        <v>310982.78129999997</v>
      </c>
      <c r="G760" s="7">
        <v>160518.0313</v>
      </c>
      <c r="H760" s="7">
        <v>213853.14060000001</v>
      </c>
      <c r="I760" s="7">
        <v>166385.375</v>
      </c>
      <c r="J760" s="7">
        <v>177714.32810000001</v>
      </c>
    </row>
    <row r="761" spans="1:10" x14ac:dyDescent="0.2">
      <c r="A761" s="7" t="s">
        <v>3009</v>
      </c>
      <c r="B761" s="7" t="s">
        <v>3010</v>
      </c>
      <c r="C761" s="7" t="s">
        <v>3011</v>
      </c>
      <c r="D761" s="7" t="s">
        <v>3012</v>
      </c>
      <c r="E761" s="7">
        <v>24025.802729999999</v>
      </c>
      <c r="F761" s="7">
        <v>34109.511720000002</v>
      </c>
      <c r="G761" s="7">
        <v>4088.1484380000002</v>
      </c>
      <c r="H761" s="7">
        <v>40923.300779999998</v>
      </c>
      <c r="I761" s="7">
        <v>4006.157471</v>
      </c>
      <c r="J761" s="7">
        <v>7219.658203</v>
      </c>
    </row>
    <row r="762" spans="1:10" x14ac:dyDescent="0.2">
      <c r="A762" s="7" t="s">
        <v>3013</v>
      </c>
      <c r="B762" s="7" t="s">
        <v>3014</v>
      </c>
      <c r="C762" s="7" t="s">
        <v>3015</v>
      </c>
      <c r="D762" s="7" t="s">
        <v>3016</v>
      </c>
      <c r="E762" s="7">
        <v>37201.828130000002</v>
      </c>
      <c r="F762" s="7">
        <v>30199.042969999999</v>
      </c>
      <c r="G762" s="7">
        <v>29285.972659999999</v>
      </c>
      <c r="H762" s="7">
        <v>27959.61133</v>
      </c>
      <c r="I762" s="7">
        <v>36065.125</v>
      </c>
      <c r="J762" s="7">
        <v>36230.511720000002</v>
      </c>
    </row>
    <row r="763" spans="1:10" x14ac:dyDescent="0.2">
      <c r="A763" s="7" t="s">
        <v>3017</v>
      </c>
      <c r="B763" s="7" t="s">
        <v>3018</v>
      </c>
      <c r="C763" s="7" t="s">
        <v>3019</v>
      </c>
      <c r="D763" s="7" t="s">
        <v>3020</v>
      </c>
      <c r="E763" s="7">
        <v>5355.7236329999996</v>
      </c>
      <c r="F763" s="7">
        <v>30956.57617</v>
      </c>
      <c r="G763" s="7">
        <v>34532.835939999997</v>
      </c>
      <c r="H763" s="7">
        <v>20395.689450000002</v>
      </c>
      <c r="I763" s="7">
        <v>19716.984380000002</v>
      </c>
      <c r="J763" s="7">
        <v>30890.060549999998</v>
      </c>
    </row>
    <row r="764" spans="1:10" x14ac:dyDescent="0.2">
      <c r="A764" s="7" t="s">
        <v>3021</v>
      </c>
      <c r="B764" s="7" t="s">
        <v>3022</v>
      </c>
      <c r="C764" s="7" t="s">
        <v>3023</v>
      </c>
      <c r="D764" s="7" t="s">
        <v>3024</v>
      </c>
      <c r="E764" s="7">
        <v>7366.4194340000004</v>
      </c>
      <c r="F764" s="7">
        <v>15694.29492</v>
      </c>
      <c r="G764" s="7">
        <v>22248.033200000002</v>
      </c>
      <c r="H764" s="7">
        <v>13636.60449</v>
      </c>
      <c r="I764" s="7">
        <v>19960.914059999999</v>
      </c>
      <c r="J764" s="7">
        <v>18038.765630000002</v>
      </c>
    </row>
    <row r="765" spans="1:10" x14ac:dyDescent="0.2">
      <c r="A765" s="7" t="s">
        <v>3025</v>
      </c>
      <c r="B765" s="7" t="s">
        <v>3026</v>
      </c>
      <c r="C765" s="7" t="s">
        <v>3027</v>
      </c>
      <c r="D765" s="7" t="s">
        <v>3028</v>
      </c>
      <c r="E765" s="7">
        <v>30369.554690000001</v>
      </c>
      <c r="F765" s="7">
        <v>64371.617189999997</v>
      </c>
      <c r="G765" s="7">
        <v>49684.675779999998</v>
      </c>
      <c r="H765" s="7">
        <v>48461.25</v>
      </c>
      <c r="I765" s="7">
        <v>66039.15625</v>
      </c>
      <c r="J765" s="7">
        <v>69440.242190000004</v>
      </c>
    </row>
    <row r="766" spans="1:10" x14ac:dyDescent="0.2">
      <c r="A766" s="7" t="s">
        <v>3029</v>
      </c>
      <c r="B766" s="7" t="s">
        <v>3030</v>
      </c>
      <c r="C766" s="7" t="s">
        <v>1275</v>
      </c>
      <c r="D766" s="7" t="s">
        <v>3031</v>
      </c>
      <c r="E766" s="7">
        <v>97605.125</v>
      </c>
      <c r="F766" s="7">
        <v>84755.203129999994</v>
      </c>
      <c r="G766" s="7">
        <v>91182.71875</v>
      </c>
      <c r="H766" s="7">
        <v>112528.91409999999</v>
      </c>
      <c r="I766" s="7">
        <v>96807.703129999994</v>
      </c>
      <c r="J766" s="7">
        <v>121286.25</v>
      </c>
    </row>
    <row r="767" spans="1:10" x14ac:dyDescent="0.2">
      <c r="A767" s="7" t="s">
        <v>3032</v>
      </c>
      <c r="B767" s="7" t="s">
        <v>3033</v>
      </c>
      <c r="C767" s="7" t="s">
        <v>3034</v>
      </c>
      <c r="D767" s="7" t="s">
        <v>3035</v>
      </c>
      <c r="E767" s="7">
        <v>24363.126950000002</v>
      </c>
      <c r="F767" s="7">
        <v>32468.041020000001</v>
      </c>
      <c r="G767" s="7">
        <v>22898.666020000001</v>
      </c>
      <c r="H767" s="7">
        <v>20316.634770000001</v>
      </c>
      <c r="I767" s="7">
        <v>23063.427729999999</v>
      </c>
      <c r="J767" s="7">
        <v>25473.820309999999</v>
      </c>
    </row>
    <row r="768" spans="1:10" x14ac:dyDescent="0.2">
      <c r="A768" s="7" t="s">
        <v>3036</v>
      </c>
      <c r="B768" s="7" t="s">
        <v>3037</v>
      </c>
      <c r="C768" s="7" t="s">
        <v>381</v>
      </c>
      <c r="D768" s="7" t="s">
        <v>3038</v>
      </c>
      <c r="E768" s="7">
        <v>225540.42189999999</v>
      </c>
      <c r="F768" s="7">
        <v>165870.8438</v>
      </c>
      <c r="G768" s="7">
        <v>185109.79689999999</v>
      </c>
      <c r="H768" s="7">
        <v>340128.5</v>
      </c>
      <c r="I768" s="7">
        <v>163487.7813</v>
      </c>
      <c r="J768" s="7">
        <v>179252.9375</v>
      </c>
    </row>
    <row r="769" spans="1:10" x14ac:dyDescent="0.2">
      <c r="A769" s="7" t="s">
        <v>3039</v>
      </c>
      <c r="B769" s="7" t="s">
        <v>3040</v>
      </c>
      <c r="C769" s="7" t="s">
        <v>3041</v>
      </c>
      <c r="D769" s="7" t="s">
        <v>3042</v>
      </c>
      <c r="E769" s="7">
        <v>100332.13280000001</v>
      </c>
      <c r="F769" s="7">
        <v>87739.992190000004</v>
      </c>
      <c r="G769" s="7">
        <v>92252.5</v>
      </c>
      <c r="H769" s="7">
        <v>99842.46875</v>
      </c>
      <c r="I769" s="7">
        <v>86832.648440000004</v>
      </c>
      <c r="J769" s="7">
        <v>167366.1875</v>
      </c>
    </row>
    <row r="770" spans="1:10" x14ac:dyDescent="0.2">
      <c r="A770" s="7" t="s">
        <v>3043</v>
      </c>
      <c r="B770" s="7" t="s">
        <v>3044</v>
      </c>
      <c r="C770" s="7" t="s">
        <v>3045</v>
      </c>
      <c r="D770" s="7" t="s">
        <v>3046</v>
      </c>
      <c r="E770" s="7">
        <v>56132.691409999999</v>
      </c>
      <c r="F770" s="7">
        <v>149947.7813</v>
      </c>
      <c r="G770" s="7">
        <v>107841.97659999999</v>
      </c>
      <c r="H770" s="7">
        <v>45685.898439999997</v>
      </c>
      <c r="I770" s="7">
        <v>36626.8125</v>
      </c>
      <c r="J770" s="7">
        <v>37259.511720000002</v>
      </c>
    </row>
    <row r="771" spans="1:10" x14ac:dyDescent="0.2">
      <c r="A771" s="7" t="s">
        <v>3047</v>
      </c>
      <c r="B771" s="7" t="s">
        <v>3048</v>
      </c>
      <c r="C771" s="7" t="s">
        <v>3049</v>
      </c>
      <c r="D771" s="7" t="s">
        <v>3050</v>
      </c>
      <c r="E771" s="7">
        <v>11560.219730000001</v>
      </c>
      <c r="F771" s="7">
        <v>30930.95508</v>
      </c>
      <c r="G771" s="7">
        <v>15650.26563</v>
      </c>
      <c r="H771" s="7">
        <v>9620.6005860000005</v>
      </c>
      <c r="I771" s="7">
        <v>18642.880860000001</v>
      </c>
      <c r="J771" s="7">
        <v>9073.8066409999992</v>
      </c>
    </row>
    <row r="772" spans="1:10" x14ac:dyDescent="0.2">
      <c r="A772" s="7" t="s">
        <v>3051</v>
      </c>
      <c r="B772" s="7" t="s">
        <v>3052</v>
      </c>
      <c r="C772" s="7" t="s">
        <v>3053</v>
      </c>
      <c r="D772" s="7" t="s">
        <v>3054</v>
      </c>
      <c r="E772" s="7">
        <v>15606.702149999999</v>
      </c>
      <c r="F772" s="7">
        <v>11058.221680000001</v>
      </c>
      <c r="G772" s="7">
        <v>18571.099610000001</v>
      </c>
      <c r="H772" s="7">
        <v>9514.0507809999999</v>
      </c>
      <c r="I772" s="7">
        <v>5831.1489259999998</v>
      </c>
      <c r="J772" s="7">
        <v>11106.18066</v>
      </c>
    </row>
    <row r="773" spans="1:10" x14ac:dyDescent="0.2">
      <c r="A773" s="7" t="s">
        <v>3055</v>
      </c>
      <c r="B773" s="7" t="s">
        <v>3056</v>
      </c>
      <c r="C773" s="7" t="s">
        <v>3057</v>
      </c>
      <c r="D773" s="7" t="s">
        <v>3058</v>
      </c>
      <c r="E773" s="7">
        <v>34605.746090000001</v>
      </c>
      <c r="F773" s="7">
        <v>29563.871090000001</v>
      </c>
      <c r="G773" s="7">
        <v>55974.804689999997</v>
      </c>
      <c r="H773" s="7">
        <v>47723.535159999999</v>
      </c>
      <c r="I773" s="7">
        <v>70011.609379999994</v>
      </c>
      <c r="J773" s="7">
        <v>66828.539059999996</v>
      </c>
    </row>
    <row r="774" spans="1:10" x14ac:dyDescent="0.2">
      <c r="A774" s="7" t="s">
        <v>3059</v>
      </c>
      <c r="B774" s="7" t="s">
        <v>3060</v>
      </c>
      <c r="C774" s="7" t="s">
        <v>3061</v>
      </c>
      <c r="D774" s="7" t="s">
        <v>3062</v>
      </c>
      <c r="E774" s="7">
        <v>6829.3173829999996</v>
      </c>
      <c r="F774" s="7">
        <v>6771.1254879999997</v>
      </c>
      <c r="G774" s="7">
        <v>6078.2822269999997</v>
      </c>
      <c r="H774" s="7">
        <v>3859.2749020000001</v>
      </c>
      <c r="I774" s="7">
        <v>6375.8798829999996</v>
      </c>
      <c r="J774" s="7">
        <v>3862.6557619999999</v>
      </c>
    </row>
    <row r="775" spans="1:10" x14ac:dyDescent="0.2">
      <c r="A775" s="7" t="s">
        <v>3063</v>
      </c>
      <c r="B775" s="7" t="s">
        <v>3064</v>
      </c>
      <c r="C775" s="7" t="s">
        <v>3065</v>
      </c>
      <c r="D775" s="7" t="s">
        <v>3066</v>
      </c>
      <c r="E775" s="7">
        <v>10413.539059999999</v>
      </c>
      <c r="F775" s="7">
        <v>7024.0190430000002</v>
      </c>
      <c r="G775" s="7">
        <v>6391.4873049999997</v>
      </c>
      <c r="H775" s="7">
        <v>11865.30371</v>
      </c>
      <c r="I775" s="7">
        <v>7224.6572269999997</v>
      </c>
      <c r="J775" s="7">
        <v>11226.82324</v>
      </c>
    </row>
    <row r="776" spans="1:10" x14ac:dyDescent="0.2">
      <c r="A776" s="7" t="s">
        <v>3067</v>
      </c>
      <c r="B776" s="7" t="s">
        <v>3068</v>
      </c>
      <c r="C776" s="7" t="s">
        <v>3069</v>
      </c>
      <c r="D776" s="7" t="s">
        <v>3070</v>
      </c>
      <c r="E776" s="7">
        <v>23341.445309999999</v>
      </c>
      <c r="F776" s="7">
        <v>20192.904299999998</v>
      </c>
      <c r="G776" s="7">
        <v>4617.0566410000001</v>
      </c>
      <c r="H776" s="7">
        <v>9484.1064449999994</v>
      </c>
      <c r="I776" s="7">
        <v>30469.728520000001</v>
      </c>
      <c r="J776" s="7">
        <v>6493.5874020000001</v>
      </c>
    </row>
    <row r="777" spans="1:10" x14ac:dyDescent="0.2">
      <c r="A777" s="7" t="s">
        <v>3071</v>
      </c>
      <c r="B777" s="7" t="s">
        <v>3072</v>
      </c>
      <c r="C777" s="7" t="s">
        <v>3073</v>
      </c>
      <c r="D777" s="7" t="s">
        <v>3074</v>
      </c>
      <c r="E777" s="7">
        <v>6194.4306640000004</v>
      </c>
      <c r="F777" s="7">
        <v>12540.820309999999</v>
      </c>
      <c r="G777" s="7">
        <v>8635.9277340000008</v>
      </c>
      <c r="H777" s="7">
        <v>8625.8994139999995</v>
      </c>
      <c r="I777" s="7">
        <v>9272.8300780000009</v>
      </c>
      <c r="J777" s="7">
        <v>9973.6035159999992</v>
      </c>
    </row>
    <row r="778" spans="1:10" x14ac:dyDescent="0.2">
      <c r="A778" s="7" t="s">
        <v>3075</v>
      </c>
      <c r="B778" s="7" t="s">
        <v>3076</v>
      </c>
      <c r="C778" s="7" t="s">
        <v>3077</v>
      </c>
      <c r="D778" s="7" t="s">
        <v>3078</v>
      </c>
      <c r="E778" s="7">
        <v>8511.2626949999994</v>
      </c>
      <c r="F778" s="7">
        <v>9836.4404300000006</v>
      </c>
      <c r="G778" s="7">
        <v>258517.07810000001</v>
      </c>
      <c r="H778" s="7">
        <v>329467.28129999997</v>
      </c>
      <c r="I778" s="7">
        <v>327363.90629999997</v>
      </c>
      <c r="J778" s="7">
        <v>320408.59379999997</v>
      </c>
    </row>
    <row r="779" spans="1:10" x14ac:dyDescent="0.2">
      <c r="A779" s="7" t="s">
        <v>3079</v>
      </c>
      <c r="B779" s="7" t="s">
        <v>3080</v>
      </c>
      <c r="C779" s="7" t="s">
        <v>3081</v>
      </c>
      <c r="D779" s="7" t="s">
        <v>3082</v>
      </c>
      <c r="E779" s="7">
        <v>17961.527340000001</v>
      </c>
      <c r="F779" s="7">
        <v>5869.8149409999996</v>
      </c>
      <c r="G779" s="7">
        <v>5104.4453130000002</v>
      </c>
      <c r="H779" s="7">
        <v>11076.16797</v>
      </c>
      <c r="I779" s="7">
        <v>5098.1875</v>
      </c>
      <c r="J779" s="7">
        <v>9435.7246090000008</v>
      </c>
    </row>
    <row r="780" spans="1:10" x14ac:dyDescent="0.2">
      <c r="A780" s="7" t="s">
        <v>3083</v>
      </c>
      <c r="B780" s="7" t="s">
        <v>3084</v>
      </c>
      <c r="C780" s="7" t="s">
        <v>3085</v>
      </c>
      <c r="D780" s="7" t="s">
        <v>3086</v>
      </c>
      <c r="E780" s="7">
        <v>502170.625</v>
      </c>
      <c r="F780" s="7">
        <v>596707.8125</v>
      </c>
      <c r="G780" s="7">
        <v>558048.5625</v>
      </c>
      <c r="H780" s="7">
        <v>504789.65629999997</v>
      </c>
      <c r="I780" s="7">
        <v>589936.25</v>
      </c>
      <c r="J780" s="7">
        <v>481280.6875</v>
      </c>
    </row>
    <row r="781" spans="1:10" x14ac:dyDescent="0.2">
      <c r="A781" s="7" t="s">
        <v>3087</v>
      </c>
      <c r="B781" s="7" t="s">
        <v>3088</v>
      </c>
      <c r="C781" s="7" t="s">
        <v>3089</v>
      </c>
      <c r="D781" s="7" t="s">
        <v>3090</v>
      </c>
      <c r="E781" s="7">
        <v>11819.412109999999</v>
      </c>
      <c r="F781" s="7">
        <v>5145.0229490000002</v>
      </c>
      <c r="G781" s="7">
        <v>9259.9003909999992</v>
      </c>
      <c r="H781" s="7">
        <v>4011.2426759999998</v>
      </c>
      <c r="I781" s="7">
        <v>9074.1855469999991</v>
      </c>
      <c r="J781" s="7">
        <v>5013.3901370000003</v>
      </c>
    </row>
    <row r="782" spans="1:10" x14ac:dyDescent="0.2">
      <c r="A782" s="7" t="s">
        <v>3091</v>
      </c>
      <c r="B782" s="7" t="s">
        <v>3092</v>
      </c>
      <c r="C782" s="7" t="s">
        <v>3093</v>
      </c>
      <c r="D782" s="7" t="s">
        <v>3094</v>
      </c>
      <c r="E782" s="7">
        <v>5803.4624020000001</v>
      </c>
      <c r="F782" s="7">
        <v>6157.7983400000003</v>
      </c>
      <c r="G782" s="7">
        <v>13385.78125</v>
      </c>
      <c r="H782" s="7">
        <v>14125.985350000001</v>
      </c>
      <c r="I782" s="7">
        <v>28046.814450000002</v>
      </c>
      <c r="J782" s="7">
        <v>7979.0576170000004</v>
      </c>
    </row>
    <row r="783" spans="1:10" x14ac:dyDescent="0.2">
      <c r="A783" s="7" t="s">
        <v>3095</v>
      </c>
      <c r="B783" s="7" t="s">
        <v>3096</v>
      </c>
      <c r="C783" s="7" t="s">
        <v>3097</v>
      </c>
      <c r="D783" s="7" t="s">
        <v>3098</v>
      </c>
      <c r="E783" s="7">
        <v>51751.023439999997</v>
      </c>
      <c r="F783" s="7">
        <v>72076.5</v>
      </c>
      <c r="G783" s="7">
        <v>40839.90625</v>
      </c>
      <c r="H783" s="7">
        <v>39423.625</v>
      </c>
      <c r="I783" s="7">
        <v>39647.957029999998</v>
      </c>
      <c r="J783" s="7">
        <v>48539.066409999999</v>
      </c>
    </row>
    <row r="784" spans="1:10" x14ac:dyDescent="0.2">
      <c r="A784" s="7" t="s">
        <v>3099</v>
      </c>
      <c r="B784" s="7" t="s">
        <v>3100</v>
      </c>
      <c r="C784" s="7" t="s">
        <v>3101</v>
      </c>
      <c r="D784" s="7" t="s">
        <v>3102</v>
      </c>
      <c r="E784" s="7">
        <v>12235.429690000001</v>
      </c>
      <c r="F784" s="7">
        <v>9116.0107420000004</v>
      </c>
      <c r="G784" s="7">
        <v>5439.7763670000004</v>
      </c>
      <c r="H784" s="7">
        <v>9579.109375</v>
      </c>
      <c r="I784" s="7">
        <v>10152.16797</v>
      </c>
      <c r="J784" s="7">
        <v>14396.141600000001</v>
      </c>
    </row>
    <row r="785" spans="1:10" x14ac:dyDescent="0.2">
      <c r="A785" s="7" t="s">
        <v>3103</v>
      </c>
      <c r="B785" s="7" t="s">
        <v>3104</v>
      </c>
      <c r="C785" s="7" t="s">
        <v>3105</v>
      </c>
      <c r="D785" s="7" t="s">
        <v>3106</v>
      </c>
      <c r="E785" s="7">
        <v>102359.05469999999</v>
      </c>
      <c r="F785" s="7">
        <v>108775.8438</v>
      </c>
      <c r="G785" s="7">
        <v>128063.0313</v>
      </c>
      <c r="H785" s="7">
        <v>129498.66409999999</v>
      </c>
      <c r="I785" s="7">
        <v>123273.30469999999</v>
      </c>
      <c r="J785" s="7">
        <v>71048.851559999996</v>
      </c>
    </row>
    <row r="786" spans="1:10" x14ac:dyDescent="0.2">
      <c r="A786" s="7" t="s">
        <v>3107</v>
      </c>
      <c r="B786" s="7" t="s">
        <v>3108</v>
      </c>
      <c r="C786" s="7" t="s">
        <v>3109</v>
      </c>
      <c r="D786" s="7" t="s">
        <v>3110</v>
      </c>
      <c r="E786" s="7">
        <v>10307.851559999999</v>
      </c>
      <c r="F786" s="7">
        <v>14598.287109999999</v>
      </c>
      <c r="G786" s="7">
        <v>45724.386720000002</v>
      </c>
      <c r="H786" s="7">
        <v>28655.001950000002</v>
      </c>
      <c r="I786" s="7">
        <v>8482.8886719999991</v>
      </c>
      <c r="J786" s="7">
        <v>17836.23633</v>
      </c>
    </row>
    <row r="787" spans="1:10" x14ac:dyDescent="0.2">
      <c r="A787" s="7" t="s">
        <v>3111</v>
      </c>
      <c r="B787" s="7" t="s">
        <v>3112</v>
      </c>
      <c r="C787" s="7" t="s">
        <v>3113</v>
      </c>
      <c r="D787" s="7" t="s">
        <v>3114</v>
      </c>
      <c r="E787" s="7">
        <v>59625.898439999997</v>
      </c>
      <c r="F787" s="7">
        <v>44345.007810000003</v>
      </c>
      <c r="G787" s="7">
        <v>47105.628909999999</v>
      </c>
      <c r="H787" s="7">
        <v>60500.753909999999</v>
      </c>
      <c r="I787" s="7">
        <v>49566.875</v>
      </c>
      <c r="J787" s="7">
        <v>42010.875</v>
      </c>
    </row>
    <row r="788" spans="1:10" x14ac:dyDescent="0.2">
      <c r="A788" s="7" t="s">
        <v>3115</v>
      </c>
      <c r="B788" s="7" t="s">
        <v>3116</v>
      </c>
      <c r="C788" s="7" t="s">
        <v>2341</v>
      </c>
      <c r="D788" s="7" t="s">
        <v>3117</v>
      </c>
      <c r="E788" s="7">
        <v>7683.0454099999997</v>
      </c>
      <c r="F788" s="7">
        <v>8835.9824219999991</v>
      </c>
      <c r="G788" s="7">
        <v>18220.316409999999</v>
      </c>
      <c r="H788" s="7">
        <v>7947.955078</v>
      </c>
      <c r="I788" s="7">
        <v>8039.1289059999999</v>
      </c>
      <c r="J788" s="7">
        <v>19346.316409999999</v>
      </c>
    </row>
    <row r="789" spans="1:10" x14ac:dyDescent="0.2">
      <c r="A789" s="7" t="s">
        <v>3118</v>
      </c>
      <c r="B789" s="7" t="s">
        <v>3119</v>
      </c>
      <c r="C789" s="7" t="s">
        <v>3120</v>
      </c>
      <c r="D789" s="7" t="s">
        <v>3121</v>
      </c>
      <c r="E789" s="7">
        <v>18787.099610000001</v>
      </c>
      <c r="F789" s="7">
        <v>20198.453130000002</v>
      </c>
      <c r="G789" s="7">
        <v>28000.773440000001</v>
      </c>
      <c r="H789" s="7">
        <v>18078.296880000002</v>
      </c>
      <c r="I789" s="7">
        <v>22046.242190000001</v>
      </c>
      <c r="J789" s="7">
        <v>4888.6625979999999</v>
      </c>
    </row>
    <row r="790" spans="1:10" x14ac:dyDescent="0.2">
      <c r="A790" s="7" t="s">
        <v>3122</v>
      </c>
      <c r="B790" s="7" t="s">
        <v>3123</v>
      </c>
      <c r="C790" s="7" t="s">
        <v>3124</v>
      </c>
      <c r="D790" s="7" t="s">
        <v>3125</v>
      </c>
      <c r="E790" s="7">
        <v>4062.7104490000002</v>
      </c>
      <c r="F790" s="7">
        <v>4464.7758789999998</v>
      </c>
      <c r="G790" s="7">
        <v>4772.9311520000001</v>
      </c>
      <c r="H790" s="7">
        <v>7975.4130859999996</v>
      </c>
      <c r="I790" s="7">
        <v>4677.2065430000002</v>
      </c>
      <c r="J790" s="7">
        <v>8428.9824219999991</v>
      </c>
    </row>
    <row r="791" spans="1:10" x14ac:dyDescent="0.2">
      <c r="A791" s="7" t="s">
        <v>3126</v>
      </c>
      <c r="B791" s="7" t="s">
        <v>3127</v>
      </c>
      <c r="C791" s="7" t="s">
        <v>3128</v>
      </c>
      <c r="D791" s="7" t="s">
        <v>3129</v>
      </c>
      <c r="E791" s="7">
        <v>9675.8017579999996</v>
      </c>
      <c r="F791" s="7">
        <v>15348.78125</v>
      </c>
      <c r="G791" s="7">
        <v>25367.197270000001</v>
      </c>
      <c r="H791" s="7">
        <v>3690.3383789999998</v>
      </c>
      <c r="I791" s="7">
        <v>27945.234380000002</v>
      </c>
      <c r="J791" s="7">
        <v>13077.690430000001</v>
      </c>
    </row>
    <row r="792" spans="1:10" x14ac:dyDescent="0.2">
      <c r="A792" s="7" t="s">
        <v>3130</v>
      </c>
      <c r="B792" s="7" t="s">
        <v>3131</v>
      </c>
      <c r="C792" s="7" t="s">
        <v>3132</v>
      </c>
      <c r="D792" s="7" t="s">
        <v>3133</v>
      </c>
      <c r="E792" s="7">
        <v>18717.26367</v>
      </c>
      <c r="F792" s="7">
        <v>7083.107422</v>
      </c>
      <c r="G792" s="7">
        <v>22961.226559999999</v>
      </c>
      <c r="H792" s="7">
        <v>8714.8701170000004</v>
      </c>
      <c r="I792" s="7">
        <v>35245.175779999998</v>
      </c>
      <c r="J792" s="7">
        <v>4852.9101559999999</v>
      </c>
    </row>
    <row r="793" spans="1:10" x14ac:dyDescent="0.2">
      <c r="A793" s="7" t="s">
        <v>3134</v>
      </c>
      <c r="B793" s="7" t="s">
        <v>3135</v>
      </c>
      <c r="C793" s="7" t="s">
        <v>3136</v>
      </c>
      <c r="D793" s="7" t="s">
        <v>3137</v>
      </c>
      <c r="E793" s="7">
        <v>638264.875</v>
      </c>
      <c r="F793" s="7">
        <v>707637.9375</v>
      </c>
      <c r="G793" s="7">
        <v>515449.375</v>
      </c>
      <c r="H793" s="7">
        <v>554600.4375</v>
      </c>
      <c r="I793" s="7">
        <v>545118.875</v>
      </c>
      <c r="J793" s="7">
        <v>474843.46879999997</v>
      </c>
    </row>
    <row r="794" spans="1:10" x14ac:dyDescent="0.2">
      <c r="A794" s="7" t="s">
        <v>3138</v>
      </c>
      <c r="B794" s="7" t="s">
        <v>3139</v>
      </c>
      <c r="C794" s="7" t="s">
        <v>3140</v>
      </c>
      <c r="D794" s="7" t="s">
        <v>3141</v>
      </c>
      <c r="E794" s="7">
        <v>119297.7813</v>
      </c>
      <c r="F794" s="7">
        <v>118206.5938</v>
      </c>
      <c r="G794" s="7">
        <v>95119.234379999994</v>
      </c>
      <c r="H794" s="7">
        <v>105628.17969999999</v>
      </c>
      <c r="I794" s="7">
        <v>84352.53125</v>
      </c>
      <c r="J794" s="7">
        <v>107663.0313</v>
      </c>
    </row>
    <row r="795" spans="1:10" x14ac:dyDescent="0.2">
      <c r="A795" s="7" t="s">
        <v>3142</v>
      </c>
      <c r="B795" s="7" t="s">
        <v>3143</v>
      </c>
      <c r="C795" s="7" t="s">
        <v>3144</v>
      </c>
      <c r="D795" s="7" t="s">
        <v>3145</v>
      </c>
      <c r="E795" s="7">
        <v>122843.24219999999</v>
      </c>
      <c r="F795" s="7">
        <v>92463.46875</v>
      </c>
      <c r="G795" s="7">
        <v>117038.0313</v>
      </c>
      <c r="H795" s="7">
        <v>131125.3438</v>
      </c>
      <c r="I795" s="7">
        <v>133960.45310000001</v>
      </c>
      <c r="J795" s="7">
        <v>133289.73439999999</v>
      </c>
    </row>
    <row r="796" spans="1:10" x14ac:dyDescent="0.2">
      <c r="A796" s="7" t="s">
        <v>3146</v>
      </c>
      <c r="B796" s="7" t="s">
        <v>3147</v>
      </c>
      <c r="C796" s="7" t="s">
        <v>3148</v>
      </c>
      <c r="D796" s="7" t="s">
        <v>3149</v>
      </c>
      <c r="E796" s="7">
        <v>272317.375</v>
      </c>
      <c r="F796" s="7">
        <v>318944.96879999997</v>
      </c>
      <c r="G796" s="7">
        <v>321847.03129999997</v>
      </c>
      <c r="H796" s="7">
        <v>267911.84379999997</v>
      </c>
      <c r="I796" s="7">
        <v>299951.53129999997</v>
      </c>
      <c r="J796" s="7">
        <v>307929.78129999997</v>
      </c>
    </row>
    <row r="797" spans="1:10" x14ac:dyDescent="0.2">
      <c r="A797" s="7" t="s">
        <v>3150</v>
      </c>
      <c r="B797" s="7" t="s">
        <v>3151</v>
      </c>
      <c r="C797" s="7" t="s">
        <v>3152</v>
      </c>
      <c r="D797" s="7" t="s">
        <v>3153</v>
      </c>
      <c r="E797" s="7">
        <v>10823.005859999999</v>
      </c>
      <c r="F797" s="7">
        <v>11135.92578</v>
      </c>
      <c r="G797" s="7">
        <v>8756.6708980000003</v>
      </c>
      <c r="H797" s="7">
        <v>5724.9482420000004</v>
      </c>
      <c r="I797" s="7">
        <v>9472.8818360000005</v>
      </c>
      <c r="J797" s="7">
        <v>8839.1152340000008</v>
      </c>
    </row>
    <row r="798" spans="1:10" x14ac:dyDescent="0.2">
      <c r="A798" s="7" t="s">
        <v>3154</v>
      </c>
      <c r="B798" s="7" t="s">
        <v>3155</v>
      </c>
      <c r="C798" s="7" t="s">
        <v>3156</v>
      </c>
      <c r="D798" s="7" t="s">
        <v>3157</v>
      </c>
      <c r="E798" s="7">
        <v>45720.085939999997</v>
      </c>
      <c r="F798" s="7">
        <v>49740.292970000002</v>
      </c>
      <c r="G798" s="7">
        <v>51274.316409999999</v>
      </c>
      <c r="H798" s="7">
        <v>49971.398439999997</v>
      </c>
      <c r="I798" s="7">
        <v>21458.345700000002</v>
      </c>
      <c r="J798" s="7">
        <v>12003.11426</v>
      </c>
    </row>
    <row r="799" spans="1:10" x14ac:dyDescent="0.2">
      <c r="A799" s="7" t="s">
        <v>3158</v>
      </c>
      <c r="B799" s="7" t="s">
        <v>3159</v>
      </c>
      <c r="C799" s="7" t="s">
        <v>3160</v>
      </c>
      <c r="D799" s="7" t="s">
        <v>3161</v>
      </c>
      <c r="E799" s="7">
        <v>33168.386720000002</v>
      </c>
      <c r="F799" s="7">
        <v>6074.8037109999996</v>
      </c>
      <c r="G799" s="7">
        <v>4833.2661129999997</v>
      </c>
      <c r="H799" s="7">
        <v>17731.996090000001</v>
      </c>
      <c r="I799" s="7">
        <v>4918.3657229999999</v>
      </c>
      <c r="J799" s="7">
        <v>30274.191409999999</v>
      </c>
    </row>
    <row r="800" spans="1:10" x14ac:dyDescent="0.2">
      <c r="A800" s="7" t="s">
        <v>3162</v>
      </c>
      <c r="B800" s="7" t="s">
        <v>3163</v>
      </c>
      <c r="C800" s="7" t="s">
        <v>3164</v>
      </c>
      <c r="D800" s="7" t="s">
        <v>3165</v>
      </c>
      <c r="E800" s="7">
        <v>18201.876950000002</v>
      </c>
      <c r="F800" s="7">
        <v>21149.490229999999</v>
      </c>
      <c r="G800" s="7">
        <v>7913.1030270000001</v>
      </c>
      <c r="H800" s="7">
        <v>7327.044922</v>
      </c>
      <c r="I800" s="7">
        <v>6664.9956050000001</v>
      </c>
      <c r="J800" s="7">
        <v>4385.7333980000003</v>
      </c>
    </row>
    <row r="801" spans="1:10" x14ac:dyDescent="0.2">
      <c r="A801" s="7" t="s">
        <v>3166</v>
      </c>
      <c r="B801" s="7" t="s">
        <v>3167</v>
      </c>
      <c r="C801" s="7" t="s">
        <v>3168</v>
      </c>
      <c r="D801" s="7" t="s">
        <v>3169</v>
      </c>
      <c r="E801" s="7">
        <v>4489.7412109999996</v>
      </c>
      <c r="F801" s="7">
        <v>6058.3310549999997</v>
      </c>
      <c r="G801" s="7">
        <v>19686.005860000001</v>
      </c>
      <c r="H801" s="7">
        <v>20734.296880000002</v>
      </c>
      <c r="I801" s="7">
        <v>26054.634770000001</v>
      </c>
      <c r="J801" s="7">
        <v>6211.8623049999997</v>
      </c>
    </row>
    <row r="802" spans="1:10" x14ac:dyDescent="0.2">
      <c r="A802" s="7" t="s">
        <v>3170</v>
      </c>
      <c r="B802" s="7" t="s">
        <v>3171</v>
      </c>
      <c r="C802" s="7" t="s">
        <v>3172</v>
      </c>
      <c r="D802" s="7" t="s">
        <v>3173</v>
      </c>
      <c r="E802" s="7">
        <v>6518.6474609999996</v>
      </c>
      <c r="F802" s="7">
        <v>8886.3837889999995</v>
      </c>
      <c r="G802" s="7">
        <v>5346.8818359999996</v>
      </c>
      <c r="H802" s="7">
        <v>7525.1733400000003</v>
      </c>
      <c r="I802" s="7">
        <v>6492.2753910000001</v>
      </c>
      <c r="J802" s="7">
        <v>11168.20801</v>
      </c>
    </row>
    <row r="803" spans="1:10" x14ac:dyDescent="0.2">
      <c r="A803" s="7" t="s">
        <v>3174</v>
      </c>
      <c r="B803" s="7" t="s">
        <v>3175</v>
      </c>
      <c r="C803" s="7" t="s">
        <v>3176</v>
      </c>
      <c r="D803" s="7" t="s">
        <v>3177</v>
      </c>
      <c r="E803" s="7">
        <v>93698.742190000004</v>
      </c>
      <c r="F803" s="7">
        <v>83822.46875</v>
      </c>
      <c r="G803" s="7">
        <v>73793.421879999994</v>
      </c>
      <c r="H803" s="7">
        <v>89073.859379999994</v>
      </c>
      <c r="I803" s="7">
        <v>55947.625</v>
      </c>
      <c r="J803" s="7">
        <v>60662.53125</v>
      </c>
    </row>
    <row r="804" spans="1:10" x14ac:dyDescent="0.2">
      <c r="A804" s="7" t="s">
        <v>3178</v>
      </c>
      <c r="B804" s="7" t="s">
        <v>3179</v>
      </c>
      <c r="C804" s="7" t="s">
        <v>3180</v>
      </c>
      <c r="D804" s="7" t="s">
        <v>3181</v>
      </c>
      <c r="E804" s="7">
        <v>5316.5556640000004</v>
      </c>
      <c r="F804" s="7">
        <v>4008.2468260000001</v>
      </c>
      <c r="G804" s="7">
        <v>9402.7148440000001</v>
      </c>
      <c r="H804" s="7">
        <v>9559.8085940000001</v>
      </c>
      <c r="I804" s="7">
        <v>6159.8203130000002</v>
      </c>
      <c r="J804" s="7">
        <v>3766.9582519999999</v>
      </c>
    </row>
    <row r="805" spans="1:10" x14ac:dyDescent="0.2">
      <c r="A805" s="7" t="s">
        <v>3182</v>
      </c>
      <c r="B805" s="7" t="s">
        <v>3183</v>
      </c>
      <c r="C805" s="7" t="s">
        <v>3184</v>
      </c>
      <c r="D805" s="7" t="s">
        <v>3185</v>
      </c>
      <c r="E805" s="7">
        <v>8164.0131840000004</v>
      </c>
      <c r="F805" s="7">
        <v>5992.873047</v>
      </c>
      <c r="G805" s="7">
        <v>25631.472659999999</v>
      </c>
      <c r="H805" s="7">
        <v>15123.32813</v>
      </c>
      <c r="I805" s="7">
        <v>21837.769530000001</v>
      </c>
      <c r="J805" s="7">
        <v>12027.268550000001</v>
      </c>
    </row>
    <row r="806" spans="1:10" x14ac:dyDescent="0.2">
      <c r="A806" s="7" t="s">
        <v>3186</v>
      </c>
      <c r="B806" s="7" t="s">
        <v>3187</v>
      </c>
      <c r="C806" s="7" t="s">
        <v>3188</v>
      </c>
      <c r="D806" s="7" t="s">
        <v>3189</v>
      </c>
      <c r="E806" s="7">
        <v>195146.875</v>
      </c>
      <c r="F806" s="7">
        <v>206048.32810000001</v>
      </c>
      <c r="G806" s="7">
        <v>199176.51560000001</v>
      </c>
      <c r="H806" s="7">
        <v>212785.4063</v>
      </c>
      <c r="I806" s="7">
        <v>149314.875</v>
      </c>
      <c r="J806" s="7">
        <v>100508.4375</v>
      </c>
    </row>
    <row r="807" spans="1:10" x14ac:dyDescent="0.2">
      <c r="A807" s="7" t="s">
        <v>3190</v>
      </c>
      <c r="B807" s="7" t="s">
        <v>3191</v>
      </c>
      <c r="C807" s="7" t="s">
        <v>3192</v>
      </c>
      <c r="D807" s="7" t="s">
        <v>3193</v>
      </c>
      <c r="E807" s="7">
        <v>87005.570309999996</v>
      </c>
      <c r="F807" s="7">
        <v>93438.234379999994</v>
      </c>
      <c r="G807" s="7">
        <v>44819.628909999999</v>
      </c>
      <c r="H807" s="7">
        <v>29519.320309999999</v>
      </c>
      <c r="I807" s="7">
        <v>119673.9844</v>
      </c>
      <c r="J807" s="7">
        <v>37489.484380000002</v>
      </c>
    </row>
    <row r="808" spans="1:10" x14ac:dyDescent="0.2">
      <c r="A808" s="7" t="s">
        <v>3194</v>
      </c>
      <c r="B808" s="7" t="s">
        <v>3195</v>
      </c>
      <c r="C808" s="7" t="s">
        <v>3196</v>
      </c>
      <c r="D808" s="7" t="s">
        <v>3197</v>
      </c>
      <c r="E808" s="7">
        <v>23852.029299999998</v>
      </c>
      <c r="F808" s="7">
        <v>31703.48242</v>
      </c>
      <c r="G808" s="7">
        <v>42992.320310000003</v>
      </c>
      <c r="H808" s="7">
        <v>16875.742190000001</v>
      </c>
      <c r="I808" s="7">
        <v>44132.40625</v>
      </c>
      <c r="J808" s="7">
        <v>3975.46875</v>
      </c>
    </row>
    <row r="809" spans="1:10" x14ac:dyDescent="0.2">
      <c r="A809" s="7" t="s">
        <v>3198</v>
      </c>
      <c r="B809" s="7" t="s">
        <v>3199</v>
      </c>
      <c r="C809" s="7" t="s">
        <v>3200</v>
      </c>
      <c r="D809" s="7" t="s">
        <v>3201</v>
      </c>
      <c r="E809" s="7">
        <v>89263.117190000004</v>
      </c>
      <c r="F809" s="7">
        <v>84150.820309999996</v>
      </c>
      <c r="G809" s="7">
        <v>118294.13280000001</v>
      </c>
      <c r="H809" s="7">
        <v>126179.4063</v>
      </c>
      <c r="I809" s="7">
        <v>133670.8438</v>
      </c>
      <c r="J809" s="7">
        <v>142433.23439999999</v>
      </c>
    </row>
    <row r="810" spans="1:10" x14ac:dyDescent="0.2">
      <c r="A810" s="7" t="s">
        <v>3202</v>
      </c>
      <c r="B810" s="7" t="s">
        <v>3203</v>
      </c>
      <c r="C810" s="7" t="s">
        <v>3204</v>
      </c>
      <c r="D810" s="7" t="s">
        <v>3205</v>
      </c>
      <c r="E810" s="7">
        <v>1139029.5</v>
      </c>
      <c r="F810" s="7">
        <v>1002401</v>
      </c>
      <c r="G810" s="7">
        <v>1224422</v>
      </c>
      <c r="H810" s="7">
        <v>1457556.5</v>
      </c>
      <c r="I810" s="7">
        <v>1489941.875</v>
      </c>
      <c r="J810" s="7">
        <v>1324300.75</v>
      </c>
    </row>
    <row r="811" spans="1:10" x14ac:dyDescent="0.2">
      <c r="A811" s="7" t="s">
        <v>3206</v>
      </c>
      <c r="B811" s="7" t="s">
        <v>3207</v>
      </c>
      <c r="C811" s="7" t="s">
        <v>3208</v>
      </c>
      <c r="D811" s="7" t="s">
        <v>3209</v>
      </c>
      <c r="E811" s="7">
        <v>5408.513672</v>
      </c>
      <c r="F811" s="7">
        <v>5084.5410160000001</v>
      </c>
      <c r="G811" s="7">
        <v>29062.726559999999</v>
      </c>
      <c r="H811" s="7">
        <v>5756.1064450000003</v>
      </c>
      <c r="I811" s="7">
        <v>26432.472659999999</v>
      </c>
      <c r="J811" s="7">
        <v>27845.66992</v>
      </c>
    </row>
    <row r="812" spans="1:10" x14ac:dyDescent="0.2">
      <c r="A812" s="7" t="s">
        <v>3210</v>
      </c>
      <c r="B812" s="7" t="s">
        <v>3211</v>
      </c>
      <c r="C812" s="7" t="s">
        <v>3212</v>
      </c>
      <c r="D812" s="7" t="s">
        <v>3213</v>
      </c>
      <c r="E812" s="7">
        <v>53928.957029999998</v>
      </c>
      <c r="F812" s="7">
        <v>39057.484380000002</v>
      </c>
      <c r="G812" s="7">
        <v>95197.601559999996</v>
      </c>
      <c r="H812" s="7">
        <v>107248.75</v>
      </c>
      <c r="I812" s="7">
        <v>75452.929690000004</v>
      </c>
      <c r="J812" s="7">
        <v>94355.601559999996</v>
      </c>
    </row>
    <row r="813" spans="1:10" x14ac:dyDescent="0.2">
      <c r="A813" s="7" t="s">
        <v>3214</v>
      </c>
      <c r="B813" s="7" t="s">
        <v>3215</v>
      </c>
      <c r="C813" s="7" t="s">
        <v>3216</v>
      </c>
      <c r="D813" s="7" t="s">
        <v>3217</v>
      </c>
      <c r="E813" s="7">
        <v>8602.6708980000003</v>
      </c>
      <c r="F813" s="7">
        <v>19825.880860000001</v>
      </c>
      <c r="G813" s="7">
        <v>7395.6225590000004</v>
      </c>
      <c r="H813" s="7">
        <v>9241.0751949999994</v>
      </c>
      <c r="I813" s="7">
        <v>7247.2978519999997</v>
      </c>
      <c r="J813" s="7">
        <v>49354.800779999998</v>
      </c>
    </row>
    <row r="814" spans="1:10" x14ac:dyDescent="0.2">
      <c r="A814" s="7" t="s">
        <v>3218</v>
      </c>
      <c r="B814" s="7" t="s">
        <v>3219</v>
      </c>
      <c r="C814" s="7" t="s">
        <v>3220</v>
      </c>
      <c r="D814" s="7" t="s">
        <v>3221</v>
      </c>
      <c r="E814" s="7">
        <v>46404.652340000001</v>
      </c>
      <c r="F814" s="7">
        <v>39257.714840000001</v>
      </c>
      <c r="G814" s="7">
        <v>52451.1875</v>
      </c>
      <c r="H814" s="7">
        <v>60687.824220000002</v>
      </c>
      <c r="I814" s="7">
        <v>72667.179690000004</v>
      </c>
      <c r="J814" s="7">
        <v>76017.53125</v>
      </c>
    </row>
    <row r="815" spans="1:10" x14ac:dyDescent="0.2">
      <c r="A815" s="7" t="s">
        <v>3222</v>
      </c>
      <c r="B815" s="7" t="s">
        <v>3223</v>
      </c>
      <c r="C815" s="7" t="s">
        <v>3224</v>
      </c>
      <c r="D815" s="7" t="s">
        <v>3225</v>
      </c>
      <c r="E815" s="7">
        <v>17081.939450000002</v>
      </c>
      <c r="F815" s="7">
        <v>17064.921880000002</v>
      </c>
      <c r="G815" s="7">
        <v>22001.292969999999</v>
      </c>
      <c r="H815" s="7">
        <v>16256.16113</v>
      </c>
      <c r="I815" s="7">
        <v>24508.26367</v>
      </c>
      <c r="J815" s="7">
        <v>19292.61133</v>
      </c>
    </row>
    <row r="816" spans="1:10" x14ac:dyDescent="0.2">
      <c r="A816" s="7" t="s">
        <v>3226</v>
      </c>
      <c r="B816" s="7" t="s">
        <v>3227</v>
      </c>
      <c r="C816" s="7" t="s">
        <v>3228</v>
      </c>
      <c r="D816" s="7" t="s">
        <v>3229</v>
      </c>
      <c r="E816" s="7">
        <v>521052.65629999997</v>
      </c>
      <c r="F816" s="7">
        <v>679199.3125</v>
      </c>
      <c r="G816" s="7">
        <v>504015.5</v>
      </c>
      <c r="H816" s="7">
        <v>513649.96879999997</v>
      </c>
      <c r="I816" s="7">
        <v>543971.75</v>
      </c>
      <c r="J816" s="7">
        <v>572817.3125</v>
      </c>
    </row>
    <row r="817" spans="1:10" x14ac:dyDescent="0.2">
      <c r="A817" s="7" t="s">
        <v>3230</v>
      </c>
      <c r="B817" s="7" t="s">
        <v>3231</v>
      </c>
      <c r="C817" s="7" t="s">
        <v>3232</v>
      </c>
      <c r="D817" s="7" t="s">
        <v>3233</v>
      </c>
      <c r="E817" s="7">
        <v>38104.507810000003</v>
      </c>
      <c r="F817" s="7">
        <v>7249.3959960000002</v>
      </c>
      <c r="G817" s="7">
        <v>26141.279299999998</v>
      </c>
      <c r="H817" s="7">
        <v>7603.607422</v>
      </c>
      <c r="I817" s="7">
        <v>6464.2685549999997</v>
      </c>
      <c r="J817" s="7">
        <v>14050.22363</v>
      </c>
    </row>
    <row r="818" spans="1:10" x14ac:dyDescent="0.2">
      <c r="A818" s="7" t="s">
        <v>3234</v>
      </c>
      <c r="B818" s="7" t="s">
        <v>3235</v>
      </c>
      <c r="C818" s="7" t="s">
        <v>3236</v>
      </c>
      <c r="D818" s="7" t="s">
        <v>3237</v>
      </c>
      <c r="E818" s="7">
        <v>129532.2031</v>
      </c>
      <c r="F818" s="7">
        <v>169235.9063</v>
      </c>
      <c r="G818" s="7">
        <v>129380.46090000001</v>
      </c>
      <c r="H818" s="7">
        <v>116152.6719</v>
      </c>
      <c r="I818" s="7">
        <v>152469.9375</v>
      </c>
      <c r="J818" s="7">
        <v>147710.0625</v>
      </c>
    </row>
    <row r="819" spans="1:10" x14ac:dyDescent="0.2">
      <c r="A819" s="7" t="s">
        <v>3238</v>
      </c>
      <c r="B819" s="7" t="s">
        <v>3239</v>
      </c>
      <c r="C819" s="7" t="s">
        <v>3240</v>
      </c>
      <c r="D819" s="7" t="s">
        <v>3241</v>
      </c>
      <c r="E819" s="7">
        <v>39512.667970000002</v>
      </c>
      <c r="F819" s="7">
        <v>32435.619139999999</v>
      </c>
      <c r="G819" s="7">
        <v>31799.3125</v>
      </c>
      <c r="H819" s="7">
        <v>31489.742190000001</v>
      </c>
      <c r="I819" s="7">
        <v>31533.630860000001</v>
      </c>
      <c r="J819" s="7">
        <v>28577.5</v>
      </c>
    </row>
    <row r="820" spans="1:10" x14ac:dyDescent="0.2">
      <c r="A820" s="7" t="s">
        <v>3242</v>
      </c>
      <c r="B820" s="7" t="s">
        <v>3243</v>
      </c>
      <c r="C820" s="7" t="s">
        <v>3244</v>
      </c>
      <c r="D820" s="7" t="s">
        <v>3245</v>
      </c>
      <c r="E820" s="7">
        <v>44351.636720000002</v>
      </c>
      <c r="F820" s="7">
        <v>49182.179689999997</v>
      </c>
      <c r="G820" s="7">
        <v>40226.78125</v>
      </c>
      <c r="H820" s="7">
        <v>28288.050780000001</v>
      </c>
      <c r="I820" s="7">
        <v>58494.101560000003</v>
      </c>
      <c r="J820" s="7">
        <v>48836.761720000002</v>
      </c>
    </row>
    <row r="821" spans="1:10" x14ac:dyDescent="0.2">
      <c r="A821" s="7" t="s">
        <v>3246</v>
      </c>
      <c r="B821" s="7" t="s">
        <v>3247</v>
      </c>
      <c r="C821" s="7" t="s">
        <v>3248</v>
      </c>
      <c r="D821" s="7" t="s">
        <v>3249</v>
      </c>
      <c r="E821" s="7">
        <v>8401.6933590000008</v>
      </c>
      <c r="F821" s="7">
        <v>25047.85742</v>
      </c>
      <c r="G821" s="7">
        <v>23110.160159999999</v>
      </c>
      <c r="H821" s="7">
        <v>16684.414059999999</v>
      </c>
      <c r="I821" s="7">
        <v>12462.04199</v>
      </c>
      <c r="J821" s="7">
        <v>6915.1333009999998</v>
      </c>
    </row>
    <row r="822" spans="1:10" x14ac:dyDescent="0.2">
      <c r="A822" s="7" t="s">
        <v>3250</v>
      </c>
      <c r="B822" s="7" t="s">
        <v>3251</v>
      </c>
      <c r="C822" s="7" t="s">
        <v>3252</v>
      </c>
      <c r="D822" s="7" t="s">
        <v>3253</v>
      </c>
      <c r="E822" s="7">
        <v>237427.1875</v>
      </c>
      <c r="F822" s="7">
        <v>211103</v>
      </c>
      <c r="G822" s="7">
        <v>336634.1875</v>
      </c>
      <c r="H822" s="7">
        <v>216431.10939999999</v>
      </c>
      <c r="I822" s="7">
        <v>142970.7188</v>
      </c>
      <c r="J822" s="7">
        <v>381965.0625</v>
      </c>
    </row>
    <row r="823" spans="1:10" x14ac:dyDescent="0.2">
      <c r="A823" s="7" t="s">
        <v>3254</v>
      </c>
      <c r="B823" s="7" t="s">
        <v>3255</v>
      </c>
      <c r="C823" s="7" t="s">
        <v>3256</v>
      </c>
      <c r="D823" s="7" t="s">
        <v>3257</v>
      </c>
      <c r="E823" s="7">
        <v>41670.425779999998</v>
      </c>
      <c r="F823" s="7">
        <v>8869.7041019999997</v>
      </c>
      <c r="G823" s="7">
        <v>54343.445310000003</v>
      </c>
      <c r="H823" s="7">
        <v>56410.4375</v>
      </c>
      <c r="I823" s="7">
        <v>76903.140629999994</v>
      </c>
      <c r="J823" s="7">
        <v>54826.457029999998</v>
      </c>
    </row>
    <row r="824" spans="1:10" x14ac:dyDescent="0.2">
      <c r="A824" s="7" t="s">
        <v>3258</v>
      </c>
      <c r="B824" s="7" t="s">
        <v>3259</v>
      </c>
      <c r="C824" s="7" t="s">
        <v>3260</v>
      </c>
      <c r="D824" s="7" t="s">
        <v>3261</v>
      </c>
      <c r="E824" s="7">
        <v>12709.683590000001</v>
      </c>
      <c r="F824" s="7">
        <v>15750.275390000001</v>
      </c>
      <c r="G824" s="7">
        <v>15962.887699999999</v>
      </c>
      <c r="H824" s="7">
        <v>10479.39258</v>
      </c>
      <c r="I824" s="7">
        <v>16624.92383</v>
      </c>
      <c r="J824" s="7">
        <v>16422.73633</v>
      </c>
    </row>
    <row r="825" spans="1:10" x14ac:dyDescent="0.2">
      <c r="A825" s="7" t="s">
        <v>3262</v>
      </c>
      <c r="B825" s="7" t="s">
        <v>3263</v>
      </c>
      <c r="C825" s="7" t="s">
        <v>3264</v>
      </c>
      <c r="D825" s="7" t="s">
        <v>3265</v>
      </c>
      <c r="E825" s="7">
        <v>61198.988279999998</v>
      </c>
      <c r="F825" s="7">
        <v>9392.4414059999999</v>
      </c>
      <c r="G825" s="7">
        <v>14523.650390000001</v>
      </c>
      <c r="H825" s="7">
        <v>38789.886720000002</v>
      </c>
      <c r="I825" s="7">
        <v>24492.050780000001</v>
      </c>
      <c r="J825" s="7">
        <v>11026.634770000001</v>
      </c>
    </row>
    <row r="826" spans="1:10" x14ac:dyDescent="0.2">
      <c r="A826" s="7" t="s">
        <v>3266</v>
      </c>
      <c r="B826" s="7" t="s">
        <v>3267</v>
      </c>
      <c r="C826" s="7" t="s">
        <v>3268</v>
      </c>
      <c r="D826" s="7" t="s">
        <v>3269</v>
      </c>
      <c r="E826" s="7">
        <v>101882.375</v>
      </c>
      <c r="F826" s="7">
        <v>88790.820309999996</v>
      </c>
      <c r="G826" s="7">
        <v>88253.320309999996</v>
      </c>
      <c r="H826" s="7">
        <v>67768.09375</v>
      </c>
      <c r="I826" s="7">
        <v>86818.59375</v>
      </c>
      <c r="J826" s="7">
        <v>68946.046879999994</v>
      </c>
    </row>
    <row r="827" spans="1:10" x14ac:dyDescent="0.2">
      <c r="A827" s="7" t="s">
        <v>3270</v>
      </c>
      <c r="B827" s="7" t="s">
        <v>3271</v>
      </c>
      <c r="C827" s="7" t="s">
        <v>3272</v>
      </c>
      <c r="D827" s="7" t="s">
        <v>3273</v>
      </c>
      <c r="E827" s="7">
        <v>64820.464840000001</v>
      </c>
      <c r="F827" s="7">
        <v>5362.3569340000004</v>
      </c>
      <c r="G827" s="7">
        <v>3974.0117190000001</v>
      </c>
      <c r="H827" s="7">
        <v>40517.09375</v>
      </c>
      <c r="I827" s="7">
        <v>3894.3098140000002</v>
      </c>
      <c r="J827" s="7">
        <v>7018.0932620000003</v>
      </c>
    </row>
    <row r="828" spans="1:10" x14ac:dyDescent="0.2">
      <c r="A828" s="7" t="s">
        <v>3274</v>
      </c>
      <c r="B828" s="7" t="s">
        <v>3275</v>
      </c>
      <c r="C828" s="7" t="s">
        <v>3276</v>
      </c>
      <c r="D828" s="7" t="s">
        <v>3277</v>
      </c>
      <c r="E828" s="7">
        <v>253857.48439999999</v>
      </c>
      <c r="F828" s="7">
        <v>289456.8125</v>
      </c>
      <c r="G828" s="7">
        <v>173469.89060000001</v>
      </c>
      <c r="H828" s="7">
        <v>3790.2531739999999</v>
      </c>
      <c r="I828" s="7">
        <v>134454.10939999999</v>
      </c>
      <c r="J828" s="7">
        <v>12309.643550000001</v>
      </c>
    </row>
    <row r="829" spans="1:10" x14ac:dyDescent="0.2">
      <c r="A829" s="7" t="s">
        <v>3278</v>
      </c>
      <c r="B829" s="7" t="s">
        <v>3279</v>
      </c>
      <c r="C829" s="7" t="s">
        <v>3280</v>
      </c>
      <c r="D829" s="7" t="s">
        <v>3281</v>
      </c>
      <c r="E829" s="7">
        <v>27146.86133</v>
      </c>
      <c r="F829" s="7">
        <v>20215.027340000001</v>
      </c>
      <c r="G829" s="7">
        <v>23404.402340000001</v>
      </c>
      <c r="H829" s="7">
        <v>11635.387699999999</v>
      </c>
      <c r="I829" s="7">
        <v>11825.297850000001</v>
      </c>
      <c r="J829" s="7">
        <v>11009.2793</v>
      </c>
    </row>
    <row r="830" spans="1:10" x14ac:dyDescent="0.2">
      <c r="A830" s="7" t="s">
        <v>3282</v>
      </c>
      <c r="B830" s="7" t="s">
        <v>3283</v>
      </c>
      <c r="C830" s="7" t="s">
        <v>3284</v>
      </c>
      <c r="D830" s="7" t="s">
        <v>3285</v>
      </c>
      <c r="E830" s="7">
        <v>44748.460939999997</v>
      </c>
      <c r="F830" s="7">
        <v>42521.960939999997</v>
      </c>
      <c r="G830" s="7">
        <v>12339.983399999999</v>
      </c>
      <c r="H830" s="7">
        <v>7384.9331050000001</v>
      </c>
      <c r="I830" s="7">
        <v>7120.1215819999998</v>
      </c>
      <c r="J830" s="7">
        <v>6987.5444340000004</v>
      </c>
    </row>
    <row r="831" spans="1:10" x14ac:dyDescent="0.2">
      <c r="A831" s="7" t="s">
        <v>3286</v>
      </c>
      <c r="B831" s="7" t="s">
        <v>3287</v>
      </c>
      <c r="C831" s="7" t="s">
        <v>3288</v>
      </c>
      <c r="D831" s="7" t="s">
        <v>3289</v>
      </c>
      <c r="E831" s="7">
        <v>9461.4980469999991</v>
      </c>
      <c r="F831" s="7">
        <v>44767.332029999998</v>
      </c>
      <c r="G831" s="7">
        <v>10269.41309</v>
      </c>
      <c r="H831" s="7">
        <v>6145.7880859999996</v>
      </c>
      <c r="I831" s="7">
        <v>10479.589840000001</v>
      </c>
      <c r="J831" s="7">
        <v>5815.0795900000003</v>
      </c>
    </row>
    <row r="832" spans="1:10" x14ac:dyDescent="0.2">
      <c r="A832" s="7" t="s">
        <v>3290</v>
      </c>
      <c r="B832" s="7" t="s">
        <v>3291</v>
      </c>
      <c r="C832" s="7" t="s">
        <v>3292</v>
      </c>
      <c r="D832" s="7" t="s">
        <v>3293</v>
      </c>
      <c r="E832" s="7">
        <v>79722.234379999994</v>
      </c>
      <c r="F832" s="7">
        <v>53829.382810000003</v>
      </c>
      <c r="G832" s="7">
        <v>70149.5625</v>
      </c>
      <c r="H832" s="7">
        <v>50894.570310000003</v>
      </c>
      <c r="I832" s="7">
        <v>71295.75</v>
      </c>
      <c r="J832" s="7">
        <v>51092.886720000002</v>
      </c>
    </row>
    <row r="833" spans="1:10" x14ac:dyDescent="0.2">
      <c r="A833" s="7" t="s">
        <v>3294</v>
      </c>
      <c r="B833" s="7" t="s">
        <v>3295</v>
      </c>
      <c r="C833" s="7" t="s">
        <v>3296</v>
      </c>
      <c r="D833" s="7" t="s">
        <v>3297</v>
      </c>
      <c r="E833" s="7">
        <v>61323.496090000001</v>
      </c>
      <c r="F833" s="7">
        <v>10898.59863</v>
      </c>
      <c r="G833" s="7">
        <v>40457.140630000002</v>
      </c>
      <c r="H833" s="7">
        <v>79512.945309999996</v>
      </c>
      <c r="I833" s="7">
        <v>11249.117190000001</v>
      </c>
      <c r="J833" s="7">
        <v>6242.0869140000004</v>
      </c>
    </row>
    <row r="834" spans="1:10" x14ac:dyDescent="0.2">
      <c r="A834" s="7" t="s">
        <v>3298</v>
      </c>
      <c r="B834" s="7" t="s">
        <v>3299</v>
      </c>
      <c r="C834" s="7" t="s">
        <v>3300</v>
      </c>
      <c r="D834" s="7" t="s">
        <v>3301</v>
      </c>
      <c r="E834" s="7">
        <v>5827.9697269999997</v>
      </c>
      <c r="F834" s="7">
        <v>12550.66504</v>
      </c>
      <c r="G834" s="7">
        <v>33523.78125</v>
      </c>
      <c r="H834" s="7">
        <v>4451.8325199999999</v>
      </c>
      <c r="I834" s="7">
        <v>36888.316409999999</v>
      </c>
      <c r="J834" s="7">
        <v>20526.097659999999</v>
      </c>
    </row>
    <row r="835" spans="1:10" x14ac:dyDescent="0.2">
      <c r="A835" s="7" t="s">
        <v>3302</v>
      </c>
      <c r="B835" s="7" t="s">
        <v>3303</v>
      </c>
      <c r="C835" s="7" t="s">
        <v>3304</v>
      </c>
      <c r="D835" s="7" t="s">
        <v>3305</v>
      </c>
      <c r="E835" s="7">
        <v>36699.6875</v>
      </c>
      <c r="F835" s="7">
        <v>68807.421879999994</v>
      </c>
      <c r="G835" s="7">
        <v>30451.9375</v>
      </c>
      <c r="H835" s="7">
        <v>47425.375</v>
      </c>
      <c r="I835" s="7">
        <v>23155.949219999999</v>
      </c>
      <c r="J835" s="7">
        <v>43627.675779999998</v>
      </c>
    </row>
    <row r="836" spans="1:10" x14ac:dyDescent="0.2">
      <c r="A836" s="7" t="s">
        <v>3306</v>
      </c>
      <c r="B836" s="7" t="s">
        <v>3307</v>
      </c>
      <c r="C836" s="7" t="s">
        <v>1275</v>
      </c>
      <c r="D836" s="7" t="s">
        <v>3308</v>
      </c>
      <c r="E836" s="7">
        <v>89088.429690000004</v>
      </c>
      <c r="F836" s="7">
        <v>96479.03125</v>
      </c>
      <c r="G836" s="7">
        <v>79634.921879999994</v>
      </c>
      <c r="H836" s="7">
        <v>162125.57810000001</v>
      </c>
      <c r="I836" s="7">
        <v>143426.2813</v>
      </c>
      <c r="J836" s="7">
        <v>161338.375</v>
      </c>
    </row>
    <row r="837" spans="1:10" x14ac:dyDescent="0.2">
      <c r="A837" s="7" t="s">
        <v>3309</v>
      </c>
      <c r="B837" s="7" t="s">
        <v>3310</v>
      </c>
      <c r="C837" s="7" t="s">
        <v>3311</v>
      </c>
      <c r="D837" s="7" t="s">
        <v>3312</v>
      </c>
      <c r="E837" s="7">
        <v>76830.117190000004</v>
      </c>
      <c r="F837" s="7">
        <v>51881.410159999999</v>
      </c>
      <c r="G837" s="7">
        <v>4463.4423829999996</v>
      </c>
      <c r="H837" s="7">
        <v>101378.80469999999</v>
      </c>
      <c r="I837" s="7">
        <v>4554.7924800000001</v>
      </c>
      <c r="J837" s="7">
        <v>81572.039059999996</v>
      </c>
    </row>
    <row r="838" spans="1:10" x14ac:dyDescent="0.2">
      <c r="A838" s="7" t="s">
        <v>3313</v>
      </c>
      <c r="B838" s="7" t="s">
        <v>3314</v>
      </c>
      <c r="C838" s="7" t="s">
        <v>3315</v>
      </c>
      <c r="D838" s="7" t="s">
        <v>3316</v>
      </c>
      <c r="E838" s="7">
        <v>112772.63280000001</v>
      </c>
      <c r="F838" s="7">
        <v>99462.59375</v>
      </c>
      <c r="G838" s="7">
        <v>99219.5625</v>
      </c>
      <c r="H838" s="7">
        <v>77463.4375</v>
      </c>
      <c r="I838" s="7">
        <v>31566.816409999999</v>
      </c>
      <c r="J838" s="7">
        <v>80876.359379999994</v>
      </c>
    </row>
    <row r="839" spans="1:10" x14ac:dyDescent="0.2">
      <c r="A839" s="7" t="s">
        <v>3317</v>
      </c>
      <c r="B839" s="7" t="s">
        <v>3318</v>
      </c>
      <c r="C839" s="7" t="s">
        <v>3319</v>
      </c>
      <c r="D839" s="7" t="s">
        <v>3320</v>
      </c>
      <c r="E839" s="7">
        <v>3773.810547</v>
      </c>
      <c r="F839" s="7">
        <v>12746.066409999999</v>
      </c>
      <c r="G839" s="7">
        <v>15552.04004</v>
      </c>
      <c r="H839" s="7">
        <v>4740.345703</v>
      </c>
      <c r="I839" s="7">
        <v>24497.71875</v>
      </c>
      <c r="J839" s="7">
        <v>4485.2646480000003</v>
      </c>
    </row>
    <row r="840" spans="1:10" x14ac:dyDescent="0.2">
      <c r="A840" s="7" t="s">
        <v>3321</v>
      </c>
      <c r="B840" s="7" t="s">
        <v>3322</v>
      </c>
      <c r="C840" s="7" t="s">
        <v>3323</v>
      </c>
      <c r="D840" s="7" t="s">
        <v>3324</v>
      </c>
      <c r="E840" s="7">
        <v>10905.240229999999</v>
      </c>
      <c r="F840" s="7">
        <v>5609.3842770000001</v>
      </c>
      <c r="G840" s="7">
        <v>11500.95508</v>
      </c>
      <c r="H840" s="7">
        <v>8931.6533199999994</v>
      </c>
      <c r="I840" s="7">
        <v>10658.762699999999</v>
      </c>
      <c r="J840" s="7">
        <v>8999.2753909999992</v>
      </c>
    </row>
    <row r="841" spans="1:10" x14ac:dyDescent="0.2">
      <c r="A841" s="7" t="s">
        <v>3325</v>
      </c>
      <c r="B841" s="7" t="s">
        <v>3326</v>
      </c>
      <c r="C841" s="7" t="s">
        <v>3327</v>
      </c>
      <c r="D841" s="7" t="s">
        <v>3328</v>
      </c>
      <c r="E841" s="7">
        <v>210339.73439999999</v>
      </c>
      <c r="F841" s="7">
        <v>237864.73439999999</v>
      </c>
      <c r="G841" s="7">
        <v>280790.75</v>
      </c>
      <c r="H841" s="7">
        <v>174290.0313</v>
      </c>
      <c r="I841" s="7">
        <v>220346.0625</v>
      </c>
      <c r="J841" s="7">
        <v>244086.4688</v>
      </c>
    </row>
    <row r="842" spans="1:10" x14ac:dyDescent="0.2">
      <c r="A842" s="7" t="s">
        <v>3329</v>
      </c>
      <c r="B842" s="7" t="s">
        <v>245</v>
      </c>
      <c r="C842" s="7" t="s">
        <v>246</v>
      </c>
      <c r="D842" s="7" t="s">
        <v>3330</v>
      </c>
      <c r="E842" s="7">
        <v>201169.92189999999</v>
      </c>
      <c r="F842" s="7">
        <v>207471.70310000001</v>
      </c>
      <c r="G842" s="7">
        <v>218326.75</v>
      </c>
      <c r="H842" s="7">
        <v>214819.92189999999</v>
      </c>
      <c r="I842" s="7">
        <v>204922.1563</v>
      </c>
      <c r="J842" s="7">
        <v>190131.7188</v>
      </c>
    </row>
    <row r="843" spans="1:10" x14ac:dyDescent="0.2">
      <c r="A843" s="7" t="s">
        <v>3331</v>
      </c>
      <c r="B843" s="7" t="s">
        <v>3332</v>
      </c>
      <c r="C843" s="7" t="s">
        <v>3333</v>
      </c>
      <c r="D843" s="7" t="s">
        <v>3334</v>
      </c>
      <c r="E843" s="7">
        <v>8234.7480469999991</v>
      </c>
      <c r="F843" s="7">
        <v>9428.3837889999995</v>
      </c>
      <c r="G843" s="7">
        <v>7755.6884769999997</v>
      </c>
      <c r="H843" s="7">
        <v>6290.3071289999998</v>
      </c>
      <c r="I843" s="7">
        <v>6010.9575199999999</v>
      </c>
      <c r="J843" s="7">
        <v>5951.8212890000004</v>
      </c>
    </row>
    <row r="844" spans="1:10" x14ac:dyDescent="0.2">
      <c r="A844" s="7" t="s">
        <v>3335</v>
      </c>
      <c r="B844" s="7" t="s">
        <v>3336</v>
      </c>
      <c r="C844" s="7" t="s">
        <v>3337</v>
      </c>
      <c r="D844" s="7" t="s">
        <v>3338</v>
      </c>
      <c r="E844" s="7">
        <v>2214226.5</v>
      </c>
      <c r="F844" s="7">
        <v>983894.625</v>
      </c>
      <c r="G844" s="7">
        <v>544122.625</v>
      </c>
      <c r="H844" s="7">
        <v>2878785.75</v>
      </c>
      <c r="I844" s="7">
        <v>608648.625</v>
      </c>
      <c r="J844" s="7">
        <v>1935663.5</v>
      </c>
    </row>
    <row r="845" spans="1:10" x14ac:dyDescent="0.2">
      <c r="A845" s="7" t="s">
        <v>3339</v>
      </c>
      <c r="B845" s="7" t="s">
        <v>3340</v>
      </c>
      <c r="C845" s="7" t="s">
        <v>3341</v>
      </c>
      <c r="D845" s="7" t="s">
        <v>3342</v>
      </c>
      <c r="E845" s="7">
        <v>24619.802729999999</v>
      </c>
      <c r="F845" s="7">
        <v>23639.867190000001</v>
      </c>
      <c r="G845" s="7">
        <v>19353.48242</v>
      </c>
      <c r="H845" s="7">
        <v>20186.900389999999</v>
      </c>
      <c r="I845" s="7">
        <v>19281.462889999999</v>
      </c>
      <c r="J845" s="7">
        <v>21884.90625</v>
      </c>
    </row>
    <row r="846" spans="1:10" x14ac:dyDescent="0.2">
      <c r="A846" s="7" t="s">
        <v>3343</v>
      </c>
      <c r="B846" s="7" t="s">
        <v>3344</v>
      </c>
      <c r="C846" s="7" t="s">
        <v>3345</v>
      </c>
      <c r="D846" s="7" t="s">
        <v>3346</v>
      </c>
      <c r="E846" s="7">
        <v>262935.3125</v>
      </c>
      <c r="F846" s="7">
        <v>271788.4375</v>
      </c>
      <c r="G846" s="7">
        <v>246406.07810000001</v>
      </c>
      <c r="H846" s="7">
        <v>245427.23439999999</v>
      </c>
      <c r="I846" s="7">
        <v>205534.07810000001</v>
      </c>
      <c r="J846" s="7">
        <v>244957.75</v>
      </c>
    </row>
    <row r="847" spans="1:10" x14ac:dyDescent="0.2">
      <c r="A847" s="7" t="s">
        <v>3347</v>
      </c>
      <c r="B847" s="7" t="s">
        <v>3348</v>
      </c>
      <c r="C847" s="7" t="s">
        <v>3349</v>
      </c>
      <c r="D847" s="7" t="s">
        <v>3350</v>
      </c>
      <c r="E847" s="7">
        <v>3111491.5</v>
      </c>
      <c r="F847" s="7">
        <v>3366410.5</v>
      </c>
      <c r="G847" s="7">
        <v>2315712.5</v>
      </c>
      <c r="H847" s="7">
        <v>2540983</v>
      </c>
      <c r="I847" s="7">
        <v>2338437.5</v>
      </c>
      <c r="J847" s="7">
        <v>3043694.5</v>
      </c>
    </row>
    <row r="848" spans="1:10" x14ac:dyDescent="0.2">
      <c r="A848" s="7" t="s">
        <v>3351</v>
      </c>
      <c r="B848" s="7" t="s">
        <v>3352</v>
      </c>
      <c r="C848" s="7" t="s">
        <v>3353</v>
      </c>
      <c r="D848" s="7" t="s">
        <v>3354</v>
      </c>
      <c r="E848" s="7">
        <v>7719.5087890000004</v>
      </c>
      <c r="F848" s="7">
        <v>52018.234380000002</v>
      </c>
      <c r="G848" s="7">
        <v>33426.125</v>
      </c>
      <c r="H848" s="7">
        <v>8289.1777340000008</v>
      </c>
      <c r="I848" s="7">
        <v>8119.4765630000002</v>
      </c>
      <c r="J848" s="7">
        <v>10200.938480000001</v>
      </c>
    </row>
    <row r="849" spans="1:10" x14ac:dyDescent="0.2">
      <c r="A849" s="7" t="s">
        <v>3355</v>
      </c>
      <c r="B849" s="7" t="s">
        <v>3356</v>
      </c>
      <c r="C849" s="7" t="s">
        <v>3357</v>
      </c>
      <c r="D849" s="7" t="s">
        <v>3358</v>
      </c>
      <c r="E849" s="7">
        <v>273496.125</v>
      </c>
      <c r="F849" s="7">
        <v>255371</v>
      </c>
      <c r="G849" s="7">
        <v>253258.26560000001</v>
      </c>
      <c r="H849" s="7">
        <v>273401.875</v>
      </c>
      <c r="I849" s="7">
        <v>276579.78129999997</v>
      </c>
      <c r="J849" s="7">
        <v>181815.4688</v>
      </c>
    </row>
    <row r="850" spans="1:10" x14ac:dyDescent="0.2">
      <c r="A850" s="7" t="s">
        <v>3359</v>
      </c>
      <c r="B850" s="7" t="s">
        <v>3360</v>
      </c>
      <c r="C850" s="7" t="s">
        <v>3361</v>
      </c>
      <c r="D850" s="7" t="s">
        <v>3362</v>
      </c>
      <c r="E850" s="7">
        <v>38072.308590000001</v>
      </c>
      <c r="F850" s="7">
        <v>47380.457029999998</v>
      </c>
      <c r="G850" s="7">
        <v>43933.445310000003</v>
      </c>
      <c r="H850" s="7">
        <v>58187.164060000003</v>
      </c>
      <c r="I850" s="7">
        <v>55515.539060000003</v>
      </c>
      <c r="J850" s="7">
        <v>50904.691409999999</v>
      </c>
    </row>
    <row r="851" spans="1:10" x14ac:dyDescent="0.2">
      <c r="A851" s="7" t="s">
        <v>3363</v>
      </c>
      <c r="B851" s="7" t="s">
        <v>3364</v>
      </c>
      <c r="C851" s="7" t="s">
        <v>3365</v>
      </c>
      <c r="D851" s="7" t="s">
        <v>3366</v>
      </c>
      <c r="E851" s="7">
        <v>92783.25</v>
      </c>
      <c r="F851" s="7">
        <v>91246.234379999994</v>
      </c>
      <c r="G851" s="7">
        <v>199211.01560000001</v>
      </c>
      <c r="H851" s="7">
        <v>189328.14060000001</v>
      </c>
      <c r="I851" s="7">
        <v>214113.32810000001</v>
      </c>
      <c r="J851" s="7">
        <v>252632.48439999999</v>
      </c>
    </row>
    <row r="852" spans="1:10" x14ac:dyDescent="0.2">
      <c r="A852" s="7" t="s">
        <v>3367</v>
      </c>
      <c r="B852" s="7" t="s">
        <v>3368</v>
      </c>
      <c r="C852" s="7" t="s">
        <v>3369</v>
      </c>
      <c r="D852" s="7" t="s">
        <v>3370</v>
      </c>
      <c r="E852" s="7">
        <v>79277.382809999996</v>
      </c>
      <c r="F852" s="7">
        <v>89133.875</v>
      </c>
      <c r="G852" s="7">
        <v>120120.57030000001</v>
      </c>
      <c r="H852" s="7">
        <v>115293.6406</v>
      </c>
      <c r="I852" s="7">
        <v>136830.9688</v>
      </c>
      <c r="J852" s="7">
        <v>123084.32030000001</v>
      </c>
    </row>
    <row r="853" spans="1:10" x14ac:dyDescent="0.2">
      <c r="A853" s="7" t="s">
        <v>3371</v>
      </c>
      <c r="B853" s="7" t="s">
        <v>3372</v>
      </c>
      <c r="C853" s="7" t="s">
        <v>3373</v>
      </c>
      <c r="D853" s="7" t="s">
        <v>3374</v>
      </c>
      <c r="E853" s="7">
        <v>94898.992190000004</v>
      </c>
      <c r="F853" s="7">
        <v>54282.367189999997</v>
      </c>
      <c r="G853" s="7">
        <v>9073.3701170000004</v>
      </c>
      <c r="H853" s="7">
        <v>61807.898439999997</v>
      </c>
      <c r="I853" s="7">
        <v>29824.619139999999</v>
      </c>
      <c r="J853" s="7">
        <v>58645.871090000001</v>
      </c>
    </row>
    <row r="854" spans="1:10" x14ac:dyDescent="0.2">
      <c r="A854" s="7" t="s">
        <v>3375</v>
      </c>
      <c r="B854" s="7" t="s">
        <v>3376</v>
      </c>
      <c r="C854" s="7" t="s">
        <v>3377</v>
      </c>
      <c r="D854" s="7" t="s">
        <v>3378</v>
      </c>
      <c r="E854" s="7">
        <v>12361.11816</v>
      </c>
      <c r="F854" s="7">
        <v>21440.425780000001</v>
      </c>
      <c r="G854" s="7">
        <v>8300.4121090000008</v>
      </c>
      <c r="H854" s="7">
        <v>9003.8271480000003</v>
      </c>
      <c r="I854" s="7">
        <v>54106.167970000002</v>
      </c>
      <c r="J854" s="7">
        <v>31412.746090000001</v>
      </c>
    </row>
    <row r="855" spans="1:10" x14ac:dyDescent="0.2">
      <c r="A855" s="7" t="s">
        <v>3379</v>
      </c>
      <c r="B855" s="7" t="s">
        <v>3380</v>
      </c>
      <c r="C855" s="7" t="s">
        <v>3381</v>
      </c>
      <c r="D855" s="7" t="s">
        <v>3382</v>
      </c>
      <c r="E855" s="7">
        <v>236391.5</v>
      </c>
      <c r="F855" s="7">
        <v>198087.5938</v>
      </c>
      <c r="G855" s="7">
        <v>225117.25</v>
      </c>
      <c r="H855" s="7">
        <v>236208.9375</v>
      </c>
      <c r="I855" s="7">
        <v>293959.59379999997</v>
      </c>
      <c r="J855" s="7">
        <v>251158.7813</v>
      </c>
    </row>
    <row r="856" spans="1:10" x14ac:dyDescent="0.2">
      <c r="A856" s="7" t="s">
        <v>3383</v>
      </c>
      <c r="B856" s="7" t="s">
        <v>453</v>
      </c>
      <c r="C856" s="7" t="s">
        <v>454</v>
      </c>
      <c r="D856" s="7" t="s">
        <v>3384</v>
      </c>
      <c r="E856" s="7">
        <v>66885.617190000004</v>
      </c>
      <c r="F856" s="7">
        <v>59989.683590000001</v>
      </c>
      <c r="G856" s="7">
        <v>46821.589840000001</v>
      </c>
      <c r="H856" s="7">
        <v>46901.503909999999</v>
      </c>
      <c r="I856" s="7">
        <v>55441.742189999997</v>
      </c>
      <c r="J856" s="7">
        <v>33928.835939999997</v>
      </c>
    </row>
    <row r="857" spans="1:10" x14ac:dyDescent="0.2">
      <c r="A857" s="7" t="s">
        <v>3385</v>
      </c>
      <c r="B857" s="7" t="s">
        <v>3386</v>
      </c>
      <c r="C857" s="7" t="s">
        <v>3387</v>
      </c>
      <c r="D857" s="7" t="s">
        <v>3388</v>
      </c>
      <c r="E857" s="7">
        <v>22316.28125</v>
      </c>
      <c r="F857" s="7">
        <v>15834.04004</v>
      </c>
      <c r="G857" s="7">
        <v>8624.1474610000005</v>
      </c>
      <c r="H857" s="7">
        <v>18404.158200000002</v>
      </c>
      <c r="I857" s="7">
        <v>13900.583979999999</v>
      </c>
      <c r="J857" s="7">
        <v>14759.7168</v>
      </c>
    </row>
    <row r="858" spans="1:10" x14ac:dyDescent="0.2">
      <c r="A858" s="7" t="s">
        <v>3389</v>
      </c>
      <c r="B858" s="7" t="s">
        <v>3390</v>
      </c>
      <c r="C858" s="7" t="s">
        <v>3391</v>
      </c>
      <c r="D858" s="7" t="s">
        <v>3392</v>
      </c>
      <c r="E858" s="7">
        <v>6894.3017579999996</v>
      </c>
      <c r="F858" s="7">
        <v>7576.5947269999997</v>
      </c>
      <c r="G858" s="7">
        <v>15462.092769999999</v>
      </c>
      <c r="H858" s="7">
        <v>4699.7939450000003</v>
      </c>
      <c r="I858" s="7">
        <v>25425.292969999999</v>
      </c>
      <c r="J858" s="7">
        <v>4967.0756840000004</v>
      </c>
    </row>
    <row r="859" spans="1:10" x14ac:dyDescent="0.2">
      <c r="A859" s="7" t="s">
        <v>3393</v>
      </c>
      <c r="B859" s="7" t="s">
        <v>3394</v>
      </c>
      <c r="C859" s="7" t="s">
        <v>3395</v>
      </c>
      <c r="D859" s="7" t="s">
        <v>3396</v>
      </c>
      <c r="E859" s="7">
        <v>966044.5</v>
      </c>
      <c r="F859" s="7">
        <v>820808.25</v>
      </c>
      <c r="G859" s="7">
        <v>812588.5</v>
      </c>
      <c r="H859" s="7">
        <v>549584.5625</v>
      </c>
      <c r="I859" s="7">
        <v>697855.8125</v>
      </c>
      <c r="J859" s="7">
        <v>656352.1875</v>
      </c>
    </row>
    <row r="860" spans="1:10" x14ac:dyDescent="0.2">
      <c r="A860" s="7" t="s">
        <v>3397</v>
      </c>
      <c r="B860" s="7" t="s">
        <v>3398</v>
      </c>
      <c r="C860" s="7" t="s">
        <v>3399</v>
      </c>
      <c r="D860" s="7" t="s">
        <v>3400</v>
      </c>
      <c r="E860" s="7">
        <v>20299.994139999999</v>
      </c>
      <c r="F860" s="7">
        <v>12681.735350000001</v>
      </c>
      <c r="G860" s="7">
        <v>14524.686519999999</v>
      </c>
      <c r="H860" s="7">
        <v>24175.646479999999</v>
      </c>
      <c r="I860" s="7">
        <v>34045.929689999997</v>
      </c>
      <c r="J860" s="7">
        <v>30856.36133</v>
      </c>
    </row>
    <row r="861" spans="1:10" x14ac:dyDescent="0.2">
      <c r="A861" s="7" t="s">
        <v>3401</v>
      </c>
      <c r="B861" s="7" t="s">
        <v>3402</v>
      </c>
      <c r="C861" s="7" t="s">
        <v>3403</v>
      </c>
      <c r="D861" s="7" t="s">
        <v>3404</v>
      </c>
      <c r="E861" s="7">
        <v>857231.4375</v>
      </c>
      <c r="F861" s="7">
        <v>1091016.25</v>
      </c>
      <c r="G861" s="7">
        <v>600889.6875</v>
      </c>
      <c r="H861" s="7">
        <v>616115.75</v>
      </c>
      <c r="I861" s="7">
        <v>843513.375</v>
      </c>
      <c r="J861" s="7">
        <v>817856.875</v>
      </c>
    </row>
    <row r="862" spans="1:10" x14ac:dyDescent="0.2">
      <c r="A862" s="7" t="s">
        <v>3405</v>
      </c>
      <c r="B862" s="7" t="s">
        <v>3406</v>
      </c>
      <c r="C862" s="7" t="s">
        <v>3407</v>
      </c>
      <c r="D862" s="7" t="s">
        <v>3408</v>
      </c>
      <c r="E862" s="7">
        <v>154426.70310000001</v>
      </c>
      <c r="F862" s="7">
        <v>191702.17189999999</v>
      </c>
      <c r="G862" s="7">
        <v>157167.3438</v>
      </c>
      <c r="H862" s="7">
        <v>148313.0938</v>
      </c>
      <c r="I862" s="7">
        <v>202998.3438</v>
      </c>
      <c r="J862" s="7">
        <v>168123.17189999999</v>
      </c>
    </row>
    <row r="863" spans="1:10" x14ac:dyDescent="0.2">
      <c r="A863" s="7" t="s">
        <v>3409</v>
      </c>
      <c r="B863" s="7" t="s">
        <v>3410</v>
      </c>
      <c r="C863" s="7" t="s">
        <v>3411</v>
      </c>
      <c r="D863" s="7" t="s">
        <v>3412</v>
      </c>
      <c r="E863" s="7">
        <v>120173.625</v>
      </c>
      <c r="F863" s="7">
        <v>86537.679690000004</v>
      </c>
      <c r="G863" s="7">
        <v>149626.64060000001</v>
      </c>
      <c r="H863" s="7">
        <v>120642.91409999999</v>
      </c>
      <c r="I863" s="7">
        <v>89628.851559999996</v>
      </c>
      <c r="J863" s="7">
        <v>94304.328129999994</v>
      </c>
    </row>
    <row r="864" spans="1:10" x14ac:dyDescent="0.2">
      <c r="A864" s="7" t="s">
        <v>3413</v>
      </c>
      <c r="B864" s="7" t="s">
        <v>3414</v>
      </c>
      <c r="C864" s="7" t="s">
        <v>3415</v>
      </c>
      <c r="D864" s="7" t="s">
        <v>3416</v>
      </c>
      <c r="E864" s="7">
        <v>4918.5722660000001</v>
      </c>
      <c r="F864" s="7">
        <v>5530.1298829999996</v>
      </c>
      <c r="G864" s="7">
        <v>14321.125</v>
      </c>
      <c r="H864" s="7">
        <v>6438.9873049999997</v>
      </c>
      <c r="I864" s="7">
        <v>12622.05078</v>
      </c>
      <c r="J864" s="7">
        <v>6805.1787109999996</v>
      </c>
    </row>
    <row r="865" spans="1:10" x14ac:dyDescent="0.2">
      <c r="A865" s="7" t="s">
        <v>3417</v>
      </c>
      <c r="B865" s="7" t="s">
        <v>3418</v>
      </c>
      <c r="C865" s="7" t="s">
        <v>3419</v>
      </c>
      <c r="D865" s="7" t="s">
        <v>3420</v>
      </c>
      <c r="E865" s="7">
        <v>189968.4063</v>
      </c>
      <c r="F865" s="7">
        <v>158992.2188</v>
      </c>
      <c r="G865" s="7">
        <v>149801.4063</v>
      </c>
      <c r="H865" s="7">
        <v>11191.70703</v>
      </c>
      <c r="I865" s="7">
        <v>157920.5938</v>
      </c>
      <c r="J865" s="7">
        <v>166773.6563</v>
      </c>
    </row>
    <row r="866" spans="1:10" x14ac:dyDescent="0.2">
      <c r="A866" s="7" t="s">
        <v>3421</v>
      </c>
      <c r="B866" s="7" t="s">
        <v>3422</v>
      </c>
      <c r="C866" s="7" t="s">
        <v>3423</v>
      </c>
      <c r="D866" s="7" t="s">
        <v>3424</v>
      </c>
      <c r="E866" s="7">
        <v>11539.920899999999</v>
      </c>
      <c r="F866" s="7">
        <v>34338.621090000001</v>
      </c>
      <c r="G866" s="7">
        <v>8891.0810550000006</v>
      </c>
      <c r="H866" s="7">
        <v>8660.2021480000003</v>
      </c>
      <c r="I866" s="7">
        <v>9073.0478519999997</v>
      </c>
      <c r="J866" s="7">
        <v>8194.1904300000006</v>
      </c>
    </row>
    <row r="867" spans="1:10" x14ac:dyDescent="0.2">
      <c r="A867" s="7" t="s">
        <v>3425</v>
      </c>
      <c r="B867" s="7" t="s">
        <v>3426</v>
      </c>
      <c r="C867" s="7" t="s">
        <v>3427</v>
      </c>
      <c r="D867" s="7" t="s">
        <v>3428</v>
      </c>
      <c r="E867" s="7">
        <v>254679.875</v>
      </c>
      <c r="F867" s="7">
        <v>274440.9375</v>
      </c>
      <c r="G867" s="7">
        <v>262769.75</v>
      </c>
      <c r="H867" s="7">
        <v>135602.8125</v>
      </c>
      <c r="I867" s="7">
        <v>229913.9688</v>
      </c>
      <c r="J867" s="7">
        <v>240037.82810000001</v>
      </c>
    </row>
    <row r="868" spans="1:10" x14ac:dyDescent="0.2">
      <c r="A868" s="7" t="s">
        <v>3429</v>
      </c>
      <c r="B868" s="7" t="s">
        <v>3430</v>
      </c>
      <c r="C868" s="7" t="s">
        <v>3431</v>
      </c>
      <c r="D868" s="7" t="s">
        <v>3432</v>
      </c>
      <c r="E868" s="7">
        <v>112491</v>
      </c>
      <c r="F868" s="7">
        <v>119479.2344</v>
      </c>
      <c r="G868" s="7">
        <v>121379.19530000001</v>
      </c>
      <c r="H868" s="7">
        <v>120861.03909999999</v>
      </c>
      <c r="I868" s="7">
        <v>192521.23439999999</v>
      </c>
      <c r="J868" s="7">
        <v>141161.89060000001</v>
      </c>
    </row>
    <row r="869" spans="1:10" x14ac:dyDescent="0.2">
      <c r="A869" s="7" t="s">
        <v>3433</v>
      </c>
      <c r="B869" s="7" t="s">
        <v>3434</v>
      </c>
      <c r="C869" s="7" t="s">
        <v>3435</v>
      </c>
      <c r="D869" s="7" t="s">
        <v>3436</v>
      </c>
      <c r="E869" s="7">
        <v>1227569.375</v>
      </c>
      <c r="F869" s="7">
        <v>1285357</v>
      </c>
      <c r="G869" s="7">
        <v>1248480.375</v>
      </c>
      <c r="H869" s="7">
        <v>1196665.5</v>
      </c>
      <c r="I869" s="7">
        <v>1058779.375</v>
      </c>
      <c r="J869" s="7">
        <v>928899.75</v>
      </c>
    </row>
    <row r="870" spans="1:10" x14ac:dyDescent="0.2">
      <c r="A870" s="7" t="s">
        <v>3437</v>
      </c>
      <c r="B870" s="7" t="s">
        <v>3438</v>
      </c>
      <c r="C870" s="7" t="s">
        <v>3439</v>
      </c>
      <c r="D870" s="7" t="s">
        <v>3440</v>
      </c>
      <c r="E870" s="7">
        <v>109033.9531</v>
      </c>
      <c r="F870" s="7">
        <v>101058.3594</v>
      </c>
      <c r="G870" s="7">
        <v>73391.21875</v>
      </c>
      <c r="H870" s="7">
        <v>98544.257809999996</v>
      </c>
      <c r="I870" s="7">
        <v>59630.925779999998</v>
      </c>
      <c r="J870" s="7">
        <v>107122.2344</v>
      </c>
    </row>
    <row r="871" spans="1:10" x14ac:dyDescent="0.2">
      <c r="A871" s="7" t="s">
        <v>3441</v>
      </c>
      <c r="B871" s="7" t="s">
        <v>3442</v>
      </c>
      <c r="C871" s="7" t="s">
        <v>3443</v>
      </c>
      <c r="D871" s="7" t="s">
        <v>3444</v>
      </c>
      <c r="E871" s="7">
        <v>170095.51560000001</v>
      </c>
      <c r="F871" s="7">
        <v>131104.04689999999</v>
      </c>
      <c r="G871" s="7">
        <v>119573.8906</v>
      </c>
      <c r="H871" s="7">
        <v>108995.11719999999</v>
      </c>
      <c r="I871" s="7">
        <v>112852.875</v>
      </c>
      <c r="J871" s="7">
        <v>91693.96875</v>
      </c>
    </row>
    <row r="872" spans="1:10" x14ac:dyDescent="0.2">
      <c r="A872" s="7" t="s">
        <v>3445</v>
      </c>
      <c r="B872" s="7" t="s">
        <v>3446</v>
      </c>
      <c r="C872" s="7" t="s">
        <v>3447</v>
      </c>
      <c r="D872" s="7" t="s">
        <v>3448</v>
      </c>
      <c r="E872" s="7">
        <v>6229.1767579999996</v>
      </c>
      <c r="F872" s="7">
        <v>10823.094730000001</v>
      </c>
      <c r="G872" s="7">
        <v>5036.873047</v>
      </c>
      <c r="H872" s="7">
        <v>8840.4052730000003</v>
      </c>
      <c r="I872" s="7">
        <v>4218.1108400000003</v>
      </c>
      <c r="J872" s="7">
        <v>15884.454100000001</v>
      </c>
    </row>
    <row r="873" spans="1:10" x14ac:dyDescent="0.2">
      <c r="A873" s="7" t="s">
        <v>3449</v>
      </c>
      <c r="B873" s="7" t="s">
        <v>3450</v>
      </c>
      <c r="C873" s="7" t="s">
        <v>3451</v>
      </c>
      <c r="D873" s="7" t="s">
        <v>3452</v>
      </c>
      <c r="E873" s="7">
        <v>3506.6206050000001</v>
      </c>
      <c r="F873" s="7">
        <v>4889.1259769999997</v>
      </c>
      <c r="G873" s="7">
        <v>4896.3994140000004</v>
      </c>
      <c r="H873" s="7">
        <v>4207.7553710000002</v>
      </c>
      <c r="I873" s="7">
        <v>10679.469730000001</v>
      </c>
      <c r="J873" s="7">
        <v>7067.2666019999997</v>
      </c>
    </row>
    <row r="874" spans="1:10" x14ac:dyDescent="0.2">
      <c r="A874" s="7" t="s">
        <v>3453</v>
      </c>
      <c r="B874" s="7" t="s">
        <v>3454</v>
      </c>
      <c r="C874" s="7" t="s">
        <v>3455</v>
      </c>
      <c r="D874" s="7" t="s">
        <v>3456</v>
      </c>
      <c r="E874" s="7">
        <v>11037.57617</v>
      </c>
      <c r="F874" s="7">
        <v>5593.8974609999996</v>
      </c>
      <c r="G874" s="7">
        <v>6084.6049800000001</v>
      </c>
      <c r="H874" s="7">
        <v>6895.0200199999999</v>
      </c>
      <c r="I874" s="7">
        <v>9452.5517579999996</v>
      </c>
      <c r="J874" s="7">
        <v>10745.39453</v>
      </c>
    </row>
    <row r="875" spans="1:10" x14ac:dyDescent="0.2">
      <c r="A875" s="7" t="s">
        <v>3457</v>
      </c>
      <c r="B875" s="7" t="s">
        <v>3458</v>
      </c>
      <c r="C875" s="7" t="s">
        <v>3459</v>
      </c>
      <c r="D875" s="7" t="s">
        <v>3460</v>
      </c>
      <c r="E875" s="7">
        <v>19229.042969999999</v>
      </c>
      <c r="F875" s="7">
        <v>33699.460939999997</v>
      </c>
      <c r="G875" s="7">
        <v>11993.099609999999</v>
      </c>
      <c r="H875" s="7">
        <v>9831.8164059999999</v>
      </c>
      <c r="I875" s="7">
        <v>37575.1875</v>
      </c>
      <c r="J875" s="7">
        <v>6791.1210940000001</v>
      </c>
    </row>
    <row r="876" spans="1:10" x14ac:dyDescent="0.2">
      <c r="A876" s="7" t="s">
        <v>3461</v>
      </c>
      <c r="B876" s="7" t="s">
        <v>3462</v>
      </c>
      <c r="C876" s="7" t="s">
        <v>3463</v>
      </c>
      <c r="D876" s="7" t="s">
        <v>3464</v>
      </c>
      <c r="E876" s="7">
        <v>32789.4375</v>
      </c>
      <c r="F876" s="7">
        <v>39312.175779999998</v>
      </c>
      <c r="G876" s="7">
        <v>19176.654299999998</v>
      </c>
      <c r="H876" s="7">
        <v>32055.425780000001</v>
      </c>
      <c r="I876" s="7">
        <v>13156.190430000001</v>
      </c>
      <c r="J876" s="7">
        <v>19202.04492</v>
      </c>
    </row>
    <row r="877" spans="1:10" x14ac:dyDescent="0.2">
      <c r="A877" s="7" t="s">
        <v>3465</v>
      </c>
      <c r="B877" s="7" t="s">
        <v>3466</v>
      </c>
      <c r="C877" s="7" t="s">
        <v>3467</v>
      </c>
      <c r="D877" s="7" t="s">
        <v>3468</v>
      </c>
      <c r="E877" s="7">
        <v>73037.078129999994</v>
      </c>
      <c r="F877" s="7">
        <v>81744.070309999996</v>
      </c>
      <c r="G877" s="7">
        <v>64309.570310000003</v>
      </c>
      <c r="H877" s="7">
        <v>80446.828129999994</v>
      </c>
      <c r="I877" s="7">
        <v>111444.72659999999</v>
      </c>
      <c r="J877" s="7">
        <v>101965.3594</v>
      </c>
    </row>
    <row r="878" spans="1:10" x14ac:dyDescent="0.2">
      <c r="A878" s="7" t="s">
        <v>3469</v>
      </c>
      <c r="B878" s="7" t="s">
        <v>3470</v>
      </c>
      <c r="C878" s="7" t="s">
        <v>3471</v>
      </c>
      <c r="D878" s="7" t="s">
        <v>3472</v>
      </c>
      <c r="E878" s="7">
        <v>15335.41309</v>
      </c>
      <c r="F878" s="7">
        <v>15791.858399999999</v>
      </c>
      <c r="G878" s="7">
        <v>23902.429690000001</v>
      </c>
      <c r="H878" s="7">
        <v>28529.568360000001</v>
      </c>
      <c r="I878" s="7">
        <v>29715.746090000001</v>
      </c>
      <c r="J878" s="7">
        <v>33277.203130000002</v>
      </c>
    </row>
    <row r="879" spans="1:10" x14ac:dyDescent="0.2">
      <c r="A879" s="7" t="s">
        <v>3473</v>
      </c>
      <c r="B879" s="7" t="s">
        <v>3474</v>
      </c>
      <c r="C879" s="7" t="s">
        <v>3475</v>
      </c>
      <c r="D879" s="7" t="s">
        <v>3476</v>
      </c>
      <c r="E879" s="7">
        <v>21891.8125</v>
      </c>
      <c r="F879" s="7">
        <v>18153.988280000001</v>
      </c>
      <c r="G879" s="7">
        <v>24286.16992</v>
      </c>
      <c r="H879" s="7">
        <v>24912.835940000001</v>
      </c>
      <c r="I879" s="7">
        <v>24751.599610000001</v>
      </c>
      <c r="J879" s="7">
        <v>27154.667969999999</v>
      </c>
    </row>
    <row r="880" spans="1:10" x14ac:dyDescent="0.2">
      <c r="A880" s="7" t="s">
        <v>3477</v>
      </c>
      <c r="B880" s="7" t="s">
        <v>3478</v>
      </c>
      <c r="C880" s="7" t="s">
        <v>3479</v>
      </c>
      <c r="D880" s="7" t="s">
        <v>3480</v>
      </c>
      <c r="E880" s="7">
        <v>22700.210940000001</v>
      </c>
      <c r="F880" s="7">
        <v>16738.621090000001</v>
      </c>
      <c r="G880" s="7">
        <v>5075.7622069999998</v>
      </c>
      <c r="H880" s="7">
        <v>8481.4345699999994</v>
      </c>
      <c r="I880" s="7">
        <v>4973.9638670000004</v>
      </c>
      <c r="J880" s="7">
        <v>8963.78125</v>
      </c>
    </row>
    <row r="881" spans="1:10" x14ac:dyDescent="0.2">
      <c r="A881" s="7" t="s">
        <v>3481</v>
      </c>
      <c r="B881" s="7" t="s">
        <v>3482</v>
      </c>
      <c r="C881" s="7" t="s">
        <v>3483</v>
      </c>
      <c r="D881" s="7" t="s">
        <v>3484</v>
      </c>
      <c r="E881" s="7">
        <v>16310.869140000001</v>
      </c>
      <c r="F881" s="7">
        <v>21812.36133</v>
      </c>
      <c r="G881" s="7">
        <v>19932.882809999999</v>
      </c>
      <c r="H881" s="7">
        <v>13766.710940000001</v>
      </c>
      <c r="I881" s="7">
        <v>26726.472659999999</v>
      </c>
      <c r="J881" s="7">
        <v>10028.94629</v>
      </c>
    </row>
    <row r="882" spans="1:10" x14ac:dyDescent="0.2">
      <c r="A882" s="7" t="s">
        <v>3485</v>
      </c>
      <c r="B882" s="7" t="s">
        <v>3486</v>
      </c>
      <c r="C882" s="7" t="s">
        <v>3487</v>
      </c>
      <c r="D882" s="7" t="s">
        <v>3488</v>
      </c>
      <c r="E882" s="7">
        <v>30084.386719999999</v>
      </c>
      <c r="F882" s="7">
        <v>37264.34375</v>
      </c>
      <c r="G882" s="7">
        <v>28610.119139999999</v>
      </c>
      <c r="H882" s="7">
        <v>15710.728520000001</v>
      </c>
      <c r="I882" s="7">
        <v>32621.171880000002</v>
      </c>
      <c r="J882" s="7">
        <v>37780.136720000002</v>
      </c>
    </row>
    <row r="883" spans="1:10" x14ac:dyDescent="0.2">
      <c r="A883" s="7" t="s">
        <v>3489</v>
      </c>
      <c r="B883" s="7" t="s">
        <v>3490</v>
      </c>
      <c r="C883" s="7" t="s">
        <v>3491</v>
      </c>
      <c r="D883" s="7" t="s">
        <v>3492</v>
      </c>
      <c r="E883" s="7">
        <v>83108.421879999994</v>
      </c>
      <c r="F883" s="7">
        <v>71669.625</v>
      </c>
      <c r="G883" s="7">
        <v>48049.679689999997</v>
      </c>
      <c r="H883" s="7">
        <v>69340.265629999994</v>
      </c>
      <c r="I883" s="7">
        <v>70123.320309999996</v>
      </c>
      <c r="J883" s="7">
        <v>44829.558590000001</v>
      </c>
    </row>
    <row r="884" spans="1:10" x14ac:dyDescent="0.2">
      <c r="A884" s="7" t="s">
        <v>3493</v>
      </c>
      <c r="B884" s="7" t="s">
        <v>3494</v>
      </c>
      <c r="C884" s="7" t="s">
        <v>3495</v>
      </c>
      <c r="D884" s="7" t="s">
        <v>3496</v>
      </c>
      <c r="E884" s="7">
        <v>10998.34863</v>
      </c>
      <c r="F884" s="7">
        <v>7480.529297</v>
      </c>
      <c r="G884" s="7">
        <v>6566.779297</v>
      </c>
      <c r="H884" s="7">
        <v>9977.4384769999997</v>
      </c>
      <c r="I884" s="7">
        <v>12062.285159999999</v>
      </c>
      <c r="J884" s="7">
        <v>12150.15625</v>
      </c>
    </row>
    <row r="885" spans="1:10" x14ac:dyDescent="0.2">
      <c r="A885" s="7" t="s">
        <v>3497</v>
      </c>
      <c r="B885" s="7" t="s">
        <v>3498</v>
      </c>
      <c r="C885" s="7" t="s">
        <v>3499</v>
      </c>
      <c r="D885" s="7" t="s">
        <v>3500</v>
      </c>
      <c r="E885" s="7">
        <v>212222.14060000001</v>
      </c>
      <c r="F885" s="7">
        <v>207304.7188</v>
      </c>
      <c r="G885" s="7">
        <v>379629.53129999997</v>
      </c>
      <c r="H885" s="7">
        <v>292967.03129999997</v>
      </c>
      <c r="I885" s="7">
        <v>424830</v>
      </c>
      <c r="J885" s="7">
        <v>408442.84379999997</v>
      </c>
    </row>
    <row r="886" spans="1:10" x14ac:dyDescent="0.2">
      <c r="A886" s="7" t="s">
        <v>3501</v>
      </c>
      <c r="B886" s="7" t="s">
        <v>3502</v>
      </c>
      <c r="C886" s="7" t="s">
        <v>3503</v>
      </c>
      <c r="D886" s="7" t="s">
        <v>3504</v>
      </c>
      <c r="E886" s="7">
        <v>27697.765630000002</v>
      </c>
      <c r="F886" s="7">
        <v>34136.796880000002</v>
      </c>
      <c r="G886" s="7">
        <v>19708.279299999998</v>
      </c>
      <c r="H886" s="7">
        <v>11845.813480000001</v>
      </c>
      <c r="I886" s="7">
        <v>32814.6875</v>
      </c>
      <c r="J886" s="7">
        <v>13228.875</v>
      </c>
    </row>
    <row r="887" spans="1:10" x14ac:dyDescent="0.2">
      <c r="A887" s="7" t="s">
        <v>3505</v>
      </c>
      <c r="B887" s="7" t="s">
        <v>3506</v>
      </c>
      <c r="C887" s="7" t="s">
        <v>3507</v>
      </c>
      <c r="D887" s="7" t="s">
        <v>3508</v>
      </c>
      <c r="E887" s="7">
        <v>20045.480469999999</v>
      </c>
      <c r="F887" s="7">
        <v>36291.898439999997</v>
      </c>
      <c r="G887" s="7">
        <v>9963.40625</v>
      </c>
      <c r="H887" s="7">
        <v>8026.0932620000003</v>
      </c>
      <c r="I887" s="7">
        <v>39012.515630000002</v>
      </c>
      <c r="J887" s="7">
        <v>7720.6513670000004</v>
      </c>
    </row>
    <row r="888" spans="1:10" x14ac:dyDescent="0.2">
      <c r="A888" s="7" t="s">
        <v>3509</v>
      </c>
      <c r="B888" s="7" t="s">
        <v>3510</v>
      </c>
      <c r="C888" s="7" t="s">
        <v>1255</v>
      </c>
      <c r="D888" s="7" t="s">
        <v>3511</v>
      </c>
      <c r="E888" s="7">
        <v>29138.925780000001</v>
      </c>
      <c r="F888" s="7">
        <v>4650.2924800000001</v>
      </c>
      <c r="G888" s="7">
        <v>5849.1679690000001</v>
      </c>
      <c r="H888" s="7">
        <v>12015.041020000001</v>
      </c>
      <c r="I888" s="7">
        <v>23273.472659999999</v>
      </c>
      <c r="J888" s="7">
        <v>11368.503909999999</v>
      </c>
    </row>
    <row r="889" spans="1:10" x14ac:dyDescent="0.2">
      <c r="A889" s="7" t="s">
        <v>3512</v>
      </c>
      <c r="B889" s="7" t="s">
        <v>3513</v>
      </c>
      <c r="C889" s="7" t="s">
        <v>3514</v>
      </c>
      <c r="D889" s="7" t="s">
        <v>3515</v>
      </c>
      <c r="E889" s="7">
        <v>100136.13280000001</v>
      </c>
      <c r="F889" s="7">
        <v>57962.699220000002</v>
      </c>
      <c r="G889" s="7">
        <v>66714.515629999994</v>
      </c>
      <c r="H889" s="7">
        <v>83453.046879999994</v>
      </c>
      <c r="I889" s="7">
        <v>54810.175779999998</v>
      </c>
      <c r="J889" s="7">
        <v>81044.875</v>
      </c>
    </row>
    <row r="890" spans="1:10" x14ac:dyDescent="0.2">
      <c r="A890" s="7" t="s">
        <v>3516</v>
      </c>
      <c r="B890" s="7" t="s">
        <v>3517</v>
      </c>
      <c r="C890" s="7" t="s">
        <v>3518</v>
      </c>
      <c r="D890" s="7" t="s">
        <v>3519</v>
      </c>
      <c r="E890" s="7">
        <v>35565.496090000001</v>
      </c>
      <c r="F890" s="7">
        <v>10195.329100000001</v>
      </c>
      <c r="G890" s="7">
        <v>16818.583979999999</v>
      </c>
      <c r="H890" s="7">
        <v>5836.4096680000002</v>
      </c>
      <c r="I890" s="7">
        <v>43724.992189999997</v>
      </c>
      <c r="J890" s="7">
        <v>6453.3974609999996</v>
      </c>
    </row>
    <row r="891" spans="1:10" x14ac:dyDescent="0.2">
      <c r="A891" s="7" t="s">
        <v>3520</v>
      </c>
      <c r="B891" s="7" t="s">
        <v>3521</v>
      </c>
      <c r="C891" s="7" t="s">
        <v>3522</v>
      </c>
      <c r="D891" s="7" t="s">
        <v>3523</v>
      </c>
      <c r="E891" s="7">
        <v>71789.84375</v>
      </c>
      <c r="F891" s="7">
        <v>52251.804689999997</v>
      </c>
      <c r="G891" s="7">
        <v>74829.164059999996</v>
      </c>
      <c r="H891" s="7">
        <v>92051.773440000004</v>
      </c>
      <c r="I891" s="7">
        <v>81592.46875</v>
      </c>
      <c r="J891" s="7">
        <v>77497.328129999994</v>
      </c>
    </row>
    <row r="892" spans="1:10" x14ac:dyDescent="0.2">
      <c r="A892" s="7" t="s">
        <v>3524</v>
      </c>
      <c r="B892" s="7" t="s">
        <v>3525</v>
      </c>
      <c r="C892" s="7" t="s">
        <v>3526</v>
      </c>
      <c r="D892" s="7" t="s">
        <v>3527</v>
      </c>
      <c r="E892" s="7">
        <v>44762.230470000002</v>
      </c>
      <c r="F892" s="7">
        <v>44010.308590000001</v>
      </c>
      <c r="G892" s="7">
        <v>31045.904299999998</v>
      </c>
      <c r="H892" s="7">
        <v>27101.08008</v>
      </c>
      <c r="I892" s="7">
        <v>30252.082030000001</v>
      </c>
      <c r="J892" s="7">
        <v>29886.433590000001</v>
      </c>
    </row>
    <row r="893" spans="1:10" x14ac:dyDescent="0.2">
      <c r="A893" s="7" t="s">
        <v>3528</v>
      </c>
      <c r="B893" s="7" t="s">
        <v>3529</v>
      </c>
      <c r="C893" s="7" t="s">
        <v>3530</v>
      </c>
      <c r="D893" s="7" t="s">
        <v>3531</v>
      </c>
      <c r="E893" s="7">
        <v>11186.74512</v>
      </c>
      <c r="F893" s="7">
        <v>4813.4536129999997</v>
      </c>
      <c r="G893" s="7">
        <v>12710.14941</v>
      </c>
      <c r="H893" s="7">
        <v>4075.3217770000001</v>
      </c>
      <c r="I893" s="7">
        <v>25238.953130000002</v>
      </c>
      <c r="J893" s="7">
        <v>8280.6748050000006</v>
      </c>
    </row>
    <row r="894" spans="1:10" x14ac:dyDescent="0.2">
      <c r="A894" s="7" t="s">
        <v>3532</v>
      </c>
      <c r="B894" s="7" t="s">
        <v>3533</v>
      </c>
      <c r="C894" s="7" t="s">
        <v>3534</v>
      </c>
      <c r="D894" s="7" t="s">
        <v>3535</v>
      </c>
      <c r="E894" s="7">
        <v>22049.193360000001</v>
      </c>
      <c r="F894" s="7">
        <v>23551.378909999999</v>
      </c>
      <c r="G894" s="7">
        <v>27272.300780000001</v>
      </c>
      <c r="H894" s="7">
        <v>17890.765630000002</v>
      </c>
      <c r="I894" s="7">
        <v>24666.546880000002</v>
      </c>
      <c r="J894" s="7">
        <v>17001.712889999999</v>
      </c>
    </row>
    <row r="895" spans="1:10" x14ac:dyDescent="0.2">
      <c r="A895" s="7" t="s">
        <v>3536</v>
      </c>
      <c r="B895" s="7" t="s">
        <v>3537</v>
      </c>
      <c r="C895" s="7" t="s">
        <v>3538</v>
      </c>
      <c r="D895" s="7" t="s">
        <v>3539</v>
      </c>
      <c r="E895" s="7">
        <v>1390514.5</v>
      </c>
      <c r="F895" s="7">
        <v>1526112.625</v>
      </c>
      <c r="G895" s="7">
        <v>1247152.25</v>
      </c>
      <c r="H895" s="7">
        <v>1550305.125</v>
      </c>
      <c r="I895" s="7">
        <v>1259229.375</v>
      </c>
      <c r="J895" s="7">
        <v>1324111.125</v>
      </c>
    </row>
    <row r="896" spans="1:10" x14ac:dyDescent="0.2">
      <c r="A896" s="7" t="s">
        <v>3540</v>
      </c>
      <c r="B896" s="7" t="s">
        <v>3541</v>
      </c>
      <c r="C896" s="7" t="s">
        <v>3542</v>
      </c>
      <c r="D896" s="7" t="s">
        <v>3543</v>
      </c>
      <c r="E896" s="7">
        <v>7605.625</v>
      </c>
      <c r="F896" s="7">
        <v>11383.465819999999</v>
      </c>
      <c r="G896" s="7">
        <v>12510.027340000001</v>
      </c>
      <c r="H896" s="7">
        <v>7486.6967770000001</v>
      </c>
      <c r="I896" s="7">
        <v>9906.5644530000009</v>
      </c>
      <c r="J896" s="7">
        <v>7083.8325199999999</v>
      </c>
    </row>
    <row r="897" spans="1:10" x14ac:dyDescent="0.2">
      <c r="A897" s="7" t="s">
        <v>3544</v>
      </c>
      <c r="B897" s="7" t="s">
        <v>3545</v>
      </c>
      <c r="C897" s="7" t="s">
        <v>3546</v>
      </c>
      <c r="D897" s="7" t="s">
        <v>3547</v>
      </c>
      <c r="E897" s="7">
        <v>33516.96875</v>
      </c>
      <c r="F897" s="7">
        <v>50688.222659999999</v>
      </c>
      <c r="G897" s="7">
        <v>28267.79883</v>
      </c>
      <c r="H897" s="7">
        <v>32970.074220000002</v>
      </c>
      <c r="I897" s="7">
        <v>28389.585940000001</v>
      </c>
      <c r="J897" s="7">
        <v>5412.8408200000003</v>
      </c>
    </row>
    <row r="898" spans="1:10" x14ac:dyDescent="0.2">
      <c r="A898" s="7" t="s">
        <v>3548</v>
      </c>
      <c r="B898" s="7" t="s">
        <v>3549</v>
      </c>
      <c r="C898" s="7" t="s">
        <v>3550</v>
      </c>
      <c r="D898" s="7" t="s">
        <v>3551</v>
      </c>
      <c r="E898" s="7">
        <v>89278.273440000004</v>
      </c>
      <c r="F898" s="7">
        <v>172057.92189999999</v>
      </c>
      <c r="G898" s="7">
        <v>149628.70310000001</v>
      </c>
      <c r="H898" s="7">
        <v>124697.7813</v>
      </c>
      <c r="I898" s="7">
        <v>129907.375</v>
      </c>
      <c r="J898" s="7">
        <v>198496.95310000001</v>
      </c>
    </row>
    <row r="899" spans="1:10" x14ac:dyDescent="0.2">
      <c r="A899" s="7" t="s">
        <v>3552</v>
      </c>
      <c r="B899" s="7" t="s">
        <v>3553</v>
      </c>
      <c r="C899" s="7" t="s">
        <v>3554</v>
      </c>
      <c r="D899" s="7" t="s">
        <v>3555</v>
      </c>
      <c r="E899" s="7">
        <v>20922.15625</v>
      </c>
      <c r="F899" s="7">
        <v>28782.789059999999</v>
      </c>
      <c r="G899" s="7">
        <v>18823.70508</v>
      </c>
      <c r="H899" s="7">
        <v>4766.6206050000001</v>
      </c>
      <c r="I899" s="7">
        <v>44468.644529999998</v>
      </c>
      <c r="J899" s="7">
        <v>34665.8125</v>
      </c>
    </row>
    <row r="900" spans="1:10" x14ac:dyDescent="0.2">
      <c r="A900" s="7" t="s">
        <v>3556</v>
      </c>
      <c r="B900" s="7" t="s">
        <v>3557</v>
      </c>
      <c r="C900" s="7" t="s">
        <v>3558</v>
      </c>
      <c r="D900" s="7" t="s">
        <v>3559</v>
      </c>
      <c r="E900" s="7">
        <v>11618.844730000001</v>
      </c>
      <c r="F900" s="7">
        <v>10289.46875</v>
      </c>
      <c r="G900" s="7">
        <v>8830.6855469999991</v>
      </c>
      <c r="H900" s="7">
        <v>8617.390625</v>
      </c>
      <c r="I900" s="7">
        <v>10278.247069999999</v>
      </c>
      <c r="J900" s="7">
        <v>5930.2695309999999</v>
      </c>
    </row>
    <row r="901" spans="1:10" x14ac:dyDescent="0.2">
      <c r="A901" s="7" t="s">
        <v>3560</v>
      </c>
      <c r="B901" s="7" t="s">
        <v>3561</v>
      </c>
      <c r="C901" s="7" t="s">
        <v>3562</v>
      </c>
      <c r="D901" s="7" t="s">
        <v>3563</v>
      </c>
      <c r="E901" s="7">
        <v>143602.5625</v>
      </c>
      <c r="F901" s="7">
        <v>103217.3594</v>
      </c>
      <c r="G901" s="7">
        <v>7672.0947269999997</v>
      </c>
      <c r="H901" s="7">
        <v>174797.14060000001</v>
      </c>
      <c r="I901" s="7">
        <v>20809.308590000001</v>
      </c>
      <c r="J901" s="7">
        <v>14892.31445</v>
      </c>
    </row>
    <row r="902" spans="1:10" x14ac:dyDescent="0.2">
      <c r="A902" s="7" t="s">
        <v>3564</v>
      </c>
      <c r="B902" s="7" t="s">
        <v>3565</v>
      </c>
      <c r="C902" s="7" t="s">
        <v>3566</v>
      </c>
      <c r="D902" s="7" t="s">
        <v>3567</v>
      </c>
      <c r="E902" s="7">
        <v>477851.90629999997</v>
      </c>
      <c r="F902" s="7">
        <v>504930.40629999997</v>
      </c>
      <c r="G902" s="7">
        <v>532511.5625</v>
      </c>
      <c r="H902" s="7">
        <v>511979.1875</v>
      </c>
      <c r="I902" s="7">
        <v>679693.5625</v>
      </c>
      <c r="J902" s="7">
        <v>541334.3125</v>
      </c>
    </row>
    <row r="903" spans="1:10" x14ac:dyDescent="0.2">
      <c r="A903" s="7" t="s">
        <v>3568</v>
      </c>
      <c r="B903" s="7" t="s">
        <v>3569</v>
      </c>
      <c r="C903" s="7" t="s">
        <v>3570</v>
      </c>
      <c r="D903" s="7" t="s">
        <v>3571</v>
      </c>
      <c r="E903" s="7">
        <v>136056.25</v>
      </c>
      <c r="F903" s="7">
        <v>102017.32030000001</v>
      </c>
      <c r="G903" s="7">
        <v>79036.53125</v>
      </c>
      <c r="H903" s="7">
        <v>55130.984380000002</v>
      </c>
      <c r="I903" s="7">
        <v>59806.691409999999</v>
      </c>
      <c r="J903" s="7">
        <v>39950.085939999997</v>
      </c>
    </row>
    <row r="904" spans="1:10" x14ac:dyDescent="0.2">
      <c r="A904" s="7" t="s">
        <v>3572</v>
      </c>
      <c r="B904" s="7" t="s">
        <v>3573</v>
      </c>
      <c r="C904" s="7" t="s">
        <v>3574</v>
      </c>
      <c r="D904" s="7" t="s">
        <v>3575</v>
      </c>
      <c r="E904" s="7">
        <v>29178.390630000002</v>
      </c>
      <c r="F904" s="7">
        <v>44247.585939999997</v>
      </c>
      <c r="G904" s="7">
        <v>32382.26758</v>
      </c>
      <c r="H904" s="7">
        <v>30728.363280000001</v>
      </c>
      <c r="I904" s="7">
        <v>37535.132810000003</v>
      </c>
      <c r="J904" s="7">
        <v>35478.648439999997</v>
      </c>
    </row>
    <row r="905" spans="1:10" x14ac:dyDescent="0.2">
      <c r="A905" s="7" t="s">
        <v>3576</v>
      </c>
      <c r="B905" s="7" t="s">
        <v>3577</v>
      </c>
      <c r="C905" s="7" t="s">
        <v>3578</v>
      </c>
      <c r="D905" s="7" t="s">
        <v>3579</v>
      </c>
      <c r="E905" s="7">
        <v>4326.15625</v>
      </c>
      <c r="F905" s="7">
        <v>4925.8666990000002</v>
      </c>
      <c r="G905" s="7">
        <v>4482.2788090000004</v>
      </c>
      <c r="H905" s="7">
        <v>7489.7426759999998</v>
      </c>
      <c r="I905" s="7">
        <v>4392.3833009999998</v>
      </c>
      <c r="J905" s="7">
        <v>3514.2666020000001</v>
      </c>
    </row>
    <row r="906" spans="1:10" x14ac:dyDescent="0.2">
      <c r="A906" s="7" t="s">
        <v>3580</v>
      </c>
      <c r="B906" s="7" t="s">
        <v>3581</v>
      </c>
      <c r="C906" s="7" t="s">
        <v>3582</v>
      </c>
      <c r="D906" s="7" t="s">
        <v>3583</v>
      </c>
      <c r="E906" s="7">
        <v>64111.621090000001</v>
      </c>
      <c r="F906" s="7">
        <v>41431.710939999997</v>
      </c>
      <c r="G906" s="7">
        <v>63375.777340000001</v>
      </c>
      <c r="H906" s="7">
        <v>86781.453129999994</v>
      </c>
      <c r="I906" s="7">
        <v>69799.492190000004</v>
      </c>
      <c r="J906" s="7">
        <v>61879.820310000003</v>
      </c>
    </row>
    <row r="907" spans="1:10" x14ac:dyDescent="0.2">
      <c r="A907" s="7" t="s">
        <v>3584</v>
      </c>
      <c r="B907" s="7" t="s">
        <v>3585</v>
      </c>
      <c r="C907" s="7" t="s">
        <v>3586</v>
      </c>
      <c r="D907" s="7" t="s">
        <v>3587</v>
      </c>
      <c r="E907" s="7">
        <v>6037.0004879999997</v>
      </c>
      <c r="F907" s="7">
        <v>11969.85449</v>
      </c>
      <c r="G907" s="7">
        <v>24623.005860000001</v>
      </c>
      <c r="H907" s="7">
        <v>7174.5410160000001</v>
      </c>
      <c r="I907" s="7">
        <v>40026.363279999998</v>
      </c>
      <c r="J907" s="7">
        <v>34273.851560000003</v>
      </c>
    </row>
    <row r="908" spans="1:10" x14ac:dyDescent="0.2">
      <c r="A908" s="7" t="s">
        <v>3588</v>
      </c>
      <c r="B908" s="7" t="s">
        <v>3589</v>
      </c>
      <c r="C908" s="7" t="s">
        <v>3590</v>
      </c>
      <c r="D908" s="7" t="s">
        <v>3591</v>
      </c>
      <c r="E908" s="7">
        <v>222764.5938</v>
      </c>
      <c r="F908" s="7">
        <v>216143.64060000001</v>
      </c>
      <c r="G908" s="7">
        <v>259726.2188</v>
      </c>
      <c r="H908" s="7">
        <v>191923.57810000001</v>
      </c>
      <c r="I908" s="7">
        <v>419074.78129999997</v>
      </c>
      <c r="J908" s="7">
        <v>371394.71879999997</v>
      </c>
    </row>
    <row r="909" spans="1:10" x14ac:dyDescent="0.2">
      <c r="A909" s="7" t="s">
        <v>3592</v>
      </c>
      <c r="B909" s="7" t="s">
        <v>3593</v>
      </c>
      <c r="C909" s="7" t="s">
        <v>3594</v>
      </c>
      <c r="D909" s="7" t="s">
        <v>3595</v>
      </c>
      <c r="E909" s="7">
        <v>12302.83496</v>
      </c>
      <c r="F909" s="7">
        <v>6361.935547</v>
      </c>
      <c r="G909" s="7">
        <v>9638.6376949999994</v>
      </c>
      <c r="H909" s="7">
        <v>5597.1069340000004</v>
      </c>
      <c r="I909" s="7">
        <v>11266.68555</v>
      </c>
      <c r="J909" s="7">
        <v>5915.419922</v>
      </c>
    </row>
    <row r="910" spans="1:10" x14ac:dyDescent="0.2">
      <c r="A910" s="7" t="s">
        <v>3596</v>
      </c>
      <c r="B910" s="7" t="s">
        <v>3597</v>
      </c>
      <c r="C910" s="7" t="s">
        <v>3598</v>
      </c>
      <c r="D910" s="7" t="s">
        <v>3599</v>
      </c>
      <c r="E910" s="7">
        <v>8355.2001949999994</v>
      </c>
      <c r="F910" s="7">
        <v>20848.535159999999</v>
      </c>
      <c r="G910" s="7">
        <v>20118.070309999999</v>
      </c>
      <c r="H910" s="7">
        <v>15320.862300000001</v>
      </c>
      <c r="I910" s="7">
        <v>17666.121090000001</v>
      </c>
      <c r="J910" s="7">
        <v>22877.15625</v>
      </c>
    </row>
    <row r="911" spans="1:10" x14ac:dyDescent="0.2">
      <c r="A911" s="7" t="s">
        <v>3600</v>
      </c>
      <c r="B911" s="7" t="s">
        <v>3601</v>
      </c>
      <c r="C911" s="7" t="s">
        <v>3602</v>
      </c>
      <c r="D911" s="7" t="s">
        <v>3603</v>
      </c>
      <c r="E911" s="7">
        <v>30669.835940000001</v>
      </c>
      <c r="F911" s="7">
        <v>30372.558590000001</v>
      </c>
      <c r="G911" s="7">
        <v>23828.70117</v>
      </c>
      <c r="H911" s="7">
        <v>25460.417969999999</v>
      </c>
      <c r="I911" s="7">
        <v>36962.539060000003</v>
      </c>
      <c r="J911" s="7">
        <v>6092.9013670000004</v>
      </c>
    </row>
    <row r="912" spans="1:10" x14ac:dyDescent="0.2">
      <c r="A912" s="7" t="s">
        <v>3604</v>
      </c>
      <c r="B912" s="7" t="s">
        <v>3605</v>
      </c>
      <c r="C912" s="7" t="s">
        <v>3606</v>
      </c>
      <c r="D912" s="7" t="s">
        <v>3607</v>
      </c>
      <c r="E912" s="7">
        <v>372169.3125</v>
      </c>
      <c r="F912" s="7">
        <v>244998.07810000001</v>
      </c>
      <c r="G912" s="7">
        <v>972813</v>
      </c>
      <c r="H912" s="7">
        <v>18108736</v>
      </c>
      <c r="I912" s="7">
        <v>853984.125</v>
      </c>
      <c r="J912" s="7">
        <v>16755343</v>
      </c>
    </row>
    <row r="913" spans="1:10" x14ac:dyDescent="0.2">
      <c r="A913" s="7" t="s">
        <v>3608</v>
      </c>
      <c r="B913" s="7" t="s">
        <v>3609</v>
      </c>
      <c r="C913" s="7" t="s">
        <v>3610</v>
      </c>
      <c r="D913" s="7" t="s">
        <v>3611</v>
      </c>
      <c r="E913" s="7">
        <v>51163.335939999997</v>
      </c>
      <c r="F913" s="7">
        <v>9227.6923829999996</v>
      </c>
      <c r="G913" s="7">
        <v>42086.605470000002</v>
      </c>
      <c r="H913" s="7">
        <v>38322.308590000001</v>
      </c>
      <c r="I913" s="7">
        <v>39611.289060000003</v>
      </c>
      <c r="J913" s="7">
        <v>28190.685549999998</v>
      </c>
    </row>
    <row r="914" spans="1:10" x14ac:dyDescent="0.2">
      <c r="A914" s="7" t="s">
        <v>3612</v>
      </c>
      <c r="B914" s="7" t="s">
        <v>3613</v>
      </c>
      <c r="C914" s="7" t="s">
        <v>3614</v>
      </c>
      <c r="D914" s="7" t="s">
        <v>3615</v>
      </c>
      <c r="E914" s="7">
        <v>67510.3125</v>
      </c>
      <c r="F914" s="7">
        <v>72471.578129999994</v>
      </c>
      <c r="G914" s="7">
        <v>71745.273440000004</v>
      </c>
      <c r="H914" s="7">
        <v>65521.480470000002</v>
      </c>
      <c r="I914" s="7">
        <v>60596.085939999997</v>
      </c>
      <c r="J914" s="7">
        <v>66358.359379999994</v>
      </c>
    </row>
    <row r="915" spans="1:10" x14ac:dyDescent="0.2">
      <c r="A915" s="7" t="s">
        <v>3616</v>
      </c>
      <c r="B915" s="7" t="s">
        <v>3617</v>
      </c>
      <c r="C915" s="7" t="s">
        <v>3618</v>
      </c>
      <c r="D915" s="7" t="s">
        <v>3619</v>
      </c>
      <c r="E915" s="7">
        <v>85239.65625</v>
      </c>
      <c r="F915" s="7">
        <v>137198.20310000001</v>
      </c>
      <c r="G915" s="7">
        <v>89249.117190000004</v>
      </c>
      <c r="H915" s="7">
        <v>121447.5938</v>
      </c>
      <c r="I915" s="7">
        <v>103846.6094</v>
      </c>
      <c r="J915" s="7">
        <v>112581.35159999999</v>
      </c>
    </row>
    <row r="916" spans="1:10" x14ac:dyDescent="0.2">
      <c r="A916" s="7" t="s">
        <v>3620</v>
      </c>
      <c r="B916" s="7" t="s">
        <v>3621</v>
      </c>
      <c r="C916" s="7" t="s">
        <v>3622</v>
      </c>
      <c r="D916" s="7" t="s">
        <v>3623</v>
      </c>
      <c r="E916" s="7">
        <v>214362.73439999999</v>
      </c>
      <c r="F916" s="7">
        <v>200496.5313</v>
      </c>
      <c r="G916" s="7">
        <v>266929.03129999997</v>
      </c>
      <c r="H916" s="7">
        <v>179387.1875</v>
      </c>
      <c r="I916" s="7">
        <v>228248.9688</v>
      </c>
      <c r="J916" s="7">
        <v>224109.375</v>
      </c>
    </row>
    <row r="917" spans="1:10" x14ac:dyDescent="0.2">
      <c r="A917" s="7" t="s">
        <v>3624</v>
      </c>
      <c r="B917" s="7" t="s">
        <v>3625</v>
      </c>
      <c r="C917" s="7" t="s">
        <v>3626</v>
      </c>
      <c r="D917" s="7" t="s">
        <v>3627</v>
      </c>
      <c r="E917" s="7">
        <v>35441.195310000003</v>
      </c>
      <c r="F917" s="7">
        <v>33488.941409999999</v>
      </c>
      <c r="G917" s="7">
        <v>44917.035159999999</v>
      </c>
      <c r="H917" s="7">
        <v>9232.6054690000001</v>
      </c>
      <c r="I917" s="7">
        <v>43812.144529999998</v>
      </c>
      <c r="J917" s="7">
        <v>41088.199220000002</v>
      </c>
    </row>
    <row r="918" spans="1:10" x14ac:dyDescent="0.2">
      <c r="A918" s="7" t="s">
        <v>3628</v>
      </c>
      <c r="B918" s="7" t="s">
        <v>3629</v>
      </c>
      <c r="C918" s="7" t="s">
        <v>3630</v>
      </c>
      <c r="D918" s="7" t="s">
        <v>3631</v>
      </c>
      <c r="E918" s="7">
        <v>69697.007809999996</v>
      </c>
      <c r="F918" s="7">
        <v>22233.523440000001</v>
      </c>
      <c r="G918" s="7">
        <v>27014.349610000001</v>
      </c>
      <c r="H918" s="7">
        <v>21487.380860000001</v>
      </c>
      <c r="I918" s="7">
        <v>25906.949219999999</v>
      </c>
      <c r="J918" s="7">
        <v>30777.177729999999</v>
      </c>
    </row>
    <row r="919" spans="1:10" x14ac:dyDescent="0.2">
      <c r="A919" s="7" t="s">
        <v>3632</v>
      </c>
      <c r="B919" s="7" t="s">
        <v>3633</v>
      </c>
      <c r="C919" s="7" t="s">
        <v>3634</v>
      </c>
      <c r="D919" s="7" t="s">
        <v>3635</v>
      </c>
      <c r="E919" s="7">
        <v>31921.380860000001</v>
      </c>
      <c r="F919" s="7">
        <v>38107.523439999997</v>
      </c>
      <c r="G919" s="7">
        <v>33280.34375</v>
      </c>
      <c r="H919" s="7">
        <v>28468.457030000001</v>
      </c>
      <c r="I919" s="7">
        <v>33610.371090000001</v>
      </c>
      <c r="J919" s="7">
        <v>51512.027340000001</v>
      </c>
    </row>
    <row r="920" spans="1:10" x14ac:dyDescent="0.2">
      <c r="A920" s="7" t="s">
        <v>3636</v>
      </c>
      <c r="C920" s="7" t="s">
        <v>260</v>
      </c>
      <c r="D920" s="7" t="s">
        <v>3637</v>
      </c>
      <c r="E920" s="7">
        <v>28107.191409999999</v>
      </c>
      <c r="F920" s="7">
        <v>5132.5219729999999</v>
      </c>
      <c r="G920" s="7">
        <v>13573.853520000001</v>
      </c>
      <c r="H920" s="7">
        <v>6601.8100590000004</v>
      </c>
      <c r="I920" s="7">
        <v>4068.6972660000001</v>
      </c>
      <c r="J920" s="7">
        <v>7332.3642579999996</v>
      </c>
    </row>
    <row r="921" spans="1:10" x14ac:dyDescent="0.2">
      <c r="A921" s="7" t="s">
        <v>3638</v>
      </c>
      <c r="B921" s="7" t="s">
        <v>3639</v>
      </c>
      <c r="C921" s="7" t="s">
        <v>3640</v>
      </c>
      <c r="D921" s="7" t="s">
        <v>3641</v>
      </c>
      <c r="E921" s="7">
        <v>29986.470700000002</v>
      </c>
      <c r="F921" s="7">
        <v>19311.226559999999</v>
      </c>
      <c r="G921" s="7">
        <v>15685.23926</v>
      </c>
      <c r="H921" s="7">
        <v>21549.324219999999</v>
      </c>
      <c r="I921" s="7">
        <v>43470.242189999997</v>
      </c>
      <c r="J921" s="7">
        <v>29753.626950000002</v>
      </c>
    </row>
    <row r="922" spans="1:10" x14ac:dyDescent="0.2">
      <c r="A922" s="7" t="s">
        <v>3642</v>
      </c>
      <c r="B922" s="7" t="s">
        <v>3643</v>
      </c>
      <c r="C922" s="7" t="s">
        <v>3644</v>
      </c>
      <c r="D922" s="7" t="s">
        <v>3645</v>
      </c>
      <c r="E922" s="7">
        <v>234279.5625</v>
      </c>
      <c r="F922" s="7">
        <v>125554.9531</v>
      </c>
      <c r="G922" s="7">
        <v>131649.23439999999</v>
      </c>
      <c r="H922" s="7">
        <v>78163.796879999994</v>
      </c>
      <c r="I922" s="7">
        <v>109683.75780000001</v>
      </c>
      <c r="J922" s="7">
        <v>130433.2031</v>
      </c>
    </row>
    <row r="923" spans="1:10" x14ac:dyDescent="0.2">
      <c r="A923" s="7" t="s">
        <v>3646</v>
      </c>
      <c r="B923" s="7" t="s">
        <v>3647</v>
      </c>
      <c r="C923" s="7" t="s">
        <v>3648</v>
      </c>
      <c r="D923" s="7" t="s">
        <v>3649</v>
      </c>
      <c r="E923" s="7">
        <v>4210.7709960000002</v>
      </c>
      <c r="F923" s="7">
        <v>2849.7629390000002</v>
      </c>
      <c r="G923" s="7">
        <v>11318.35742</v>
      </c>
      <c r="H923" s="7">
        <v>6773.5346680000002</v>
      </c>
      <c r="I923" s="7">
        <v>3027.0610350000002</v>
      </c>
      <c r="J923" s="7">
        <v>1115.129639</v>
      </c>
    </row>
    <row r="924" spans="1:10" x14ac:dyDescent="0.2">
      <c r="A924" s="7" t="s">
        <v>3650</v>
      </c>
      <c r="B924" s="7" t="s">
        <v>3651</v>
      </c>
      <c r="C924" s="7" t="s">
        <v>3652</v>
      </c>
      <c r="D924" s="7" t="s">
        <v>3653</v>
      </c>
      <c r="E924" s="7">
        <v>456159.5</v>
      </c>
      <c r="F924" s="7">
        <v>447515.75</v>
      </c>
      <c r="G924" s="7">
        <v>34618.640630000002</v>
      </c>
      <c r="H924" s="7">
        <v>508739.65629999997</v>
      </c>
      <c r="I924" s="7">
        <v>51093.117189999997</v>
      </c>
      <c r="J924" s="7">
        <v>655654.5</v>
      </c>
    </row>
    <row r="925" spans="1:10" x14ac:dyDescent="0.2">
      <c r="A925" s="7" t="s">
        <v>3654</v>
      </c>
      <c r="B925" s="7" t="s">
        <v>3655</v>
      </c>
      <c r="C925" s="7" t="s">
        <v>3656</v>
      </c>
      <c r="D925" s="7" t="s">
        <v>3657</v>
      </c>
      <c r="E925" s="7">
        <v>183686.9688</v>
      </c>
      <c r="F925" s="7">
        <v>146486.375</v>
      </c>
      <c r="G925" s="7">
        <v>128959.8438</v>
      </c>
      <c r="H925" s="7">
        <v>146994.42189999999</v>
      </c>
      <c r="I925" s="7">
        <v>135886.45310000001</v>
      </c>
      <c r="J925" s="7">
        <v>105626.71090000001</v>
      </c>
    </row>
    <row r="926" spans="1:10" x14ac:dyDescent="0.2">
      <c r="A926" s="7" t="s">
        <v>3658</v>
      </c>
      <c r="B926" s="7" t="s">
        <v>3659</v>
      </c>
      <c r="C926" s="7" t="s">
        <v>3660</v>
      </c>
      <c r="D926" s="7" t="s">
        <v>3661</v>
      </c>
      <c r="E926" s="7">
        <v>27245.078130000002</v>
      </c>
      <c r="F926" s="7">
        <v>26833.554690000001</v>
      </c>
      <c r="G926" s="7">
        <v>29559.574219999999</v>
      </c>
      <c r="H926" s="7">
        <v>34212.757810000003</v>
      </c>
      <c r="I926" s="7">
        <v>32154.287110000001</v>
      </c>
      <c r="J926" s="7">
        <v>31735.029299999998</v>
      </c>
    </row>
    <row r="927" spans="1:10" x14ac:dyDescent="0.2">
      <c r="A927" s="7" t="s">
        <v>3662</v>
      </c>
      <c r="B927" s="7" t="s">
        <v>3663</v>
      </c>
      <c r="C927" s="7" t="s">
        <v>3664</v>
      </c>
      <c r="D927" s="7" t="s">
        <v>3665</v>
      </c>
      <c r="E927" s="7">
        <v>19860.390630000002</v>
      </c>
      <c r="F927" s="7">
        <v>4040.6999510000001</v>
      </c>
      <c r="G927" s="7">
        <v>31830.064450000002</v>
      </c>
      <c r="H927" s="7">
        <v>6143.8535160000001</v>
      </c>
      <c r="I927" s="7">
        <v>12367.257809999999</v>
      </c>
      <c r="J927" s="7">
        <v>6493.2602539999998</v>
      </c>
    </row>
    <row r="928" spans="1:10" x14ac:dyDescent="0.2">
      <c r="A928" s="7" t="s">
        <v>3666</v>
      </c>
      <c r="B928" s="7" t="s">
        <v>3667</v>
      </c>
      <c r="C928" s="7" t="s">
        <v>3668</v>
      </c>
      <c r="D928" s="7" t="s">
        <v>3669</v>
      </c>
      <c r="E928" s="7">
        <v>127996.13280000001</v>
      </c>
      <c r="F928" s="7">
        <v>132367.48439999999</v>
      </c>
      <c r="G928" s="7">
        <v>98750.296879999994</v>
      </c>
      <c r="H928" s="7">
        <v>87745.117190000004</v>
      </c>
      <c r="I928" s="7">
        <v>186564.57810000001</v>
      </c>
      <c r="J928" s="7">
        <v>185156.1563</v>
      </c>
    </row>
    <row r="929" spans="1:10" x14ac:dyDescent="0.2">
      <c r="A929" s="7" t="s">
        <v>3670</v>
      </c>
      <c r="B929" s="7" t="s">
        <v>3671</v>
      </c>
      <c r="C929" s="7" t="s">
        <v>3672</v>
      </c>
      <c r="D929" s="7" t="s">
        <v>3673</v>
      </c>
      <c r="E929" s="7">
        <v>16562.064450000002</v>
      </c>
      <c r="F929" s="7">
        <v>23396.384770000001</v>
      </c>
      <c r="G929" s="7">
        <v>17652.191409999999</v>
      </c>
      <c r="H929" s="7">
        <v>25288.058590000001</v>
      </c>
      <c r="I929" s="7">
        <v>30764.746090000001</v>
      </c>
      <c r="J929" s="7">
        <v>24011.23242</v>
      </c>
    </row>
    <row r="930" spans="1:10" x14ac:dyDescent="0.2">
      <c r="A930" s="7" t="s">
        <v>3674</v>
      </c>
      <c r="B930" s="7" t="s">
        <v>3675</v>
      </c>
      <c r="C930" s="7" t="s">
        <v>3676</v>
      </c>
      <c r="D930" s="7" t="s">
        <v>3677</v>
      </c>
      <c r="E930" s="7">
        <v>556568.5</v>
      </c>
      <c r="F930" s="7">
        <v>583628.3125</v>
      </c>
      <c r="G930" s="7">
        <v>458552.90629999997</v>
      </c>
      <c r="H930" s="7">
        <v>454562.8125</v>
      </c>
      <c r="I930" s="7">
        <v>526335.5625</v>
      </c>
      <c r="J930" s="7">
        <v>643624.375</v>
      </c>
    </row>
    <row r="931" spans="1:10" x14ac:dyDescent="0.2">
      <c r="A931" s="7" t="s">
        <v>3678</v>
      </c>
      <c r="B931" s="7" t="s">
        <v>3679</v>
      </c>
      <c r="C931" s="7" t="s">
        <v>3680</v>
      </c>
      <c r="D931" s="7" t="s">
        <v>3681</v>
      </c>
      <c r="E931" s="7">
        <v>12212.55762</v>
      </c>
      <c r="F931" s="7">
        <v>11306.337890000001</v>
      </c>
      <c r="G931" s="7">
        <v>11614.82617</v>
      </c>
      <c r="H931" s="7">
        <v>11930.4707</v>
      </c>
      <c r="I931" s="7">
        <v>9761.1826170000004</v>
      </c>
      <c r="J931" s="7">
        <v>10584.335940000001</v>
      </c>
    </row>
    <row r="932" spans="1:10" x14ac:dyDescent="0.2">
      <c r="A932" s="7" t="s">
        <v>3682</v>
      </c>
      <c r="B932" s="7" t="s">
        <v>3683</v>
      </c>
      <c r="C932" s="7" t="s">
        <v>3684</v>
      </c>
      <c r="D932" s="7" t="s">
        <v>3685</v>
      </c>
      <c r="E932" s="7">
        <v>36097.3125</v>
      </c>
      <c r="F932" s="7">
        <v>47104.84375</v>
      </c>
      <c r="G932" s="7">
        <v>74464.671879999994</v>
      </c>
      <c r="H932" s="7">
        <v>50456.425779999998</v>
      </c>
      <c r="I932" s="7">
        <v>78528.609379999994</v>
      </c>
      <c r="J932" s="7">
        <v>63678.054689999997</v>
      </c>
    </row>
    <row r="933" spans="1:10" x14ac:dyDescent="0.2">
      <c r="A933" s="7" t="s">
        <v>3686</v>
      </c>
      <c r="B933" s="7" t="s">
        <v>3687</v>
      </c>
      <c r="C933" s="7" t="s">
        <v>3688</v>
      </c>
      <c r="D933" s="7" t="s">
        <v>3689</v>
      </c>
      <c r="E933" s="7">
        <v>8049.2255859999996</v>
      </c>
      <c r="F933" s="7">
        <v>9657.1621090000008</v>
      </c>
      <c r="G933" s="7">
        <v>6935.1430659999996</v>
      </c>
      <c r="H933" s="7">
        <v>7885.6240230000003</v>
      </c>
      <c r="I933" s="7">
        <v>5731.1464839999999</v>
      </c>
      <c r="J933" s="7">
        <v>8076.4833980000003</v>
      </c>
    </row>
    <row r="934" spans="1:10" x14ac:dyDescent="0.2">
      <c r="A934" s="7" t="s">
        <v>3690</v>
      </c>
      <c r="B934" s="7" t="s">
        <v>3691</v>
      </c>
      <c r="C934" s="7" t="s">
        <v>3692</v>
      </c>
      <c r="D934" s="7" t="s">
        <v>3693</v>
      </c>
      <c r="E934" s="7">
        <v>9952.9707030000009</v>
      </c>
      <c r="F934" s="7">
        <v>64781.496090000001</v>
      </c>
      <c r="G934" s="7">
        <v>31917.371090000001</v>
      </c>
      <c r="H934" s="7">
        <v>40826.28125</v>
      </c>
      <c r="I934" s="7">
        <v>82774.125</v>
      </c>
      <c r="J934" s="7">
        <v>47315.175779999998</v>
      </c>
    </row>
    <row r="935" spans="1:10" x14ac:dyDescent="0.2">
      <c r="A935" s="7" t="s">
        <v>3694</v>
      </c>
      <c r="B935" s="7" t="s">
        <v>3695</v>
      </c>
      <c r="C935" s="7" t="s">
        <v>2213</v>
      </c>
      <c r="D935" s="7" t="s">
        <v>3696</v>
      </c>
      <c r="E935" s="7">
        <v>150837.67189999999</v>
      </c>
      <c r="F935" s="7">
        <v>170613.29689999999</v>
      </c>
      <c r="G935" s="7">
        <v>171861.89060000001</v>
      </c>
      <c r="H935" s="7">
        <v>145053.9063</v>
      </c>
      <c r="I935" s="7">
        <v>194825.79689999999</v>
      </c>
      <c r="J935" s="7">
        <v>127038.4219</v>
      </c>
    </row>
    <row r="936" spans="1:10" x14ac:dyDescent="0.2">
      <c r="A936" s="7" t="s">
        <v>3697</v>
      </c>
      <c r="B936" s="7" t="s">
        <v>3698</v>
      </c>
      <c r="C936" s="7" t="s">
        <v>3699</v>
      </c>
      <c r="D936" s="7" t="s">
        <v>3700</v>
      </c>
      <c r="E936" s="7">
        <v>10526.29492</v>
      </c>
      <c r="F936" s="7">
        <v>8869.4785159999992</v>
      </c>
      <c r="G936" s="7">
        <v>5625.8159180000002</v>
      </c>
      <c r="H936" s="7">
        <v>11314.775390000001</v>
      </c>
      <c r="I936" s="7">
        <v>9946.7333980000003</v>
      </c>
      <c r="J936" s="7">
        <v>10705.920899999999</v>
      </c>
    </row>
    <row r="937" spans="1:10" x14ac:dyDescent="0.2">
      <c r="A937" s="7" t="s">
        <v>3701</v>
      </c>
      <c r="B937" s="7" t="s">
        <v>3702</v>
      </c>
      <c r="C937" s="7" t="s">
        <v>3703</v>
      </c>
      <c r="D937" s="7" t="s">
        <v>3704</v>
      </c>
      <c r="E937" s="7">
        <v>7232.7021480000003</v>
      </c>
      <c r="F937" s="7">
        <v>7299.9731449999999</v>
      </c>
      <c r="G937" s="7">
        <v>25680.871090000001</v>
      </c>
      <c r="H937" s="7">
        <v>10521.63379</v>
      </c>
      <c r="I937" s="7">
        <v>22601.306639999999</v>
      </c>
      <c r="J937" s="7">
        <v>21657.490229999999</v>
      </c>
    </row>
    <row r="938" spans="1:10" x14ac:dyDescent="0.2">
      <c r="A938" s="7" t="s">
        <v>3705</v>
      </c>
      <c r="B938" s="7" t="s">
        <v>3706</v>
      </c>
      <c r="C938" s="7" t="s">
        <v>3707</v>
      </c>
      <c r="D938" s="7" t="s">
        <v>3708</v>
      </c>
      <c r="E938" s="7">
        <v>18851.40625</v>
      </c>
      <c r="F938" s="7">
        <v>19782.792969999999</v>
      </c>
      <c r="G938" s="7">
        <v>9014.8740230000003</v>
      </c>
      <c r="H938" s="7">
        <v>18036.005860000001</v>
      </c>
      <c r="I938" s="7">
        <v>31483.808590000001</v>
      </c>
      <c r="J938" s="7">
        <v>31875.40625</v>
      </c>
    </row>
    <row r="939" spans="1:10" x14ac:dyDescent="0.2">
      <c r="A939" s="7" t="s">
        <v>3709</v>
      </c>
      <c r="B939" s="7" t="s">
        <v>3710</v>
      </c>
      <c r="C939" s="7" t="s">
        <v>3711</v>
      </c>
      <c r="D939" s="7" t="s">
        <v>3712</v>
      </c>
      <c r="E939" s="7">
        <v>37321.101560000003</v>
      </c>
      <c r="F939" s="7">
        <v>25591.132809999999</v>
      </c>
      <c r="G939" s="7">
        <v>16281.168949999999</v>
      </c>
      <c r="H939" s="7">
        <v>25636.814450000002</v>
      </c>
      <c r="I939" s="7">
        <v>13365.952149999999</v>
      </c>
      <c r="J939" s="7">
        <v>12525.978520000001</v>
      </c>
    </row>
    <row r="940" spans="1:10" x14ac:dyDescent="0.2">
      <c r="A940" s="7" t="s">
        <v>3713</v>
      </c>
      <c r="B940" s="7" t="s">
        <v>3714</v>
      </c>
      <c r="C940" s="7" t="s">
        <v>3715</v>
      </c>
      <c r="D940" s="7" t="s">
        <v>3716</v>
      </c>
      <c r="E940" s="7">
        <v>279386.15629999997</v>
      </c>
      <c r="F940" s="7">
        <v>303020.21879999997</v>
      </c>
      <c r="G940" s="7">
        <v>394094.375</v>
      </c>
      <c r="H940" s="7">
        <v>521832.78129999997</v>
      </c>
      <c r="I940" s="7">
        <v>541245.5</v>
      </c>
      <c r="J940" s="7">
        <v>483358.4375</v>
      </c>
    </row>
    <row r="941" spans="1:10" x14ac:dyDescent="0.2">
      <c r="A941" s="7" t="s">
        <v>3717</v>
      </c>
      <c r="B941" s="7" t="s">
        <v>3718</v>
      </c>
      <c r="C941" s="7" t="s">
        <v>2523</v>
      </c>
      <c r="D941" s="7" t="s">
        <v>3719</v>
      </c>
      <c r="E941" s="7">
        <v>109968.3438</v>
      </c>
      <c r="F941" s="7">
        <v>104476.88280000001</v>
      </c>
      <c r="G941" s="7">
        <v>118290.00780000001</v>
      </c>
      <c r="H941" s="7">
        <v>82515.570309999996</v>
      </c>
      <c r="I941" s="7">
        <v>106151.5313</v>
      </c>
      <c r="J941" s="7">
        <v>98958.742190000004</v>
      </c>
    </row>
    <row r="942" spans="1:10" x14ac:dyDescent="0.2">
      <c r="A942" s="7" t="s">
        <v>3720</v>
      </c>
      <c r="B942" s="7" t="s">
        <v>3721</v>
      </c>
      <c r="C942" s="7" t="s">
        <v>3722</v>
      </c>
      <c r="D942" s="7" t="s">
        <v>3723</v>
      </c>
      <c r="E942" s="7">
        <v>3948201</v>
      </c>
      <c r="F942" s="7">
        <v>3728961</v>
      </c>
      <c r="G942" s="7">
        <v>3419774</v>
      </c>
      <c r="H942" s="7">
        <v>3401624.75</v>
      </c>
      <c r="I942" s="7">
        <v>2660869.75</v>
      </c>
      <c r="J942" s="7">
        <v>2596466.5</v>
      </c>
    </row>
    <row r="943" spans="1:10" x14ac:dyDescent="0.2">
      <c r="A943" s="7" t="s">
        <v>3724</v>
      </c>
      <c r="B943" s="7" t="s">
        <v>3725</v>
      </c>
      <c r="C943" s="7" t="s">
        <v>3726</v>
      </c>
      <c r="D943" s="7" t="s">
        <v>3727</v>
      </c>
      <c r="E943" s="7">
        <v>10504.722659999999</v>
      </c>
      <c r="F943" s="7">
        <v>39077.765630000002</v>
      </c>
      <c r="G943" s="7">
        <v>25437.507809999999</v>
      </c>
      <c r="H943" s="7">
        <v>28769.666020000001</v>
      </c>
      <c r="I943" s="7">
        <v>40141.636720000002</v>
      </c>
      <c r="J943" s="7">
        <v>33446.066409999999</v>
      </c>
    </row>
    <row r="944" spans="1:10" x14ac:dyDescent="0.2">
      <c r="A944" s="7" t="s">
        <v>3728</v>
      </c>
      <c r="B944" s="7" t="s">
        <v>3729</v>
      </c>
      <c r="C944" s="7" t="s">
        <v>3730</v>
      </c>
      <c r="D944" s="7" t="s">
        <v>3731</v>
      </c>
      <c r="E944" s="7">
        <v>65106.316409999999</v>
      </c>
      <c r="F944" s="7">
        <v>66396.453129999994</v>
      </c>
      <c r="G944" s="7">
        <v>69077.6875</v>
      </c>
      <c r="H944" s="7">
        <v>62704.507810000003</v>
      </c>
      <c r="I944" s="7">
        <v>43017.21875</v>
      </c>
      <c r="J944" s="7">
        <v>64409.441409999999</v>
      </c>
    </row>
    <row r="945" spans="1:10" x14ac:dyDescent="0.2">
      <c r="A945" s="7" t="s">
        <v>3732</v>
      </c>
      <c r="B945" s="7" t="s">
        <v>3733</v>
      </c>
      <c r="C945" s="7" t="s">
        <v>3734</v>
      </c>
      <c r="D945" s="7" t="s">
        <v>3735</v>
      </c>
      <c r="E945" s="7">
        <v>4748.6240230000003</v>
      </c>
      <c r="F945" s="7">
        <v>4832.9321289999998</v>
      </c>
      <c r="G945" s="7">
        <v>4646.8720700000003</v>
      </c>
      <c r="H945" s="7">
        <v>8432.8710940000001</v>
      </c>
      <c r="I945" s="7">
        <v>4548.4775390000004</v>
      </c>
      <c r="J945" s="7">
        <v>10994.997069999999</v>
      </c>
    </row>
    <row r="946" spans="1:10" x14ac:dyDescent="0.2">
      <c r="A946" s="7" t="s">
        <v>3736</v>
      </c>
      <c r="B946" s="7" t="s">
        <v>3737</v>
      </c>
      <c r="C946" s="7" t="s">
        <v>3738</v>
      </c>
      <c r="D946" s="7" t="s">
        <v>3739</v>
      </c>
      <c r="E946" s="7">
        <v>15468.94434</v>
      </c>
      <c r="F946" s="7">
        <v>47084.75</v>
      </c>
      <c r="G946" s="7">
        <v>10177.371090000001</v>
      </c>
      <c r="H946" s="7">
        <v>21737.29492</v>
      </c>
      <c r="I946" s="7">
        <v>13370.160159999999</v>
      </c>
      <c r="J946" s="7">
        <v>29289.234380000002</v>
      </c>
    </row>
    <row r="947" spans="1:10" x14ac:dyDescent="0.2">
      <c r="A947" s="7" t="s">
        <v>3740</v>
      </c>
      <c r="B947" s="7" t="s">
        <v>3741</v>
      </c>
      <c r="C947" s="7" t="s">
        <v>3742</v>
      </c>
      <c r="D947" s="7" t="s">
        <v>3743</v>
      </c>
      <c r="E947" s="7">
        <v>1227788.25</v>
      </c>
      <c r="F947" s="7">
        <v>1088291.25</v>
      </c>
      <c r="G947" s="7">
        <v>946994.4375</v>
      </c>
      <c r="H947" s="7">
        <v>1251199.75</v>
      </c>
      <c r="I947" s="7">
        <v>922989.625</v>
      </c>
      <c r="J947" s="7">
        <v>957939.25</v>
      </c>
    </row>
    <row r="948" spans="1:10" x14ac:dyDescent="0.2">
      <c r="A948" s="7" t="s">
        <v>3744</v>
      </c>
      <c r="B948" s="7" t="s">
        <v>3745</v>
      </c>
      <c r="C948" s="7" t="s">
        <v>3746</v>
      </c>
      <c r="D948" s="7" t="s">
        <v>3747</v>
      </c>
      <c r="E948" s="7">
        <v>290481.40629999997</v>
      </c>
      <c r="F948" s="7">
        <v>260896.73439999999</v>
      </c>
      <c r="G948" s="7">
        <v>238364.64060000001</v>
      </c>
      <c r="H948" s="7">
        <v>255347.04689999999</v>
      </c>
      <c r="I948" s="7">
        <v>170760.25</v>
      </c>
      <c r="J948" s="7">
        <v>185788.39060000001</v>
      </c>
    </row>
    <row r="949" spans="1:10" x14ac:dyDescent="0.2">
      <c r="A949" s="7" t="s">
        <v>3748</v>
      </c>
      <c r="B949" s="7" t="s">
        <v>3749</v>
      </c>
      <c r="C949" s="7" t="s">
        <v>3750</v>
      </c>
      <c r="D949" s="7" t="s">
        <v>3751</v>
      </c>
      <c r="E949" s="7">
        <v>9703.2099610000005</v>
      </c>
      <c r="F949" s="7">
        <v>7538.216797</v>
      </c>
      <c r="G949" s="7">
        <v>12385.255859999999</v>
      </c>
      <c r="H949" s="7">
        <v>7154.7734380000002</v>
      </c>
      <c r="I949" s="7">
        <v>5342.171875</v>
      </c>
      <c r="J949" s="7">
        <v>2832.311279</v>
      </c>
    </row>
    <row r="950" spans="1:10" x14ac:dyDescent="0.2">
      <c r="A950" s="7" t="s">
        <v>3752</v>
      </c>
      <c r="B950" s="7" t="s">
        <v>3753</v>
      </c>
      <c r="C950" s="7" t="s">
        <v>3754</v>
      </c>
      <c r="D950" s="7" t="s">
        <v>3755</v>
      </c>
      <c r="E950" s="7">
        <v>11510.134770000001</v>
      </c>
      <c r="F950" s="7">
        <v>41458.796880000002</v>
      </c>
      <c r="G950" s="7">
        <v>44644.886720000002</v>
      </c>
      <c r="H950" s="7">
        <v>5121.7153319999998</v>
      </c>
      <c r="I950" s="7">
        <v>12345.25488</v>
      </c>
      <c r="J950" s="7">
        <v>6481.7075199999999</v>
      </c>
    </row>
    <row r="951" spans="1:10" x14ac:dyDescent="0.2">
      <c r="A951" s="7" t="s">
        <v>3756</v>
      </c>
      <c r="B951" s="7" t="s">
        <v>3757</v>
      </c>
      <c r="C951" s="7" t="s">
        <v>3758</v>
      </c>
      <c r="D951" s="7" t="s">
        <v>3759</v>
      </c>
      <c r="E951" s="7">
        <v>18901.113280000001</v>
      </c>
      <c r="F951" s="7">
        <v>19033.078130000002</v>
      </c>
      <c r="G951" s="7">
        <v>13732.052729999999</v>
      </c>
      <c r="H951" s="7">
        <v>12874.41992</v>
      </c>
      <c r="I951" s="7">
        <v>22903.585940000001</v>
      </c>
      <c r="J951" s="7">
        <v>14395.808590000001</v>
      </c>
    </row>
    <row r="952" spans="1:10" x14ac:dyDescent="0.2">
      <c r="A952" s="7" t="s">
        <v>3760</v>
      </c>
      <c r="B952" s="7" t="s">
        <v>3761</v>
      </c>
      <c r="C952" s="7" t="s">
        <v>1080</v>
      </c>
      <c r="D952" s="7" t="s">
        <v>3762</v>
      </c>
      <c r="E952" s="7">
        <v>67362.453129999994</v>
      </c>
      <c r="F952" s="7">
        <v>67783.546879999994</v>
      </c>
      <c r="G952" s="7">
        <v>51625.8125</v>
      </c>
      <c r="H952" s="7">
        <v>52546.921880000002</v>
      </c>
      <c r="I952" s="7">
        <v>44988.140630000002</v>
      </c>
      <c r="J952" s="7">
        <v>51368.894529999998</v>
      </c>
    </row>
    <row r="953" spans="1:10" x14ac:dyDescent="0.2">
      <c r="A953" s="7" t="s">
        <v>3763</v>
      </c>
      <c r="B953" s="7" t="s">
        <v>3764</v>
      </c>
      <c r="C953" s="7" t="s">
        <v>3765</v>
      </c>
      <c r="D953" s="7" t="s">
        <v>3766</v>
      </c>
      <c r="E953" s="7">
        <v>10955.099609999999</v>
      </c>
      <c r="F953" s="7">
        <v>6676.7900390000004</v>
      </c>
      <c r="G953" s="7">
        <v>22693.78125</v>
      </c>
      <c r="H953" s="7">
        <v>4491.8134769999997</v>
      </c>
      <c r="I953" s="7">
        <v>4157.2416990000002</v>
      </c>
      <c r="J953" s="7">
        <v>5131.1938479999999</v>
      </c>
    </row>
    <row r="954" spans="1:10" x14ac:dyDescent="0.2">
      <c r="A954" s="7" t="s">
        <v>3767</v>
      </c>
      <c r="B954" s="7" t="s">
        <v>3768</v>
      </c>
      <c r="C954" s="7" t="s">
        <v>3769</v>
      </c>
      <c r="D954" s="7" t="s">
        <v>3770</v>
      </c>
      <c r="E954" s="7">
        <v>704290.4375</v>
      </c>
      <c r="F954" s="7">
        <v>627761.5625</v>
      </c>
      <c r="G954" s="7">
        <v>669077.875</v>
      </c>
      <c r="H954" s="7">
        <v>700497.3125</v>
      </c>
      <c r="I954" s="7">
        <v>657596.3125</v>
      </c>
      <c r="J954" s="7">
        <v>696526.4375</v>
      </c>
    </row>
    <row r="955" spans="1:10" x14ac:dyDescent="0.2">
      <c r="A955" s="7" t="s">
        <v>3771</v>
      </c>
      <c r="B955" s="7" t="s">
        <v>3772</v>
      </c>
      <c r="C955" s="7" t="s">
        <v>3773</v>
      </c>
      <c r="D955" s="7" t="s">
        <v>3774</v>
      </c>
      <c r="E955" s="7">
        <v>11101.72949</v>
      </c>
      <c r="F955" s="7">
        <v>8577.6533199999994</v>
      </c>
      <c r="G955" s="7">
        <v>9365.625</v>
      </c>
      <c r="H955" s="7">
        <v>6050.6000979999999</v>
      </c>
      <c r="I955" s="7">
        <v>20294.390630000002</v>
      </c>
      <c r="J955" s="7">
        <v>7666.6347660000001</v>
      </c>
    </row>
    <row r="956" spans="1:10" x14ac:dyDescent="0.2">
      <c r="A956" s="7" t="s">
        <v>3775</v>
      </c>
      <c r="B956" s="7" t="s">
        <v>3776</v>
      </c>
      <c r="C956" s="7" t="s">
        <v>3777</v>
      </c>
      <c r="D956" s="7" t="s">
        <v>3778</v>
      </c>
      <c r="E956" s="7">
        <v>12901.4375</v>
      </c>
      <c r="F956" s="7">
        <v>9348.4160159999992</v>
      </c>
      <c r="G956" s="7">
        <v>7824.3100590000004</v>
      </c>
      <c r="H956" s="7">
        <v>4657.3095700000003</v>
      </c>
      <c r="I956" s="7">
        <v>7941.4858400000003</v>
      </c>
      <c r="J956" s="7">
        <v>4406.6962890000004</v>
      </c>
    </row>
    <row r="957" spans="1:10" x14ac:dyDescent="0.2">
      <c r="A957" s="7" t="s">
        <v>3779</v>
      </c>
      <c r="B957" s="7" t="s">
        <v>3780</v>
      </c>
      <c r="C957" s="7" t="s">
        <v>3781</v>
      </c>
      <c r="D957" s="7" t="s">
        <v>3782</v>
      </c>
      <c r="E957" s="7">
        <v>21229.708979999999</v>
      </c>
      <c r="F957" s="7">
        <v>35968.164060000003</v>
      </c>
      <c r="G957" s="7">
        <v>9620.4941409999992</v>
      </c>
      <c r="H957" s="7">
        <v>28711.115229999999</v>
      </c>
      <c r="I957" s="7">
        <v>49976.074220000002</v>
      </c>
      <c r="J957" s="7">
        <v>20014.023440000001</v>
      </c>
    </row>
    <row r="958" spans="1:10" x14ac:dyDescent="0.2">
      <c r="A958" s="7" t="s">
        <v>3783</v>
      </c>
      <c r="B958" s="7" t="s">
        <v>3784</v>
      </c>
      <c r="C958" s="7" t="s">
        <v>3785</v>
      </c>
      <c r="D958" s="7" t="s">
        <v>3786</v>
      </c>
      <c r="E958" s="7">
        <v>8605.6142579999996</v>
      </c>
      <c r="F958" s="7">
        <v>25812.75</v>
      </c>
      <c r="G958" s="7">
        <v>27186.363280000001</v>
      </c>
      <c r="H958" s="7">
        <v>17651.265630000002</v>
      </c>
      <c r="I958" s="7">
        <v>20714.958979999999</v>
      </c>
      <c r="J958" s="7">
        <v>38752.960939999997</v>
      </c>
    </row>
    <row r="959" spans="1:10" x14ac:dyDescent="0.2">
      <c r="A959" s="7" t="s">
        <v>3787</v>
      </c>
      <c r="B959" s="7" t="s">
        <v>3788</v>
      </c>
      <c r="C959" s="7" t="s">
        <v>3789</v>
      </c>
      <c r="D959" s="7" t="s">
        <v>3790</v>
      </c>
      <c r="E959" s="7">
        <v>65356.957029999998</v>
      </c>
      <c r="F959" s="7">
        <v>62741.640630000002</v>
      </c>
      <c r="G959" s="7">
        <v>89233.914059999996</v>
      </c>
      <c r="H959" s="7">
        <v>97336.953129999994</v>
      </c>
      <c r="I959" s="7">
        <v>88228.109379999994</v>
      </c>
      <c r="J959" s="7">
        <v>92253.921879999994</v>
      </c>
    </row>
    <row r="960" spans="1:10" x14ac:dyDescent="0.2">
      <c r="A960" s="7" t="s">
        <v>3791</v>
      </c>
      <c r="B960" s="7" t="s">
        <v>3792</v>
      </c>
      <c r="C960" s="7" t="s">
        <v>3793</v>
      </c>
      <c r="D960" s="7" t="s">
        <v>3794</v>
      </c>
      <c r="E960" s="7">
        <v>36487.679689999997</v>
      </c>
      <c r="F960" s="7">
        <v>21860.57617</v>
      </c>
      <c r="G960" s="7">
        <v>22703.728520000001</v>
      </c>
      <c r="H960" s="7">
        <v>7323.1840819999998</v>
      </c>
      <c r="I960" s="7">
        <v>15190.594730000001</v>
      </c>
      <c r="J960" s="7">
        <v>10503.924800000001</v>
      </c>
    </row>
    <row r="961" spans="1:10" x14ac:dyDescent="0.2">
      <c r="A961" s="7" t="s">
        <v>3795</v>
      </c>
      <c r="B961" s="7" t="s">
        <v>3796</v>
      </c>
      <c r="C961" s="7" t="s">
        <v>3797</v>
      </c>
      <c r="D961" s="7" t="s">
        <v>3798</v>
      </c>
      <c r="E961" s="7">
        <v>8240.2441409999992</v>
      </c>
      <c r="F961" s="7">
        <v>10377.58203</v>
      </c>
      <c r="G961" s="7">
        <v>7436.2036129999997</v>
      </c>
      <c r="H961" s="7">
        <v>7021.1025390000004</v>
      </c>
      <c r="I961" s="7">
        <v>8511.2255860000005</v>
      </c>
      <c r="J961" s="7">
        <v>6531.6103519999997</v>
      </c>
    </row>
    <row r="962" spans="1:10" x14ac:dyDescent="0.2">
      <c r="A962" s="7" t="s">
        <v>3799</v>
      </c>
      <c r="B962" s="7" t="s">
        <v>3800</v>
      </c>
      <c r="C962" s="7" t="s">
        <v>3801</v>
      </c>
      <c r="D962" s="7" t="s">
        <v>3802</v>
      </c>
      <c r="E962" s="7">
        <v>188818</v>
      </c>
      <c r="F962" s="7">
        <v>182236.5938</v>
      </c>
      <c r="G962" s="7">
        <v>201915.0938</v>
      </c>
      <c r="H962" s="7">
        <v>10167.808590000001</v>
      </c>
      <c r="I962" s="7">
        <v>201306.6563</v>
      </c>
      <c r="J962" s="7">
        <v>158155</v>
      </c>
    </row>
    <row r="963" spans="1:10" x14ac:dyDescent="0.2">
      <c r="A963" s="7" t="s">
        <v>3803</v>
      </c>
      <c r="B963" s="7" t="s">
        <v>3804</v>
      </c>
      <c r="C963" s="7" t="s">
        <v>3805</v>
      </c>
      <c r="D963" s="7" t="s">
        <v>3806</v>
      </c>
      <c r="E963" s="7">
        <v>51493.746090000001</v>
      </c>
      <c r="F963" s="7">
        <v>43848.875</v>
      </c>
      <c r="G963" s="7">
        <v>64480.773439999997</v>
      </c>
      <c r="H963" s="7">
        <v>89489.460940000004</v>
      </c>
      <c r="I963" s="7">
        <v>75001.820309999996</v>
      </c>
      <c r="J963" s="7">
        <v>94389.054690000004</v>
      </c>
    </row>
    <row r="964" spans="1:10" x14ac:dyDescent="0.2">
      <c r="A964" s="7" t="s">
        <v>3807</v>
      </c>
      <c r="B964" s="7" t="s">
        <v>3808</v>
      </c>
      <c r="C964" s="7" t="s">
        <v>3809</v>
      </c>
      <c r="D964" s="7" t="s">
        <v>3810</v>
      </c>
      <c r="E964" s="7">
        <v>14808.66992</v>
      </c>
      <c r="F964" s="7">
        <v>9561.0488280000009</v>
      </c>
      <c r="G964" s="7">
        <v>10542.77441</v>
      </c>
      <c r="H964" s="7">
        <v>8303.9199219999991</v>
      </c>
      <c r="I964" s="7">
        <v>9314.8476559999999</v>
      </c>
      <c r="J964" s="7">
        <v>9426.9111329999996</v>
      </c>
    </row>
    <row r="965" spans="1:10" x14ac:dyDescent="0.2">
      <c r="A965" s="7" t="s">
        <v>3811</v>
      </c>
      <c r="B965" s="7" t="s">
        <v>3812</v>
      </c>
      <c r="C965" s="7" t="s">
        <v>3813</v>
      </c>
      <c r="D965" s="7" t="s">
        <v>3814</v>
      </c>
      <c r="E965" s="7">
        <v>263034.40629999997</v>
      </c>
      <c r="F965" s="7">
        <v>221323.57810000001</v>
      </c>
      <c r="G965" s="7">
        <v>240586.1875</v>
      </c>
      <c r="H965" s="7">
        <v>272362.6875</v>
      </c>
      <c r="I965" s="7">
        <v>258287.35939999999</v>
      </c>
      <c r="J965" s="7">
        <v>206080.42189999999</v>
      </c>
    </row>
    <row r="966" spans="1:10" x14ac:dyDescent="0.2">
      <c r="A966" s="7" t="s">
        <v>3815</v>
      </c>
      <c r="B966" s="7" t="s">
        <v>3816</v>
      </c>
      <c r="C966" s="7" t="s">
        <v>3817</v>
      </c>
      <c r="D966" s="7" t="s">
        <v>3818</v>
      </c>
      <c r="E966" s="7">
        <v>11434.122069999999</v>
      </c>
      <c r="F966" s="7">
        <v>8915.2568360000005</v>
      </c>
      <c r="G966" s="7">
        <v>13961.405269999999</v>
      </c>
      <c r="H966" s="7">
        <v>8734.2246090000008</v>
      </c>
      <c r="I966" s="7">
        <v>22117.148440000001</v>
      </c>
      <c r="J966" s="7">
        <v>25465.507809999999</v>
      </c>
    </row>
    <row r="967" spans="1:10" x14ac:dyDescent="0.2">
      <c r="A967" s="7" t="s">
        <v>3819</v>
      </c>
      <c r="B967" s="7" t="s">
        <v>3820</v>
      </c>
      <c r="C967" s="7" t="s">
        <v>3821</v>
      </c>
      <c r="D967" s="7" t="s">
        <v>3822</v>
      </c>
      <c r="E967" s="7">
        <v>3952.3286130000001</v>
      </c>
      <c r="F967" s="7">
        <v>8607.4492190000001</v>
      </c>
      <c r="G967" s="7">
        <v>5143.1391599999997</v>
      </c>
      <c r="H967" s="7">
        <v>7126.0639650000003</v>
      </c>
      <c r="I967" s="7">
        <v>10209.933590000001</v>
      </c>
      <c r="J967" s="7">
        <v>7682.9443359999996</v>
      </c>
    </row>
    <row r="968" spans="1:10" x14ac:dyDescent="0.2">
      <c r="A968" s="7" t="s">
        <v>3823</v>
      </c>
      <c r="B968" s="7" t="s">
        <v>3824</v>
      </c>
      <c r="C968" s="7" t="s">
        <v>3825</v>
      </c>
      <c r="D968" s="7" t="s">
        <v>3826</v>
      </c>
      <c r="E968" s="7">
        <v>15947.666020000001</v>
      </c>
      <c r="F968" s="7">
        <v>37327.945310000003</v>
      </c>
      <c r="G968" s="7">
        <v>38298.597659999999</v>
      </c>
      <c r="H968" s="7">
        <v>57641.929689999997</v>
      </c>
      <c r="I968" s="7">
        <v>46892.898439999997</v>
      </c>
      <c r="J968" s="7">
        <v>29312.457030000001</v>
      </c>
    </row>
    <row r="969" spans="1:10" x14ac:dyDescent="0.2">
      <c r="A969" s="7" t="s">
        <v>3827</v>
      </c>
      <c r="B969" s="7" t="s">
        <v>3828</v>
      </c>
      <c r="C969" s="7" t="s">
        <v>3829</v>
      </c>
      <c r="D969" s="7" t="s">
        <v>3830</v>
      </c>
      <c r="E969" s="7">
        <v>11484.07129</v>
      </c>
      <c r="F969" s="7">
        <v>9675.5039059999999</v>
      </c>
      <c r="G969" s="7">
        <v>10633.039059999999</v>
      </c>
      <c r="H969" s="7">
        <v>6363.4023440000001</v>
      </c>
      <c r="I969" s="7">
        <v>10850.657230000001</v>
      </c>
      <c r="J969" s="7">
        <v>6020.9833980000003</v>
      </c>
    </row>
    <row r="970" spans="1:10" x14ac:dyDescent="0.2">
      <c r="A970" s="7" t="s">
        <v>3831</v>
      </c>
      <c r="B970" s="7" t="s">
        <v>3832</v>
      </c>
      <c r="C970" s="7" t="s">
        <v>3833</v>
      </c>
      <c r="D970" s="7" t="s">
        <v>3834</v>
      </c>
      <c r="E970" s="7">
        <v>9701.3828130000002</v>
      </c>
      <c r="F970" s="7">
        <v>14897.81738</v>
      </c>
      <c r="G970" s="7">
        <v>6651.6958009999998</v>
      </c>
      <c r="H970" s="7">
        <v>11114.76758</v>
      </c>
      <c r="I970" s="7">
        <v>10710.787109999999</v>
      </c>
      <c r="J970" s="7">
        <v>13487.839840000001</v>
      </c>
    </row>
    <row r="971" spans="1:10" x14ac:dyDescent="0.2">
      <c r="A971" s="7" t="s">
        <v>3835</v>
      </c>
      <c r="B971" s="7" t="s">
        <v>3836</v>
      </c>
      <c r="C971" s="7" t="s">
        <v>3837</v>
      </c>
      <c r="D971" s="7" t="s">
        <v>3838</v>
      </c>
      <c r="E971" s="7">
        <v>46844.6875</v>
      </c>
      <c r="F971" s="7">
        <v>49152.753909999999</v>
      </c>
      <c r="G971" s="7">
        <v>41719.039060000003</v>
      </c>
      <c r="H971" s="7">
        <v>43270.746090000001</v>
      </c>
      <c r="I971" s="7">
        <v>43697.398439999997</v>
      </c>
      <c r="J971" s="7">
        <v>43989.125</v>
      </c>
    </row>
    <row r="972" spans="1:10" x14ac:dyDescent="0.2">
      <c r="A972" s="7" t="s">
        <v>3839</v>
      </c>
      <c r="B972" s="7" t="s">
        <v>3840</v>
      </c>
      <c r="C972" s="7" t="s">
        <v>3841</v>
      </c>
      <c r="D972" s="7" t="s">
        <v>3842</v>
      </c>
      <c r="E972" s="7">
        <v>47685.222659999999</v>
      </c>
      <c r="F972" s="7">
        <v>76912.226559999996</v>
      </c>
      <c r="G972" s="7">
        <v>54014.332029999998</v>
      </c>
      <c r="H972" s="7">
        <v>54236.601560000003</v>
      </c>
      <c r="I972" s="7">
        <v>37862.210939999997</v>
      </c>
      <c r="J972" s="7">
        <v>33337.453130000002</v>
      </c>
    </row>
    <row r="973" spans="1:10" x14ac:dyDescent="0.2">
      <c r="A973" s="7" t="s">
        <v>3843</v>
      </c>
      <c r="B973" s="7" t="s">
        <v>3844</v>
      </c>
      <c r="C973" s="7" t="s">
        <v>2535</v>
      </c>
      <c r="D973" s="7" t="s">
        <v>3845</v>
      </c>
      <c r="E973" s="7">
        <v>186053.75</v>
      </c>
      <c r="F973" s="7">
        <v>160378.4375</v>
      </c>
      <c r="G973" s="7">
        <v>179253.9688</v>
      </c>
      <c r="H973" s="7">
        <v>173527.0313</v>
      </c>
      <c r="I973" s="7">
        <v>197286.73439999999</v>
      </c>
      <c r="J973" s="7">
        <v>197700.9688</v>
      </c>
    </row>
    <row r="974" spans="1:10" x14ac:dyDescent="0.2">
      <c r="A974" s="7" t="s">
        <v>3846</v>
      </c>
      <c r="B974" s="7" t="s">
        <v>3847</v>
      </c>
      <c r="C974" s="7" t="s">
        <v>3848</v>
      </c>
      <c r="D974" s="7" t="s">
        <v>3849</v>
      </c>
      <c r="E974" s="7">
        <v>131998.04689999999</v>
      </c>
      <c r="F974" s="7">
        <v>143400.8125</v>
      </c>
      <c r="G974" s="7">
        <v>119037.05469999999</v>
      </c>
      <c r="H974" s="7">
        <v>107052.875</v>
      </c>
      <c r="I974" s="7">
        <v>149245.125</v>
      </c>
      <c r="J974" s="7">
        <v>137450.9063</v>
      </c>
    </row>
    <row r="975" spans="1:10" x14ac:dyDescent="0.2">
      <c r="A975" s="7" t="s">
        <v>3850</v>
      </c>
      <c r="B975" s="7" t="s">
        <v>3851</v>
      </c>
      <c r="C975" s="7" t="s">
        <v>3852</v>
      </c>
      <c r="D975" s="7" t="s">
        <v>3853</v>
      </c>
      <c r="E975" s="7">
        <v>271997.8125</v>
      </c>
      <c r="F975" s="7">
        <v>292878.84379999997</v>
      </c>
      <c r="G975" s="7">
        <v>256858</v>
      </c>
      <c r="H975" s="7">
        <v>231247.39060000001</v>
      </c>
      <c r="I975" s="7">
        <v>255706.8438</v>
      </c>
      <c r="J975" s="7">
        <v>229520.01560000001</v>
      </c>
    </row>
    <row r="976" spans="1:10" x14ac:dyDescent="0.2">
      <c r="A976" s="7" t="s">
        <v>3854</v>
      </c>
      <c r="B976" s="7" t="s">
        <v>3855</v>
      </c>
      <c r="C976" s="7" t="s">
        <v>3856</v>
      </c>
      <c r="D976" s="7" t="s">
        <v>3857</v>
      </c>
      <c r="E976" s="7">
        <v>85887.9375</v>
      </c>
      <c r="F976" s="7">
        <v>103347.50780000001</v>
      </c>
      <c r="G976" s="7">
        <v>94592.6875</v>
      </c>
      <c r="H976" s="7">
        <v>86509.054690000004</v>
      </c>
      <c r="I976" s="7">
        <v>80735.546879999994</v>
      </c>
      <c r="J976" s="7">
        <v>74968.03125</v>
      </c>
    </row>
    <row r="977" spans="1:10" x14ac:dyDescent="0.2">
      <c r="A977" s="7" t="s">
        <v>3858</v>
      </c>
      <c r="B977" s="7" t="s">
        <v>3859</v>
      </c>
      <c r="C977" s="7" t="s">
        <v>3860</v>
      </c>
      <c r="D977" s="7" t="s">
        <v>3861</v>
      </c>
      <c r="E977" s="7">
        <v>38385.269529999998</v>
      </c>
      <c r="F977" s="7">
        <v>36024.40625</v>
      </c>
      <c r="G977" s="7">
        <v>36385.101560000003</v>
      </c>
      <c r="H977" s="7">
        <v>8453.7861329999996</v>
      </c>
      <c r="I977" s="7">
        <v>4199.7041019999997</v>
      </c>
      <c r="J977" s="7">
        <v>30771.546880000002</v>
      </c>
    </row>
    <row r="978" spans="1:10" x14ac:dyDescent="0.2">
      <c r="A978" s="7" t="s">
        <v>3862</v>
      </c>
      <c r="B978" s="7" t="s">
        <v>3863</v>
      </c>
      <c r="C978" s="7" t="s">
        <v>3864</v>
      </c>
      <c r="D978" s="7" t="s">
        <v>3865</v>
      </c>
      <c r="E978" s="7">
        <v>16328.275390000001</v>
      </c>
      <c r="F978" s="7">
        <v>12046.95313</v>
      </c>
      <c r="G978" s="7">
        <v>21307.693360000001</v>
      </c>
      <c r="H978" s="7">
        <v>9062.7773440000001</v>
      </c>
      <c r="I978" s="7">
        <v>33399.429689999997</v>
      </c>
      <c r="J978" s="7">
        <v>25242.54492</v>
      </c>
    </row>
    <row r="979" spans="1:10" x14ac:dyDescent="0.2">
      <c r="A979" s="7" t="s">
        <v>3866</v>
      </c>
      <c r="B979" s="7" t="s">
        <v>2530</v>
      </c>
      <c r="C979" s="7" t="s">
        <v>2531</v>
      </c>
      <c r="D979" s="7" t="s">
        <v>3867</v>
      </c>
      <c r="E979" s="7">
        <v>670225.3125</v>
      </c>
      <c r="F979" s="7">
        <v>769231.25</v>
      </c>
      <c r="G979" s="7">
        <v>475973.0625</v>
      </c>
      <c r="H979" s="7">
        <v>533849.0625</v>
      </c>
      <c r="I979" s="7">
        <v>536749.5</v>
      </c>
      <c r="J979" s="7">
        <v>598574.1875</v>
      </c>
    </row>
    <row r="980" spans="1:10" x14ac:dyDescent="0.2">
      <c r="A980" s="7" t="s">
        <v>3868</v>
      </c>
      <c r="B980" s="7" t="s">
        <v>3869</v>
      </c>
      <c r="C980" s="7" t="s">
        <v>3870</v>
      </c>
      <c r="D980" s="7" t="s">
        <v>3871</v>
      </c>
      <c r="E980" s="7">
        <v>566377.375</v>
      </c>
      <c r="F980" s="7">
        <v>435754.8125</v>
      </c>
      <c r="G980" s="7">
        <v>509281.65629999997</v>
      </c>
      <c r="H980" s="7">
        <v>509648.03129999997</v>
      </c>
      <c r="I980" s="7">
        <v>440870.09379999997</v>
      </c>
      <c r="J980" s="7">
        <v>467157.15629999997</v>
      </c>
    </row>
    <row r="981" spans="1:10" x14ac:dyDescent="0.2">
      <c r="A981" s="7" t="s">
        <v>3872</v>
      </c>
      <c r="B981" s="7" t="s">
        <v>3873</v>
      </c>
      <c r="C981" s="7" t="s">
        <v>2711</v>
      </c>
      <c r="D981" s="7" t="s">
        <v>3874</v>
      </c>
      <c r="E981" s="7">
        <v>10926.420899999999</v>
      </c>
      <c r="F981" s="7">
        <v>10741.79492</v>
      </c>
      <c r="G981" s="7">
        <v>14709.441409999999</v>
      </c>
      <c r="H981" s="7">
        <v>14135.45313</v>
      </c>
      <c r="I981" s="7">
        <v>17540.597659999999</v>
      </c>
      <c r="J981" s="7">
        <v>11146.599609999999</v>
      </c>
    </row>
    <row r="982" spans="1:10" x14ac:dyDescent="0.2">
      <c r="A982" s="7" t="s">
        <v>3875</v>
      </c>
      <c r="B982" s="7" t="s">
        <v>3876</v>
      </c>
      <c r="C982" s="7" t="s">
        <v>3877</v>
      </c>
      <c r="D982" s="7" t="s">
        <v>3878</v>
      </c>
      <c r="E982" s="7">
        <v>49467.609380000002</v>
      </c>
      <c r="F982" s="7">
        <v>37841.46875</v>
      </c>
      <c r="G982" s="7">
        <v>45387.773439999997</v>
      </c>
      <c r="H982" s="7">
        <v>37193.835939999997</v>
      </c>
      <c r="I982" s="7">
        <v>51558.296880000002</v>
      </c>
      <c r="J982" s="7">
        <v>32605.808590000001</v>
      </c>
    </row>
    <row r="983" spans="1:10" x14ac:dyDescent="0.2">
      <c r="A983" s="7" t="s">
        <v>3879</v>
      </c>
      <c r="B983" s="7" t="s">
        <v>1751</v>
      </c>
      <c r="C983" s="7" t="s">
        <v>3880</v>
      </c>
      <c r="D983" s="7" t="s">
        <v>3881</v>
      </c>
      <c r="E983" s="7">
        <v>22714.82617</v>
      </c>
      <c r="F983" s="7">
        <v>21624.509770000001</v>
      </c>
      <c r="G983" s="7">
        <v>26421.119139999999</v>
      </c>
      <c r="H983" s="7">
        <v>5803.3291019999997</v>
      </c>
      <c r="I983" s="7">
        <v>31255.34375</v>
      </c>
      <c r="J983" s="7">
        <v>34144.582029999998</v>
      </c>
    </row>
    <row r="984" spans="1:10" x14ac:dyDescent="0.2">
      <c r="A984" s="7" t="s">
        <v>3882</v>
      </c>
      <c r="B984" s="7" t="s">
        <v>3883</v>
      </c>
      <c r="C984" s="7" t="s">
        <v>3884</v>
      </c>
      <c r="D984" s="7" t="s">
        <v>3885</v>
      </c>
      <c r="E984" s="7">
        <v>6880077</v>
      </c>
      <c r="F984" s="7">
        <v>4551883.5</v>
      </c>
      <c r="G984" s="7">
        <v>3879855.5</v>
      </c>
      <c r="H984" s="7">
        <v>4234414.5</v>
      </c>
      <c r="I984" s="7">
        <v>3562438</v>
      </c>
      <c r="J984" s="7">
        <v>3249575.75</v>
      </c>
    </row>
    <row r="985" spans="1:10" x14ac:dyDescent="0.2">
      <c r="A985" s="7" t="s">
        <v>3886</v>
      </c>
      <c r="B985" s="7" t="s">
        <v>3887</v>
      </c>
      <c r="C985" s="7" t="s">
        <v>3888</v>
      </c>
      <c r="D985" s="7" t="s">
        <v>3889</v>
      </c>
      <c r="E985" s="7">
        <v>20076.371090000001</v>
      </c>
      <c r="F985" s="7">
        <v>36016.980470000002</v>
      </c>
      <c r="G985" s="7">
        <v>7253.1572269999997</v>
      </c>
      <c r="H985" s="7">
        <v>32794.1875</v>
      </c>
      <c r="I985" s="7">
        <v>50019.558590000001</v>
      </c>
      <c r="J985" s="7">
        <v>33871.871090000001</v>
      </c>
    </row>
    <row r="986" spans="1:10" x14ac:dyDescent="0.2">
      <c r="A986" s="7" t="s">
        <v>3890</v>
      </c>
      <c r="B986" s="7" t="s">
        <v>3891</v>
      </c>
      <c r="C986" s="7" t="s">
        <v>3892</v>
      </c>
      <c r="D986" s="7" t="s">
        <v>3893</v>
      </c>
      <c r="E986" s="7">
        <v>46552.273439999997</v>
      </c>
      <c r="F986" s="7">
        <v>34282.960939999997</v>
      </c>
      <c r="G986" s="7">
        <v>40734.308590000001</v>
      </c>
      <c r="H986" s="7">
        <v>25319.144530000001</v>
      </c>
      <c r="I986" s="7">
        <v>48574.40625</v>
      </c>
      <c r="J986" s="7">
        <v>7110.4794920000004</v>
      </c>
    </row>
    <row r="987" spans="1:10" x14ac:dyDescent="0.2">
      <c r="A987" s="7" t="s">
        <v>3894</v>
      </c>
      <c r="B987" s="7" t="s">
        <v>3895</v>
      </c>
      <c r="C987" s="7" t="s">
        <v>3896</v>
      </c>
      <c r="D987" s="7" t="s">
        <v>3897</v>
      </c>
      <c r="E987" s="7">
        <v>91808.617190000004</v>
      </c>
      <c r="F987" s="7">
        <v>67742.039059999996</v>
      </c>
      <c r="G987" s="7">
        <v>71731.992190000004</v>
      </c>
      <c r="H987" s="7">
        <v>61786.578130000002</v>
      </c>
      <c r="I987" s="7">
        <v>84848.15625</v>
      </c>
      <c r="J987" s="7">
        <v>60717.246090000001</v>
      </c>
    </row>
    <row r="988" spans="1:10" x14ac:dyDescent="0.2">
      <c r="A988" s="7" t="s">
        <v>3898</v>
      </c>
      <c r="B988" s="7" t="s">
        <v>3899</v>
      </c>
      <c r="C988" s="7" t="s">
        <v>3900</v>
      </c>
      <c r="D988" s="7" t="s">
        <v>3901</v>
      </c>
      <c r="E988" s="7">
        <v>92740.992190000004</v>
      </c>
      <c r="F988" s="7">
        <v>88825.703129999994</v>
      </c>
      <c r="G988" s="7">
        <v>73263.414059999996</v>
      </c>
      <c r="H988" s="7">
        <v>84959.539059999996</v>
      </c>
      <c r="I988" s="7">
        <v>74045.320309999996</v>
      </c>
      <c r="J988" s="7">
        <v>66366.0625</v>
      </c>
    </row>
    <row r="989" spans="1:10" x14ac:dyDescent="0.2">
      <c r="A989" s="7" t="s">
        <v>3902</v>
      </c>
      <c r="B989" s="7" t="s">
        <v>3903</v>
      </c>
      <c r="C989" s="7" t="s">
        <v>3904</v>
      </c>
      <c r="D989" s="7" t="s">
        <v>3905</v>
      </c>
      <c r="E989" s="7">
        <v>11549.103520000001</v>
      </c>
      <c r="F989" s="7">
        <v>12028.52441</v>
      </c>
      <c r="G989" s="7">
        <v>17628.324219999999</v>
      </c>
      <c r="H989" s="7">
        <v>15010.443359999999</v>
      </c>
      <c r="I989" s="7">
        <v>18982.582030000001</v>
      </c>
      <c r="J989" s="7">
        <v>23850.6875</v>
      </c>
    </row>
    <row r="990" spans="1:10" x14ac:dyDescent="0.2">
      <c r="A990" s="7" t="s">
        <v>3906</v>
      </c>
      <c r="B990" s="7" t="s">
        <v>3907</v>
      </c>
      <c r="C990" s="7" t="s">
        <v>3908</v>
      </c>
      <c r="D990" s="7" t="s">
        <v>3909</v>
      </c>
      <c r="E990" s="7">
        <v>30510.367190000001</v>
      </c>
      <c r="F990" s="7">
        <v>7879.4125979999999</v>
      </c>
      <c r="G990" s="7">
        <v>22340.859380000002</v>
      </c>
      <c r="H990" s="7">
        <v>20176.755860000001</v>
      </c>
      <c r="I990" s="7">
        <v>7312.9692379999997</v>
      </c>
      <c r="J990" s="7">
        <v>11187.759770000001</v>
      </c>
    </row>
    <row r="991" spans="1:10" x14ac:dyDescent="0.2">
      <c r="A991" s="7" t="s">
        <v>3910</v>
      </c>
      <c r="B991" s="7" t="s">
        <v>3911</v>
      </c>
      <c r="C991" s="7" t="s">
        <v>3912</v>
      </c>
      <c r="D991" s="7" t="s">
        <v>3913</v>
      </c>
      <c r="E991" s="7">
        <v>54193.195310000003</v>
      </c>
      <c r="F991" s="7">
        <v>84891.476559999996</v>
      </c>
      <c r="G991" s="7">
        <v>71579.015629999994</v>
      </c>
      <c r="H991" s="7">
        <v>81887.734379999994</v>
      </c>
      <c r="I991" s="7">
        <v>129430.4688</v>
      </c>
      <c r="J991" s="7">
        <v>74060.945309999996</v>
      </c>
    </row>
    <row r="992" spans="1:10" x14ac:dyDescent="0.2">
      <c r="A992" s="7" t="s">
        <v>3914</v>
      </c>
      <c r="B992" s="7" t="s">
        <v>2376</v>
      </c>
      <c r="C992" s="7" t="s">
        <v>3915</v>
      </c>
      <c r="D992" s="7" t="s">
        <v>3916</v>
      </c>
      <c r="E992" s="7">
        <v>4350.9589839999999</v>
      </c>
      <c r="F992" s="7">
        <v>127165.9844</v>
      </c>
      <c r="G992" s="7">
        <v>78761.75</v>
      </c>
      <c r="H992" s="7">
        <v>85723.265629999994</v>
      </c>
      <c r="I992" s="7">
        <v>86633.234379999994</v>
      </c>
      <c r="J992" s="7">
        <v>102291.36719999999</v>
      </c>
    </row>
    <row r="993" spans="1:10" x14ac:dyDescent="0.2">
      <c r="A993" s="7" t="s">
        <v>3917</v>
      </c>
      <c r="B993" s="7" t="s">
        <v>3918</v>
      </c>
      <c r="C993" s="7" t="s">
        <v>3919</v>
      </c>
      <c r="D993" s="7" t="s">
        <v>3920</v>
      </c>
      <c r="E993" s="7">
        <v>10402.981449999999</v>
      </c>
      <c r="F993" s="7">
        <v>76814.671879999994</v>
      </c>
      <c r="G993" s="7">
        <v>6485.1870120000003</v>
      </c>
      <c r="H993" s="7">
        <v>10836.537109999999</v>
      </c>
      <c r="I993" s="7">
        <v>20047.21875</v>
      </c>
      <c r="J993" s="7">
        <v>11452.82129</v>
      </c>
    </row>
    <row r="994" spans="1:10" x14ac:dyDescent="0.2">
      <c r="A994" s="7" t="s">
        <v>3921</v>
      </c>
      <c r="B994" s="7" t="s">
        <v>3922</v>
      </c>
      <c r="C994" s="7" t="s">
        <v>3923</v>
      </c>
      <c r="D994" s="7" t="s">
        <v>3924</v>
      </c>
      <c r="E994" s="7">
        <v>21775.947270000001</v>
      </c>
      <c r="F994" s="7">
        <v>11399.58691</v>
      </c>
      <c r="G994" s="7">
        <v>13107.20313</v>
      </c>
      <c r="H994" s="7">
        <v>9270.4941409999992</v>
      </c>
      <c r="I994" s="7">
        <v>18269.007809999999</v>
      </c>
      <c r="J994" s="7">
        <v>11000.69238</v>
      </c>
    </row>
    <row r="995" spans="1:10" x14ac:dyDescent="0.2">
      <c r="A995" s="7" t="s">
        <v>3925</v>
      </c>
      <c r="B995" s="7" t="s">
        <v>3926</v>
      </c>
      <c r="C995" s="7" t="s">
        <v>3927</v>
      </c>
      <c r="D995" s="7" t="s">
        <v>3928</v>
      </c>
      <c r="E995" s="7">
        <v>5036.2841799999997</v>
      </c>
      <c r="F995" s="7">
        <v>5400.8745120000003</v>
      </c>
      <c r="G995" s="7">
        <v>3945.6696780000002</v>
      </c>
      <c r="H995" s="7">
        <v>5678.0834960000002</v>
      </c>
      <c r="I995" s="7">
        <v>13618.407230000001</v>
      </c>
      <c r="J995" s="7">
        <v>18656.552729999999</v>
      </c>
    </row>
    <row r="996" spans="1:10" x14ac:dyDescent="0.2">
      <c r="A996" s="7" t="s">
        <v>3929</v>
      </c>
      <c r="B996" s="7" t="s">
        <v>3930</v>
      </c>
      <c r="C996" s="7" t="s">
        <v>3931</v>
      </c>
      <c r="D996" s="7" t="s">
        <v>3932</v>
      </c>
      <c r="E996" s="7">
        <v>521264.1875</v>
      </c>
      <c r="F996" s="7">
        <v>510318.125</v>
      </c>
      <c r="G996" s="7">
        <v>334947.25</v>
      </c>
      <c r="H996" s="7">
        <v>384783.5</v>
      </c>
      <c r="I996" s="7">
        <v>88971.273440000004</v>
      </c>
      <c r="J996" s="7">
        <v>325371.75</v>
      </c>
    </row>
    <row r="997" spans="1:10" x14ac:dyDescent="0.2">
      <c r="A997" s="7" t="s">
        <v>3933</v>
      </c>
      <c r="B997" s="7" t="s">
        <v>3934</v>
      </c>
      <c r="C997" s="7" t="s">
        <v>3935</v>
      </c>
      <c r="D997" s="7" t="s">
        <v>3936</v>
      </c>
      <c r="E997" s="7">
        <v>9877.8935550000006</v>
      </c>
      <c r="F997" s="7">
        <v>6571.3051759999998</v>
      </c>
      <c r="G997" s="7">
        <v>4507.2685549999997</v>
      </c>
      <c r="H997" s="7">
        <v>9258.5849610000005</v>
      </c>
      <c r="I997" s="7">
        <v>4599.5151370000003</v>
      </c>
      <c r="J997" s="7">
        <v>17806.601559999999</v>
      </c>
    </row>
    <row r="998" spans="1:10" x14ac:dyDescent="0.2">
      <c r="A998" s="7" t="s">
        <v>3937</v>
      </c>
      <c r="B998" s="7" t="s">
        <v>3938</v>
      </c>
      <c r="C998" s="7" t="s">
        <v>3939</v>
      </c>
      <c r="D998" s="7" t="s">
        <v>3940</v>
      </c>
      <c r="E998" s="7">
        <v>21693.289059999999</v>
      </c>
      <c r="F998" s="7">
        <v>30915.4375</v>
      </c>
      <c r="G998" s="7">
        <v>10514.29004</v>
      </c>
      <c r="H998" s="7">
        <v>7522.4077150000003</v>
      </c>
      <c r="I998" s="7">
        <v>46550.914060000003</v>
      </c>
      <c r="J998" s="7">
        <v>19605.828130000002</v>
      </c>
    </row>
    <row r="999" spans="1:10" x14ac:dyDescent="0.2">
      <c r="A999" s="7" t="s">
        <v>3941</v>
      </c>
      <c r="B999" s="7" t="s">
        <v>3942</v>
      </c>
      <c r="C999" s="7" t="s">
        <v>3943</v>
      </c>
      <c r="D999" s="7" t="s">
        <v>3944</v>
      </c>
      <c r="E999" s="7">
        <v>54944.378909999999</v>
      </c>
      <c r="F999" s="7">
        <v>35994.648439999997</v>
      </c>
      <c r="G999" s="7">
        <v>49522.785159999999</v>
      </c>
      <c r="H999" s="7">
        <v>50578.839840000001</v>
      </c>
      <c r="I999" s="7">
        <v>47837.519529999998</v>
      </c>
      <c r="J999" s="7">
        <v>48581.941409999999</v>
      </c>
    </row>
    <row r="1000" spans="1:10" x14ac:dyDescent="0.2">
      <c r="A1000" s="7" t="s">
        <v>3945</v>
      </c>
      <c r="B1000" s="7" t="s">
        <v>3946</v>
      </c>
      <c r="C1000" s="7" t="s">
        <v>3947</v>
      </c>
      <c r="D1000" s="7" t="s">
        <v>3948</v>
      </c>
      <c r="E1000" s="7">
        <v>54517.914060000003</v>
      </c>
      <c r="F1000" s="7">
        <v>60355.734380000002</v>
      </c>
      <c r="G1000" s="7">
        <v>46756.214840000001</v>
      </c>
      <c r="H1000" s="7">
        <v>51006.0625</v>
      </c>
      <c r="I1000" s="7">
        <v>51080.886720000002</v>
      </c>
      <c r="J1000" s="7">
        <v>37871.238279999998</v>
      </c>
    </row>
    <row r="1001" spans="1:10" x14ac:dyDescent="0.2">
      <c r="A1001" s="7" t="s">
        <v>3949</v>
      </c>
      <c r="B1001" s="7" t="s">
        <v>3950</v>
      </c>
      <c r="C1001" s="7" t="s">
        <v>3951</v>
      </c>
      <c r="D1001" s="7" t="s">
        <v>3952</v>
      </c>
      <c r="E1001" s="7">
        <v>189532.45310000001</v>
      </c>
      <c r="F1001" s="7">
        <v>181183.7813</v>
      </c>
      <c r="G1001" s="7">
        <v>195025.5313</v>
      </c>
      <c r="H1001" s="7">
        <v>187851.07810000001</v>
      </c>
      <c r="I1001" s="7">
        <v>178194.39060000001</v>
      </c>
      <c r="J1001" s="7">
        <v>115118.2188</v>
      </c>
    </row>
    <row r="1002" spans="1:10" x14ac:dyDescent="0.2">
      <c r="A1002" s="7" t="s">
        <v>3953</v>
      </c>
      <c r="B1002" s="7" t="s">
        <v>3954</v>
      </c>
      <c r="C1002" s="7" t="s">
        <v>3955</v>
      </c>
      <c r="D1002" s="7" t="s">
        <v>3956</v>
      </c>
      <c r="E1002" s="7">
        <v>471035.34379999997</v>
      </c>
      <c r="F1002" s="7">
        <v>484650.4375</v>
      </c>
      <c r="G1002" s="7">
        <v>485517.15629999997</v>
      </c>
      <c r="H1002" s="7">
        <v>582625.25</v>
      </c>
      <c r="I1002" s="7">
        <v>405032.15629999997</v>
      </c>
      <c r="J1002" s="7">
        <v>507133.4375</v>
      </c>
    </row>
    <row r="1003" spans="1:10" x14ac:dyDescent="0.2">
      <c r="A1003" s="7" t="s">
        <v>3957</v>
      </c>
      <c r="B1003" s="7" t="s">
        <v>3958</v>
      </c>
      <c r="C1003" s="7" t="s">
        <v>3959</v>
      </c>
      <c r="D1003" s="7" t="s">
        <v>3960</v>
      </c>
      <c r="E1003" s="7">
        <v>9487.3056639999995</v>
      </c>
      <c r="F1003" s="7">
        <v>35259.5625</v>
      </c>
      <c r="G1003" s="7">
        <v>35604.789060000003</v>
      </c>
      <c r="H1003" s="7">
        <v>43003.011720000002</v>
      </c>
      <c r="I1003" s="7">
        <v>35105.070310000003</v>
      </c>
      <c r="J1003" s="7">
        <v>33997.230470000002</v>
      </c>
    </row>
    <row r="1004" spans="1:10" x14ac:dyDescent="0.2">
      <c r="A1004" s="7" t="s">
        <v>3961</v>
      </c>
      <c r="B1004" s="7" t="s">
        <v>3962</v>
      </c>
      <c r="C1004" s="7" t="s">
        <v>3963</v>
      </c>
      <c r="D1004" s="7" t="s">
        <v>3964</v>
      </c>
      <c r="E1004" s="7">
        <v>21023.306639999999</v>
      </c>
      <c r="F1004" s="7">
        <v>21852.980469999999</v>
      </c>
      <c r="G1004" s="7">
        <v>16581.242190000001</v>
      </c>
      <c r="H1004" s="7">
        <v>4357.6977539999998</v>
      </c>
      <c r="I1004" s="7">
        <v>17914.89258</v>
      </c>
      <c r="J1004" s="7">
        <v>13202.124019999999</v>
      </c>
    </row>
    <row r="1005" spans="1:10" x14ac:dyDescent="0.2">
      <c r="A1005" s="7" t="s">
        <v>3965</v>
      </c>
      <c r="B1005" s="7" t="s">
        <v>2224</v>
      </c>
      <c r="C1005" s="7" t="s">
        <v>2225</v>
      </c>
      <c r="D1005" s="7" t="s">
        <v>3966</v>
      </c>
      <c r="E1005" s="7">
        <v>665419.5</v>
      </c>
      <c r="F1005" s="7">
        <v>326531.8125</v>
      </c>
      <c r="G1005" s="7">
        <v>419435.90629999997</v>
      </c>
      <c r="H1005" s="7">
        <v>249748.375</v>
      </c>
      <c r="I1005" s="7">
        <v>380014.75</v>
      </c>
      <c r="J1005" s="7">
        <v>437714.4375</v>
      </c>
    </row>
    <row r="1006" spans="1:10" x14ac:dyDescent="0.2">
      <c r="A1006" s="7" t="s">
        <v>3967</v>
      </c>
      <c r="B1006" s="7" t="s">
        <v>3968</v>
      </c>
      <c r="C1006" s="7" t="s">
        <v>3969</v>
      </c>
      <c r="D1006" s="7" t="s">
        <v>3970</v>
      </c>
      <c r="E1006" s="7">
        <v>275237</v>
      </c>
      <c r="F1006" s="7">
        <v>296457.28129999997</v>
      </c>
      <c r="G1006" s="7">
        <v>472737.1875</v>
      </c>
      <c r="H1006" s="7">
        <v>358468.875</v>
      </c>
      <c r="I1006" s="7">
        <v>587373.375</v>
      </c>
      <c r="J1006" s="7">
        <v>371349.8125</v>
      </c>
    </row>
    <row r="1007" spans="1:10" x14ac:dyDescent="0.2">
      <c r="A1007" s="7" t="s">
        <v>3971</v>
      </c>
      <c r="B1007" s="7" t="s">
        <v>3972</v>
      </c>
      <c r="C1007" s="7" t="s">
        <v>3973</v>
      </c>
      <c r="D1007" s="7" t="s">
        <v>3974</v>
      </c>
      <c r="E1007" s="7">
        <v>4683.0849609999996</v>
      </c>
      <c r="F1007" s="7">
        <v>8572.5615230000003</v>
      </c>
      <c r="G1007" s="7">
        <v>12680.66797</v>
      </c>
      <c r="H1007" s="7">
        <v>12479.47754</v>
      </c>
      <c r="I1007" s="7">
        <v>6489.2333980000003</v>
      </c>
      <c r="J1007" s="7">
        <v>13289.403319999999</v>
      </c>
    </row>
    <row r="1008" spans="1:10" x14ac:dyDescent="0.2">
      <c r="A1008" s="7" t="s">
        <v>3975</v>
      </c>
      <c r="B1008" s="7" t="s">
        <v>3976</v>
      </c>
      <c r="C1008" s="7" t="s">
        <v>3977</v>
      </c>
      <c r="D1008" s="7" t="s">
        <v>3978</v>
      </c>
      <c r="E1008" s="7">
        <v>18250.640630000002</v>
      </c>
      <c r="F1008" s="7">
        <v>22169.32617</v>
      </c>
      <c r="G1008" s="7">
        <v>38970.089840000001</v>
      </c>
      <c r="H1008" s="7">
        <v>38713.625</v>
      </c>
      <c r="I1008" s="7">
        <v>11359.212890000001</v>
      </c>
      <c r="J1008" s="7">
        <v>40260.996090000001</v>
      </c>
    </row>
    <row r="1009" spans="1:10" x14ac:dyDescent="0.2">
      <c r="A1009" s="7" t="s">
        <v>3979</v>
      </c>
      <c r="B1009" s="7" t="s">
        <v>3980</v>
      </c>
      <c r="C1009" s="7" t="s">
        <v>3981</v>
      </c>
      <c r="D1009" s="7" t="s">
        <v>3982</v>
      </c>
      <c r="E1009" s="7">
        <v>10472.25684</v>
      </c>
      <c r="F1009" s="7">
        <v>16410.257809999999</v>
      </c>
      <c r="G1009" s="7">
        <v>21743.265630000002</v>
      </c>
      <c r="H1009" s="7">
        <v>7999.4799800000001</v>
      </c>
      <c r="I1009" s="7">
        <v>23268.347659999999</v>
      </c>
      <c r="J1009" s="7">
        <v>7569.0224609999996</v>
      </c>
    </row>
    <row r="1010" spans="1:10" x14ac:dyDescent="0.2">
      <c r="A1010" s="7" t="s">
        <v>3983</v>
      </c>
      <c r="B1010" s="7" t="s">
        <v>3984</v>
      </c>
      <c r="C1010" s="7" t="s">
        <v>3985</v>
      </c>
      <c r="D1010" s="7" t="s">
        <v>3986</v>
      </c>
      <c r="E1010" s="7">
        <v>24551.876950000002</v>
      </c>
      <c r="F1010" s="7">
        <v>27364.45508</v>
      </c>
      <c r="G1010" s="7">
        <v>28824.322270000001</v>
      </c>
      <c r="H1010" s="7">
        <v>22716.244139999999</v>
      </c>
      <c r="I1010" s="7">
        <v>37015.378909999999</v>
      </c>
      <c r="J1010" s="7">
        <v>37213.875</v>
      </c>
    </row>
    <row r="1011" spans="1:10" x14ac:dyDescent="0.2">
      <c r="A1011" s="7" t="s">
        <v>3987</v>
      </c>
      <c r="B1011" s="7" t="s">
        <v>3988</v>
      </c>
      <c r="C1011" s="7" t="s">
        <v>3989</v>
      </c>
      <c r="D1011" s="7" t="s">
        <v>3990</v>
      </c>
      <c r="E1011" s="7">
        <v>20074.466799999998</v>
      </c>
      <c r="F1011" s="7">
        <v>12200.43945</v>
      </c>
      <c r="G1011" s="7">
        <v>21551.59375</v>
      </c>
      <c r="H1011" s="7">
        <v>5002.716797</v>
      </c>
      <c r="I1011" s="7">
        <v>54812.09375</v>
      </c>
      <c r="J1011" s="7">
        <v>21768.837889999999</v>
      </c>
    </row>
    <row r="1012" spans="1:10" x14ac:dyDescent="0.2">
      <c r="A1012" s="7" t="s">
        <v>3991</v>
      </c>
      <c r="B1012" s="7" t="s">
        <v>3992</v>
      </c>
      <c r="C1012" s="7" t="s">
        <v>3993</v>
      </c>
      <c r="D1012" s="7" t="s">
        <v>3994</v>
      </c>
      <c r="E1012" s="7">
        <v>17765.39258</v>
      </c>
      <c r="F1012" s="7">
        <v>8772.8652340000008</v>
      </c>
      <c r="G1012" s="7">
        <v>15052.621090000001</v>
      </c>
      <c r="H1012" s="7">
        <v>5682.7587890000004</v>
      </c>
      <c r="I1012" s="7">
        <v>25322.132809999999</v>
      </c>
      <c r="J1012" s="7">
        <v>26616.869139999999</v>
      </c>
    </row>
    <row r="1013" spans="1:10" x14ac:dyDescent="0.2">
      <c r="A1013" s="7" t="s">
        <v>3995</v>
      </c>
      <c r="B1013" s="7" t="s">
        <v>3996</v>
      </c>
      <c r="C1013" s="7" t="s">
        <v>3997</v>
      </c>
      <c r="D1013" s="7" t="s">
        <v>3998</v>
      </c>
      <c r="E1013" s="7">
        <v>75177.21875</v>
      </c>
      <c r="F1013" s="7">
        <v>53130.726560000003</v>
      </c>
      <c r="G1013" s="7">
        <v>89419.929690000004</v>
      </c>
      <c r="H1013" s="7">
        <v>54678.535159999999</v>
      </c>
      <c r="I1013" s="7">
        <v>89390.1875</v>
      </c>
      <c r="J1013" s="7">
        <v>75864.617190000004</v>
      </c>
    </row>
    <row r="1014" spans="1:10" x14ac:dyDescent="0.2">
      <c r="A1014" s="7" t="s">
        <v>3999</v>
      </c>
      <c r="B1014" s="7" t="s">
        <v>4000</v>
      </c>
      <c r="C1014" s="7" t="s">
        <v>4001</v>
      </c>
      <c r="D1014" s="7" t="s">
        <v>4002</v>
      </c>
      <c r="E1014" s="7">
        <v>8878.3388670000004</v>
      </c>
      <c r="F1014" s="7">
        <v>8238.5791019999997</v>
      </c>
      <c r="G1014" s="7">
        <v>5478.3984380000002</v>
      </c>
      <c r="H1014" s="7">
        <v>12526.695309999999</v>
      </c>
      <c r="I1014" s="7">
        <v>3501.338135</v>
      </c>
      <c r="J1014" s="7">
        <v>4486.4111329999996</v>
      </c>
    </row>
    <row r="1015" spans="1:10" x14ac:dyDescent="0.2">
      <c r="A1015" s="7" t="s">
        <v>4003</v>
      </c>
      <c r="B1015" s="7" t="s">
        <v>4004</v>
      </c>
      <c r="C1015" s="7" t="s">
        <v>4005</v>
      </c>
      <c r="D1015" s="7" t="s">
        <v>4006</v>
      </c>
      <c r="E1015" s="7">
        <v>18220.394530000001</v>
      </c>
      <c r="F1015" s="7">
        <v>14820.07813</v>
      </c>
      <c r="G1015" s="7">
        <v>15278.309569999999</v>
      </c>
      <c r="H1015" s="7">
        <v>14032.903319999999</v>
      </c>
      <c r="I1015" s="7">
        <v>15838.21387</v>
      </c>
      <c r="J1015" s="7">
        <v>18063.476559999999</v>
      </c>
    </row>
    <row r="1016" spans="1:10" x14ac:dyDescent="0.2">
      <c r="A1016" s="7" t="s">
        <v>4007</v>
      </c>
      <c r="B1016" s="7" t="s">
        <v>4008</v>
      </c>
      <c r="C1016" s="7" t="s">
        <v>4009</v>
      </c>
      <c r="D1016" s="7" t="s">
        <v>4010</v>
      </c>
      <c r="E1016" s="7">
        <v>2411.3952640000002</v>
      </c>
      <c r="F1016" s="7">
        <v>11329.700199999999</v>
      </c>
      <c r="G1016" s="7">
        <v>7596.8676759999998</v>
      </c>
      <c r="H1016" s="7">
        <v>10857.780269999999</v>
      </c>
      <c r="I1016" s="7">
        <v>17285.660159999999</v>
      </c>
      <c r="J1016" s="7">
        <v>15850.905269999999</v>
      </c>
    </row>
    <row r="1017" spans="1:10" x14ac:dyDescent="0.2">
      <c r="A1017" s="7" t="s">
        <v>4011</v>
      </c>
      <c r="B1017" s="7" t="s">
        <v>4012</v>
      </c>
      <c r="C1017" s="7" t="s">
        <v>4013</v>
      </c>
      <c r="D1017" s="7" t="s">
        <v>4014</v>
      </c>
      <c r="E1017" s="7">
        <v>124650.46090000001</v>
      </c>
      <c r="F1017" s="7">
        <v>124829.3281</v>
      </c>
      <c r="G1017" s="7">
        <v>105430.5469</v>
      </c>
      <c r="H1017" s="7">
        <v>115688.66409999999</v>
      </c>
      <c r="I1017" s="7">
        <v>113481.7188</v>
      </c>
      <c r="J1017" s="7">
        <v>97143.867190000004</v>
      </c>
    </row>
    <row r="1018" spans="1:10" x14ac:dyDescent="0.2">
      <c r="A1018" s="7" t="s">
        <v>4015</v>
      </c>
      <c r="B1018" s="7" t="s">
        <v>4016</v>
      </c>
      <c r="C1018" s="7" t="s">
        <v>4017</v>
      </c>
      <c r="D1018" s="7" t="s">
        <v>4018</v>
      </c>
      <c r="E1018" s="7">
        <v>135129.82810000001</v>
      </c>
      <c r="F1018" s="7">
        <v>339021.5</v>
      </c>
      <c r="G1018" s="7">
        <v>227334.2813</v>
      </c>
      <c r="H1018" s="7">
        <v>613118.375</v>
      </c>
      <c r="I1018" s="7">
        <v>286470.0625</v>
      </c>
      <c r="J1018" s="7">
        <v>318595.875</v>
      </c>
    </row>
    <row r="1019" spans="1:10" x14ac:dyDescent="0.2">
      <c r="A1019" s="7" t="s">
        <v>4019</v>
      </c>
      <c r="B1019" s="7" t="s">
        <v>4020</v>
      </c>
      <c r="C1019" s="7" t="s">
        <v>4021</v>
      </c>
      <c r="D1019" s="7" t="s">
        <v>4022</v>
      </c>
      <c r="E1019" s="7">
        <v>7753.5097660000001</v>
      </c>
      <c r="F1019" s="7">
        <v>18233.591799999998</v>
      </c>
      <c r="G1019" s="7">
        <v>58185.453130000002</v>
      </c>
      <c r="H1019" s="7">
        <v>69552.445309999996</v>
      </c>
      <c r="I1019" s="7">
        <v>49077.847659999999</v>
      </c>
      <c r="J1019" s="7">
        <v>64431.351560000003</v>
      </c>
    </row>
    <row r="1020" spans="1:10" x14ac:dyDescent="0.2">
      <c r="A1020" s="7" t="s">
        <v>4023</v>
      </c>
      <c r="B1020" s="7" t="s">
        <v>4024</v>
      </c>
      <c r="C1020" s="7" t="s">
        <v>4025</v>
      </c>
      <c r="D1020" s="7" t="s">
        <v>4026</v>
      </c>
      <c r="E1020" s="7">
        <v>182103.8438</v>
      </c>
      <c r="F1020" s="7">
        <v>157783.76560000001</v>
      </c>
      <c r="G1020" s="7">
        <v>156603.10939999999</v>
      </c>
      <c r="H1020" s="7">
        <v>160748.3438</v>
      </c>
      <c r="I1020" s="7">
        <v>162716.625</v>
      </c>
      <c r="J1020" s="7">
        <v>110406.8125</v>
      </c>
    </row>
    <row r="1021" spans="1:10" x14ac:dyDescent="0.2">
      <c r="A1021" s="7" t="s">
        <v>4027</v>
      </c>
      <c r="B1021" s="7" t="s">
        <v>4028</v>
      </c>
      <c r="C1021" s="7" t="s">
        <v>4029</v>
      </c>
      <c r="D1021" s="7" t="s">
        <v>4030</v>
      </c>
      <c r="E1021" s="7">
        <v>8720.1347659999992</v>
      </c>
      <c r="F1021" s="7">
        <v>5105.7919920000004</v>
      </c>
      <c r="G1021" s="7">
        <v>11775.353520000001</v>
      </c>
      <c r="H1021" s="7">
        <v>7047.0263670000004</v>
      </c>
      <c r="I1021" s="7">
        <v>21103.96875</v>
      </c>
      <c r="J1021" s="7">
        <v>6667.8212890000004</v>
      </c>
    </row>
    <row r="1022" spans="1:10" x14ac:dyDescent="0.2">
      <c r="A1022" s="7" t="s">
        <v>4031</v>
      </c>
      <c r="B1022" s="7" t="s">
        <v>4032</v>
      </c>
      <c r="C1022" s="7" t="s">
        <v>4033</v>
      </c>
      <c r="D1022" s="7" t="s">
        <v>4034</v>
      </c>
      <c r="E1022" s="7">
        <v>22183.86133</v>
      </c>
      <c r="F1022" s="7">
        <v>20299.929690000001</v>
      </c>
      <c r="G1022" s="7">
        <v>26041.339840000001</v>
      </c>
      <c r="H1022" s="7">
        <v>26372.228520000001</v>
      </c>
      <c r="I1022" s="7">
        <v>31292.20117</v>
      </c>
      <c r="J1022" s="7">
        <v>8705.3935550000006</v>
      </c>
    </row>
    <row r="1023" spans="1:10" x14ac:dyDescent="0.2">
      <c r="A1023" s="7" t="s">
        <v>4035</v>
      </c>
      <c r="B1023" s="7" t="s">
        <v>4036</v>
      </c>
      <c r="C1023" s="7" t="s">
        <v>4037</v>
      </c>
      <c r="D1023" s="7" t="s">
        <v>4038</v>
      </c>
      <c r="E1023" s="7">
        <v>6117.6494140000004</v>
      </c>
      <c r="F1023" s="7">
        <v>5566.7377930000002</v>
      </c>
      <c r="G1023" s="7">
        <v>4886.2265630000002</v>
      </c>
      <c r="H1023" s="7">
        <v>10037.01953</v>
      </c>
      <c r="I1023" s="7">
        <v>5273.7221680000002</v>
      </c>
      <c r="J1023" s="7">
        <v>9503.9882809999999</v>
      </c>
    </row>
    <row r="1024" spans="1:10" x14ac:dyDescent="0.2">
      <c r="A1024" s="7" t="s">
        <v>4039</v>
      </c>
      <c r="B1024" s="7" t="s">
        <v>4040</v>
      </c>
      <c r="C1024" s="7" t="s">
        <v>4041</v>
      </c>
      <c r="D1024" s="7" t="s">
        <v>4042</v>
      </c>
      <c r="E1024" s="7">
        <v>59619.089840000001</v>
      </c>
      <c r="F1024" s="7">
        <v>36200.476560000003</v>
      </c>
      <c r="G1024" s="7">
        <v>51633.726560000003</v>
      </c>
      <c r="H1024" s="7">
        <v>57837.449220000002</v>
      </c>
      <c r="I1024" s="7">
        <v>49875.449220000002</v>
      </c>
      <c r="J1024" s="7">
        <v>11364.42188</v>
      </c>
    </row>
    <row r="1025" spans="1:10" x14ac:dyDescent="0.2">
      <c r="A1025" s="7" t="s">
        <v>4043</v>
      </c>
      <c r="B1025" s="7" t="s">
        <v>4044</v>
      </c>
      <c r="C1025" s="7" t="s">
        <v>4045</v>
      </c>
      <c r="D1025" s="7" t="s">
        <v>4046</v>
      </c>
      <c r="E1025" s="7">
        <v>1449294</v>
      </c>
      <c r="F1025" s="7">
        <v>1400190</v>
      </c>
      <c r="G1025" s="7">
        <v>1309640.75</v>
      </c>
      <c r="H1025" s="7">
        <v>1435463.25</v>
      </c>
      <c r="I1025" s="7">
        <v>1285813.625</v>
      </c>
      <c r="J1025" s="7">
        <v>1387726</v>
      </c>
    </row>
    <row r="1026" spans="1:10" x14ac:dyDescent="0.2">
      <c r="A1026" s="7" t="s">
        <v>4047</v>
      </c>
      <c r="B1026" s="7" t="s">
        <v>4048</v>
      </c>
      <c r="C1026" s="7" t="s">
        <v>4049</v>
      </c>
      <c r="D1026" s="7" t="s">
        <v>4050</v>
      </c>
      <c r="E1026" s="7">
        <v>232754.7188</v>
      </c>
      <c r="F1026" s="7">
        <v>351214.5</v>
      </c>
      <c r="G1026" s="7">
        <v>326256.1875</v>
      </c>
      <c r="H1026" s="7">
        <v>352524.5</v>
      </c>
      <c r="I1026" s="7">
        <v>462857.71879999997</v>
      </c>
      <c r="J1026" s="7">
        <v>400516.40629999997</v>
      </c>
    </row>
    <row r="1027" spans="1:10" x14ac:dyDescent="0.2">
      <c r="A1027" s="7" t="s">
        <v>4051</v>
      </c>
      <c r="B1027" s="7" t="s">
        <v>4052</v>
      </c>
      <c r="C1027" s="7" t="s">
        <v>4053</v>
      </c>
      <c r="D1027" s="7" t="s">
        <v>4054</v>
      </c>
      <c r="E1027" s="7">
        <v>27417.445309999999</v>
      </c>
      <c r="F1027" s="7">
        <v>17124.193360000001</v>
      </c>
      <c r="G1027" s="7">
        <v>9482.8681639999995</v>
      </c>
      <c r="H1027" s="7">
        <v>10104.90137</v>
      </c>
      <c r="I1027" s="7">
        <v>9292.6826170000004</v>
      </c>
      <c r="J1027" s="7">
        <v>10679.57617</v>
      </c>
    </row>
    <row r="1028" spans="1:10" x14ac:dyDescent="0.2">
      <c r="A1028" s="7" t="s">
        <v>4055</v>
      </c>
      <c r="B1028" s="7" t="s">
        <v>4056</v>
      </c>
      <c r="C1028" s="7" t="s">
        <v>4057</v>
      </c>
      <c r="D1028" s="7" t="s">
        <v>4058</v>
      </c>
      <c r="E1028" s="7">
        <v>28483.73633</v>
      </c>
      <c r="F1028" s="7">
        <v>23226.492190000001</v>
      </c>
      <c r="G1028" s="7">
        <v>26930.511719999999</v>
      </c>
      <c r="H1028" s="7">
        <v>27778.308590000001</v>
      </c>
      <c r="I1028" s="7">
        <v>7717.6279299999997</v>
      </c>
      <c r="J1028" s="7">
        <v>22805.884770000001</v>
      </c>
    </row>
    <row r="1029" spans="1:10" x14ac:dyDescent="0.2">
      <c r="A1029" s="7" t="s">
        <v>4059</v>
      </c>
      <c r="B1029" s="7" t="s">
        <v>4060</v>
      </c>
      <c r="C1029" s="7" t="s">
        <v>4061</v>
      </c>
      <c r="D1029" s="7" t="s">
        <v>4062</v>
      </c>
      <c r="E1029" s="7">
        <v>51599.484380000002</v>
      </c>
      <c r="F1029" s="7">
        <v>54870.371090000001</v>
      </c>
      <c r="G1029" s="7">
        <v>34931.765630000002</v>
      </c>
      <c r="H1029" s="7">
        <v>32018.371090000001</v>
      </c>
      <c r="I1029" s="7">
        <v>35422.472659999999</v>
      </c>
      <c r="J1029" s="7">
        <v>48613.417970000002</v>
      </c>
    </row>
    <row r="1030" spans="1:10" x14ac:dyDescent="0.2">
      <c r="A1030" s="7" t="s">
        <v>4063</v>
      </c>
      <c r="B1030" s="7" t="s">
        <v>4064</v>
      </c>
      <c r="C1030" s="7" t="s">
        <v>4065</v>
      </c>
      <c r="D1030" s="7" t="s">
        <v>4066</v>
      </c>
      <c r="E1030" s="7">
        <v>21040.621090000001</v>
      </c>
      <c r="F1030" s="7">
        <v>22150.816409999999</v>
      </c>
      <c r="G1030" s="7">
        <v>16190.78125</v>
      </c>
      <c r="H1030" s="7">
        <v>14254.98828</v>
      </c>
      <c r="I1030" s="7">
        <v>4244.7578130000002</v>
      </c>
      <c r="J1030" s="7">
        <v>12160.429690000001</v>
      </c>
    </row>
    <row r="1031" spans="1:10" x14ac:dyDescent="0.2">
      <c r="A1031" s="7" t="s">
        <v>4067</v>
      </c>
      <c r="B1031" s="7" t="s">
        <v>4068</v>
      </c>
      <c r="C1031" s="7" t="s">
        <v>4069</v>
      </c>
      <c r="D1031" s="7" t="s">
        <v>4070</v>
      </c>
      <c r="E1031" s="7">
        <v>10218.422850000001</v>
      </c>
      <c r="F1031" s="7">
        <v>7158.1396480000003</v>
      </c>
      <c r="G1031" s="7">
        <v>67470.117190000004</v>
      </c>
      <c r="H1031" s="7">
        <v>7805.5834960000002</v>
      </c>
      <c r="I1031" s="7">
        <v>87939.257809999996</v>
      </c>
      <c r="J1031" s="7">
        <v>51478.03125</v>
      </c>
    </row>
    <row r="1032" spans="1:10" x14ac:dyDescent="0.2">
      <c r="A1032" s="7" t="s">
        <v>4071</v>
      </c>
      <c r="B1032" s="7" t="s">
        <v>4072</v>
      </c>
      <c r="C1032" s="7" t="s">
        <v>4073</v>
      </c>
      <c r="D1032" s="7" t="s">
        <v>4074</v>
      </c>
      <c r="E1032" s="7">
        <v>123868.86719999999</v>
      </c>
      <c r="F1032" s="7">
        <v>132369.5625</v>
      </c>
      <c r="G1032" s="7">
        <v>120656.46090000001</v>
      </c>
      <c r="H1032" s="7">
        <v>167508.6875</v>
      </c>
      <c r="I1032" s="7">
        <v>64663.378909999999</v>
      </c>
      <c r="J1032" s="7">
        <v>100588.07030000001</v>
      </c>
    </row>
    <row r="1033" spans="1:10" x14ac:dyDescent="0.2">
      <c r="A1033" s="7" t="s">
        <v>4075</v>
      </c>
      <c r="B1033" s="7" t="s">
        <v>4076</v>
      </c>
      <c r="C1033" s="7" t="s">
        <v>4077</v>
      </c>
      <c r="D1033" s="7" t="s">
        <v>4078</v>
      </c>
      <c r="E1033" s="7">
        <v>75864.078129999994</v>
      </c>
      <c r="F1033" s="7">
        <v>74936.578129999994</v>
      </c>
      <c r="G1033" s="7">
        <v>81899.257809999996</v>
      </c>
      <c r="H1033" s="7">
        <v>64601.714840000001</v>
      </c>
      <c r="I1033" s="7">
        <v>67344</v>
      </c>
      <c r="J1033" s="7">
        <v>63772.664060000003</v>
      </c>
    </row>
    <row r="1034" spans="1:10" x14ac:dyDescent="0.2">
      <c r="A1034" s="7" t="s">
        <v>4079</v>
      </c>
      <c r="B1034" s="7" t="s">
        <v>4080</v>
      </c>
      <c r="C1034" s="7" t="s">
        <v>4081</v>
      </c>
      <c r="D1034" s="7" t="s">
        <v>4082</v>
      </c>
      <c r="E1034" s="7">
        <v>5566.4716799999997</v>
      </c>
      <c r="F1034" s="7">
        <v>6620.4423829999996</v>
      </c>
      <c r="G1034" s="7">
        <v>10279.31738</v>
      </c>
      <c r="H1034" s="7">
        <v>9663.03125</v>
      </c>
      <c r="I1034" s="7">
        <v>5666.9150390000004</v>
      </c>
      <c r="J1034" s="7">
        <v>4052.4277339999999</v>
      </c>
    </row>
    <row r="1035" spans="1:10" x14ac:dyDescent="0.2">
      <c r="A1035" s="7" t="s">
        <v>4083</v>
      </c>
      <c r="B1035" s="7" t="s">
        <v>4084</v>
      </c>
      <c r="C1035" s="7" t="s">
        <v>4085</v>
      </c>
      <c r="D1035" s="7" t="s">
        <v>4086</v>
      </c>
      <c r="E1035" s="7">
        <v>6626.1708980000003</v>
      </c>
      <c r="F1035" s="7">
        <v>4104.9868159999996</v>
      </c>
      <c r="G1035" s="7">
        <v>5891.2495120000003</v>
      </c>
      <c r="H1035" s="7">
        <v>3979.4741210000002</v>
      </c>
      <c r="I1035" s="7">
        <v>4603.5639650000003</v>
      </c>
      <c r="J1035" s="7">
        <v>8768.0849610000005</v>
      </c>
    </row>
    <row r="1036" spans="1:10" x14ac:dyDescent="0.2">
      <c r="A1036" s="7" t="s">
        <v>4087</v>
      </c>
      <c r="B1036" s="7" t="s">
        <v>4088</v>
      </c>
      <c r="C1036" s="7" t="s">
        <v>4089</v>
      </c>
      <c r="D1036" s="7" t="s">
        <v>4090</v>
      </c>
      <c r="E1036" s="7">
        <v>96634.820309999996</v>
      </c>
      <c r="F1036" s="7">
        <v>88326.414059999996</v>
      </c>
      <c r="G1036" s="7">
        <v>134636.0938</v>
      </c>
      <c r="H1036" s="7">
        <v>102128.03909999999</v>
      </c>
      <c r="I1036" s="7">
        <v>125685.0625</v>
      </c>
      <c r="J1036" s="7">
        <v>88029.664059999996</v>
      </c>
    </row>
    <row r="1037" spans="1:10" x14ac:dyDescent="0.2">
      <c r="A1037" s="7" t="s">
        <v>4091</v>
      </c>
      <c r="B1037" s="7" t="s">
        <v>4092</v>
      </c>
      <c r="C1037" s="7" t="s">
        <v>4093</v>
      </c>
      <c r="D1037" s="7" t="s">
        <v>4094</v>
      </c>
      <c r="E1037" s="7">
        <v>8961.6279300000006</v>
      </c>
      <c r="F1037" s="7">
        <v>8154.6083980000003</v>
      </c>
      <c r="G1037" s="7">
        <v>23016.82617</v>
      </c>
      <c r="H1037" s="7">
        <v>127419.14840000001</v>
      </c>
      <c r="I1037" s="7">
        <v>29555.332030000001</v>
      </c>
      <c r="J1037" s="7">
        <v>6483.0668949999999</v>
      </c>
    </row>
    <row r="1038" spans="1:10" x14ac:dyDescent="0.2">
      <c r="A1038" s="7" t="s">
        <v>4095</v>
      </c>
      <c r="B1038" s="7" t="s">
        <v>4096</v>
      </c>
      <c r="C1038" s="7" t="s">
        <v>4097</v>
      </c>
      <c r="D1038" s="7" t="s">
        <v>4098</v>
      </c>
      <c r="E1038" s="7">
        <v>9571.8828130000002</v>
      </c>
      <c r="F1038" s="7">
        <v>9323.6201170000004</v>
      </c>
      <c r="G1038" s="7">
        <v>14037.639649999999</v>
      </c>
      <c r="H1038" s="7">
        <v>7112.6567379999997</v>
      </c>
      <c r="I1038" s="7">
        <v>10690.429690000001</v>
      </c>
      <c r="J1038" s="7">
        <v>6562.8383789999998</v>
      </c>
    </row>
    <row r="1039" spans="1:10" x14ac:dyDescent="0.2">
      <c r="A1039" s="7" t="s">
        <v>4099</v>
      </c>
      <c r="B1039" s="7" t="s">
        <v>4100</v>
      </c>
      <c r="C1039" s="7" t="s">
        <v>4101</v>
      </c>
      <c r="D1039" s="7" t="s">
        <v>4102</v>
      </c>
      <c r="E1039" s="7">
        <v>62794.398439999997</v>
      </c>
      <c r="F1039" s="7">
        <v>67724.75</v>
      </c>
      <c r="G1039" s="7">
        <v>100219.52340000001</v>
      </c>
      <c r="H1039" s="7">
        <v>65539.304690000004</v>
      </c>
      <c r="I1039" s="7">
        <v>61347.992189999997</v>
      </c>
      <c r="J1039" s="7">
        <v>61796.320310000003</v>
      </c>
    </row>
    <row r="1040" spans="1:10" x14ac:dyDescent="0.2">
      <c r="A1040" s="7" t="s">
        <v>4103</v>
      </c>
      <c r="B1040" s="7" t="s">
        <v>4104</v>
      </c>
      <c r="C1040" s="7" t="s">
        <v>4105</v>
      </c>
      <c r="D1040" s="7" t="s">
        <v>4106</v>
      </c>
      <c r="E1040" s="7">
        <v>400551.0625</v>
      </c>
      <c r="F1040" s="7">
        <v>343135.71879999997</v>
      </c>
      <c r="G1040" s="7">
        <v>307443.21879999997</v>
      </c>
      <c r="H1040" s="7">
        <v>434857.65629999997</v>
      </c>
      <c r="I1040" s="7">
        <v>353695.25</v>
      </c>
      <c r="J1040" s="7">
        <v>166297.4688</v>
      </c>
    </row>
    <row r="1041" spans="1:10" x14ac:dyDescent="0.2">
      <c r="A1041" s="7" t="s">
        <v>4107</v>
      </c>
      <c r="B1041" s="7" t="s">
        <v>4108</v>
      </c>
      <c r="C1041" s="7" t="s">
        <v>4109</v>
      </c>
      <c r="D1041" s="7" t="s">
        <v>4110</v>
      </c>
      <c r="E1041" s="7">
        <v>33974.363279999998</v>
      </c>
      <c r="F1041" s="7">
        <v>40772.605470000002</v>
      </c>
      <c r="G1041" s="7">
        <v>45793.410159999999</v>
      </c>
      <c r="H1041" s="7">
        <v>35594.765630000002</v>
      </c>
      <c r="I1041" s="7">
        <v>42530.414060000003</v>
      </c>
      <c r="J1041" s="7">
        <v>15579.534180000001</v>
      </c>
    </row>
    <row r="1042" spans="1:10" x14ac:dyDescent="0.2">
      <c r="A1042" s="7" t="s">
        <v>4111</v>
      </c>
      <c r="B1042" s="7" t="s">
        <v>4112</v>
      </c>
      <c r="C1042" s="7" t="s">
        <v>4113</v>
      </c>
      <c r="D1042" s="7" t="s">
        <v>4114</v>
      </c>
      <c r="E1042" s="7">
        <v>69276.398440000004</v>
      </c>
      <c r="F1042" s="7">
        <v>83545.507809999996</v>
      </c>
      <c r="G1042" s="7">
        <v>61367.003909999999</v>
      </c>
      <c r="H1042" s="7">
        <v>37118.78125</v>
      </c>
      <c r="I1042" s="7">
        <v>108318.50780000001</v>
      </c>
      <c r="J1042" s="7">
        <v>84411.523440000004</v>
      </c>
    </row>
    <row r="1043" spans="1:10" x14ac:dyDescent="0.2">
      <c r="A1043" s="7" t="s">
        <v>4115</v>
      </c>
      <c r="B1043" s="7" t="s">
        <v>4116</v>
      </c>
      <c r="C1043" s="7" t="s">
        <v>4117</v>
      </c>
      <c r="D1043" s="7" t="s">
        <v>4118</v>
      </c>
      <c r="E1043" s="7">
        <v>8144.7978519999997</v>
      </c>
      <c r="F1043" s="7">
        <v>8192.5869139999995</v>
      </c>
      <c r="G1043" s="7">
        <v>6654.4321289999998</v>
      </c>
      <c r="H1043" s="7">
        <v>6273.1176759999998</v>
      </c>
      <c r="I1043" s="7">
        <v>11774.714840000001</v>
      </c>
      <c r="J1043" s="7">
        <v>4532.7744140000004</v>
      </c>
    </row>
    <row r="1044" spans="1:10" x14ac:dyDescent="0.2">
      <c r="A1044" s="7" t="s">
        <v>4119</v>
      </c>
      <c r="B1044" s="7" t="s">
        <v>4120</v>
      </c>
      <c r="C1044" s="7" t="s">
        <v>4121</v>
      </c>
      <c r="D1044" s="7" t="s">
        <v>4122</v>
      </c>
      <c r="E1044" s="7">
        <v>22541.453130000002</v>
      </c>
      <c r="F1044" s="7">
        <v>16411.644530000001</v>
      </c>
      <c r="G1044" s="7">
        <v>12431.85059</v>
      </c>
      <c r="H1044" s="7">
        <v>13801.764649999999</v>
      </c>
      <c r="I1044" s="7">
        <v>17444.033200000002</v>
      </c>
      <c r="J1044" s="7">
        <v>15218.887699999999</v>
      </c>
    </row>
    <row r="1045" spans="1:10" x14ac:dyDescent="0.2">
      <c r="A1045" s="7" t="s">
        <v>4123</v>
      </c>
      <c r="B1045" s="7" t="s">
        <v>4124</v>
      </c>
      <c r="C1045" s="7" t="s">
        <v>4125</v>
      </c>
      <c r="D1045" s="7" t="s">
        <v>4126</v>
      </c>
      <c r="E1045" s="7">
        <v>10029.46875</v>
      </c>
      <c r="F1045" s="7">
        <v>9052.1523440000001</v>
      </c>
      <c r="G1045" s="7">
        <v>5523.5590819999998</v>
      </c>
      <c r="H1045" s="7">
        <v>11030.88379</v>
      </c>
      <c r="I1045" s="7">
        <v>8297.8476559999999</v>
      </c>
      <c r="J1045" s="7">
        <v>5933.0830079999996</v>
      </c>
    </row>
    <row r="1046" spans="1:10" x14ac:dyDescent="0.2">
      <c r="A1046" s="7" t="s">
        <v>4127</v>
      </c>
      <c r="B1046" s="7" t="s">
        <v>4128</v>
      </c>
      <c r="C1046" s="7" t="s">
        <v>4129</v>
      </c>
      <c r="D1046" s="7" t="s">
        <v>4130</v>
      </c>
      <c r="E1046" s="7">
        <v>32539.394530000001</v>
      </c>
      <c r="F1046" s="7">
        <v>38419.703130000002</v>
      </c>
      <c r="G1046" s="7">
        <v>24702.04492</v>
      </c>
      <c r="H1046" s="7">
        <v>32623.853520000001</v>
      </c>
      <c r="I1046" s="7">
        <v>33016.335939999997</v>
      </c>
      <c r="J1046" s="7">
        <v>35834.726560000003</v>
      </c>
    </row>
    <row r="1047" spans="1:10" x14ac:dyDescent="0.2">
      <c r="A1047" s="7" t="s">
        <v>4131</v>
      </c>
      <c r="B1047" s="7" t="s">
        <v>4132</v>
      </c>
      <c r="C1047" s="7" t="s">
        <v>4133</v>
      </c>
      <c r="D1047" s="7" t="s">
        <v>4134</v>
      </c>
      <c r="E1047" s="7">
        <v>11828.85742</v>
      </c>
      <c r="F1047" s="7">
        <v>24399.42383</v>
      </c>
      <c r="G1047" s="7">
        <v>36345.820310000003</v>
      </c>
      <c r="H1047" s="7">
        <v>5190.9467770000001</v>
      </c>
      <c r="I1047" s="7">
        <v>8851.4257809999999</v>
      </c>
      <c r="J1047" s="7">
        <v>42153.109380000002</v>
      </c>
    </row>
    <row r="1048" spans="1:10" x14ac:dyDescent="0.2">
      <c r="A1048" s="7" t="s">
        <v>4135</v>
      </c>
      <c r="B1048" s="7" t="s">
        <v>4136</v>
      </c>
      <c r="C1048" s="7" t="s">
        <v>4137</v>
      </c>
      <c r="D1048" s="7" t="s">
        <v>4138</v>
      </c>
      <c r="E1048" s="7">
        <v>27167.117190000001</v>
      </c>
      <c r="F1048" s="7">
        <v>18234.009770000001</v>
      </c>
      <c r="G1048" s="7">
        <v>4312.6962890000004</v>
      </c>
      <c r="H1048" s="7">
        <v>13218.95703</v>
      </c>
      <c r="I1048" s="7">
        <v>15454.141600000001</v>
      </c>
      <c r="J1048" s="7">
        <v>4674.7001950000003</v>
      </c>
    </row>
    <row r="1049" spans="1:10" x14ac:dyDescent="0.2">
      <c r="A1049" s="7" t="s">
        <v>4139</v>
      </c>
      <c r="B1049" s="7" t="s">
        <v>4140</v>
      </c>
      <c r="C1049" s="7" t="s">
        <v>4141</v>
      </c>
      <c r="D1049" s="7" t="s">
        <v>4142</v>
      </c>
      <c r="E1049" s="7">
        <v>13569.969730000001</v>
      </c>
      <c r="F1049" s="7">
        <v>9834.9199219999991</v>
      </c>
      <c r="G1049" s="7">
        <v>11603.99805</v>
      </c>
      <c r="H1049" s="7">
        <v>4486.4672849999997</v>
      </c>
      <c r="I1049" s="7">
        <v>9747.5087889999995</v>
      </c>
      <c r="J1049" s="7">
        <v>15145.79004</v>
      </c>
    </row>
    <row r="1050" spans="1:10" x14ac:dyDescent="0.2">
      <c r="A1050" s="7" t="s">
        <v>4143</v>
      </c>
      <c r="B1050" s="7" t="s">
        <v>4144</v>
      </c>
      <c r="C1050" s="7" t="s">
        <v>4145</v>
      </c>
      <c r="D1050" s="7" t="s">
        <v>4146</v>
      </c>
      <c r="E1050" s="7">
        <v>137688.2188</v>
      </c>
      <c r="F1050" s="7">
        <v>145740.0625</v>
      </c>
      <c r="G1050" s="7">
        <v>183904.5938</v>
      </c>
      <c r="H1050" s="7">
        <v>139673.79689999999</v>
      </c>
      <c r="I1050" s="7">
        <v>191723.32810000001</v>
      </c>
      <c r="J1050" s="7">
        <v>164859.0313</v>
      </c>
    </row>
    <row r="1051" spans="1:10" x14ac:dyDescent="0.2">
      <c r="A1051" s="7" t="s">
        <v>4147</v>
      </c>
      <c r="B1051" s="7" t="s">
        <v>4148</v>
      </c>
      <c r="C1051" s="7" t="s">
        <v>4149</v>
      </c>
      <c r="D1051" s="7" t="s">
        <v>4150</v>
      </c>
      <c r="E1051" s="7">
        <v>44344.917970000002</v>
      </c>
      <c r="F1051" s="7">
        <v>10528.86133</v>
      </c>
      <c r="G1051" s="7">
        <v>6947.0859380000002</v>
      </c>
      <c r="H1051" s="7">
        <v>11608.35547</v>
      </c>
      <c r="I1051" s="7">
        <v>6807.7568359999996</v>
      </c>
      <c r="J1051" s="7">
        <v>12268.534180000001</v>
      </c>
    </row>
    <row r="1052" spans="1:10" x14ac:dyDescent="0.2">
      <c r="A1052" s="7" t="s">
        <v>4151</v>
      </c>
      <c r="B1052" s="7" t="s">
        <v>4152</v>
      </c>
      <c r="C1052" s="7" t="s">
        <v>4153</v>
      </c>
      <c r="D1052" s="7" t="s">
        <v>4154</v>
      </c>
      <c r="E1052" s="7">
        <v>16823.015630000002</v>
      </c>
      <c r="F1052" s="7">
        <v>7909.4526370000003</v>
      </c>
      <c r="G1052" s="7">
        <v>18248.626950000002</v>
      </c>
      <c r="H1052" s="7">
        <v>8660.0644530000009</v>
      </c>
      <c r="I1052" s="7">
        <v>11976.125980000001</v>
      </c>
      <c r="J1052" s="7">
        <v>10519.710940000001</v>
      </c>
    </row>
    <row r="1053" spans="1:10" x14ac:dyDescent="0.2">
      <c r="A1053" s="7" t="s">
        <v>4155</v>
      </c>
      <c r="B1053" s="7" t="s">
        <v>4156</v>
      </c>
      <c r="C1053" s="7" t="s">
        <v>4157</v>
      </c>
      <c r="D1053" s="7" t="s">
        <v>4158</v>
      </c>
      <c r="E1053" s="7">
        <v>3974.5</v>
      </c>
      <c r="F1053" s="7">
        <v>2907.975586</v>
      </c>
      <c r="G1053" s="7">
        <v>5636.2407229999999</v>
      </c>
      <c r="H1053" s="7">
        <v>6696.5356449999999</v>
      </c>
      <c r="I1053" s="7">
        <v>5118.3100590000004</v>
      </c>
      <c r="J1053" s="7">
        <v>11344.456050000001</v>
      </c>
    </row>
    <row r="1054" spans="1:10" x14ac:dyDescent="0.2">
      <c r="A1054" s="7" t="s">
        <v>4159</v>
      </c>
      <c r="B1054" s="7" t="s">
        <v>4160</v>
      </c>
      <c r="C1054" s="7" t="s">
        <v>4161</v>
      </c>
      <c r="D1054" s="7" t="s">
        <v>4162</v>
      </c>
      <c r="E1054" s="7">
        <v>42510.574220000002</v>
      </c>
      <c r="F1054" s="7">
        <v>19034.994139999999</v>
      </c>
      <c r="G1054" s="7">
        <v>28041.67383</v>
      </c>
      <c r="H1054" s="7">
        <v>18652.277340000001</v>
      </c>
      <c r="I1054" s="7">
        <v>20205.318360000001</v>
      </c>
      <c r="J1054" s="7">
        <v>31785.630860000001</v>
      </c>
    </row>
    <row r="1055" spans="1:10" x14ac:dyDescent="0.2">
      <c r="A1055" s="7" t="s">
        <v>4163</v>
      </c>
      <c r="B1055" s="7" t="s">
        <v>4164</v>
      </c>
      <c r="C1055" s="7" t="s">
        <v>4165</v>
      </c>
      <c r="D1055" s="7" t="s">
        <v>4166</v>
      </c>
      <c r="E1055" s="7">
        <v>22921.328130000002</v>
      </c>
      <c r="F1055" s="7">
        <v>29189.726559999999</v>
      </c>
      <c r="G1055" s="7">
        <v>21796.83008</v>
      </c>
      <c r="H1055" s="7">
        <v>16692.056639999999</v>
      </c>
      <c r="I1055" s="7">
        <v>27360.5</v>
      </c>
      <c r="J1055" s="7">
        <v>3942.8061520000001</v>
      </c>
    </row>
    <row r="1056" spans="1:10" x14ac:dyDescent="0.2">
      <c r="A1056" s="7" t="s">
        <v>4167</v>
      </c>
      <c r="B1056" s="7" t="s">
        <v>4168</v>
      </c>
      <c r="C1056" s="7" t="s">
        <v>4169</v>
      </c>
      <c r="D1056" s="7" t="s">
        <v>4170</v>
      </c>
      <c r="E1056" s="7">
        <v>7963.2622069999998</v>
      </c>
      <c r="F1056" s="7">
        <v>5333.1621089999999</v>
      </c>
      <c r="G1056" s="7">
        <v>4266.4340819999998</v>
      </c>
      <c r="H1056" s="7">
        <v>4918.3378910000001</v>
      </c>
      <c r="I1056" s="7">
        <v>3366.6127929999998</v>
      </c>
      <c r="J1056" s="7">
        <v>8868.0957030000009</v>
      </c>
    </row>
    <row r="1057" spans="1:10" x14ac:dyDescent="0.2">
      <c r="A1057" s="7" t="s">
        <v>4171</v>
      </c>
      <c r="B1057" s="7" t="s">
        <v>4172</v>
      </c>
      <c r="C1057" s="7" t="s">
        <v>4173</v>
      </c>
      <c r="D1057" s="7" t="s">
        <v>4174</v>
      </c>
      <c r="E1057" s="7">
        <v>207560.48439999999</v>
      </c>
      <c r="F1057" s="7">
        <v>162149.14060000001</v>
      </c>
      <c r="G1057" s="7">
        <v>183931.125</v>
      </c>
      <c r="H1057" s="7">
        <v>147353.875</v>
      </c>
      <c r="I1057" s="7">
        <v>97674.085940000004</v>
      </c>
      <c r="J1057" s="7">
        <v>178549.2188</v>
      </c>
    </row>
    <row r="1058" spans="1:10" x14ac:dyDescent="0.2">
      <c r="A1058" s="7" t="s">
        <v>4175</v>
      </c>
      <c r="B1058" s="7" t="s">
        <v>4176</v>
      </c>
      <c r="C1058" s="7" t="s">
        <v>4177</v>
      </c>
      <c r="D1058" s="7" t="s">
        <v>4178</v>
      </c>
      <c r="E1058" s="7">
        <v>294870.84379999997</v>
      </c>
      <c r="F1058" s="7">
        <v>307536.21879999997</v>
      </c>
      <c r="G1058" s="7">
        <v>337229.5</v>
      </c>
      <c r="H1058" s="7">
        <v>327347.53129999997</v>
      </c>
      <c r="I1058" s="7">
        <v>292684.46879999997</v>
      </c>
      <c r="J1058" s="7">
        <v>293031.3125</v>
      </c>
    </row>
    <row r="1059" spans="1:10" x14ac:dyDescent="0.2">
      <c r="A1059" s="7" t="s">
        <v>4179</v>
      </c>
      <c r="B1059" s="7" t="s">
        <v>4180</v>
      </c>
      <c r="C1059" s="7" t="s">
        <v>4181</v>
      </c>
      <c r="D1059" s="7" t="s">
        <v>4182</v>
      </c>
      <c r="E1059" s="7">
        <v>49981.152340000001</v>
      </c>
      <c r="F1059" s="7">
        <v>52478.035159999999</v>
      </c>
      <c r="G1059" s="7">
        <v>162608.73439999999</v>
      </c>
      <c r="H1059" s="7">
        <v>61298.449220000002</v>
      </c>
      <c r="I1059" s="7">
        <v>72420.703129999994</v>
      </c>
      <c r="J1059" s="7">
        <v>193308.0938</v>
      </c>
    </row>
    <row r="1060" spans="1:10" x14ac:dyDescent="0.2">
      <c r="A1060" s="7" t="s">
        <v>4183</v>
      </c>
      <c r="B1060" s="7" t="s">
        <v>4184</v>
      </c>
      <c r="C1060" s="7" t="s">
        <v>4185</v>
      </c>
      <c r="D1060" s="7" t="s">
        <v>4186</v>
      </c>
      <c r="E1060" s="7">
        <v>1372401.875</v>
      </c>
      <c r="F1060" s="7">
        <v>1140337.125</v>
      </c>
      <c r="G1060" s="7">
        <v>1323072</v>
      </c>
      <c r="H1060" s="7">
        <v>1153327.75</v>
      </c>
      <c r="I1060" s="7">
        <v>1270785.125</v>
      </c>
      <c r="J1060" s="7">
        <v>971709</v>
      </c>
    </row>
    <row r="1061" spans="1:10" x14ac:dyDescent="0.2">
      <c r="A1061" s="7" t="s">
        <v>4187</v>
      </c>
      <c r="B1061" s="7" t="s">
        <v>4188</v>
      </c>
      <c r="C1061" s="7" t="s">
        <v>4189</v>
      </c>
      <c r="D1061" s="7" t="s">
        <v>4190</v>
      </c>
      <c r="E1061" s="7">
        <v>281930.40629999997</v>
      </c>
      <c r="F1061" s="7">
        <v>255927.1875</v>
      </c>
      <c r="G1061" s="7">
        <v>266663.75</v>
      </c>
      <c r="H1061" s="7">
        <v>234691.6875</v>
      </c>
      <c r="I1061" s="7">
        <v>260702.54689999999</v>
      </c>
      <c r="J1061" s="7">
        <v>347765.4375</v>
      </c>
    </row>
    <row r="1062" spans="1:10" x14ac:dyDescent="0.2">
      <c r="A1062" s="7" t="s">
        <v>4191</v>
      </c>
      <c r="B1062" s="7" t="s">
        <v>4192</v>
      </c>
      <c r="C1062" s="7" t="s">
        <v>4193</v>
      </c>
      <c r="D1062" s="7" t="s">
        <v>4194</v>
      </c>
      <c r="E1062" s="7">
        <v>35193.378909999999</v>
      </c>
      <c r="F1062" s="7">
        <v>32791.464840000001</v>
      </c>
      <c r="G1062" s="7">
        <v>27294.54492</v>
      </c>
      <c r="H1062" s="7">
        <v>43797.976560000003</v>
      </c>
      <c r="I1062" s="7">
        <v>35858.511720000002</v>
      </c>
      <c r="J1062" s="7">
        <v>11240.6582</v>
      </c>
    </row>
    <row r="1063" spans="1:10" x14ac:dyDescent="0.2">
      <c r="A1063" s="7" t="s">
        <v>4195</v>
      </c>
      <c r="B1063" s="7" t="s">
        <v>4196</v>
      </c>
      <c r="C1063" s="7" t="s">
        <v>4197</v>
      </c>
      <c r="D1063" s="7" t="s">
        <v>4198</v>
      </c>
      <c r="E1063" s="7">
        <v>4934.1298829999996</v>
      </c>
      <c r="F1063" s="7">
        <v>4905.2890630000002</v>
      </c>
      <c r="G1063" s="7">
        <v>6759.8657229999999</v>
      </c>
      <c r="H1063" s="7">
        <v>9373.2255860000005</v>
      </c>
      <c r="I1063" s="7">
        <v>16022.530269999999</v>
      </c>
      <c r="J1063" s="7">
        <v>9262.1738280000009</v>
      </c>
    </row>
    <row r="1064" spans="1:10" x14ac:dyDescent="0.2">
      <c r="A1064" s="7" t="s">
        <v>4199</v>
      </c>
      <c r="B1064" s="7" t="s">
        <v>4200</v>
      </c>
      <c r="C1064" s="7" t="s">
        <v>4201</v>
      </c>
      <c r="D1064" s="7" t="s">
        <v>4202</v>
      </c>
      <c r="E1064" s="7">
        <v>5882.4267579999996</v>
      </c>
      <c r="F1064" s="7">
        <v>4623.9995120000003</v>
      </c>
      <c r="G1064" s="7">
        <v>13324.25684</v>
      </c>
      <c r="H1064" s="7">
        <v>7700.7856449999999</v>
      </c>
      <c r="I1064" s="7">
        <v>4516.1499020000001</v>
      </c>
      <c r="J1064" s="7">
        <v>8138.7368159999996</v>
      </c>
    </row>
    <row r="1065" spans="1:10" x14ac:dyDescent="0.2">
      <c r="A1065" s="7" t="s">
        <v>4203</v>
      </c>
      <c r="B1065" s="7" t="s">
        <v>4204</v>
      </c>
      <c r="C1065" s="7" t="s">
        <v>4205</v>
      </c>
      <c r="D1065" s="7" t="s">
        <v>4206</v>
      </c>
      <c r="E1065" s="7">
        <v>180219.39060000001</v>
      </c>
      <c r="F1065" s="7">
        <v>265698.5</v>
      </c>
      <c r="G1065" s="7">
        <v>202377.57810000001</v>
      </c>
      <c r="H1065" s="7">
        <v>146142.14060000001</v>
      </c>
      <c r="I1065" s="7">
        <v>253908.73439999999</v>
      </c>
      <c r="J1065" s="7">
        <v>143903.5625</v>
      </c>
    </row>
    <row r="1066" spans="1:10" x14ac:dyDescent="0.2">
      <c r="A1066" s="7" t="s">
        <v>4207</v>
      </c>
      <c r="B1066" s="7" t="s">
        <v>4208</v>
      </c>
      <c r="C1066" s="7" t="s">
        <v>4209</v>
      </c>
      <c r="D1066" s="7" t="s">
        <v>4210</v>
      </c>
      <c r="E1066" s="7">
        <v>9260.21875</v>
      </c>
      <c r="F1066" s="7">
        <v>6640.6811520000001</v>
      </c>
      <c r="G1066" s="7">
        <v>28552.710940000001</v>
      </c>
      <c r="H1066" s="7">
        <v>22310.134770000001</v>
      </c>
      <c r="I1066" s="7">
        <v>5000.3896480000003</v>
      </c>
      <c r="J1066" s="7">
        <v>20140.925780000001</v>
      </c>
    </row>
    <row r="1067" spans="1:10" x14ac:dyDescent="0.2">
      <c r="A1067" s="7" t="s">
        <v>4211</v>
      </c>
      <c r="B1067" s="7" t="s">
        <v>4212</v>
      </c>
      <c r="C1067" s="7" t="s">
        <v>4213</v>
      </c>
      <c r="D1067" s="7" t="s">
        <v>4214</v>
      </c>
      <c r="E1067" s="7">
        <v>58362.628909999999</v>
      </c>
      <c r="F1067" s="7">
        <v>73383.328129999994</v>
      </c>
      <c r="G1067" s="7">
        <v>50664.21875</v>
      </c>
      <c r="H1067" s="7">
        <v>52480.738279999998</v>
      </c>
      <c r="I1067" s="7">
        <v>54429.210939999997</v>
      </c>
      <c r="J1067" s="7">
        <v>51872.457029999998</v>
      </c>
    </row>
    <row r="1068" spans="1:10" x14ac:dyDescent="0.2">
      <c r="A1068" s="7" t="s">
        <v>4215</v>
      </c>
      <c r="B1068" s="7" t="s">
        <v>4216</v>
      </c>
      <c r="C1068" s="7" t="s">
        <v>4217</v>
      </c>
      <c r="D1068" s="7" t="s">
        <v>4218</v>
      </c>
      <c r="E1068" s="7">
        <v>69153.984379999994</v>
      </c>
      <c r="F1068" s="7">
        <v>64245.019529999998</v>
      </c>
      <c r="G1068" s="7">
        <v>59735.332029999998</v>
      </c>
      <c r="H1068" s="7">
        <v>29983.5625</v>
      </c>
      <c r="I1068" s="7">
        <v>64259.484380000002</v>
      </c>
      <c r="J1068" s="7">
        <v>28415.400389999999</v>
      </c>
    </row>
    <row r="1069" spans="1:10" x14ac:dyDescent="0.2">
      <c r="A1069" s="7" t="s">
        <v>4219</v>
      </c>
      <c r="B1069" s="7" t="s">
        <v>4220</v>
      </c>
      <c r="C1069" s="7" t="s">
        <v>4221</v>
      </c>
      <c r="D1069" s="7" t="s">
        <v>4222</v>
      </c>
      <c r="E1069" s="7">
        <v>15471.603520000001</v>
      </c>
      <c r="F1069" s="7">
        <v>10367.816409999999</v>
      </c>
      <c r="G1069" s="7">
        <v>6132.6313479999999</v>
      </c>
      <c r="H1069" s="7">
        <v>16075.214840000001</v>
      </c>
      <c r="I1069" s="7">
        <v>16972.640630000002</v>
      </c>
      <c r="J1069" s="7">
        <v>25016.765630000002</v>
      </c>
    </row>
    <row r="1070" spans="1:10" x14ac:dyDescent="0.2">
      <c r="A1070" s="7" t="s">
        <v>4223</v>
      </c>
      <c r="B1070" s="7" t="s">
        <v>4224</v>
      </c>
      <c r="C1070" s="7" t="s">
        <v>4225</v>
      </c>
      <c r="D1070" s="7" t="s">
        <v>4226</v>
      </c>
      <c r="E1070" s="7">
        <v>11096.5</v>
      </c>
      <c r="F1070" s="7">
        <v>14576.9082</v>
      </c>
      <c r="G1070" s="7">
        <v>20890.595700000002</v>
      </c>
      <c r="H1070" s="7">
        <v>5856.4077150000003</v>
      </c>
      <c r="I1070" s="7">
        <v>5879.296875</v>
      </c>
      <c r="J1070" s="7">
        <v>5748.3271480000003</v>
      </c>
    </row>
    <row r="1071" spans="1:10" x14ac:dyDescent="0.2">
      <c r="A1071" s="7" t="s">
        <v>4227</v>
      </c>
      <c r="B1071" s="7" t="s">
        <v>4228</v>
      </c>
      <c r="C1071" s="7" t="s">
        <v>4229</v>
      </c>
      <c r="D1071" s="7" t="s">
        <v>4230</v>
      </c>
      <c r="E1071" s="7">
        <v>79065.53125</v>
      </c>
      <c r="F1071" s="7">
        <v>85996.828129999994</v>
      </c>
      <c r="G1071" s="7">
        <v>53583.734380000002</v>
      </c>
      <c r="H1071" s="7">
        <v>49776.90625</v>
      </c>
      <c r="I1071" s="7">
        <v>57197.550779999998</v>
      </c>
      <c r="J1071" s="7">
        <v>58957.949220000002</v>
      </c>
    </row>
    <row r="1072" spans="1:10" x14ac:dyDescent="0.2">
      <c r="A1072" s="7" t="s">
        <v>4231</v>
      </c>
      <c r="B1072" s="7" t="s">
        <v>4232</v>
      </c>
      <c r="C1072" s="7" t="s">
        <v>4233</v>
      </c>
      <c r="D1072" s="7" t="s">
        <v>4234</v>
      </c>
      <c r="E1072" s="7">
        <v>1498415.625</v>
      </c>
      <c r="F1072" s="7">
        <v>3800665.75</v>
      </c>
      <c r="G1072" s="7">
        <v>1799694.125</v>
      </c>
      <c r="H1072" s="7">
        <v>1928610</v>
      </c>
      <c r="I1072" s="7">
        <v>4277275</v>
      </c>
      <c r="J1072" s="7">
        <v>2864236.25</v>
      </c>
    </row>
    <row r="1073" spans="1:10" x14ac:dyDescent="0.2">
      <c r="A1073" s="7" t="s">
        <v>4235</v>
      </c>
      <c r="B1073" s="7" t="s">
        <v>4236</v>
      </c>
      <c r="C1073" s="7" t="s">
        <v>4237</v>
      </c>
      <c r="D1073" s="7" t="s">
        <v>4238</v>
      </c>
      <c r="E1073" s="7">
        <v>8344.6367190000001</v>
      </c>
      <c r="F1073" s="7">
        <v>7593.1782229999999</v>
      </c>
      <c r="G1073" s="7">
        <v>12295.60742</v>
      </c>
      <c r="H1073" s="7">
        <v>7358.3754879999997</v>
      </c>
      <c r="I1073" s="7">
        <v>110984.4219</v>
      </c>
      <c r="J1073" s="7">
        <v>6962.4160160000001</v>
      </c>
    </row>
    <row r="1074" spans="1:10" x14ac:dyDescent="0.2">
      <c r="A1074" s="7" t="s">
        <v>4239</v>
      </c>
      <c r="B1074" s="7" t="s">
        <v>4240</v>
      </c>
      <c r="C1074" s="7" t="s">
        <v>4241</v>
      </c>
      <c r="D1074" s="7" t="s">
        <v>4242</v>
      </c>
      <c r="E1074" s="7">
        <v>10728.742190000001</v>
      </c>
      <c r="F1074" s="7">
        <v>8702.1142579999996</v>
      </c>
      <c r="G1074" s="7">
        <v>8405.4169920000004</v>
      </c>
      <c r="H1074" s="7">
        <v>6636.7919920000004</v>
      </c>
      <c r="I1074" s="7">
        <v>10330.250980000001</v>
      </c>
      <c r="J1074" s="7">
        <v>5732.2114259999998</v>
      </c>
    </row>
    <row r="1075" spans="1:10" x14ac:dyDescent="0.2">
      <c r="A1075" s="7" t="s">
        <v>4243</v>
      </c>
      <c r="B1075" s="7" t="s">
        <v>4244</v>
      </c>
      <c r="C1075" s="7" t="s">
        <v>4245</v>
      </c>
      <c r="D1075" s="7" t="s">
        <v>4246</v>
      </c>
      <c r="E1075" s="7">
        <v>290525.5</v>
      </c>
      <c r="F1075" s="7">
        <v>248703.60939999999</v>
      </c>
      <c r="G1075" s="7">
        <v>195754.5313</v>
      </c>
      <c r="H1075" s="7">
        <v>254955.5938</v>
      </c>
      <c r="I1075" s="7">
        <v>217743.625</v>
      </c>
      <c r="J1075" s="7">
        <v>206735.5938</v>
      </c>
    </row>
    <row r="1076" spans="1:10" x14ac:dyDescent="0.2">
      <c r="A1076" s="7" t="s">
        <v>4247</v>
      </c>
      <c r="B1076" s="7" t="s">
        <v>4248</v>
      </c>
      <c r="C1076" s="7" t="s">
        <v>4249</v>
      </c>
      <c r="D1076" s="7" t="s">
        <v>4250</v>
      </c>
      <c r="E1076" s="7">
        <v>5615.0556640000004</v>
      </c>
      <c r="F1076" s="7">
        <v>3795.1660160000001</v>
      </c>
      <c r="G1076" s="7">
        <v>7167.1020509999998</v>
      </c>
      <c r="H1076" s="7">
        <v>4289.1928710000002</v>
      </c>
      <c r="I1076" s="7">
        <v>7313.7856449999999</v>
      </c>
      <c r="J1076" s="7">
        <v>8853.1367190000001</v>
      </c>
    </row>
    <row r="1077" spans="1:10" x14ac:dyDescent="0.2">
      <c r="A1077" s="7" t="s">
        <v>4251</v>
      </c>
      <c r="B1077" s="7" t="s">
        <v>4252</v>
      </c>
      <c r="C1077" s="7" t="s">
        <v>4253</v>
      </c>
      <c r="D1077" s="7" t="s">
        <v>4254</v>
      </c>
      <c r="E1077" s="7">
        <v>112691.5313</v>
      </c>
      <c r="F1077" s="7">
        <v>84630.804690000004</v>
      </c>
      <c r="G1077" s="7">
        <v>60463.070310000003</v>
      </c>
      <c r="H1077" s="7">
        <v>74785.53125</v>
      </c>
      <c r="I1077" s="7">
        <v>61567.390630000002</v>
      </c>
      <c r="J1077" s="7">
        <v>62419.363279999998</v>
      </c>
    </row>
    <row r="1078" spans="1:10" x14ac:dyDescent="0.2">
      <c r="A1078" s="7" t="s">
        <v>4255</v>
      </c>
      <c r="B1078" s="7" t="s">
        <v>4256</v>
      </c>
      <c r="C1078" s="7" t="s">
        <v>4257</v>
      </c>
      <c r="D1078" s="7" t="s">
        <v>4258</v>
      </c>
      <c r="E1078" s="7">
        <v>14965.82813</v>
      </c>
      <c r="F1078" s="7">
        <v>15816.964840000001</v>
      </c>
      <c r="G1078" s="7">
        <v>18485.634770000001</v>
      </c>
      <c r="H1078" s="7">
        <v>10273.380859999999</v>
      </c>
      <c r="I1078" s="7">
        <v>26772.335940000001</v>
      </c>
      <c r="J1078" s="7">
        <v>11967.066409999999</v>
      </c>
    </row>
    <row r="1079" spans="1:10" x14ac:dyDescent="0.2">
      <c r="A1079" s="7" t="s">
        <v>4259</v>
      </c>
      <c r="B1079" s="7" t="s">
        <v>4260</v>
      </c>
      <c r="C1079" s="7" t="s">
        <v>4261</v>
      </c>
      <c r="D1079" s="7" t="s">
        <v>4262</v>
      </c>
      <c r="E1079" s="7">
        <v>22194.59375</v>
      </c>
      <c r="F1079" s="7">
        <v>38555.34375</v>
      </c>
      <c r="G1079" s="7">
        <v>54389.3125</v>
      </c>
      <c r="H1079" s="7">
        <v>14129.19238</v>
      </c>
      <c r="I1079" s="7">
        <v>49282.550779999998</v>
      </c>
      <c r="J1079" s="7">
        <v>34506.363279999998</v>
      </c>
    </row>
    <row r="1080" spans="1:10" x14ac:dyDescent="0.2">
      <c r="A1080" s="7" t="s">
        <v>4263</v>
      </c>
      <c r="B1080" s="7" t="s">
        <v>4264</v>
      </c>
      <c r="C1080" s="7" t="s">
        <v>4265</v>
      </c>
      <c r="D1080" s="7" t="s">
        <v>4266</v>
      </c>
      <c r="E1080" s="7">
        <v>111339.5938</v>
      </c>
      <c r="F1080" s="7">
        <v>146953.5938</v>
      </c>
      <c r="G1080" s="7">
        <v>267312.1875</v>
      </c>
      <c r="H1080" s="7">
        <v>279684.75</v>
      </c>
      <c r="I1080" s="7">
        <v>201850.39060000001</v>
      </c>
      <c r="J1080" s="7">
        <v>94176.296879999994</v>
      </c>
    </row>
    <row r="1081" spans="1:10" x14ac:dyDescent="0.2">
      <c r="A1081" s="7" t="s">
        <v>4267</v>
      </c>
      <c r="B1081" s="7" t="s">
        <v>4268</v>
      </c>
      <c r="C1081" s="7" t="s">
        <v>4269</v>
      </c>
      <c r="D1081" s="7" t="s">
        <v>4270</v>
      </c>
      <c r="E1081" s="7">
        <v>243682.82810000001</v>
      </c>
      <c r="F1081" s="7">
        <v>191932.3438</v>
      </c>
      <c r="G1081" s="7">
        <v>172391.75</v>
      </c>
      <c r="H1081" s="7">
        <v>230219.95310000001</v>
      </c>
      <c r="I1081" s="7">
        <v>155269.26560000001</v>
      </c>
      <c r="J1081" s="7">
        <v>176925.70310000001</v>
      </c>
    </row>
    <row r="1082" spans="1:10" x14ac:dyDescent="0.2">
      <c r="A1082" s="7" t="s">
        <v>4271</v>
      </c>
      <c r="B1082" s="7" t="s">
        <v>4272</v>
      </c>
      <c r="C1082" s="7" t="s">
        <v>4273</v>
      </c>
      <c r="D1082" s="7" t="s">
        <v>4274</v>
      </c>
      <c r="E1082" s="7">
        <v>28788.285159999999</v>
      </c>
      <c r="F1082" s="7">
        <v>35298.117189999997</v>
      </c>
      <c r="G1082" s="7">
        <v>11165.31055</v>
      </c>
      <c r="H1082" s="7">
        <v>48900.773439999997</v>
      </c>
      <c r="I1082" s="7">
        <v>10941.38184</v>
      </c>
      <c r="J1082" s="7">
        <v>5744.6235349999997</v>
      </c>
    </row>
    <row r="1083" spans="1:10" x14ac:dyDescent="0.2">
      <c r="A1083" s="7" t="s">
        <v>4275</v>
      </c>
      <c r="B1083" s="9">
        <v>37865</v>
      </c>
      <c r="C1083" s="7" t="s">
        <v>4276</v>
      </c>
      <c r="D1083" s="7" t="s">
        <v>4277</v>
      </c>
      <c r="E1083" s="7">
        <v>81291.453129999994</v>
      </c>
      <c r="F1083" s="7">
        <v>76466.601559999996</v>
      </c>
      <c r="G1083" s="7">
        <v>75672.4375</v>
      </c>
      <c r="H1083" s="7">
        <v>55440.539060000003</v>
      </c>
      <c r="I1083" s="7">
        <v>79923.773440000004</v>
      </c>
      <c r="J1083" s="7">
        <v>67580.5625</v>
      </c>
    </row>
    <row r="1084" spans="1:10" x14ac:dyDescent="0.2">
      <c r="A1084" s="7" t="s">
        <v>4278</v>
      </c>
      <c r="B1084" s="7" t="s">
        <v>4279</v>
      </c>
      <c r="C1084" s="7" t="s">
        <v>4280</v>
      </c>
      <c r="D1084" s="7" t="s">
        <v>4281</v>
      </c>
      <c r="E1084" s="7">
        <v>59517.761720000002</v>
      </c>
      <c r="F1084" s="7">
        <v>56360.027340000001</v>
      </c>
      <c r="G1084" s="7">
        <v>38367.554689999997</v>
      </c>
      <c r="H1084" s="7">
        <v>41135.203130000002</v>
      </c>
      <c r="I1084" s="7">
        <v>29587.671880000002</v>
      </c>
      <c r="J1084" s="7">
        <v>37613.089840000001</v>
      </c>
    </row>
    <row r="1085" spans="1:10" x14ac:dyDescent="0.2">
      <c r="A1085" s="7" t="s">
        <v>4282</v>
      </c>
      <c r="B1085" s="7" t="s">
        <v>4283</v>
      </c>
      <c r="C1085" s="7" t="s">
        <v>4284</v>
      </c>
      <c r="D1085" s="7" t="s">
        <v>4285</v>
      </c>
      <c r="E1085" s="7">
        <v>8755900</v>
      </c>
      <c r="F1085" s="7">
        <v>7701773.5</v>
      </c>
      <c r="G1085" s="7">
        <v>7622549</v>
      </c>
      <c r="H1085" s="7">
        <v>7593641</v>
      </c>
      <c r="I1085" s="7">
        <v>6411194</v>
      </c>
      <c r="J1085" s="7">
        <v>6721493</v>
      </c>
    </row>
    <row r="1086" spans="1:10" x14ac:dyDescent="0.2">
      <c r="A1086" s="7" t="s">
        <v>4286</v>
      </c>
      <c r="B1086" s="7" t="s">
        <v>4287</v>
      </c>
      <c r="C1086" s="7" t="s">
        <v>4288</v>
      </c>
      <c r="D1086" s="7" t="s">
        <v>4289</v>
      </c>
      <c r="E1086" s="7">
        <v>129526.8594</v>
      </c>
      <c r="F1086" s="7">
        <v>95997.554690000004</v>
      </c>
      <c r="G1086" s="7">
        <v>111949.50780000001</v>
      </c>
      <c r="H1086" s="7">
        <v>118252.25780000001</v>
      </c>
      <c r="I1086" s="7">
        <v>132786.70310000001</v>
      </c>
      <c r="J1086" s="7">
        <v>72240.53125</v>
      </c>
    </row>
    <row r="1087" spans="1:10" x14ac:dyDescent="0.2">
      <c r="A1087" s="7" t="s">
        <v>4290</v>
      </c>
      <c r="B1087" s="7" t="s">
        <v>4291</v>
      </c>
      <c r="C1087" s="7" t="s">
        <v>4292</v>
      </c>
      <c r="D1087" s="7" t="s">
        <v>4293</v>
      </c>
      <c r="E1087" s="7">
        <v>10762.61621</v>
      </c>
      <c r="F1087" s="7">
        <v>11569.37695</v>
      </c>
      <c r="G1087" s="7">
        <v>19240.935549999998</v>
      </c>
      <c r="H1087" s="7">
        <v>30695.121090000001</v>
      </c>
      <c r="I1087" s="7">
        <v>9102.0878909999992</v>
      </c>
      <c r="J1087" s="7">
        <v>22740.091799999998</v>
      </c>
    </row>
    <row r="1088" spans="1:10" x14ac:dyDescent="0.2">
      <c r="A1088" s="7" t="s">
        <v>4294</v>
      </c>
      <c r="B1088" s="7" t="s">
        <v>4295</v>
      </c>
      <c r="C1088" s="7" t="s">
        <v>4296</v>
      </c>
      <c r="D1088" s="7" t="s">
        <v>4297</v>
      </c>
      <c r="E1088" s="7">
        <v>46903.640630000002</v>
      </c>
      <c r="F1088" s="7">
        <v>49623.921880000002</v>
      </c>
      <c r="G1088" s="7">
        <v>23392.671880000002</v>
      </c>
      <c r="H1088" s="7">
        <v>21875.181639999999</v>
      </c>
      <c r="I1088" s="7">
        <v>17008.617190000001</v>
      </c>
      <c r="J1088" s="7">
        <v>15852.750980000001</v>
      </c>
    </row>
    <row r="1089" spans="1:10" x14ac:dyDescent="0.2">
      <c r="A1089" s="7" t="s">
        <v>4298</v>
      </c>
      <c r="B1089" s="7" t="s">
        <v>4299</v>
      </c>
      <c r="C1089" s="7" t="s">
        <v>4300</v>
      </c>
      <c r="D1089" s="7" t="s">
        <v>4301</v>
      </c>
      <c r="E1089" s="7">
        <v>109000.82030000001</v>
      </c>
      <c r="F1089" s="7">
        <v>83916.789059999996</v>
      </c>
      <c r="G1089" s="7">
        <v>76772.78125</v>
      </c>
      <c r="H1089" s="7">
        <v>105818.85159999999</v>
      </c>
      <c r="I1089" s="7">
        <v>75647.945309999996</v>
      </c>
      <c r="J1089" s="7">
        <v>78334.75</v>
      </c>
    </row>
    <row r="1090" spans="1:10" x14ac:dyDescent="0.2">
      <c r="A1090" s="7" t="s">
        <v>4302</v>
      </c>
      <c r="B1090" s="7" t="s">
        <v>4303</v>
      </c>
      <c r="C1090" s="7" t="s">
        <v>4304</v>
      </c>
      <c r="D1090" s="7" t="s">
        <v>4305</v>
      </c>
      <c r="E1090" s="7">
        <v>8001.8950199999999</v>
      </c>
      <c r="F1090" s="7">
        <v>11087.528319999999</v>
      </c>
      <c r="G1090" s="7">
        <v>8317.7792969999991</v>
      </c>
      <c r="H1090" s="7">
        <v>11023.44434</v>
      </c>
      <c r="I1090" s="7">
        <v>8150.9599609999996</v>
      </c>
      <c r="J1090" s="7">
        <v>11650.358399999999</v>
      </c>
    </row>
    <row r="1091" spans="1:10" x14ac:dyDescent="0.2">
      <c r="A1091" s="7" t="s">
        <v>4306</v>
      </c>
      <c r="B1091" s="7" t="s">
        <v>4307</v>
      </c>
      <c r="C1091" s="7" t="s">
        <v>4308</v>
      </c>
      <c r="D1091" s="7" t="s">
        <v>4309</v>
      </c>
      <c r="E1091" s="7">
        <v>336870.65629999997</v>
      </c>
      <c r="F1091" s="7">
        <v>294131.8125</v>
      </c>
      <c r="G1091" s="7">
        <v>297696.125</v>
      </c>
      <c r="H1091" s="7">
        <v>309684.65629999997</v>
      </c>
      <c r="I1091" s="7">
        <v>298802.15629999997</v>
      </c>
      <c r="J1091" s="7">
        <v>309792.78129999997</v>
      </c>
    </row>
    <row r="1092" spans="1:10" x14ac:dyDescent="0.2">
      <c r="A1092" s="7" t="s">
        <v>4310</v>
      </c>
      <c r="B1092" s="7" t="s">
        <v>4311</v>
      </c>
      <c r="C1092" s="7" t="s">
        <v>4312</v>
      </c>
      <c r="D1092" s="7" t="s">
        <v>4313</v>
      </c>
      <c r="E1092" s="7">
        <v>179248</v>
      </c>
      <c r="F1092" s="7">
        <v>216431.01560000001</v>
      </c>
      <c r="G1092" s="7">
        <v>201238.45310000001</v>
      </c>
      <c r="H1092" s="7">
        <v>177390.4688</v>
      </c>
      <c r="I1092" s="7">
        <v>199838.95310000001</v>
      </c>
      <c r="J1092" s="7">
        <v>240805.92189999999</v>
      </c>
    </row>
    <row r="1093" spans="1:10" x14ac:dyDescent="0.2">
      <c r="A1093" s="7" t="s">
        <v>4314</v>
      </c>
      <c r="B1093" s="7" t="s">
        <v>4315</v>
      </c>
      <c r="C1093" s="7" t="s">
        <v>4316</v>
      </c>
      <c r="D1093" s="7" t="s">
        <v>4317</v>
      </c>
      <c r="E1093" s="7">
        <v>73145.101559999996</v>
      </c>
      <c r="F1093" s="7">
        <v>20508.16992</v>
      </c>
      <c r="G1093" s="7">
        <v>4613.5410160000001</v>
      </c>
      <c r="H1093" s="7">
        <v>9476.8847659999992</v>
      </c>
      <c r="I1093" s="7">
        <v>39469.578130000002</v>
      </c>
      <c r="J1093" s="7">
        <v>8966.9267579999996</v>
      </c>
    </row>
    <row r="1094" spans="1:10" x14ac:dyDescent="0.2">
      <c r="A1094" s="7" t="s">
        <v>4318</v>
      </c>
      <c r="B1094" s="7" t="s">
        <v>4319</v>
      </c>
      <c r="C1094" s="7" t="s">
        <v>4320</v>
      </c>
      <c r="D1094" s="7" t="s">
        <v>4321</v>
      </c>
      <c r="E1094" s="7">
        <v>38243.445310000003</v>
      </c>
      <c r="F1094" s="7">
        <v>41264.886720000002</v>
      </c>
      <c r="G1094" s="7">
        <v>58215.679689999997</v>
      </c>
      <c r="H1094" s="7">
        <v>48769.171880000002</v>
      </c>
      <c r="I1094" s="7">
        <v>87778.765629999994</v>
      </c>
      <c r="J1094" s="7">
        <v>30855.277340000001</v>
      </c>
    </row>
    <row r="1095" spans="1:10" x14ac:dyDescent="0.2">
      <c r="A1095" s="7" t="s">
        <v>4322</v>
      </c>
      <c r="B1095" s="7" t="s">
        <v>4323</v>
      </c>
      <c r="C1095" s="7" t="s">
        <v>4324</v>
      </c>
      <c r="D1095" s="7" t="s">
        <v>4325</v>
      </c>
      <c r="E1095" s="7">
        <v>26577.0625</v>
      </c>
      <c r="F1095" s="7">
        <v>37288.789060000003</v>
      </c>
      <c r="G1095" s="7">
        <v>29053.542969999999</v>
      </c>
      <c r="H1095" s="7">
        <v>20264.39258</v>
      </c>
      <c r="I1095" s="7">
        <v>32436.664059999999</v>
      </c>
      <c r="J1095" s="7">
        <v>18016.859380000002</v>
      </c>
    </row>
    <row r="1096" spans="1:10" x14ac:dyDescent="0.2">
      <c r="A1096" s="7" t="s">
        <v>4326</v>
      </c>
      <c r="B1096" s="7" t="s">
        <v>4327</v>
      </c>
      <c r="C1096" s="7" t="s">
        <v>4328</v>
      </c>
      <c r="D1096" s="7" t="s">
        <v>4329</v>
      </c>
      <c r="E1096" s="7">
        <v>397972.65629999997</v>
      </c>
      <c r="F1096" s="7">
        <v>276157.28129999997</v>
      </c>
      <c r="G1096" s="7">
        <v>324631.03129999997</v>
      </c>
      <c r="H1096" s="7">
        <v>447934.65629999997</v>
      </c>
      <c r="I1096" s="7">
        <v>283994.40629999997</v>
      </c>
      <c r="J1096" s="7">
        <v>339206.5625</v>
      </c>
    </row>
    <row r="1097" spans="1:10" x14ac:dyDescent="0.2">
      <c r="A1097" s="7" t="s">
        <v>4330</v>
      </c>
      <c r="B1097" s="7" t="s">
        <v>4331</v>
      </c>
      <c r="C1097" s="7" t="s">
        <v>4332</v>
      </c>
      <c r="D1097" s="7" t="s">
        <v>4333</v>
      </c>
      <c r="E1097" s="7">
        <v>153796.3125</v>
      </c>
      <c r="F1097" s="7">
        <v>154695.54689999999</v>
      </c>
      <c r="G1097" s="7">
        <v>114340.69530000001</v>
      </c>
      <c r="H1097" s="7">
        <v>163035.8125</v>
      </c>
      <c r="I1097" s="7">
        <v>123443.11719999999</v>
      </c>
      <c r="J1097" s="7">
        <v>153090.0625</v>
      </c>
    </row>
    <row r="1098" spans="1:10" x14ac:dyDescent="0.2">
      <c r="A1098" s="7" t="s">
        <v>4334</v>
      </c>
      <c r="B1098" s="7" t="s">
        <v>4335</v>
      </c>
      <c r="C1098" s="7" t="s">
        <v>4336</v>
      </c>
      <c r="D1098" s="7" t="s">
        <v>4337</v>
      </c>
      <c r="E1098" s="7">
        <v>3474189</v>
      </c>
      <c r="F1098" s="7">
        <v>3916392.5</v>
      </c>
      <c r="G1098" s="7">
        <v>2523266</v>
      </c>
      <c r="H1098" s="7">
        <v>3650529.25</v>
      </c>
      <c r="I1098" s="7">
        <v>2978333.25</v>
      </c>
      <c r="J1098" s="7">
        <v>2840501.5</v>
      </c>
    </row>
    <row r="1099" spans="1:10" x14ac:dyDescent="0.2">
      <c r="A1099" s="7" t="s">
        <v>4338</v>
      </c>
      <c r="B1099" s="7" t="s">
        <v>4339</v>
      </c>
      <c r="C1099" s="7" t="s">
        <v>4340</v>
      </c>
      <c r="D1099" s="7" t="s">
        <v>4341</v>
      </c>
      <c r="E1099" s="7">
        <v>90913.953129999994</v>
      </c>
      <c r="F1099" s="7">
        <v>67308.648440000004</v>
      </c>
      <c r="G1099" s="7">
        <v>85439.21875</v>
      </c>
      <c r="H1099" s="7">
        <v>86569.21875</v>
      </c>
      <c r="I1099" s="7">
        <v>80057.320309999996</v>
      </c>
      <c r="J1099" s="7">
        <v>91970.507809999996</v>
      </c>
    </row>
    <row r="1100" spans="1:10" x14ac:dyDescent="0.2">
      <c r="A1100" s="7" t="s">
        <v>4342</v>
      </c>
      <c r="B1100" s="7" t="s">
        <v>4343</v>
      </c>
      <c r="C1100" s="7" t="s">
        <v>4344</v>
      </c>
      <c r="D1100" s="7" t="s">
        <v>4345</v>
      </c>
      <c r="E1100" s="7">
        <v>3723.2509770000001</v>
      </c>
      <c r="F1100" s="7">
        <v>10834.58203</v>
      </c>
      <c r="G1100" s="7">
        <v>9137.6357420000004</v>
      </c>
      <c r="H1100" s="7">
        <v>4814.3154299999997</v>
      </c>
      <c r="I1100" s="7">
        <v>17828.339840000001</v>
      </c>
      <c r="J1100" s="7">
        <v>7653.0922849999997</v>
      </c>
    </row>
    <row r="1101" spans="1:10" x14ac:dyDescent="0.2">
      <c r="A1101" s="7" t="s">
        <v>4346</v>
      </c>
      <c r="B1101" s="7" t="s">
        <v>4347</v>
      </c>
      <c r="C1101" s="7" t="s">
        <v>4348</v>
      </c>
      <c r="D1101" s="7" t="s">
        <v>4349</v>
      </c>
      <c r="E1101" s="7">
        <v>15421.056640000001</v>
      </c>
      <c r="F1101" s="7">
        <v>5685.0351559999999</v>
      </c>
      <c r="G1101" s="7">
        <v>22156.962889999999</v>
      </c>
      <c r="H1101" s="7">
        <v>10800.11816</v>
      </c>
      <c r="I1101" s="7">
        <v>5365.3242190000001</v>
      </c>
      <c r="J1101" s="7">
        <v>7223.3808589999999</v>
      </c>
    </row>
    <row r="1102" spans="1:10" x14ac:dyDescent="0.2">
      <c r="A1102" s="7" t="s">
        <v>4350</v>
      </c>
      <c r="B1102" s="7" t="s">
        <v>4351</v>
      </c>
      <c r="C1102" s="7" t="s">
        <v>4352</v>
      </c>
      <c r="D1102" s="7" t="s">
        <v>4353</v>
      </c>
      <c r="E1102" s="7">
        <v>5154.9599609999996</v>
      </c>
      <c r="F1102" s="7">
        <v>31033.783200000002</v>
      </c>
      <c r="G1102" s="7">
        <v>35318.03125</v>
      </c>
      <c r="H1102" s="7">
        <v>11911.433590000001</v>
      </c>
      <c r="I1102" s="7">
        <v>42104.777340000001</v>
      </c>
      <c r="J1102" s="7">
        <v>31473.302729999999</v>
      </c>
    </row>
    <row r="1103" spans="1:10" x14ac:dyDescent="0.2">
      <c r="A1103" s="7" t="s">
        <v>4354</v>
      </c>
      <c r="B1103" s="7" t="s">
        <v>4355</v>
      </c>
      <c r="C1103" s="7" t="s">
        <v>4356</v>
      </c>
      <c r="D1103" s="7" t="s">
        <v>4357</v>
      </c>
      <c r="E1103" s="7">
        <v>95107.023440000004</v>
      </c>
      <c r="F1103" s="7">
        <v>111501.64840000001</v>
      </c>
      <c r="G1103" s="7">
        <v>96038.710940000004</v>
      </c>
      <c r="H1103" s="7">
        <v>86549.429690000004</v>
      </c>
      <c r="I1103" s="7">
        <v>103186.72659999999</v>
      </c>
      <c r="J1103" s="7">
        <v>96190.148440000004</v>
      </c>
    </row>
    <row r="1104" spans="1:10" x14ac:dyDescent="0.2">
      <c r="A1104" s="7" t="s">
        <v>4358</v>
      </c>
      <c r="B1104" s="7" t="s">
        <v>4359</v>
      </c>
      <c r="C1104" s="7" t="s">
        <v>4360</v>
      </c>
      <c r="D1104" s="7" t="s">
        <v>4361</v>
      </c>
      <c r="E1104" s="7">
        <v>37672.644529999998</v>
      </c>
      <c r="F1104" s="7">
        <v>27737.675780000001</v>
      </c>
      <c r="G1104" s="7">
        <v>31093.681639999999</v>
      </c>
      <c r="H1104" s="7">
        <v>21099.511719999999</v>
      </c>
      <c r="I1104" s="7">
        <v>32410.251950000002</v>
      </c>
      <c r="J1104" s="7">
        <v>34853.207029999998</v>
      </c>
    </row>
    <row r="1105" spans="1:10" x14ac:dyDescent="0.2">
      <c r="A1105" s="7" t="s">
        <v>4362</v>
      </c>
      <c r="B1105" s="7" t="s">
        <v>4363</v>
      </c>
      <c r="C1105" s="7" t="s">
        <v>4364</v>
      </c>
      <c r="D1105" s="7" t="s">
        <v>4365</v>
      </c>
      <c r="E1105" s="7">
        <v>1191016</v>
      </c>
      <c r="F1105" s="7">
        <v>1047879.5</v>
      </c>
      <c r="G1105" s="7">
        <v>916609</v>
      </c>
      <c r="H1105" s="7">
        <v>947157.375</v>
      </c>
      <c r="I1105" s="7">
        <v>1104192.125</v>
      </c>
      <c r="J1105" s="7">
        <v>851933.625</v>
      </c>
    </row>
    <row r="1106" spans="1:10" x14ac:dyDescent="0.2">
      <c r="A1106" s="7" t="s">
        <v>4366</v>
      </c>
      <c r="B1106" s="7" t="s">
        <v>4367</v>
      </c>
      <c r="C1106" s="7" t="s">
        <v>4368</v>
      </c>
      <c r="D1106" s="7" t="s">
        <v>4369</v>
      </c>
      <c r="E1106" s="7">
        <v>6243.9853519999997</v>
      </c>
      <c r="F1106" s="7">
        <v>9978.3037110000005</v>
      </c>
      <c r="G1106" s="7">
        <v>11298.67676</v>
      </c>
      <c r="H1106" s="7">
        <v>10368.070309999999</v>
      </c>
      <c r="I1106" s="7">
        <v>8024.1337890000004</v>
      </c>
      <c r="J1106" s="7">
        <v>7733.6054690000001</v>
      </c>
    </row>
    <row r="1107" spans="1:10" x14ac:dyDescent="0.2">
      <c r="A1107" s="7" t="s">
        <v>4370</v>
      </c>
      <c r="B1107" s="7" t="s">
        <v>4371</v>
      </c>
      <c r="C1107" s="7" t="s">
        <v>4372</v>
      </c>
      <c r="D1107" s="7" t="s">
        <v>4373</v>
      </c>
      <c r="E1107" s="7">
        <v>33748.785159999999</v>
      </c>
      <c r="F1107" s="7">
        <v>35915.191409999999</v>
      </c>
      <c r="G1107" s="7">
        <v>24476.675780000001</v>
      </c>
      <c r="H1107" s="7">
        <v>21064.140630000002</v>
      </c>
      <c r="I1107" s="7">
        <v>24534.0625</v>
      </c>
      <c r="J1107" s="7">
        <v>8644.1328130000002</v>
      </c>
    </row>
    <row r="1108" spans="1:10" x14ac:dyDescent="0.2">
      <c r="A1108" s="7" t="s">
        <v>4374</v>
      </c>
      <c r="B1108" s="7" t="s">
        <v>4375</v>
      </c>
      <c r="C1108" s="7" t="s">
        <v>4376</v>
      </c>
      <c r="D1108" s="7" t="s">
        <v>4377</v>
      </c>
      <c r="E1108" s="7">
        <v>17305.994139999999</v>
      </c>
      <c r="F1108" s="7">
        <v>21850.917969999999</v>
      </c>
      <c r="G1108" s="7">
        <v>48603.929689999997</v>
      </c>
      <c r="H1108" s="7">
        <v>28878.886719999999</v>
      </c>
      <c r="I1108" s="7">
        <v>29042.896479999999</v>
      </c>
      <c r="J1108" s="7">
        <v>37593.660159999999</v>
      </c>
    </row>
    <row r="1109" spans="1:10" x14ac:dyDescent="0.2">
      <c r="A1109" s="7" t="s">
        <v>4378</v>
      </c>
      <c r="B1109" s="7" t="s">
        <v>4379</v>
      </c>
      <c r="C1109" s="7" t="s">
        <v>4380</v>
      </c>
      <c r="D1109" s="7" t="s">
        <v>4381</v>
      </c>
      <c r="E1109" s="7">
        <v>35012.351560000003</v>
      </c>
      <c r="F1109" s="7">
        <v>32963.664060000003</v>
      </c>
      <c r="G1109" s="7">
        <v>31588.859380000002</v>
      </c>
      <c r="H1109" s="7">
        <v>15602.60742</v>
      </c>
      <c r="I1109" s="7">
        <v>8541.7119139999995</v>
      </c>
      <c r="J1109" s="7">
        <v>11484.94629</v>
      </c>
    </row>
    <row r="1110" spans="1:10" x14ac:dyDescent="0.2">
      <c r="A1110" s="7" t="s">
        <v>4382</v>
      </c>
      <c r="B1110" s="7" t="s">
        <v>4383</v>
      </c>
      <c r="C1110" s="7" t="s">
        <v>4384</v>
      </c>
      <c r="D1110" s="7" t="s">
        <v>4385</v>
      </c>
      <c r="E1110" s="7">
        <v>798679.5</v>
      </c>
      <c r="F1110" s="7">
        <v>698380.125</v>
      </c>
      <c r="G1110" s="7">
        <v>729237.1875</v>
      </c>
      <c r="H1110" s="7">
        <v>809798</v>
      </c>
      <c r="I1110" s="7">
        <v>537116.625</v>
      </c>
      <c r="J1110" s="7">
        <v>592823.4375</v>
      </c>
    </row>
    <row r="1111" spans="1:10" x14ac:dyDescent="0.2">
      <c r="A1111" s="7" t="s">
        <v>4386</v>
      </c>
      <c r="B1111" s="7" t="s">
        <v>4387</v>
      </c>
      <c r="C1111" s="7" t="s">
        <v>4388</v>
      </c>
      <c r="D1111" s="7" t="s">
        <v>4389</v>
      </c>
      <c r="E1111" s="7">
        <v>11281.31738</v>
      </c>
      <c r="F1111" s="7">
        <v>12397.77051</v>
      </c>
      <c r="G1111" s="7">
        <v>5899.8432620000003</v>
      </c>
      <c r="H1111" s="7">
        <v>9858.4472659999992</v>
      </c>
      <c r="I1111" s="7">
        <v>5781.517578</v>
      </c>
      <c r="J1111" s="7">
        <v>10419.106449999999</v>
      </c>
    </row>
    <row r="1112" spans="1:10" x14ac:dyDescent="0.2">
      <c r="A1112" s="7" t="s">
        <v>4390</v>
      </c>
      <c r="B1112" s="7" t="s">
        <v>4391</v>
      </c>
      <c r="C1112" s="7" t="s">
        <v>4392</v>
      </c>
      <c r="D1112" s="7" t="s">
        <v>4393</v>
      </c>
      <c r="E1112" s="7">
        <v>148797.95310000001</v>
      </c>
      <c r="F1112" s="7">
        <v>164387.48439999999</v>
      </c>
      <c r="G1112" s="7">
        <v>93913.09375</v>
      </c>
      <c r="H1112" s="7">
        <v>126959.96090000001</v>
      </c>
      <c r="I1112" s="7">
        <v>103442.4063</v>
      </c>
      <c r="J1112" s="7">
        <v>49869.84375</v>
      </c>
    </row>
    <row r="1113" spans="1:10" x14ac:dyDescent="0.2">
      <c r="A1113" s="7" t="s">
        <v>4394</v>
      </c>
      <c r="B1113" s="7" t="s">
        <v>4395</v>
      </c>
      <c r="C1113" s="7" t="s">
        <v>4396</v>
      </c>
      <c r="D1113" s="7" t="s">
        <v>4397</v>
      </c>
      <c r="E1113" s="7">
        <v>34405.292970000002</v>
      </c>
      <c r="F1113" s="7">
        <v>31715.787110000001</v>
      </c>
      <c r="G1113" s="7">
        <v>5745.1533200000003</v>
      </c>
      <c r="H1113" s="7">
        <v>26972.121090000001</v>
      </c>
      <c r="I1113" s="7">
        <v>35786.601560000003</v>
      </c>
      <c r="J1113" s="7">
        <v>34617.105470000002</v>
      </c>
    </row>
    <row r="1114" spans="1:10" x14ac:dyDescent="0.2">
      <c r="A1114" s="7" t="s">
        <v>4398</v>
      </c>
      <c r="B1114" s="7" t="s">
        <v>4399</v>
      </c>
      <c r="C1114" s="7" t="s">
        <v>4400</v>
      </c>
      <c r="D1114" s="7" t="s">
        <v>4401</v>
      </c>
      <c r="E1114" s="7">
        <v>18558.439450000002</v>
      </c>
      <c r="F1114" s="7">
        <v>11424.58008</v>
      </c>
      <c r="G1114" s="7">
        <v>10395.76563</v>
      </c>
      <c r="H1114" s="7">
        <v>13035.025390000001</v>
      </c>
      <c r="I1114" s="7">
        <v>10187.27051</v>
      </c>
      <c r="J1114" s="7">
        <v>9087.4648440000001</v>
      </c>
    </row>
    <row r="1115" spans="1:10" x14ac:dyDescent="0.2">
      <c r="A1115" s="7" t="s">
        <v>4402</v>
      </c>
      <c r="B1115" s="7" t="s">
        <v>4403</v>
      </c>
      <c r="C1115" s="7" t="s">
        <v>4404</v>
      </c>
      <c r="D1115" s="7" t="s">
        <v>4405</v>
      </c>
      <c r="E1115" s="7">
        <v>50355.933590000001</v>
      </c>
      <c r="F1115" s="7">
        <v>55051.417970000002</v>
      </c>
      <c r="G1115" s="7">
        <v>73913.835940000004</v>
      </c>
      <c r="H1115" s="7">
        <v>35411.277340000001</v>
      </c>
      <c r="I1115" s="7">
        <v>95891.304690000004</v>
      </c>
      <c r="J1115" s="7">
        <v>64781.394529999998</v>
      </c>
    </row>
    <row r="1116" spans="1:10" x14ac:dyDescent="0.2">
      <c r="A1116" s="7" t="s">
        <v>4406</v>
      </c>
      <c r="B1116" s="7" t="s">
        <v>4407</v>
      </c>
      <c r="C1116" s="7" t="s">
        <v>4408</v>
      </c>
      <c r="D1116" s="7" t="s">
        <v>4409</v>
      </c>
      <c r="E1116" s="7">
        <v>227621.8125</v>
      </c>
      <c r="F1116" s="7">
        <v>184048.76560000001</v>
      </c>
      <c r="G1116" s="7">
        <v>197083.6563</v>
      </c>
      <c r="H1116" s="7">
        <v>236521.8438</v>
      </c>
      <c r="I1116" s="7">
        <v>140035.76560000001</v>
      </c>
      <c r="J1116" s="7">
        <v>159774.875</v>
      </c>
    </row>
    <row r="1117" spans="1:10" x14ac:dyDescent="0.2">
      <c r="A1117" s="7" t="s">
        <v>4410</v>
      </c>
      <c r="B1117" s="7" t="s">
        <v>4411</v>
      </c>
      <c r="C1117" s="7" t="s">
        <v>4412</v>
      </c>
      <c r="D1117" s="7" t="s">
        <v>4413</v>
      </c>
      <c r="E1117" s="7">
        <v>181155.01560000001</v>
      </c>
      <c r="F1117" s="7">
        <v>137323.23439999999</v>
      </c>
      <c r="G1117" s="7">
        <v>66950.34375</v>
      </c>
      <c r="H1117" s="7">
        <v>162725.0938</v>
      </c>
      <c r="I1117" s="7">
        <v>175529.75</v>
      </c>
      <c r="J1117" s="7">
        <v>99476.671879999994</v>
      </c>
    </row>
    <row r="1118" spans="1:10" x14ac:dyDescent="0.2">
      <c r="A1118" s="7" t="s">
        <v>4414</v>
      </c>
      <c r="B1118" s="7" t="s">
        <v>4415</v>
      </c>
      <c r="C1118" s="7" t="s">
        <v>2679</v>
      </c>
      <c r="D1118" s="7" t="s">
        <v>4416</v>
      </c>
      <c r="E1118" s="7">
        <v>34098.847659999999</v>
      </c>
      <c r="F1118" s="7">
        <v>52236</v>
      </c>
      <c r="G1118" s="7">
        <v>56688.207029999998</v>
      </c>
      <c r="H1118" s="7">
        <v>16176.947270000001</v>
      </c>
      <c r="I1118" s="7">
        <v>18828.70508</v>
      </c>
      <c r="J1118" s="7">
        <v>21882.572270000001</v>
      </c>
    </row>
    <row r="1119" spans="1:10" x14ac:dyDescent="0.2">
      <c r="A1119" s="7" t="s">
        <v>4417</v>
      </c>
      <c r="B1119" s="7" t="s">
        <v>4418</v>
      </c>
      <c r="C1119" s="7" t="s">
        <v>4419</v>
      </c>
      <c r="D1119" s="7" t="s">
        <v>4420</v>
      </c>
      <c r="E1119" s="7">
        <v>74024.757809999996</v>
      </c>
      <c r="F1119" s="7">
        <v>67584.914059999996</v>
      </c>
      <c r="G1119" s="7">
        <v>61992.601560000003</v>
      </c>
      <c r="H1119" s="7">
        <v>42756.027340000001</v>
      </c>
      <c r="I1119" s="7">
        <v>60039.503909999999</v>
      </c>
      <c r="J1119" s="7">
        <v>60338.695310000003</v>
      </c>
    </row>
    <row r="1120" spans="1:10" x14ac:dyDescent="0.2">
      <c r="A1120" s="7" t="s">
        <v>4421</v>
      </c>
      <c r="B1120" s="7" t="s">
        <v>4422</v>
      </c>
      <c r="C1120" s="7" t="s">
        <v>4423</v>
      </c>
      <c r="D1120" s="7" t="s">
        <v>4424</v>
      </c>
      <c r="E1120" s="7">
        <v>5898.5507809999999</v>
      </c>
      <c r="F1120" s="7">
        <v>4611.3603519999997</v>
      </c>
      <c r="G1120" s="7">
        <v>16770.91992</v>
      </c>
      <c r="H1120" s="7">
        <v>7721.8935549999997</v>
      </c>
      <c r="I1120" s="7">
        <v>4781.3066410000001</v>
      </c>
      <c r="J1120" s="7">
        <v>8161.044922</v>
      </c>
    </row>
    <row r="1121" spans="1:10" x14ac:dyDescent="0.2">
      <c r="A1121" s="7" t="s">
        <v>4425</v>
      </c>
      <c r="B1121" s="7" t="s">
        <v>4426</v>
      </c>
      <c r="C1121" s="7" t="s">
        <v>4427</v>
      </c>
      <c r="D1121" s="7" t="s">
        <v>4428</v>
      </c>
      <c r="E1121" s="7">
        <v>7087.0102539999998</v>
      </c>
      <c r="F1121" s="7">
        <v>62414.925779999998</v>
      </c>
      <c r="G1121" s="7">
        <v>62218.9375</v>
      </c>
      <c r="H1121" s="7">
        <v>33224.292970000002</v>
      </c>
      <c r="I1121" s="7">
        <v>69024.929690000004</v>
      </c>
      <c r="J1121" s="7">
        <v>57205.164060000003</v>
      </c>
    </row>
    <row r="1122" spans="1:10" x14ac:dyDescent="0.2">
      <c r="A1122" s="7" t="s">
        <v>4429</v>
      </c>
      <c r="B1122" s="7" t="s">
        <v>4430</v>
      </c>
      <c r="C1122" s="7" t="s">
        <v>4431</v>
      </c>
      <c r="D1122" s="7" t="s">
        <v>4432</v>
      </c>
      <c r="E1122" s="7">
        <v>12110.49121</v>
      </c>
      <c r="F1122" s="7">
        <v>6039.7963870000003</v>
      </c>
      <c r="G1122" s="7">
        <v>4503.5200199999999</v>
      </c>
      <c r="H1122" s="7">
        <v>9250.8847659999992</v>
      </c>
      <c r="I1122" s="7">
        <v>98759.9375</v>
      </c>
      <c r="J1122" s="7">
        <v>112342.89840000001</v>
      </c>
    </row>
    <row r="1123" spans="1:10" x14ac:dyDescent="0.2">
      <c r="A1123" s="7" t="s">
        <v>4433</v>
      </c>
      <c r="B1123" s="7" t="s">
        <v>4434</v>
      </c>
      <c r="C1123" s="7" t="s">
        <v>4435</v>
      </c>
      <c r="D1123" s="7" t="s">
        <v>4436</v>
      </c>
      <c r="E1123" s="7">
        <v>5709.4448240000002</v>
      </c>
      <c r="F1123" s="7">
        <v>45155.417970000002</v>
      </c>
      <c r="G1123" s="7">
        <v>38985.4375</v>
      </c>
      <c r="H1123" s="7">
        <v>4361.2944340000004</v>
      </c>
      <c r="I1123" s="7">
        <v>52644.519529999998</v>
      </c>
      <c r="J1123" s="7">
        <v>4126.6098629999997</v>
      </c>
    </row>
    <row r="1124" spans="1:10" x14ac:dyDescent="0.2">
      <c r="A1124" s="7" t="s">
        <v>4437</v>
      </c>
      <c r="B1124" s="7" t="s">
        <v>4438</v>
      </c>
      <c r="C1124" s="7" t="s">
        <v>4439</v>
      </c>
      <c r="D1124" s="7" t="s">
        <v>4440</v>
      </c>
      <c r="E1124" s="7">
        <v>37507.527340000001</v>
      </c>
      <c r="F1124" s="7">
        <v>37161.199220000002</v>
      </c>
      <c r="G1124" s="7">
        <v>33756.515630000002</v>
      </c>
      <c r="H1124" s="7">
        <v>29703.128909999999</v>
      </c>
      <c r="I1124" s="7">
        <v>39689.578130000002</v>
      </c>
      <c r="J1124" s="7">
        <v>34429.265630000002</v>
      </c>
    </row>
    <row r="1125" spans="1:10" x14ac:dyDescent="0.2">
      <c r="A1125" s="7" t="s">
        <v>4441</v>
      </c>
      <c r="B1125" s="7" t="s">
        <v>4442</v>
      </c>
      <c r="C1125" s="7" t="s">
        <v>1275</v>
      </c>
      <c r="D1125" s="7" t="s">
        <v>4443</v>
      </c>
      <c r="E1125" s="7">
        <v>56451.792970000002</v>
      </c>
      <c r="F1125" s="7">
        <v>48926.339840000001</v>
      </c>
      <c r="G1125" s="7">
        <v>49036.082029999998</v>
      </c>
      <c r="H1125" s="7">
        <v>51335.902340000001</v>
      </c>
      <c r="I1125" s="7">
        <v>68292.78125</v>
      </c>
      <c r="J1125" s="7">
        <v>60833.03125</v>
      </c>
    </row>
    <row r="1126" spans="1:10" x14ac:dyDescent="0.2">
      <c r="A1126" s="7" t="s">
        <v>4444</v>
      </c>
      <c r="B1126" s="7" t="s">
        <v>4445</v>
      </c>
      <c r="C1126" s="7" t="s">
        <v>4446</v>
      </c>
      <c r="D1126" s="7" t="s">
        <v>4447</v>
      </c>
      <c r="E1126" s="7">
        <v>8646.1972659999992</v>
      </c>
      <c r="F1126" s="7">
        <v>8630.5009769999997</v>
      </c>
      <c r="G1126" s="7">
        <v>74550.703129999994</v>
      </c>
      <c r="H1126" s="7">
        <v>57474.800779999998</v>
      </c>
      <c r="I1126" s="7">
        <v>43483.9375</v>
      </c>
      <c r="J1126" s="7">
        <v>89232.546879999994</v>
      </c>
    </row>
    <row r="1127" spans="1:10" x14ac:dyDescent="0.2">
      <c r="A1127" s="7" t="s">
        <v>4448</v>
      </c>
      <c r="B1127" s="7" t="s">
        <v>4449</v>
      </c>
      <c r="C1127" s="7" t="s">
        <v>4450</v>
      </c>
      <c r="D1127" s="7" t="s">
        <v>4451</v>
      </c>
      <c r="E1127" s="7">
        <v>5683.2861329999996</v>
      </c>
      <c r="F1127" s="7">
        <v>11484.21191</v>
      </c>
      <c r="G1127" s="7">
        <v>15869.97363</v>
      </c>
      <c r="H1127" s="7">
        <v>11578.9668</v>
      </c>
      <c r="I1127" s="7">
        <v>7402.658203</v>
      </c>
      <c r="J1127" s="7">
        <v>3894.6984859999998</v>
      </c>
    </row>
    <row r="1128" spans="1:10" x14ac:dyDescent="0.2">
      <c r="A1128" s="7" t="s">
        <v>4452</v>
      </c>
      <c r="B1128" s="7" t="s">
        <v>4453</v>
      </c>
      <c r="C1128" s="7" t="s">
        <v>4446</v>
      </c>
      <c r="D1128" s="7" t="s">
        <v>4454</v>
      </c>
      <c r="E1128" s="7">
        <v>25187.433590000001</v>
      </c>
      <c r="F1128" s="7">
        <v>25605.984380000002</v>
      </c>
      <c r="G1128" s="7">
        <v>71697.429690000004</v>
      </c>
      <c r="H1128" s="7">
        <v>78504.914059999996</v>
      </c>
      <c r="I1128" s="7">
        <v>91799.890629999994</v>
      </c>
      <c r="J1128" s="7">
        <v>143856.9375</v>
      </c>
    </row>
    <row r="1129" spans="1:10" x14ac:dyDescent="0.2">
      <c r="A1129" s="7" t="s">
        <v>4455</v>
      </c>
      <c r="B1129" s="7" t="s">
        <v>4456</v>
      </c>
      <c r="C1129" s="7" t="s">
        <v>4457</v>
      </c>
      <c r="D1129" s="7" t="s">
        <v>4458</v>
      </c>
      <c r="E1129" s="7">
        <v>482699.59379999997</v>
      </c>
      <c r="F1129" s="7">
        <v>479121.9375</v>
      </c>
      <c r="G1129" s="7">
        <v>424130.71879999997</v>
      </c>
      <c r="H1129" s="7">
        <v>439531.3125</v>
      </c>
      <c r="I1129" s="7">
        <v>382079.15629999997</v>
      </c>
      <c r="J1129" s="7">
        <v>498674.65629999997</v>
      </c>
    </row>
    <row r="1130" spans="1:10" x14ac:dyDescent="0.2">
      <c r="A1130" s="7" t="s">
        <v>4459</v>
      </c>
      <c r="B1130" s="7" t="s">
        <v>4460</v>
      </c>
      <c r="C1130" s="7" t="s">
        <v>4461</v>
      </c>
      <c r="D1130" s="7" t="s">
        <v>4462</v>
      </c>
      <c r="E1130" s="7">
        <v>126657.64840000001</v>
      </c>
      <c r="F1130" s="7">
        <v>137163.375</v>
      </c>
      <c r="G1130" s="7">
        <v>107138.1875</v>
      </c>
      <c r="H1130" s="7">
        <v>157682.375</v>
      </c>
      <c r="I1130" s="7">
        <v>107254.8438</v>
      </c>
      <c r="J1130" s="7">
        <v>108296.6875</v>
      </c>
    </row>
    <row r="1131" spans="1:10" x14ac:dyDescent="0.2">
      <c r="A1131" s="7" t="s">
        <v>4463</v>
      </c>
      <c r="B1131" s="7" t="s">
        <v>4464</v>
      </c>
      <c r="C1131" s="7" t="s">
        <v>4465</v>
      </c>
      <c r="D1131" s="7" t="s">
        <v>4466</v>
      </c>
      <c r="E1131" s="7">
        <v>54371.441409999999</v>
      </c>
      <c r="F1131" s="7">
        <v>65889.453129999994</v>
      </c>
      <c r="G1131" s="7">
        <v>37652.820310000003</v>
      </c>
      <c r="H1131" s="7">
        <v>9389.6347659999992</v>
      </c>
      <c r="I1131" s="7">
        <v>35446.933590000001</v>
      </c>
      <c r="J1131" s="7">
        <v>9923.6328130000002</v>
      </c>
    </row>
    <row r="1132" spans="1:10" x14ac:dyDescent="0.2">
      <c r="A1132" s="7" t="s">
        <v>4467</v>
      </c>
      <c r="B1132" s="7" t="s">
        <v>4468</v>
      </c>
      <c r="C1132" s="7" t="s">
        <v>4469</v>
      </c>
      <c r="D1132" s="7" t="s">
        <v>4470</v>
      </c>
      <c r="E1132" s="7">
        <v>3670.0815429999998</v>
      </c>
      <c r="F1132" s="7">
        <v>618.93298340000001</v>
      </c>
      <c r="G1132" s="7">
        <v>4684.5219729999999</v>
      </c>
      <c r="H1132" s="7">
        <v>8828.6308590000008</v>
      </c>
      <c r="I1132" s="7">
        <v>5177.578125</v>
      </c>
      <c r="J1132" s="7">
        <v>9330.7236329999996</v>
      </c>
    </row>
    <row r="1133" spans="1:10" x14ac:dyDescent="0.2">
      <c r="A1133" s="7" t="s">
        <v>4471</v>
      </c>
      <c r="B1133" s="7" t="s">
        <v>4472</v>
      </c>
      <c r="C1133" s="7" t="s">
        <v>4473</v>
      </c>
      <c r="D1133" s="7" t="s">
        <v>4474</v>
      </c>
      <c r="E1133" s="7">
        <v>169748.45310000001</v>
      </c>
      <c r="F1133" s="7">
        <v>193768.42189999999</v>
      </c>
      <c r="G1133" s="7">
        <v>313108.125</v>
      </c>
      <c r="H1133" s="7">
        <v>251524.1563</v>
      </c>
      <c r="I1133" s="7">
        <v>250262.4688</v>
      </c>
      <c r="J1133" s="7">
        <v>146705.8438</v>
      </c>
    </row>
    <row r="1134" spans="1:10" x14ac:dyDescent="0.2">
      <c r="A1134" s="7" t="s">
        <v>4475</v>
      </c>
      <c r="B1134" s="7" t="s">
        <v>4476</v>
      </c>
      <c r="C1134" s="7" t="s">
        <v>4477</v>
      </c>
      <c r="D1134" s="7" t="s">
        <v>4478</v>
      </c>
      <c r="E1134" s="7">
        <v>30102.67383</v>
      </c>
      <c r="F1134" s="7">
        <v>42268.625</v>
      </c>
      <c r="G1134" s="7">
        <v>25577.652340000001</v>
      </c>
      <c r="H1134" s="7">
        <v>29177.019530000001</v>
      </c>
      <c r="I1134" s="7">
        <v>31525.121090000001</v>
      </c>
      <c r="J1134" s="7">
        <v>48782.042970000002</v>
      </c>
    </row>
    <row r="1135" spans="1:10" x14ac:dyDescent="0.2">
      <c r="A1135" s="7" t="s">
        <v>4479</v>
      </c>
      <c r="B1135" s="7" t="s">
        <v>4480</v>
      </c>
      <c r="C1135" s="7" t="s">
        <v>4481</v>
      </c>
      <c r="D1135" s="7" t="s">
        <v>4482</v>
      </c>
      <c r="E1135" s="7">
        <v>5854.7226559999999</v>
      </c>
      <c r="F1135" s="7">
        <v>44156.066409999999</v>
      </c>
      <c r="G1135" s="7">
        <v>12238.29492</v>
      </c>
      <c r="H1135" s="7">
        <v>38807.304689999997</v>
      </c>
      <c r="I1135" s="7">
        <v>30159.398440000001</v>
      </c>
      <c r="J1135" s="7">
        <v>7108.4125979999999</v>
      </c>
    </row>
    <row r="1136" spans="1:10" x14ac:dyDescent="0.2">
      <c r="A1136" s="7" t="s">
        <v>4483</v>
      </c>
      <c r="B1136" s="7" t="s">
        <v>4484</v>
      </c>
      <c r="C1136" s="7" t="s">
        <v>4485</v>
      </c>
      <c r="D1136" s="7" t="s">
        <v>4486</v>
      </c>
      <c r="E1136" s="7">
        <v>262243.53129999997</v>
      </c>
      <c r="F1136" s="7">
        <v>83332.164059999996</v>
      </c>
      <c r="G1136" s="7">
        <v>118866.39840000001</v>
      </c>
      <c r="H1136" s="7">
        <v>177909.8438</v>
      </c>
      <c r="I1136" s="7">
        <v>101726.1875</v>
      </c>
      <c r="J1136" s="7">
        <v>105652.97659999999</v>
      </c>
    </row>
    <row r="1137" spans="1:10" x14ac:dyDescent="0.2">
      <c r="A1137" s="7" t="s">
        <v>4487</v>
      </c>
      <c r="B1137" s="7" t="s">
        <v>4488</v>
      </c>
      <c r="C1137" s="7" t="s">
        <v>4489</v>
      </c>
      <c r="D1137" s="7" t="s">
        <v>4490</v>
      </c>
      <c r="E1137" s="7">
        <v>8960.6767579999996</v>
      </c>
      <c r="F1137" s="7">
        <v>8709.0898440000001</v>
      </c>
      <c r="G1137" s="7">
        <v>4934.1743159999996</v>
      </c>
      <c r="H1137" s="7">
        <v>7528.2304690000001</v>
      </c>
      <c r="I1137" s="7">
        <v>7085.1357420000004</v>
      </c>
      <c r="J1137" s="7">
        <v>7672.4335940000001</v>
      </c>
    </row>
    <row r="1138" spans="1:10" x14ac:dyDescent="0.2">
      <c r="A1138" s="7" t="s">
        <v>4491</v>
      </c>
      <c r="B1138" s="7" t="s">
        <v>4492</v>
      </c>
      <c r="C1138" s="7" t="s">
        <v>4493</v>
      </c>
      <c r="D1138" s="7" t="s">
        <v>4494</v>
      </c>
      <c r="E1138" s="7">
        <v>9801.2402340000008</v>
      </c>
      <c r="F1138" s="7">
        <v>9742.5214840000008</v>
      </c>
      <c r="G1138" s="7">
        <v>9455.4697269999997</v>
      </c>
      <c r="H1138" s="7">
        <v>4504.7846680000002</v>
      </c>
      <c r="I1138" s="7">
        <v>9690.9472659999992</v>
      </c>
      <c r="J1138" s="7">
        <v>9023.3564449999994</v>
      </c>
    </row>
    <row r="1139" spans="1:10" x14ac:dyDescent="0.2">
      <c r="A1139" s="7" t="s">
        <v>4495</v>
      </c>
      <c r="B1139" s="7" t="s">
        <v>4496</v>
      </c>
      <c r="C1139" s="7" t="s">
        <v>4497</v>
      </c>
      <c r="D1139" s="7" t="s">
        <v>4498</v>
      </c>
      <c r="E1139" s="7">
        <v>2026.0692140000001</v>
      </c>
      <c r="F1139" s="7">
        <v>1673.981323</v>
      </c>
      <c r="G1139" s="7">
        <v>1317.4610600000001</v>
      </c>
      <c r="H1139" s="7">
        <v>10552.806640000001</v>
      </c>
      <c r="I1139" s="7">
        <v>6188.7265630000002</v>
      </c>
      <c r="J1139" s="7">
        <v>11152.95508</v>
      </c>
    </row>
    <row r="1140" spans="1:10" x14ac:dyDescent="0.2">
      <c r="A1140" s="7" t="s">
        <v>4499</v>
      </c>
      <c r="B1140" s="7" t="s">
        <v>4500</v>
      </c>
      <c r="C1140" s="7" t="s">
        <v>4501</v>
      </c>
      <c r="D1140" s="7" t="s">
        <v>4502</v>
      </c>
      <c r="E1140" s="7">
        <v>6869.4038090000004</v>
      </c>
      <c r="F1140" s="7">
        <v>10647.92578</v>
      </c>
      <c r="G1140" s="7">
        <v>19124.839840000001</v>
      </c>
      <c r="H1140" s="7">
        <v>18581.464840000001</v>
      </c>
      <c r="I1140" s="7">
        <v>37913.808590000001</v>
      </c>
      <c r="J1140" s="7">
        <v>4964.9926759999998</v>
      </c>
    </row>
    <row r="1141" spans="1:10" x14ac:dyDescent="0.2">
      <c r="A1141" s="7" t="s">
        <v>4503</v>
      </c>
      <c r="B1141" s="7" t="s">
        <v>4504</v>
      </c>
      <c r="C1141" s="7" t="s">
        <v>4505</v>
      </c>
      <c r="D1141" s="7" t="s">
        <v>4506</v>
      </c>
      <c r="E1141" s="7">
        <v>243441.4063</v>
      </c>
      <c r="F1141" s="7">
        <v>192419</v>
      </c>
      <c r="G1141" s="7">
        <v>167680.5313</v>
      </c>
      <c r="H1141" s="7">
        <v>176907.375</v>
      </c>
      <c r="I1141" s="7">
        <v>180215.67189999999</v>
      </c>
      <c r="J1141" s="7">
        <v>155710.82810000001</v>
      </c>
    </row>
    <row r="1142" spans="1:10" x14ac:dyDescent="0.2">
      <c r="A1142" s="7" t="s">
        <v>4507</v>
      </c>
      <c r="B1142" s="7" t="s">
        <v>4508</v>
      </c>
      <c r="C1142" s="7" t="s">
        <v>4509</v>
      </c>
      <c r="D1142" s="7" t="s">
        <v>4510</v>
      </c>
      <c r="E1142" s="7">
        <v>38289.214840000001</v>
      </c>
      <c r="F1142" s="7">
        <v>42730.175779999998</v>
      </c>
      <c r="G1142" s="7">
        <v>50067.507810000003</v>
      </c>
      <c r="H1142" s="7">
        <v>45191.507810000003</v>
      </c>
      <c r="I1142" s="7">
        <v>43870.773439999997</v>
      </c>
      <c r="J1142" s="7">
        <v>40617.125</v>
      </c>
    </row>
    <row r="1143" spans="1:10" x14ac:dyDescent="0.2">
      <c r="A1143" s="7" t="s">
        <v>4511</v>
      </c>
      <c r="B1143" s="7" t="s">
        <v>4512</v>
      </c>
      <c r="C1143" s="7" t="s">
        <v>4513</v>
      </c>
      <c r="D1143" s="7" t="s">
        <v>4514</v>
      </c>
      <c r="E1143" s="7">
        <v>5861.7802730000003</v>
      </c>
      <c r="F1143" s="7">
        <v>4640.2866210000002</v>
      </c>
      <c r="G1143" s="7">
        <v>47811.5625</v>
      </c>
      <c r="H1143" s="7">
        <v>58169.617189999997</v>
      </c>
      <c r="I1143" s="7">
        <v>47288.871090000001</v>
      </c>
      <c r="J1143" s="7">
        <v>68500.554690000004</v>
      </c>
    </row>
    <row r="1144" spans="1:10" x14ac:dyDescent="0.2">
      <c r="A1144" s="7" t="s">
        <v>4515</v>
      </c>
      <c r="B1144" s="9">
        <v>38412</v>
      </c>
      <c r="C1144" s="7" t="s">
        <v>4516</v>
      </c>
      <c r="D1144" s="7" t="s">
        <v>4517</v>
      </c>
      <c r="E1144" s="7">
        <v>7359.3330079999996</v>
      </c>
      <c r="F1144" s="7">
        <v>15811.16113</v>
      </c>
      <c r="G1144" s="7">
        <v>9044.0263670000004</v>
      </c>
      <c r="H1144" s="7">
        <v>4402.8168949999999</v>
      </c>
      <c r="I1144" s="7">
        <v>26830.429690000001</v>
      </c>
      <c r="J1144" s="7">
        <v>15440.33496</v>
      </c>
    </row>
    <row r="1145" spans="1:10" x14ac:dyDescent="0.2">
      <c r="A1145" s="7" t="s">
        <v>4518</v>
      </c>
      <c r="B1145" s="7" t="s">
        <v>4519</v>
      </c>
      <c r="C1145" s="7" t="s">
        <v>4520</v>
      </c>
      <c r="D1145" s="7" t="s">
        <v>4521</v>
      </c>
      <c r="E1145" s="7">
        <v>7091.9453130000002</v>
      </c>
      <c r="F1145" s="7">
        <v>23043.179690000001</v>
      </c>
      <c r="G1145" s="7">
        <v>23634.21875</v>
      </c>
      <c r="H1145" s="7">
        <v>14526.295899999999</v>
      </c>
      <c r="I1145" s="7">
        <v>24557.011719999999</v>
      </c>
      <c r="J1145" s="7">
        <v>15938.282230000001</v>
      </c>
    </row>
    <row r="1146" spans="1:10" x14ac:dyDescent="0.2">
      <c r="A1146" s="7" t="s">
        <v>4522</v>
      </c>
      <c r="B1146" s="7" t="s">
        <v>4523</v>
      </c>
      <c r="C1146" s="7" t="s">
        <v>4524</v>
      </c>
      <c r="D1146" s="7" t="s">
        <v>4525</v>
      </c>
      <c r="E1146" s="7">
        <v>8468.2148440000001</v>
      </c>
      <c r="F1146" s="7">
        <v>8733.9560550000006</v>
      </c>
      <c r="G1146" s="7">
        <v>8374.7734380000002</v>
      </c>
      <c r="H1146" s="7">
        <v>4393.9213870000003</v>
      </c>
      <c r="I1146" s="7">
        <v>7492.3657229999999</v>
      </c>
      <c r="J1146" s="7">
        <v>4308.8740230000003</v>
      </c>
    </row>
    <row r="1147" spans="1:10" x14ac:dyDescent="0.2">
      <c r="A1147" s="7" t="s">
        <v>4526</v>
      </c>
      <c r="B1147" s="7" t="s">
        <v>4527</v>
      </c>
      <c r="C1147" s="7" t="s">
        <v>4528</v>
      </c>
      <c r="D1147" s="7" t="s">
        <v>4529</v>
      </c>
      <c r="E1147" s="7">
        <v>42556.382810000003</v>
      </c>
      <c r="F1147" s="7">
        <v>33495.980470000002</v>
      </c>
      <c r="G1147" s="7">
        <v>30331.757809999999</v>
      </c>
      <c r="H1147" s="7">
        <v>50805.585939999997</v>
      </c>
      <c r="I1147" s="7">
        <v>27388.021479999999</v>
      </c>
      <c r="J1147" s="7">
        <v>35968.09375</v>
      </c>
    </row>
    <row r="1148" spans="1:10" x14ac:dyDescent="0.2">
      <c r="A1148" s="7" t="s">
        <v>4530</v>
      </c>
      <c r="B1148" s="7" t="s">
        <v>4531</v>
      </c>
      <c r="C1148" s="7" t="s">
        <v>4532</v>
      </c>
      <c r="D1148" s="7" t="s">
        <v>4533</v>
      </c>
      <c r="E1148" s="7">
        <v>23829.36133</v>
      </c>
      <c r="F1148" s="7">
        <v>19908.679690000001</v>
      </c>
      <c r="G1148" s="7">
        <v>28346.65625</v>
      </c>
      <c r="H1148" s="7">
        <v>11700.73438</v>
      </c>
      <c r="I1148" s="7">
        <v>22649.785159999999</v>
      </c>
      <c r="J1148" s="7">
        <v>19493.085940000001</v>
      </c>
    </row>
    <row r="1149" spans="1:10" x14ac:dyDescent="0.2">
      <c r="A1149" s="7" t="s">
        <v>4534</v>
      </c>
      <c r="B1149" s="7" t="s">
        <v>4535</v>
      </c>
      <c r="C1149" s="7" t="s">
        <v>4536</v>
      </c>
      <c r="D1149" s="7" t="s">
        <v>4537</v>
      </c>
      <c r="E1149" s="7">
        <v>104060.5313</v>
      </c>
      <c r="F1149" s="7">
        <v>95636.304690000004</v>
      </c>
      <c r="G1149" s="7">
        <v>83723.5625</v>
      </c>
      <c r="H1149" s="7">
        <v>55374.671880000002</v>
      </c>
      <c r="I1149" s="7">
        <v>96313.851559999996</v>
      </c>
      <c r="J1149" s="7">
        <v>66911.179690000004</v>
      </c>
    </row>
    <row r="1150" spans="1:10" x14ac:dyDescent="0.2">
      <c r="A1150" s="7" t="s">
        <v>4538</v>
      </c>
      <c r="B1150" s="7" t="s">
        <v>4539</v>
      </c>
      <c r="C1150" s="7" t="s">
        <v>4540</v>
      </c>
      <c r="D1150" s="7" t="s">
        <v>4541</v>
      </c>
      <c r="E1150" s="7">
        <v>6770.8945309999999</v>
      </c>
      <c r="F1150" s="7">
        <v>6270.9965819999998</v>
      </c>
      <c r="G1150" s="7">
        <v>5326.6083980000003</v>
      </c>
      <c r="H1150" s="7">
        <v>8934.9980469999991</v>
      </c>
      <c r="I1150" s="7">
        <v>5524.3046880000002</v>
      </c>
      <c r="J1150" s="7">
        <v>24384.496090000001</v>
      </c>
    </row>
    <row r="1151" spans="1:10" x14ac:dyDescent="0.2">
      <c r="A1151" s="7" t="s">
        <v>4542</v>
      </c>
      <c r="B1151" s="7" t="s">
        <v>4543</v>
      </c>
      <c r="C1151" s="7" t="s">
        <v>4544</v>
      </c>
      <c r="D1151" s="7" t="s">
        <v>4545</v>
      </c>
      <c r="E1151" s="7">
        <v>7701.4760740000002</v>
      </c>
      <c r="F1151" s="7">
        <v>10858.32617</v>
      </c>
      <c r="G1151" s="7">
        <v>20513.396479999999</v>
      </c>
      <c r="H1151" s="7">
        <v>10151.64258</v>
      </c>
      <c r="I1151" s="7">
        <v>14454.160159999999</v>
      </c>
      <c r="J1151" s="7">
        <v>11896.2793</v>
      </c>
    </row>
    <row r="1152" spans="1:10" x14ac:dyDescent="0.2">
      <c r="A1152" s="7" t="s">
        <v>4546</v>
      </c>
      <c r="B1152" s="7" t="s">
        <v>4547</v>
      </c>
      <c r="C1152" s="7" t="s">
        <v>4548</v>
      </c>
      <c r="D1152" s="7" t="s">
        <v>4549</v>
      </c>
      <c r="E1152" s="7">
        <v>7944.6704099999997</v>
      </c>
      <c r="F1152" s="7">
        <v>7229.2314450000003</v>
      </c>
      <c r="G1152" s="7">
        <v>14817.01563</v>
      </c>
      <c r="H1152" s="7">
        <v>10017.11133</v>
      </c>
      <c r="I1152" s="7">
        <v>12739.03809</v>
      </c>
      <c r="J1152" s="7">
        <v>7312.9311520000001</v>
      </c>
    </row>
    <row r="1153" spans="1:10" x14ac:dyDescent="0.2">
      <c r="A1153" s="7" t="s">
        <v>4550</v>
      </c>
      <c r="B1153" s="7" t="s">
        <v>4551</v>
      </c>
      <c r="C1153" s="7" t="s">
        <v>4552</v>
      </c>
      <c r="D1153" s="7" t="s">
        <v>4553</v>
      </c>
      <c r="E1153" s="7">
        <v>889035.1875</v>
      </c>
      <c r="F1153" s="7">
        <v>815837.1875</v>
      </c>
      <c r="G1153" s="7">
        <v>438805.5625</v>
      </c>
      <c r="H1153" s="7">
        <v>443703.03129999997</v>
      </c>
      <c r="I1153" s="7">
        <v>707231.3125</v>
      </c>
      <c r="J1153" s="7">
        <v>653322.375</v>
      </c>
    </row>
    <row r="1154" spans="1:10" x14ac:dyDescent="0.2">
      <c r="A1154" s="7" t="s">
        <v>4554</v>
      </c>
      <c r="B1154" s="7" t="s">
        <v>4555</v>
      </c>
      <c r="C1154" s="7" t="s">
        <v>4556</v>
      </c>
      <c r="D1154" s="7" t="s">
        <v>4557</v>
      </c>
      <c r="E1154" s="7">
        <v>60721464</v>
      </c>
      <c r="F1154" s="7">
        <v>43479720</v>
      </c>
      <c r="G1154" s="7">
        <v>51649640</v>
      </c>
      <c r="H1154" s="7">
        <v>9559144</v>
      </c>
      <c r="I1154" s="7">
        <v>49184376</v>
      </c>
      <c r="J1154" s="7">
        <v>67064128</v>
      </c>
    </row>
    <row r="1155" spans="1:10" x14ac:dyDescent="0.2">
      <c r="A1155" s="7" t="s">
        <v>4558</v>
      </c>
      <c r="B1155" s="7" t="s">
        <v>4559</v>
      </c>
      <c r="C1155" s="7" t="s">
        <v>4560</v>
      </c>
      <c r="D1155" s="7" t="s">
        <v>4561</v>
      </c>
      <c r="E1155" s="7">
        <v>6834.3378910000001</v>
      </c>
      <c r="F1155" s="7">
        <v>10702.558590000001</v>
      </c>
      <c r="G1155" s="7">
        <v>8723.4042969999991</v>
      </c>
      <c r="H1155" s="7">
        <v>18319.072270000001</v>
      </c>
      <c r="I1155" s="7">
        <v>8901.9394530000009</v>
      </c>
      <c r="J1155" s="7">
        <v>4939.6479490000002</v>
      </c>
    </row>
    <row r="1156" spans="1:10" x14ac:dyDescent="0.2">
      <c r="A1156" s="7" t="s">
        <v>4562</v>
      </c>
      <c r="B1156" s="7" t="s">
        <v>4563</v>
      </c>
      <c r="C1156" s="7" t="s">
        <v>4564</v>
      </c>
      <c r="D1156" s="7" t="s">
        <v>4565</v>
      </c>
      <c r="E1156" s="7">
        <v>91429.554690000004</v>
      </c>
      <c r="F1156" s="7">
        <v>98585.179690000004</v>
      </c>
      <c r="G1156" s="7">
        <v>97854.898440000004</v>
      </c>
      <c r="H1156" s="7">
        <v>72746.078129999994</v>
      </c>
      <c r="I1156" s="7">
        <v>86456.585940000004</v>
      </c>
      <c r="J1156" s="7">
        <v>74093.992190000004</v>
      </c>
    </row>
    <row r="1157" spans="1:10" x14ac:dyDescent="0.2">
      <c r="A1157" s="7" t="s">
        <v>4566</v>
      </c>
      <c r="B1157" s="7" t="s">
        <v>4567</v>
      </c>
      <c r="C1157" s="7" t="s">
        <v>4568</v>
      </c>
      <c r="D1157" s="7" t="s">
        <v>4569</v>
      </c>
      <c r="E1157" s="7">
        <v>12229.420899999999</v>
      </c>
      <c r="F1157" s="7">
        <v>7634.2729490000002</v>
      </c>
      <c r="G1157" s="7">
        <v>9581.1220699999994</v>
      </c>
      <c r="H1157" s="7">
        <v>10274.440430000001</v>
      </c>
      <c r="I1157" s="7">
        <v>10051.934569999999</v>
      </c>
      <c r="J1157" s="7">
        <v>9721.5654300000006</v>
      </c>
    </row>
    <row r="1158" spans="1:10" x14ac:dyDescent="0.2">
      <c r="A1158" s="7" t="s">
        <v>4570</v>
      </c>
      <c r="B1158" s="7" t="s">
        <v>4571</v>
      </c>
      <c r="C1158" s="7" t="s">
        <v>4572</v>
      </c>
      <c r="D1158" s="7" t="s">
        <v>4573</v>
      </c>
      <c r="E1158" s="7">
        <v>16283.76563</v>
      </c>
      <c r="F1158" s="7">
        <v>20192.878909999999</v>
      </c>
      <c r="G1158" s="7">
        <v>19769.339840000001</v>
      </c>
      <c r="H1158" s="7">
        <v>8136.9277339999999</v>
      </c>
      <c r="I1158" s="7">
        <v>27475.175780000001</v>
      </c>
      <c r="J1158" s="7">
        <v>22942.578130000002</v>
      </c>
    </row>
    <row r="1159" spans="1:10" x14ac:dyDescent="0.2">
      <c r="A1159" s="7" t="s">
        <v>4574</v>
      </c>
      <c r="B1159" s="7" t="s">
        <v>4575</v>
      </c>
      <c r="C1159" s="7" t="s">
        <v>4576</v>
      </c>
      <c r="D1159" s="7" t="s">
        <v>4577</v>
      </c>
      <c r="E1159" s="7">
        <v>116754.5469</v>
      </c>
      <c r="F1159" s="7">
        <v>32004.380860000001</v>
      </c>
      <c r="G1159" s="7">
        <v>15025.51563</v>
      </c>
      <c r="H1159" s="7">
        <v>112194.875</v>
      </c>
      <c r="I1159" s="7">
        <v>24874.304690000001</v>
      </c>
      <c r="J1159" s="7">
        <v>31696.910159999999</v>
      </c>
    </row>
    <row r="1160" spans="1:10" x14ac:dyDescent="0.2">
      <c r="A1160" s="7" t="s">
        <v>4578</v>
      </c>
      <c r="B1160" s="7" t="s">
        <v>4579</v>
      </c>
      <c r="C1160" s="7" t="s">
        <v>4580</v>
      </c>
      <c r="D1160" s="7" t="s">
        <v>4581</v>
      </c>
      <c r="E1160" s="7">
        <v>11274.39258</v>
      </c>
      <c r="F1160" s="7">
        <v>10836.608399999999</v>
      </c>
      <c r="G1160" s="7">
        <v>11425.41113</v>
      </c>
      <c r="H1160" s="7">
        <v>18044.84375</v>
      </c>
      <c r="I1160" s="7">
        <v>14150.771479999999</v>
      </c>
      <c r="J1160" s="7">
        <v>15590.1543</v>
      </c>
    </row>
    <row r="1161" spans="1:10" x14ac:dyDescent="0.2">
      <c r="A1161" s="7" t="s">
        <v>4582</v>
      </c>
      <c r="B1161" s="7" t="s">
        <v>4583</v>
      </c>
      <c r="C1161" s="7" t="s">
        <v>4584</v>
      </c>
      <c r="D1161" s="7" t="s">
        <v>4585</v>
      </c>
      <c r="E1161" s="7">
        <v>90764.9375</v>
      </c>
      <c r="F1161" s="7">
        <v>85514.820309999996</v>
      </c>
      <c r="G1161" s="7">
        <v>106838.4844</v>
      </c>
      <c r="H1161" s="7">
        <v>83171.335940000004</v>
      </c>
      <c r="I1161" s="7">
        <v>150394.0313</v>
      </c>
      <c r="J1161" s="7">
        <v>120592.69530000001</v>
      </c>
    </row>
    <row r="1162" spans="1:10" x14ac:dyDescent="0.2">
      <c r="A1162" s="7" t="s">
        <v>4586</v>
      </c>
      <c r="B1162" s="7" t="s">
        <v>4587</v>
      </c>
      <c r="C1162" s="7" t="s">
        <v>4588</v>
      </c>
      <c r="D1162" s="7" t="s">
        <v>4589</v>
      </c>
      <c r="E1162" s="7">
        <v>33040.65625</v>
      </c>
      <c r="F1162" s="7">
        <v>52455.484380000002</v>
      </c>
      <c r="G1162" s="7">
        <v>39806.867189999997</v>
      </c>
      <c r="H1162" s="7">
        <v>31959.921880000002</v>
      </c>
      <c r="I1162" s="7">
        <v>41526.570310000003</v>
      </c>
      <c r="J1162" s="7">
        <v>51843.019529999998</v>
      </c>
    </row>
    <row r="1163" spans="1:10" x14ac:dyDescent="0.2">
      <c r="A1163" s="7" t="s">
        <v>4590</v>
      </c>
      <c r="B1163" s="7" t="s">
        <v>4591</v>
      </c>
      <c r="C1163" s="7" t="s">
        <v>4592</v>
      </c>
      <c r="D1163" s="7" t="s">
        <v>4593</v>
      </c>
      <c r="E1163" s="7">
        <v>17571.835940000001</v>
      </c>
      <c r="F1163" s="7">
        <v>15250.29688</v>
      </c>
      <c r="G1163" s="7">
        <v>39946.878909999999</v>
      </c>
      <c r="H1163" s="7">
        <v>7166.5170900000003</v>
      </c>
      <c r="I1163" s="7">
        <v>36698.457029999998</v>
      </c>
      <c r="J1163" s="7">
        <v>20952.523440000001</v>
      </c>
    </row>
    <row r="1164" spans="1:10" x14ac:dyDescent="0.2">
      <c r="A1164" s="7" t="s">
        <v>4594</v>
      </c>
      <c r="B1164" s="7" t="s">
        <v>4595</v>
      </c>
      <c r="C1164" s="7" t="s">
        <v>4596</v>
      </c>
      <c r="D1164" s="7" t="s">
        <v>4597</v>
      </c>
      <c r="E1164" s="7">
        <v>2303.9379880000001</v>
      </c>
      <c r="F1164" s="7">
        <v>4663.1440430000002</v>
      </c>
      <c r="G1164" s="7">
        <v>5833.0473629999997</v>
      </c>
      <c r="H1164" s="7">
        <v>11981.92871</v>
      </c>
      <c r="I1164" s="7">
        <v>3442.3564449999999</v>
      </c>
      <c r="J1164" s="7">
        <v>11337.17188</v>
      </c>
    </row>
    <row r="1165" spans="1:10" x14ac:dyDescent="0.2">
      <c r="A1165" s="7" t="s">
        <v>4598</v>
      </c>
      <c r="B1165" s="7" t="s">
        <v>4599</v>
      </c>
      <c r="C1165" s="7" t="s">
        <v>4600</v>
      </c>
      <c r="D1165" s="7" t="s">
        <v>4601</v>
      </c>
      <c r="E1165" s="7">
        <v>4267021.5</v>
      </c>
      <c r="F1165" s="7">
        <v>4656723.5</v>
      </c>
      <c r="G1165" s="7">
        <v>4226696.5</v>
      </c>
      <c r="H1165" s="7">
        <v>4398513</v>
      </c>
      <c r="I1165" s="7">
        <v>4395532</v>
      </c>
      <c r="J1165" s="7">
        <v>3964915.25</v>
      </c>
    </row>
    <row r="1166" spans="1:10" x14ac:dyDescent="0.2">
      <c r="A1166" s="7" t="s">
        <v>4602</v>
      </c>
      <c r="B1166" s="7" t="s">
        <v>4603</v>
      </c>
      <c r="C1166" s="7" t="s">
        <v>4604</v>
      </c>
      <c r="D1166" s="7" t="s">
        <v>4605</v>
      </c>
      <c r="E1166" s="7">
        <v>210578.1875</v>
      </c>
      <c r="F1166" s="7">
        <v>198205.9688</v>
      </c>
      <c r="G1166" s="7">
        <v>249635.3125</v>
      </c>
      <c r="H1166" s="7">
        <v>195885.5313</v>
      </c>
      <c r="I1166" s="7">
        <v>265209.4375</v>
      </c>
      <c r="J1166" s="7">
        <v>259272.25</v>
      </c>
    </row>
    <row r="1167" spans="1:10" x14ac:dyDescent="0.2">
      <c r="A1167" s="7" t="s">
        <v>4606</v>
      </c>
      <c r="B1167" s="7" t="s">
        <v>4607</v>
      </c>
      <c r="C1167" s="7" t="s">
        <v>4608</v>
      </c>
      <c r="D1167" s="7" t="s">
        <v>4609</v>
      </c>
      <c r="E1167" s="7">
        <v>8974.3291019999997</v>
      </c>
      <c r="F1167" s="7">
        <v>21149.371090000001</v>
      </c>
      <c r="G1167" s="7">
        <v>20970.660159999999</v>
      </c>
      <c r="H1167" s="7">
        <v>11808.637699999999</v>
      </c>
      <c r="I1167" s="7">
        <v>15869.646479999999</v>
      </c>
      <c r="J1167" s="7">
        <v>12480.20703</v>
      </c>
    </row>
    <row r="1168" spans="1:10" x14ac:dyDescent="0.2">
      <c r="A1168" s="7" t="s">
        <v>4610</v>
      </c>
      <c r="B1168" s="7" t="s">
        <v>4611</v>
      </c>
      <c r="C1168" s="7" t="s">
        <v>4612</v>
      </c>
      <c r="D1168" s="7" t="s">
        <v>4613</v>
      </c>
      <c r="E1168" s="7">
        <v>79897.421879999994</v>
      </c>
      <c r="F1168" s="7">
        <v>44622.152340000001</v>
      </c>
      <c r="G1168" s="7">
        <v>56818.605470000002</v>
      </c>
      <c r="H1168" s="7">
        <v>48549.324220000002</v>
      </c>
      <c r="I1168" s="7">
        <v>89079.476559999996</v>
      </c>
      <c r="J1168" s="7">
        <v>78322.445309999996</v>
      </c>
    </row>
    <row r="1169" spans="1:10" x14ac:dyDescent="0.2">
      <c r="A1169" s="7" t="s">
        <v>4614</v>
      </c>
      <c r="B1169" s="7" t="s">
        <v>4615</v>
      </c>
      <c r="C1169" s="7" t="s">
        <v>4616</v>
      </c>
      <c r="D1169" s="7" t="s">
        <v>4617</v>
      </c>
      <c r="E1169" s="7">
        <v>32407.005860000001</v>
      </c>
      <c r="F1169" s="7">
        <v>46639.347659999999</v>
      </c>
      <c r="G1169" s="7">
        <v>28884.832030000001</v>
      </c>
      <c r="H1169" s="7">
        <v>34844.164060000003</v>
      </c>
      <c r="I1169" s="7">
        <v>35014.882810000003</v>
      </c>
      <c r="J1169" s="7">
        <v>40399.226560000003</v>
      </c>
    </row>
    <row r="1170" spans="1:10" x14ac:dyDescent="0.2">
      <c r="A1170" s="7" t="s">
        <v>4618</v>
      </c>
      <c r="B1170" s="7" t="s">
        <v>4619</v>
      </c>
      <c r="C1170" s="7" t="s">
        <v>4620</v>
      </c>
      <c r="D1170" s="7" t="s">
        <v>4621</v>
      </c>
      <c r="E1170" s="7">
        <v>67208.078129999994</v>
      </c>
      <c r="F1170" s="7">
        <v>63730.4375</v>
      </c>
      <c r="G1170" s="7">
        <v>10257.916020000001</v>
      </c>
      <c r="H1170" s="7">
        <v>69324.945309999996</v>
      </c>
      <c r="I1170" s="7">
        <v>7664.7963870000003</v>
      </c>
      <c r="J1170" s="7">
        <v>4253.1625979999999</v>
      </c>
    </row>
    <row r="1171" spans="1:10" x14ac:dyDescent="0.2">
      <c r="A1171" s="7" t="s">
        <v>4622</v>
      </c>
      <c r="B1171" s="7" t="s">
        <v>4623</v>
      </c>
      <c r="C1171" s="7" t="s">
        <v>4624</v>
      </c>
      <c r="D1171" s="7" t="s">
        <v>4625</v>
      </c>
      <c r="E1171" s="7">
        <v>12311.087890000001</v>
      </c>
      <c r="F1171" s="7">
        <v>30579.507809999999</v>
      </c>
      <c r="G1171" s="7">
        <v>24539.035159999999</v>
      </c>
      <c r="H1171" s="7">
        <v>9033.8291019999997</v>
      </c>
      <c r="I1171" s="7">
        <v>30806.410159999999</v>
      </c>
      <c r="J1171" s="7">
        <v>9547.5917969999991</v>
      </c>
    </row>
    <row r="1172" spans="1:10" x14ac:dyDescent="0.2">
      <c r="A1172" s="7" t="s">
        <v>4626</v>
      </c>
      <c r="B1172" s="7" t="s">
        <v>4627</v>
      </c>
      <c r="C1172" s="7" t="s">
        <v>4628</v>
      </c>
      <c r="D1172" s="7" t="s">
        <v>4629</v>
      </c>
      <c r="E1172" s="7">
        <v>12697.474609999999</v>
      </c>
      <c r="F1172" s="7">
        <v>13235.242190000001</v>
      </c>
      <c r="G1172" s="7">
        <v>13059.208979999999</v>
      </c>
      <c r="H1172" s="7">
        <v>25626.160159999999</v>
      </c>
      <c r="I1172" s="7">
        <v>18963.824219999999</v>
      </c>
      <c r="J1172" s="7">
        <v>30137.056639999999</v>
      </c>
    </row>
    <row r="1173" spans="1:10" x14ac:dyDescent="0.2">
      <c r="A1173" s="7" t="s">
        <v>4630</v>
      </c>
      <c r="B1173" s="7" t="s">
        <v>4631</v>
      </c>
      <c r="C1173" s="7" t="s">
        <v>4632</v>
      </c>
      <c r="D1173" s="7" t="s">
        <v>4633</v>
      </c>
      <c r="E1173" s="7">
        <v>12936.389649999999</v>
      </c>
      <c r="F1173" s="7">
        <v>9179.5849610000005</v>
      </c>
      <c r="G1173" s="7">
        <v>7135.1123049999997</v>
      </c>
      <c r="H1173" s="7">
        <v>10656.465819999999</v>
      </c>
      <c r="I1173" s="7">
        <v>10748.13574</v>
      </c>
      <c r="J1173" s="7">
        <v>4334.294922</v>
      </c>
    </row>
    <row r="1174" spans="1:10" x14ac:dyDescent="0.2">
      <c r="A1174" s="7" t="s">
        <v>4634</v>
      </c>
      <c r="B1174" s="7" t="s">
        <v>4635</v>
      </c>
      <c r="C1174" s="7" t="s">
        <v>4636</v>
      </c>
      <c r="D1174" s="7" t="s">
        <v>4637</v>
      </c>
      <c r="E1174" s="7">
        <v>277042.1875</v>
      </c>
      <c r="F1174" s="7">
        <v>355717.46879999997</v>
      </c>
      <c r="G1174" s="7">
        <v>457293.59379999997</v>
      </c>
      <c r="H1174" s="7">
        <v>394951.25</v>
      </c>
      <c r="I1174" s="7">
        <v>421518.96879999997</v>
      </c>
      <c r="J1174" s="7">
        <v>489732.3125</v>
      </c>
    </row>
    <row r="1175" spans="1:10" x14ac:dyDescent="0.2">
      <c r="A1175" s="7" t="s">
        <v>4638</v>
      </c>
      <c r="B1175" s="7" t="s">
        <v>4639</v>
      </c>
      <c r="C1175" s="7" t="s">
        <v>4640</v>
      </c>
      <c r="D1175" s="7" t="s">
        <v>4641</v>
      </c>
      <c r="E1175" s="7">
        <v>368285.4375</v>
      </c>
      <c r="F1175" s="7">
        <v>13009.844730000001</v>
      </c>
      <c r="G1175" s="7">
        <v>8517.5361329999996</v>
      </c>
      <c r="H1175" s="7">
        <v>44462.796880000002</v>
      </c>
      <c r="I1175" s="7">
        <v>29517.435549999998</v>
      </c>
      <c r="J1175" s="7">
        <v>22064.757809999999</v>
      </c>
    </row>
    <row r="1176" spans="1:10" x14ac:dyDescent="0.2">
      <c r="A1176" s="7" t="s">
        <v>4642</v>
      </c>
      <c r="B1176" s="7" t="s">
        <v>4643</v>
      </c>
      <c r="C1176" s="7" t="s">
        <v>4644</v>
      </c>
      <c r="D1176" s="7" t="s">
        <v>4645</v>
      </c>
      <c r="E1176" s="7">
        <v>9292.8613280000009</v>
      </c>
      <c r="F1176" s="7">
        <v>10046.7168</v>
      </c>
      <c r="G1176" s="7">
        <v>12689.55176</v>
      </c>
      <c r="H1176" s="7">
        <v>9460.1347659999992</v>
      </c>
      <c r="I1176" s="7">
        <v>7134.4628910000001</v>
      </c>
      <c r="J1176" s="7">
        <v>14270.677729999999</v>
      </c>
    </row>
    <row r="1177" spans="1:10" x14ac:dyDescent="0.2">
      <c r="A1177" s="7" t="s">
        <v>4646</v>
      </c>
      <c r="B1177" s="7" t="s">
        <v>4647</v>
      </c>
      <c r="C1177" s="7" t="s">
        <v>4648</v>
      </c>
      <c r="D1177" s="7" t="s">
        <v>4649</v>
      </c>
      <c r="E1177" s="7">
        <v>20706.257809999999</v>
      </c>
      <c r="F1177" s="7">
        <v>19245.980469999999</v>
      </c>
      <c r="G1177" s="7">
        <v>10072.472659999999</v>
      </c>
      <c r="H1177" s="7">
        <v>25906.45117</v>
      </c>
      <c r="I1177" s="7">
        <v>10278.61816</v>
      </c>
      <c r="J1177" s="7">
        <v>5703.5610349999997</v>
      </c>
    </row>
    <row r="1178" spans="1:10" x14ac:dyDescent="0.2">
      <c r="A1178" s="7" t="s">
        <v>4650</v>
      </c>
      <c r="B1178" s="7" t="s">
        <v>4651</v>
      </c>
      <c r="C1178" s="7" t="s">
        <v>4652</v>
      </c>
      <c r="D1178" s="7" t="s">
        <v>4653</v>
      </c>
      <c r="E1178" s="7">
        <v>93923.523440000004</v>
      </c>
      <c r="F1178" s="7">
        <v>80557.101559999996</v>
      </c>
      <c r="G1178" s="7">
        <v>79888.578129999994</v>
      </c>
      <c r="H1178" s="7">
        <v>86641.515629999994</v>
      </c>
      <c r="I1178" s="7">
        <v>47792.070310000003</v>
      </c>
      <c r="J1178" s="7">
        <v>68600.320309999996</v>
      </c>
    </row>
    <row r="1179" spans="1:10" x14ac:dyDescent="0.2">
      <c r="A1179" s="7" t="s">
        <v>4654</v>
      </c>
      <c r="B1179" s="7" t="s">
        <v>4655</v>
      </c>
      <c r="C1179" s="7" t="s">
        <v>4656</v>
      </c>
      <c r="D1179" s="7" t="s">
        <v>4657</v>
      </c>
      <c r="E1179" s="7">
        <v>110777.82030000001</v>
      </c>
      <c r="F1179" s="7">
        <v>112980.25</v>
      </c>
      <c r="G1179" s="7">
        <v>66324.007809999996</v>
      </c>
      <c r="H1179" s="7">
        <v>97879.882809999996</v>
      </c>
      <c r="I1179" s="7">
        <v>60237.488279999998</v>
      </c>
      <c r="J1179" s="7">
        <v>53520.621090000001</v>
      </c>
    </row>
    <row r="1180" spans="1:10" x14ac:dyDescent="0.2">
      <c r="A1180" s="7" t="s">
        <v>4658</v>
      </c>
      <c r="B1180" s="7" t="s">
        <v>4659</v>
      </c>
      <c r="C1180" s="7" t="s">
        <v>4660</v>
      </c>
      <c r="D1180" s="7" t="s">
        <v>4661</v>
      </c>
      <c r="E1180" s="7">
        <v>23485.335940000001</v>
      </c>
      <c r="F1180" s="7">
        <v>25703.822270000001</v>
      </c>
      <c r="G1180" s="7">
        <v>9777.1298829999996</v>
      </c>
      <c r="H1180" s="7">
        <v>29933.42383</v>
      </c>
      <c r="I1180" s="7">
        <v>9977.2304690000001</v>
      </c>
      <c r="J1180" s="7">
        <v>7257.6518550000001</v>
      </c>
    </row>
    <row r="1181" spans="1:10" x14ac:dyDescent="0.2">
      <c r="A1181" s="7" t="s">
        <v>4662</v>
      </c>
      <c r="B1181" s="7" t="s">
        <v>4663</v>
      </c>
      <c r="C1181" s="7" t="s">
        <v>4664</v>
      </c>
      <c r="D1181" s="7" t="s">
        <v>4665</v>
      </c>
      <c r="E1181" s="7">
        <v>8585.4726559999999</v>
      </c>
      <c r="F1181" s="7">
        <v>8258.6162110000005</v>
      </c>
      <c r="G1181" s="7">
        <v>10479.91992</v>
      </c>
      <c r="H1181" s="7">
        <v>7151.9614259999998</v>
      </c>
      <c r="I1181" s="7">
        <v>12070.793949999999</v>
      </c>
      <c r="J1181" s="7">
        <v>6767.109375</v>
      </c>
    </row>
    <row r="1182" spans="1:10" x14ac:dyDescent="0.2">
      <c r="A1182" s="7" t="s">
        <v>4666</v>
      </c>
      <c r="B1182" s="7" t="s">
        <v>4667</v>
      </c>
      <c r="C1182" s="7" t="s">
        <v>4668</v>
      </c>
      <c r="D1182" s="7" t="s">
        <v>4669</v>
      </c>
      <c r="E1182" s="7">
        <v>12530.07129</v>
      </c>
      <c r="F1182" s="7">
        <v>5837.548828</v>
      </c>
      <c r="G1182" s="7">
        <v>15450.80176</v>
      </c>
      <c r="H1182" s="7">
        <v>9571.390625</v>
      </c>
      <c r="I1182" s="7">
        <v>4754.9121089999999</v>
      </c>
      <c r="J1182" s="7">
        <v>9056.3486329999996</v>
      </c>
    </row>
    <row r="1183" spans="1:10" x14ac:dyDescent="0.2">
      <c r="A1183" s="7" t="s">
        <v>4670</v>
      </c>
      <c r="B1183" s="7" t="s">
        <v>4671</v>
      </c>
      <c r="C1183" s="7" t="s">
        <v>4672</v>
      </c>
      <c r="D1183" s="7" t="s">
        <v>4673</v>
      </c>
      <c r="E1183" s="7">
        <v>91455.71875</v>
      </c>
      <c r="F1183" s="7">
        <v>167404.4375</v>
      </c>
      <c r="G1183" s="7">
        <v>70518.5</v>
      </c>
      <c r="H1183" s="7">
        <v>26812.472659999999</v>
      </c>
      <c r="I1183" s="7">
        <v>137352.42189999999</v>
      </c>
      <c r="J1183" s="7">
        <v>5975.9296880000002</v>
      </c>
    </row>
    <row r="1184" spans="1:10" x14ac:dyDescent="0.2">
      <c r="A1184" s="7" t="s">
        <v>4674</v>
      </c>
      <c r="B1184" s="7" t="s">
        <v>4675</v>
      </c>
      <c r="C1184" s="7" t="s">
        <v>4676</v>
      </c>
      <c r="D1184" s="7" t="s">
        <v>4677</v>
      </c>
      <c r="E1184" s="7">
        <v>2605.9089359999998</v>
      </c>
      <c r="F1184" s="7">
        <v>5203.2236329999996</v>
      </c>
      <c r="G1184" s="7">
        <v>5227.5942379999997</v>
      </c>
      <c r="H1184" s="7">
        <v>10738.23926</v>
      </c>
      <c r="I1184" s="7">
        <v>5334.5834960000002</v>
      </c>
      <c r="J1184" s="7">
        <v>10160.407230000001</v>
      </c>
    </row>
    <row r="1185" spans="1:10" x14ac:dyDescent="0.2">
      <c r="A1185" s="7" t="s">
        <v>4678</v>
      </c>
      <c r="B1185" s="7" t="s">
        <v>4679</v>
      </c>
      <c r="C1185" s="7" t="s">
        <v>4680</v>
      </c>
      <c r="D1185" s="7" t="s">
        <v>4681</v>
      </c>
      <c r="E1185" s="7">
        <v>89109.320309999996</v>
      </c>
      <c r="F1185" s="7">
        <v>65539.382809999996</v>
      </c>
      <c r="G1185" s="7">
        <v>72068.40625</v>
      </c>
      <c r="H1185" s="7">
        <v>90566.1875</v>
      </c>
      <c r="I1185" s="7">
        <v>87005.796879999994</v>
      </c>
      <c r="J1185" s="7">
        <v>74098.148440000004</v>
      </c>
    </row>
    <row r="1186" spans="1:10" x14ac:dyDescent="0.2">
      <c r="A1186" s="7" t="s">
        <v>4682</v>
      </c>
      <c r="B1186" s="7" t="s">
        <v>4683</v>
      </c>
      <c r="C1186" s="7" t="s">
        <v>4684</v>
      </c>
      <c r="D1186" s="7" t="s">
        <v>4685</v>
      </c>
      <c r="E1186" s="7">
        <v>51026.78125</v>
      </c>
      <c r="F1186" s="7">
        <v>9477.2939449999994</v>
      </c>
      <c r="G1186" s="7">
        <v>58081.449220000002</v>
      </c>
      <c r="H1186" s="7">
        <v>32416.238280000001</v>
      </c>
      <c r="I1186" s="7">
        <v>46455.570310000003</v>
      </c>
      <c r="J1186" s="7">
        <v>40973.976560000003</v>
      </c>
    </row>
    <row r="1187" spans="1:10" x14ac:dyDescent="0.2">
      <c r="A1187" s="7" t="s">
        <v>4686</v>
      </c>
      <c r="B1187" s="7" t="s">
        <v>4687</v>
      </c>
      <c r="C1187" s="7" t="s">
        <v>4688</v>
      </c>
      <c r="D1187" s="7" t="s">
        <v>4689</v>
      </c>
      <c r="E1187" s="7">
        <v>11527.21387</v>
      </c>
      <c r="F1187" s="7">
        <v>10489.157230000001</v>
      </c>
      <c r="G1187" s="7">
        <v>8900.8818360000005</v>
      </c>
      <c r="H1187" s="7">
        <v>5326.7827150000003</v>
      </c>
      <c r="I1187" s="7">
        <v>9083.0488280000009</v>
      </c>
      <c r="J1187" s="7">
        <v>5040.1450199999999</v>
      </c>
    </row>
    <row r="1188" spans="1:10" x14ac:dyDescent="0.2">
      <c r="A1188" s="7" t="s">
        <v>4690</v>
      </c>
      <c r="B1188" s="7" t="s">
        <v>4691</v>
      </c>
      <c r="C1188" s="7" t="s">
        <v>4692</v>
      </c>
      <c r="D1188" s="7" t="s">
        <v>4693</v>
      </c>
      <c r="E1188" s="7">
        <v>12553.630859999999</v>
      </c>
      <c r="F1188" s="7">
        <v>7535.3881840000004</v>
      </c>
      <c r="G1188" s="7">
        <v>8795.2792969999991</v>
      </c>
      <c r="H1188" s="7">
        <v>8466.1396480000003</v>
      </c>
      <c r="I1188" s="7">
        <v>8677.9179690000001</v>
      </c>
      <c r="J1188" s="7">
        <v>8523.6777340000008</v>
      </c>
    </row>
    <row r="1189" spans="1:10" x14ac:dyDescent="0.2">
      <c r="A1189" s="7" t="s">
        <v>4694</v>
      </c>
      <c r="B1189" s="7" t="s">
        <v>4695</v>
      </c>
      <c r="C1189" s="7" t="s">
        <v>4696</v>
      </c>
      <c r="D1189" s="7" t="s">
        <v>4697</v>
      </c>
      <c r="E1189" s="7">
        <v>38293.355470000002</v>
      </c>
      <c r="F1189" s="7">
        <v>27467.283200000002</v>
      </c>
      <c r="G1189" s="7">
        <v>59009.761720000002</v>
      </c>
      <c r="H1189" s="7">
        <v>58949.550779999998</v>
      </c>
      <c r="I1189" s="7">
        <v>53933.191409999999</v>
      </c>
      <c r="J1189" s="7">
        <v>50094.71875</v>
      </c>
    </row>
    <row r="1190" spans="1:10" x14ac:dyDescent="0.2">
      <c r="A1190" s="7" t="s">
        <v>4698</v>
      </c>
      <c r="B1190" s="7" t="s">
        <v>4699</v>
      </c>
      <c r="C1190" s="7" t="s">
        <v>4700</v>
      </c>
      <c r="D1190" s="7" t="s">
        <v>4701</v>
      </c>
      <c r="E1190" s="7">
        <v>31115.369139999999</v>
      </c>
      <c r="F1190" s="7">
        <v>27506.478520000001</v>
      </c>
      <c r="G1190" s="7">
        <v>44461.140630000002</v>
      </c>
      <c r="H1190" s="7">
        <v>26066.121090000001</v>
      </c>
      <c r="I1190" s="7">
        <v>30767.058590000001</v>
      </c>
      <c r="J1190" s="7">
        <v>35553.3125</v>
      </c>
    </row>
    <row r="1191" spans="1:10" x14ac:dyDescent="0.2">
      <c r="A1191" s="7" t="s">
        <v>4702</v>
      </c>
      <c r="B1191" s="7" t="s">
        <v>4703</v>
      </c>
      <c r="C1191" s="7" t="s">
        <v>4704</v>
      </c>
      <c r="D1191" s="7" t="s">
        <v>4705</v>
      </c>
      <c r="E1191" s="7">
        <v>5973.5615230000003</v>
      </c>
      <c r="F1191" s="7">
        <v>8566.0390630000002</v>
      </c>
      <c r="G1191" s="7">
        <v>5466.3388670000004</v>
      </c>
      <c r="H1191" s="7">
        <v>6905.0444340000004</v>
      </c>
      <c r="I1191" s="7">
        <v>4339.0810549999997</v>
      </c>
      <c r="J1191" s="7">
        <v>7297.7412109999996</v>
      </c>
    </row>
    <row r="1192" spans="1:10" x14ac:dyDescent="0.2">
      <c r="A1192" s="7" t="s">
        <v>4706</v>
      </c>
      <c r="B1192" s="7" t="s">
        <v>4707</v>
      </c>
      <c r="C1192" s="7" t="s">
        <v>4708</v>
      </c>
      <c r="D1192" s="7" t="s">
        <v>4709</v>
      </c>
      <c r="E1192" s="7">
        <v>19657.660159999999</v>
      </c>
      <c r="F1192" s="7">
        <v>9053.6074219999991</v>
      </c>
      <c r="G1192" s="7">
        <v>8079.0888670000004</v>
      </c>
      <c r="H1192" s="7">
        <v>8121.8242190000001</v>
      </c>
      <c r="I1192" s="7">
        <v>7917.0566410000001</v>
      </c>
      <c r="J1192" s="7">
        <v>4156.7426759999998</v>
      </c>
    </row>
    <row r="1193" spans="1:10" x14ac:dyDescent="0.2">
      <c r="A1193" s="7" t="s">
        <v>4710</v>
      </c>
      <c r="B1193" s="7" t="s">
        <v>4711</v>
      </c>
      <c r="C1193" s="7" t="s">
        <v>4712</v>
      </c>
      <c r="D1193" s="7" t="s">
        <v>4713</v>
      </c>
      <c r="E1193" s="7">
        <v>10317.60449</v>
      </c>
      <c r="F1193" s="7">
        <v>10888.67871</v>
      </c>
      <c r="G1193" s="7">
        <v>9944.3984380000002</v>
      </c>
      <c r="H1193" s="7">
        <v>11224.755859999999</v>
      </c>
      <c r="I1193" s="7">
        <v>10147.922850000001</v>
      </c>
      <c r="J1193" s="7">
        <v>11863.11816</v>
      </c>
    </row>
    <row r="1194" spans="1:10" x14ac:dyDescent="0.2">
      <c r="A1194" s="7" t="s">
        <v>4714</v>
      </c>
      <c r="B1194" s="7" t="s">
        <v>4715</v>
      </c>
      <c r="C1194" s="7" t="s">
        <v>4716</v>
      </c>
      <c r="D1194" s="7" t="s">
        <v>4717</v>
      </c>
      <c r="E1194" s="7">
        <v>71172.0625</v>
      </c>
      <c r="F1194" s="7">
        <v>51793.347659999999</v>
      </c>
      <c r="G1194" s="7">
        <v>76445.289059999996</v>
      </c>
      <c r="H1194" s="7">
        <v>62172.167970000002</v>
      </c>
      <c r="I1194" s="7">
        <v>56472.921880000002</v>
      </c>
      <c r="J1194" s="7">
        <v>71818.015629999994</v>
      </c>
    </row>
    <row r="1195" spans="1:10" x14ac:dyDescent="0.2">
      <c r="A1195" s="7" t="s">
        <v>4718</v>
      </c>
      <c r="B1195" s="7" t="s">
        <v>4719</v>
      </c>
      <c r="C1195" s="7" t="s">
        <v>4720</v>
      </c>
      <c r="D1195" s="7" t="s">
        <v>4721</v>
      </c>
      <c r="E1195" s="7">
        <v>15152.577149999999</v>
      </c>
      <c r="F1195" s="7">
        <v>20242.769530000001</v>
      </c>
      <c r="G1195" s="7">
        <v>19806.92383</v>
      </c>
      <c r="H1195" s="7">
        <v>24884.027340000001</v>
      </c>
      <c r="I1195" s="7">
        <v>7707.0205079999996</v>
      </c>
      <c r="J1195" s="7">
        <v>40159.722659999999</v>
      </c>
    </row>
    <row r="1196" spans="1:10" x14ac:dyDescent="0.2">
      <c r="A1196" s="7" t="s">
        <v>4722</v>
      </c>
      <c r="B1196" s="9">
        <v>37500</v>
      </c>
      <c r="C1196" s="7" t="s">
        <v>4723</v>
      </c>
      <c r="D1196" s="7" t="s">
        <v>4724</v>
      </c>
      <c r="E1196" s="7">
        <v>198042.04689999999</v>
      </c>
      <c r="F1196" s="7">
        <v>162862.26560000001</v>
      </c>
      <c r="G1196" s="7">
        <v>164131.95310000001</v>
      </c>
      <c r="H1196" s="7">
        <v>227473.8438</v>
      </c>
      <c r="I1196" s="7">
        <v>152687.0938</v>
      </c>
      <c r="J1196" s="7">
        <v>130613.07030000001</v>
      </c>
    </row>
    <row r="1197" spans="1:10" x14ac:dyDescent="0.2">
      <c r="A1197" s="7" t="s">
        <v>4725</v>
      </c>
      <c r="B1197" s="7" t="s">
        <v>1683</v>
      </c>
      <c r="C1197" s="7" t="s">
        <v>4726</v>
      </c>
      <c r="D1197" s="7" t="s">
        <v>4727</v>
      </c>
      <c r="E1197" s="7">
        <v>69316.867190000004</v>
      </c>
      <c r="F1197" s="7">
        <v>48252.753909999999</v>
      </c>
      <c r="G1197" s="7">
        <v>29382.068360000001</v>
      </c>
      <c r="H1197" s="7">
        <v>51684.847659999999</v>
      </c>
      <c r="I1197" s="7">
        <v>58802.074220000002</v>
      </c>
      <c r="J1197" s="7">
        <v>52111.886720000002</v>
      </c>
    </row>
    <row r="1198" spans="1:10" x14ac:dyDescent="0.2">
      <c r="A1198" s="7" t="s">
        <v>4728</v>
      </c>
      <c r="B1198" s="7" t="s">
        <v>4729</v>
      </c>
      <c r="C1198" s="7" t="s">
        <v>4730</v>
      </c>
      <c r="D1198" s="7" t="s">
        <v>4731</v>
      </c>
      <c r="E1198" s="7">
        <v>378434.375</v>
      </c>
      <c r="F1198" s="7">
        <v>454406.625</v>
      </c>
      <c r="G1198" s="7">
        <v>390899.6875</v>
      </c>
      <c r="H1198" s="7">
        <v>342433.96879999997</v>
      </c>
      <c r="I1198" s="7">
        <v>445476.09379999997</v>
      </c>
      <c r="J1198" s="7">
        <v>480193.65629999997</v>
      </c>
    </row>
    <row r="1199" spans="1:10" x14ac:dyDescent="0.2">
      <c r="A1199" s="7" t="s">
        <v>4732</v>
      </c>
      <c r="B1199" s="7" t="s">
        <v>4733</v>
      </c>
      <c r="C1199" s="7" t="s">
        <v>4734</v>
      </c>
      <c r="D1199" s="7" t="s">
        <v>4735</v>
      </c>
      <c r="E1199" s="7">
        <v>1277240</v>
      </c>
      <c r="F1199" s="7">
        <v>1309793.5</v>
      </c>
      <c r="G1199" s="7">
        <v>912838.0625</v>
      </c>
      <c r="H1199" s="7">
        <v>960679.1875</v>
      </c>
      <c r="I1199" s="7">
        <v>1102772.875</v>
      </c>
      <c r="J1199" s="7">
        <v>831365.1875</v>
      </c>
    </row>
    <row r="1200" spans="1:10" x14ac:dyDescent="0.2">
      <c r="A1200" s="7" t="s">
        <v>4736</v>
      </c>
      <c r="B1200" s="7" t="s">
        <v>4737</v>
      </c>
      <c r="C1200" s="7" t="s">
        <v>4738</v>
      </c>
      <c r="D1200" s="7" t="s">
        <v>4739</v>
      </c>
      <c r="E1200" s="7">
        <v>93855.203129999994</v>
      </c>
      <c r="F1200" s="7">
        <v>157697.5938</v>
      </c>
      <c r="G1200" s="7">
        <v>120420.9531</v>
      </c>
      <c r="H1200" s="7">
        <v>182828.85939999999</v>
      </c>
      <c r="I1200" s="7">
        <v>162865.89060000001</v>
      </c>
      <c r="J1200" s="7">
        <v>184189.45310000001</v>
      </c>
    </row>
    <row r="1201" spans="1:10" x14ac:dyDescent="0.2">
      <c r="A1201" s="7" t="s">
        <v>4740</v>
      </c>
      <c r="B1201" s="7" t="s">
        <v>4741</v>
      </c>
      <c r="C1201" s="7" t="s">
        <v>4742</v>
      </c>
      <c r="D1201" s="7" t="s">
        <v>4743</v>
      </c>
      <c r="E1201" s="7">
        <v>68406.453129999994</v>
      </c>
      <c r="F1201" s="7">
        <v>70762.882809999996</v>
      </c>
      <c r="G1201" s="7">
        <v>86552.4375</v>
      </c>
      <c r="H1201" s="7">
        <v>55771.007810000003</v>
      </c>
      <c r="I1201" s="7">
        <v>72983.59375</v>
      </c>
      <c r="J1201" s="7">
        <v>46031.175779999998</v>
      </c>
    </row>
    <row r="1202" spans="1:10" x14ac:dyDescent="0.2">
      <c r="A1202" s="7" t="s">
        <v>4744</v>
      </c>
      <c r="B1202" s="7" t="s">
        <v>4745</v>
      </c>
      <c r="C1202" s="7" t="s">
        <v>4746</v>
      </c>
      <c r="D1202" s="7" t="s">
        <v>4747</v>
      </c>
      <c r="E1202" s="7">
        <v>7573.5571289999998</v>
      </c>
      <c r="F1202" s="7">
        <v>9657.9316409999992</v>
      </c>
      <c r="G1202" s="7">
        <v>4577.8852539999998</v>
      </c>
      <c r="H1202" s="7">
        <v>5785.2402339999999</v>
      </c>
      <c r="I1202" s="7">
        <v>9864.7958980000003</v>
      </c>
      <c r="J1202" s="7">
        <v>5473.9331050000001</v>
      </c>
    </row>
    <row r="1203" spans="1:10" x14ac:dyDescent="0.2">
      <c r="A1203" s="7" t="s">
        <v>4748</v>
      </c>
      <c r="B1203" s="7" t="s">
        <v>4749</v>
      </c>
      <c r="C1203" s="7" t="s">
        <v>4750</v>
      </c>
      <c r="D1203" s="7" t="s">
        <v>4751</v>
      </c>
      <c r="E1203" s="7">
        <v>40201.652340000001</v>
      </c>
      <c r="F1203" s="7">
        <v>42610.152340000001</v>
      </c>
      <c r="G1203" s="7">
        <v>36580.894529999998</v>
      </c>
      <c r="H1203" s="7">
        <v>36465.53125</v>
      </c>
      <c r="I1203" s="7">
        <v>76008.5</v>
      </c>
      <c r="J1203" s="7">
        <v>48182.980470000002</v>
      </c>
    </row>
    <row r="1204" spans="1:10" x14ac:dyDescent="0.2">
      <c r="A1204" s="7" t="s">
        <v>4752</v>
      </c>
      <c r="B1204" s="7" t="s">
        <v>4753</v>
      </c>
      <c r="C1204" s="7" t="s">
        <v>4754</v>
      </c>
      <c r="D1204" s="7" t="s">
        <v>4755</v>
      </c>
      <c r="E1204" s="7">
        <v>23814.207030000001</v>
      </c>
      <c r="F1204" s="7">
        <v>24083.207030000001</v>
      </c>
      <c r="G1204" s="7">
        <v>27555.0625</v>
      </c>
      <c r="H1204" s="7">
        <v>10308.134770000001</v>
      </c>
      <c r="I1204" s="7">
        <v>24955.351559999999</v>
      </c>
      <c r="J1204" s="7">
        <v>25912.871090000001</v>
      </c>
    </row>
    <row r="1205" spans="1:10" x14ac:dyDescent="0.2">
      <c r="A1205" s="7" t="s">
        <v>4756</v>
      </c>
      <c r="B1205" s="7" t="s">
        <v>4757</v>
      </c>
      <c r="C1205" s="7" t="s">
        <v>4758</v>
      </c>
      <c r="D1205" s="7" t="s">
        <v>4759</v>
      </c>
      <c r="E1205" s="7">
        <v>184146.625</v>
      </c>
      <c r="F1205" s="7">
        <v>134825.5625</v>
      </c>
      <c r="G1205" s="7">
        <v>126561.14840000001</v>
      </c>
      <c r="H1205" s="7">
        <v>68659.9375</v>
      </c>
      <c r="I1205" s="7">
        <v>24299.757809999999</v>
      </c>
      <c r="J1205" s="7">
        <v>17000.775389999999</v>
      </c>
    </row>
    <row r="1206" spans="1:10" x14ac:dyDescent="0.2">
      <c r="A1206" s="7" t="s">
        <v>4760</v>
      </c>
      <c r="B1206" s="7" t="s">
        <v>4761</v>
      </c>
      <c r="C1206" s="7" t="s">
        <v>4762</v>
      </c>
      <c r="D1206" s="7" t="s">
        <v>4763</v>
      </c>
      <c r="E1206" s="7">
        <v>45434.6875</v>
      </c>
      <c r="F1206" s="7">
        <v>33701.457029999998</v>
      </c>
      <c r="G1206" s="7">
        <v>29496.60742</v>
      </c>
      <c r="H1206" s="7">
        <v>35649.351560000003</v>
      </c>
      <c r="I1206" s="7">
        <v>25997.53125</v>
      </c>
      <c r="J1206" s="7">
        <v>36958.105470000002</v>
      </c>
    </row>
    <row r="1207" spans="1:10" x14ac:dyDescent="0.2">
      <c r="A1207" s="7" t="s">
        <v>4764</v>
      </c>
      <c r="B1207" s="7" t="s">
        <v>4765</v>
      </c>
      <c r="C1207" s="7" t="s">
        <v>4766</v>
      </c>
      <c r="D1207" s="7" t="s">
        <v>4767</v>
      </c>
      <c r="E1207" s="7">
        <v>106257.91409999999</v>
      </c>
      <c r="F1207" s="7">
        <v>99106.609379999994</v>
      </c>
      <c r="G1207" s="7">
        <v>83756.335940000004</v>
      </c>
      <c r="H1207" s="7">
        <v>96699.960940000004</v>
      </c>
      <c r="I1207" s="7">
        <v>122632.5156</v>
      </c>
      <c r="J1207" s="7">
        <v>113798.25</v>
      </c>
    </row>
    <row r="1208" spans="1:10" x14ac:dyDescent="0.2">
      <c r="A1208" s="7" t="s">
        <v>4768</v>
      </c>
      <c r="B1208" s="7" t="s">
        <v>4769</v>
      </c>
      <c r="C1208" s="7" t="s">
        <v>4770</v>
      </c>
      <c r="D1208" s="7" t="s">
        <v>4771</v>
      </c>
      <c r="E1208" s="7">
        <v>35233.347659999999</v>
      </c>
      <c r="F1208" s="7">
        <v>36493.460939999997</v>
      </c>
      <c r="G1208" s="7">
        <v>22504.539059999999</v>
      </c>
      <c r="H1208" s="7">
        <v>16306.773440000001</v>
      </c>
      <c r="I1208" s="7">
        <v>15417.603520000001</v>
      </c>
      <c r="J1208" s="7">
        <v>26706.308590000001</v>
      </c>
    </row>
    <row r="1209" spans="1:10" x14ac:dyDescent="0.2">
      <c r="A1209" s="7" t="s">
        <v>4772</v>
      </c>
      <c r="B1209" s="7" t="s">
        <v>4773</v>
      </c>
      <c r="C1209" s="7" t="s">
        <v>4774</v>
      </c>
      <c r="D1209" s="7" t="s">
        <v>4775</v>
      </c>
      <c r="E1209" s="7">
        <v>3718.0207519999999</v>
      </c>
      <c r="F1209" s="7">
        <v>5731.5625</v>
      </c>
      <c r="G1209" s="7">
        <v>5215.4194340000004</v>
      </c>
      <c r="H1209" s="7">
        <v>8714.796875</v>
      </c>
      <c r="I1209" s="7">
        <v>5110.8203130000002</v>
      </c>
      <c r="J1209" s="7">
        <v>9210.4160159999992</v>
      </c>
    </row>
    <row r="1210" spans="1:10" x14ac:dyDescent="0.2">
      <c r="A1210" s="7" t="s">
        <v>4776</v>
      </c>
      <c r="B1210" s="7" t="s">
        <v>4777</v>
      </c>
      <c r="C1210" s="7" t="s">
        <v>4778</v>
      </c>
      <c r="D1210" s="7" t="s">
        <v>4779</v>
      </c>
      <c r="E1210" s="7">
        <v>30092.992190000001</v>
      </c>
      <c r="F1210" s="7">
        <v>20584.152340000001</v>
      </c>
      <c r="G1210" s="7">
        <v>18324.339840000001</v>
      </c>
      <c r="H1210" s="7">
        <v>27435.296880000002</v>
      </c>
      <c r="I1210" s="7">
        <v>23696.865229999999</v>
      </c>
      <c r="J1210" s="7">
        <v>37391.171880000002</v>
      </c>
    </row>
    <row r="1211" spans="1:10" x14ac:dyDescent="0.2">
      <c r="A1211" s="7" t="s">
        <v>4780</v>
      </c>
      <c r="B1211" s="7" t="s">
        <v>4781</v>
      </c>
      <c r="C1211" s="7" t="s">
        <v>4782</v>
      </c>
      <c r="D1211" s="7" t="s">
        <v>4783</v>
      </c>
      <c r="E1211" s="7">
        <v>14500.162109999999</v>
      </c>
      <c r="F1211" s="7">
        <v>25555.386719999999</v>
      </c>
      <c r="G1211" s="7">
        <v>19752.628909999999</v>
      </c>
      <c r="H1211" s="7">
        <v>9664.9960940000001</v>
      </c>
      <c r="I1211" s="7">
        <v>16045.86426</v>
      </c>
      <c r="J1211" s="7">
        <v>18070.210940000001</v>
      </c>
    </row>
    <row r="1212" spans="1:10" x14ac:dyDescent="0.2">
      <c r="A1212" s="7" t="s">
        <v>4784</v>
      </c>
      <c r="B1212" s="7" t="s">
        <v>4785</v>
      </c>
      <c r="C1212" s="7" t="s">
        <v>4786</v>
      </c>
      <c r="D1212" s="7" t="s">
        <v>4787</v>
      </c>
      <c r="E1212" s="7">
        <v>35849.167970000002</v>
      </c>
      <c r="F1212" s="7">
        <v>43188.277340000001</v>
      </c>
      <c r="G1212" s="7">
        <v>44449.730470000002</v>
      </c>
      <c r="H1212" s="7">
        <v>26478.488280000001</v>
      </c>
      <c r="I1212" s="7">
        <v>53647.234380000002</v>
      </c>
      <c r="J1212" s="7">
        <v>37580.605470000002</v>
      </c>
    </row>
    <row r="1213" spans="1:10" x14ac:dyDescent="0.2">
      <c r="A1213" s="7" t="s">
        <v>4788</v>
      </c>
      <c r="B1213" s="7" t="s">
        <v>4789</v>
      </c>
      <c r="C1213" s="7" t="s">
        <v>4790</v>
      </c>
      <c r="D1213" s="7" t="s">
        <v>4791</v>
      </c>
      <c r="E1213" s="7">
        <v>2871176</v>
      </c>
      <c r="F1213" s="7">
        <v>3152810.5</v>
      </c>
      <c r="G1213" s="7">
        <v>1834294</v>
      </c>
      <c r="H1213" s="7">
        <v>2317827.5</v>
      </c>
      <c r="I1213" s="7">
        <v>1921140.625</v>
      </c>
      <c r="J1213" s="7">
        <v>2472974.5</v>
      </c>
    </row>
    <row r="1214" spans="1:10" x14ac:dyDescent="0.2">
      <c r="A1214" s="7" t="s">
        <v>4792</v>
      </c>
      <c r="B1214" s="7" t="s">
        <v>4793</v>
      </c>
      <c r="C1214" s="7" t="s">
        <v>1426</v>
      </c>
      <c r="D1214" s="7" t="s">
        <v>4794</v>
      </c>
      <c r="E1214" s="7">
        <v>36591.835939999997</v>
      </c>
      <c r="F1214" s="7">
        <v>19073.214840000001</v>
      </c>
      <c r="G1214" s="7">
        <v>9060.5419920000004</v>
      </c>
      <c r="H1214" s="7">
        <v>43352.902340000001</v>
      </c>
      <c r="I1214" s="7">
        <v>9245.9775389999995</v>
      </c>
      <c r="J1214" s="7">
        <v>5130.5527339999999</v>
      </c>
    </row>
    <row r="1215" spans="1:10" x14ac:dyDescent="0.2">
      <c r="A1215" s="7" t="s">
        <v>4795</v>
      </c>
      <c r="B1215" s="7" t="s">
        <v>4796</v>
      </c>
      <c r="C1215" s="7" t="s">
        <v>4797</v>
      </c>
      <c r="D1215" s="7" t="s">
        <v>4798</v>
      </c>
      <c r="E1215" s="7">
        <v>61474.480470000002</v>
      </c>
      <c r="F1215" s="7">
        <v>57789.367189999997</v>
      </c>
      <c r="G1215" s="7">
        <v>55981.753909999999</v>
      </c>
      <c r="H1215" s="7">
        <v>48173.503909999999</v>
      </c>
      <c r="I1215" s="7">
        <v>59835.96875</v>
      </c>
      <c r="J1215" s="7">
        <v>36765.15625</v>
      </c>
    </row>
    <row r="1216" spans="1:10" x14ac:dyDescent="0.2">
      <c r="A1216" s="7" t="s">
        <v>4799</v>
      </c>
      <c r="B1216" s="7" t="s">
        <v>4800</v>
      </c>
      <c r="C1216" s="7" t="s">
        <v>1259</v>
      </c>
      <c r="D1216" s="7" t="s">
        <v>4801</v>
      </c>
      <c r="E1216" s="7">
        <v>11867.351559999999</v>
      </c>
      <c r="F1216" s="7">
        <v>11558.73828</v>
      </c>
      <c r="G1216" s="7">
        <v>13040.19922</v>
      </c>
      <c r="H1216" s="7">
        <v>9065.15625</v>
      </c>
      <c r="I1216" s="7">
        <v>13862.791020000001</v>
      </c>
      <c r="J1216" s="7">
        <v>12737.503909999999</v>
      </c>
    </row>
    <row r="1217" spans="1:10" x14ac:dyDescent="0.2">
      <c r="A1217" s="7" t="s">
        <v>4802</v>
      </c>
      <c r="B1217" s="7" t="s">
        <v>4803</v>
      </c>
      <c r="C1217" s="7" t="s">
        <v>4804</v>
      </c>
      <c r="D1217" s="7" t="s">
        <v>4805</v>
      </c>
      <c r="E1217" s="7">
        <v>30530.652340000001</v>
      </c>
      <c r="F1217" s="7">
        <v>39037.660159999999</v>
      </c>
      <c r="G1217" s="7">
        <v>30607.583979999999</v>
      </c>
      <c r="H1217" s="7">
        <v>28580.310549999998</v>
      </c>
      <c r="I1217" s="7">
        <v>14572.10742</v>
      </c>
      <c r="J1217" s="7">
        <v>20424.51758</v>
      </c>
    </row>
    <row r="1218" spans="1:10" x14ac:dyDescent="0.2">
      <c r="A1218" s="7" t="s">
        <v>4806</v>
      </c>
      <c r="B1218" s="7" t="s">
        <v>4807</v>
      </c>
      <c r="C1218" s="7" t="s">
        <v>4808</v>
      </c>
      <c r="D1218" s="7" t="s">
        <v>4809</v>
      </c>
      <c r="E1218" s="7">
        <v>31059.433590000001</v>
      </c>
      <c r="F1218" s="7">
        <v>29285.45117</v>
      </c>
      <c r="G1218" s="7">
        <v>7563.6586909999996</v>
      </c>
      <c r="H1218" s="7">
        <v>9133.9658199999994</v>
      </c>
      <c r="I1218" s="7">
        <v>7411.9633789999998</v>
      </c>
      <c r="J1218" s="7">
        <v>5147.4458009999998</v>
      </c>
    </row>
    <row r="1219" spans="1:10" x14ac:dyDescent="0.2">
      <c r="A1219" s="7" t="s">
        <v>4810</v>
      </c>
      <c r="B1219" s="7" t="s">
        <v>4811</v>
      </c>
      <c r="C1219" s="7" t="s">
        <v>4812</v>
      </c>
      <c r="D1219" s="7" t="s">
        <v>4813</v>
      </c>
      <c r="E1219" s="7">
        <v>5085.1289059999999</v>
      </c>
      <c r="F1219" s="7">
        <v>5044.1640630000002</v>
      </c>
      <c r="G1219" s="7">
        <v>5543.3588870000003</v>
      </c>
      <c r="H1219" s="7">
        <v>11386.86426</v>
      </c>
      <c r="I1219" s="7">
        <v>5656.8100590000004</v>
      </c>
      <c r="J1219" s="7">
        <v>10774.12988</v>
      </c>
    </row>
    <row r="1220" spans="1:10" x14ac:dyDescent="0.2">
      <c r="A1220" s="7" t="s">
        <v>4814</v>
      </c>
      <c r="B1220" s="7" t="s">
        <v>4815</v>
      </c>
      <c r="C1220" s="7" t="s">
        <v>4816</v>
      </c>
      <c r="D1220" s="7" t="s">
        <v>4817</v>
      </c>
      <c r="E1220" s="7">
        <v>8752.2460940000001</v>
      </c>
      <c r="F1220" s="7">
        <v>22880.875</v>
      </c>
      <c r="G1220" s="7">
        <v>26288.01367</v>
      </c>
      <c r="H1220" s="7">
        <v>19676.29883</v>
      </c>
      <c r="I1220" s="7">
        <v>33843.09375</v>
      </c>
      <c r="J1220" s="7">
        <v>33190.785159999999</v>
      </c>
    </row>
    <row r="1221" spans="1:10" x14ac:dyDescent="0.2">
      <c r="A1221" s="7" t="s">
        <v>4818</v>
      </c>
      <c r="B1221" s="7" t="s">
        <v>4819</v>
      </c>
      <c r="C1221" s="7" t="s">
        <v>4820</v>
      </c>
      <c r="D1221" s="7" t="s">
        <v>4821</v>
      </c>
      <c r="E1221" s="7">
        <v>7950.3969729999999</v>
      </c>
      <c r="F1221" s="7">
        <v>12025.766600000001</v>
      </c>
      <c r="G1221" s="7">
        <v>11007.827149999999</v>
      </c>
      <c r="H1221" s="7">
        <v>4743.0273440000001</v>
      </c>
      <c r="I1221" s="7">
        <v>11237.2168</v>
      </c>
      <c r="J1221" s="7">
        <v>4487.8017579999996</v>
      </c>
    </row>
    <row r="1222" spans="1:10" x14ac:dyDescent="0.2">
      <c r="A1222" s="7" t="s">
        <v>4822</v>
      </c>
      <c r="B1222" s="7" t="s">
        <v>4823</v>
      </c>
      <c r="C1222" s="7" t="s">
        <v>4824</v>
      </c>
      <c r="D1222" s="7" t="s">
        <v>4825</v>
      </c>
      <c r="E1222" s="7">
        <v>70096.476559999996</v>
      </c>
      <c r="F1222" s="7">
        <v>76996.304690000004</v>
      </c>
      <c r="G1222" s="7">
        <v>65662.992190000004</v>
      </c>
      <c r="H1222" s="7">
        <v>41237</v>
      </c>
      <c r="I1222" s="7">
        <v>69125.023440000004</v>
      </c>
      <c r="J1222" s="7">
        <v>64553.054689999997</v>
      </c>
    </row>
    <row r="1223" spans="1:10" x14ac:dyDescent="0.2">
      <c r="A1223" s="7" t="s">
        <v>4826</v>
      </c>
      <c r="B1223" s="7" t="s">
        <v>4827</v>
      </c>
      <c r="C1223" s="7" t="s">
        <v>4828</v>
      </c>
      <c r="D1223" s="7" t="s">
        <v>4829</v>
      </c>
      <c r="E1223" s="7">
        <v>113803.5938</v>
      </c>
      <c r="F1223" s="7">
        <v>113579.1719</v>
      </c>
      <c r="G1223" s="7">
        <v>124501.28909999999</v>
      </c>
      <c r="H1223" s="7">
        <v>142424.9375</v>
      </c>
      <c r="I1223" s="7">
        <v>109887.5</v>
      </c>
      <c r="J1223" s="7">
        <v>102454.6875</v>
      </c>
    </row>
    <row r="1224" spans="1:10" x14ac:dyDescent="0.2">
      <c r="A1224" s="7" t="s">
        <v>4830</v>
      </c>
      <c r="B1224" s="7" t="s">
        <v>4831</v>
      </c>
      <c r="C1224" s="7" t="s">
        <v>4832</v>
      </c>
      <c r="D1224" s="7" t="s">
        <v>4833</v>
      </c>
      <c r="E1224" s="7">
        <v>182004.2188</v>
      </c>
      <c r="F1224" s="7">
        <v>137010.2188</v>
      </c>
      <c r="G1224" s="7">
        <v>155797.26560000001</v>
      </c>
      <c r="H1224" s="7">
        <v>111027.22659999999</v>
      </c>
      <c r="I1224" s="7">
        <v>166941.8125</v>
      </c>
      <c r="J1224" s="7">
        <v>102093.02340000001</v>
      </c>
    </row>
    <row r="1225" spans="1:10" x14ac:dyDescent="0.2">
      <c r="A1225" s="7" t="s">
        <v>4834</v>
      </c>
      <c r="B1225" s="7" t="s">
        <v>4835</v>
      </c>
      <c r="C1225" s="7" t="s">
        <v>4836</v>
      </c>
      <c r="D1225" s="7" t="s">
        <v>4837</v>
      </c>
      <c r="E1225" s="7">
        <v>586978.5625</v>
      </c>
      <c r="F1225" s="7">
        <v>486842.28129999997</v>
      </c>
      <c r="G1225" s="7">
        <v>588669.0625</v>
      </c>
      <c r="H1225" s="7">
        <v>635734.75</v>
      </c>
      <c r="I1225" s="7">
        <v>517009</v>
      </c>
      <c r="J1225" s="7">
        <v>544378.75</v>
      </c>
    </row>
    <row r="1226" spans="1:10" x14ac:dyDescent="0.2">
      <c r="A1226" s="7" t="s">
        <v>4838</v>
      </c>
      <c r="B1226" s="7" t="s">
        <v>4839</v>
      </c>
      <c r="C1226" s="7" t="s">
        <v>4840</v>
      </c>
      <c r="D1226" s="7" t="s">
        <v>4841</v>
      </c>
      <c r="E1226" s="7">
        <v>160249.1875</v>
      </c>
      <c r="F1226" s="7">
        <v>127462.5313</v>
      </c>
      <c r="G1226" s="7">
        <v>124993.74219999999</v>
      </c>
      <c r="H1226" s="7">
        <v>158461.0313</v>
      </c>
      <c r="I1226" s="7">
        <v>136267.625</v>
      </c>
      <c r="J1226" s="7">
        <v>135494.67189999999</v>
      </c>
    </row>
    <row r="1227" spans="1:10" x14ac:dyDescent="0.2">
      <c r="A1227" s="7" t="s">
        <v>4842</v>
      </c>
      <c r="B1227" s="7" t="s">
        <v>4843</v>
      </c>
      <c r="C1227" s="7" t="s">
        <v>4844</v>
      </c>
      <c r="D1227" s="7" t="s">
        <v>4845</v>
      </c>
      <c r="E1227" s="7">
        <v>13933.851559999999</v>
      </c>
      <c r="F1227" s="7">
        <v>10837.86133</v>
      </c>
      <c r="G1227" s="7">
        <v>13448.558590000001</v>
      </c>
      <c r="H1227" s="7">
        <v>10176.78809</v>
      </c>
      <c r="I1227" s="7">
        <v>9480.0283199999994</v>
      </c>
      <c r="J1227" s="7">
        <v>14807.79004</v>
      </c>
    </row>
    <row r="1228" spans="1:10" x14ac:dyDescent="0.2">
      <c r="A1228" s="7" t="s">
        <v>4846</v>
      </c>
      <c r="B1228" s="7" t="s">
        <v>4847</v>
      </c>
      <c r="C1228" s="7" t="s">
        <v>4848</v>
      </c>
      <c r="D1228" s="7" t="s">
        <v>4849</v>
      </c>
      <c r="E1228" s="7">
        <v>104362.85159999999</v>
      </c>
      <c r="F1228" s="7">
        <v>139676.67189999999</v>
      </c>
      <c r="G1228" s="7">
        <v>150634.01560000001</v>
      </c>
      <c r="H1228" s="7">
        <v>119257.97659999999</v>
      </c>
      <c r="I1228" s="7">
        <v>133532.98439999999</v>
      </c>
      <c r="J1228" s="7">
        <v>174863.8125</v>
      </c>
    </row>
    <row r="1229" spans="1:10" x14ac:dyDescent="0.2">
      <c r="A1229" s="7" t="s">
        <v>4850</v>
      </c>
      <c r="B1229" s="7" t="s">
        <v>4851</v>
      </c>
      <c r="C1229" s="7" t="s">
        <v>4852</v>
      </c>
      <c r="D1229" s="7" t="s">
        <v>4853</v>
      </c>
      <c r="E1229" s="7">
        <v>12534.603520000001</v>
      </c>
      <c r="F1229" s="7">
        <v>25036.154299999998</v>
      </c>
      <c r="G1229" s="7">
        <v>25039.087889999999</v>
      </c>
      <c r="H1229" s="7">
        <v>5180.703125</v>
      </c>
      <c r="I1229" s="7">
        <v>8833.9589840000008</v>
      </c>
      <c r="J1229" s="7">
        <v>9059.6230469999991</v>
      </c>
    </row>
    <row r="1230" spans="1:10" x14ac:dyDescent="0.2">
      <c r="A1230" s="7" t="s">
        <v>4854</v>
      </c>
      <c r="B1230" s="7" t="s">
        <v>4855</v>
      </c>
      <c r="C1230" s="7" t="s">
        <v>4856</v>
      </c>
      <c r="D1230" s="7" t="s">
        <v>4857</v>
      </c>
      <c r="E1230" s="7">
        <v>12920.244140000001</v>
      </c>
      <c r="F1230" s="7">
        <v>9989.78125</v>
      </c>
      <c r="G1230" s="7">
        <v>15384.87012</v>
      </c>
      <c r="H1230" s="7">
        <v>7818.9848629999997</v>
      </c>
      <c r="I1230" s="7">
        <v>15748.24512</v>
      </c>
      <c r="J1230" s="7">
        <v>8263.6582030000009</v>
      </c>
    </row>
    <row r="1231" spans="1:10" x14ac:dyDescent="0.2">
      <c r="A1231" s="7" t="s">
        <v>4858</v>
      </c>
      <c r="B1231" s="7" t="s">
        <v>4859</v>
      </c>
      <c r="C1231" s="7" t="s">
        <v>4860</v>
      </c>
      <c r="D1231" s="7" t="s">
        <v>4861</v>
      </c>
      <c r="E1231" s="7">
        <v>175231.10939999999</v>
      </c>
      <c r="F1231" s="7">
        <v>213260.5313</v>
      </c>
      <c r="G1231" s="7">
        <v>169614.10939999999</v>
      </c>
      <c r="H1231" s="7">
        <v>199488.7188</v>
      </c>
      <c r="I1231" s="7">
        <v>198318.73439999999</v>
      </c>
      <c r="J1231" s="7">
        <v>179877.95310000001</v>
      </c>
    </row>
    <row r="1232" spans="1:10" x14ac:dyDescent="0.2">
      <c r="A1232" s="7" t="s">
        <v>4862</v>
      </c>
      <c r="B1232" s="7" t="s">
        <v>4863</v>
      </c>
      <c r="C1232" s="7" t="s">
        <v>4864</v>
      </c>
      <c r="D1232" s="7" t="s">
        <v>4865</v>
      </c>
      <c r="E1232" s="7">
        <v>68058.804690000004</v>
      </c>
      <c r="F1232" s="7">
        <v>68758.976559999996</v>
      </c>
      <c r="G1232" s="7">
        <v>58091.796880000002</v>
      </c>
      <c r="H1232" s="7">
        <v>55631.988279999998</v>
      </c>
      <c r="I1232" s="7">
        <v>47271.191409999999</v>
      </c>
      <c r="J1232" s="7">
        <v>53592.050779999998</v>
      </c>
    </row>
    <row r="1233" spans="1:10" x14ac:dyDescent="0.2">
      <c r="A1233" s="7" t="s">
        <v>4866</v>
      </c>
      <c r="B1233" s="7" t="s">
        <v>4867</v>
      </c>
      <c r="C1233" s="7" t="s">
        <v>4868</v>
      </c>
      <c r="D1233" s="7" t="s">
        <v>4869</v>
      </c>
      <c r="E1233" s="7">
        <v>340493.78129999997</v>
      </c>
      <c r="F1233" s="7">
        <v>453063.09379999997</v>
      </c>
      <c r="G1233" s="7">
        <v>274469.53129999997</v>
      </c>
      <c r="H1233" s="7">
        <v>333632.40629999997</v>
      </c>
      <c r="I1233" s="7">
        <v>340295.9375</v>
      </c>
      <c r="J1233" s="7">
        <v>311537.21879999997</v>
      </c>
    </row>
    <row r="1234" spans="1:10" x14ac:dyDescent="0.2">
      <c r="A1234" s="7" t="s">
        <v>4870</v>
      </c>
      <c r="B1234" s="7" t="s">
        <v>4871</v>
      </c>
      <c r="C1234" s="7" t="s">
        <v>4872</v>
      </c>
      <c r="D1234" s="7" t="s">
        <v>4873</v>
      </c>
      <c r="E1234" s="7">
        <v>5737.1538090000004</v>
      </c>
      <c r="F1234" s="7">
        <v>3714.3972170000002</v>
      </c>
      <c r="G1234" s="7">
        <v>6337.7441410000001</v>
      </c>
      <c r="H1234" s="7">
        <v>11918.452149999999</v>
      </c>
      <c r="I1234" s="7">
        <v>12448.43262</v>
      </c>
      <c r="J1234" s="7">
        <v>6535.8803710000002</v>
      </c>
    </row>
    <row r="1235" spans="1:10" x14ac:dyDescent="0.2">
      <c r="A1235" s="7" t="s">
        <v>4874</v>
      </c>
      <c r="B1235" s="7" t="s">
        <v>4875</v>
      </c>
      <c r="C1235" s="7" t="s">
        <v>4876</v>
      </c>
      <c r="D1235" s="7" t="s">
        <v>4877</v>
      </c>
      <c r="E1235" s="7">
        <v>95135.78125</v>
      </c>
      <c r="F1235" s="7">
        <v>100459.46090000001</v>
      </c>
      <c r="G1235" s="7">
        <v>86983.71875</v>
      </c>
      <c r="H1235" s="7">
        <v>87664.882809999996</v>
      </c>
      <c r="I1235" s="7">
        <v>100177.3906</v>
      </c>
      <c r="J1235" s="7">
        <v>102488.125</v>
      </c>
    </row>
    <row r="1236" spans="1:10" x14ac:dyDescent="0.2">
      <c r="A1236" s="7" t="s">
        <v>4878</v>
      </c>
      <c r="B1236" s="7" t="s">
        <v>4879</v>
      </c>
      <c r="C1236" s="7" t="s">
        <v>4880</v>
      </c>
      <c r="D1236" s="7" t="s">
        <v>4881</v>
      </c>
      <c r="E1236" s="7">
        <v>23485.623049999998</v>
      </c>
      <c r="F1236" s="7">
        <v>21309.068360000001</v>
      </c>
      <c r="G1236" s="7">
        <v>29178.1875</v>
      </c>
      <c r="H1236" s="7">
        <v>17644.570309999999</v>
      </c>
      <c r="I1236" s="7">
        <v>26663.390630000002</v>
      </c>
      <c r="J1236" s="7">
        <v>24639.132809999999</v>
      </c>
    </row>
    <row r="1237" spans="1:10" x14ac:dyDescent="0.2">
      <c r="A1237" s="7" t="s">
        <v>4882</v>
      </c>
      <c r="B1237" s="7" t="s">
        <v>4883</v>
      </c>
      <c r="C1237" s="7" t="s">
        <v>4884</v>
      </c>
      <c r="D1237" s="7" t="s">
        <v>4885</v>
      </c>
      <c r="E1237" s="7">
        <v>27929.064450000002</v>
      </c>
      <c r="F1237" s="7">
        <v>23283.556639999999</v>
      </c>
      <c r="G1237" s="7">
        <v>24892.074219999999</v>
      </c>
      <c r="H1237" s="7">
        <v>19010.492190000001</v>
      </c>
      <c r="I1237" s="7">
        <v>18581.675780000001</v>
      </c>
      <c r="J1237" s="7">
        <v>36042.382810000003</v>
      </c>
    </row>
    <row r="1238" spans="1:10" x14ac:dyDescent="0.2">
      <c r="A1238" s="7" t="s">
        <v>4886</v>
      </c>
      <c r="B1238" s="7" t="s">
        <v>4887</v>
      </c>
      <c r="C1238" s="7" t="s">
        <v>4888</v>
      </c>
      <c r="D1238" s="7" t="s">
        <v>4889</v>
      </c>
      <c r="E1238" s="7">
        <v>4813.2495120000003</v>
      </c>
      <c r="F1238" s="7">
        <v>102588.72659999999</v>
      </c>
      <c r="G1238" s="7">
        <v>41209.835939999997</v>
      </c>
      <c r="H1238" s="7">
        <v>33145.675779999998</v>
      </c>
      <c r="I1238" s="7">
        <v>53302.894529999998</v>
      </c>
      <c r="J1238" s="7">
        <v>41436.550779999998</v>
      </c>
    </row>
    <row r="1239" spans="1:10" x14ac:dyDescent="0.2">
      <c r="A1239" s="7" t="s">
        <v>4890</v>
      </c>
      <c r="B1239" s="7" t="s">
        <v>4891</v>
      </c>
      <c r="C1239" s="7" t="s">
        <v>4892</v>
      </c>
      <c r="D1239" s="7" t="s">
        <v>4893</v>
      </c>
      <c r="E1239" s="7">
        <v>35626.804689999997</v>
      </c>
      <c r="F1239" s="7">
        <v>33445.140630000002</v>
      </c>
      <c r="G1239" s="7">
        <v>34048.128909999999</v>
      </c>
      <c r="H1239" s="7">
        <v>22021.429690000001</v>
      </c>
      <c r="I1239" s="7">
        <v>47630.171880000002</v>
      </c>
      <c r="J1239" s="7">
        <v>23536.976559999999</v>
      </c>
    </row>
    <row r="1240" spans="1:10" x14ac:dyDescent="0.2">
      <c r="A1240" s="7" t="s">
        <v>4894</v>
      </c>
      <c r="B1240" s="7" t="s">
        <v>4895</v>
      </c>
      <c r="C1240" s="7" t="s">
        <v>4896</v>
      </c>
      <c r="D1240" s="7" t="s">
        <v>4897</v>
      </c>
      <c r="E1240" s="7">
        <v>31633.910159999999</v>
      </c>
      <c r="F1240" s="7">
        <v>37394.617189999997</v>
      </c>
      <c r="G1240" s="7">
        <v>28075.287110000001</v>
      </c>
      <c r="H1240" s="7">
        <v>37956.246090000001</v>
      </c>
      <c r="I1240" s="7">
        <v>33254.796880000002</v>
      </c>
      <c r="J1240" s="7">
        <v>30770.882809999999</v>
      </c>
    </row>
    <row r="1241" spans="1:10" x14ac:dyDescent="0.2">
      <c r="A1241" s="7" t="s">
        <v>4898</v>
      </c>
      <c r="B1241" s="7" t="s">
        <v>4899</v>
      </c>
      <c r="C1241" s="7" t="s">
        <v>4900</v>
      </c>
      <c r="D1241" s="7" t="s">
        <v>4901</v>
      </c>
      <c r="E1241" s="7">
        <v>30279.113280000001</v>
      </c>
      <c r="F1241" s="7">
        <v>6046.9755859999996</v>
      </c>
      <c r="G1241" s="7">
        <v>34266.804689999997</v>
      </c>
      <c r="H1241" s="7">
        <v>44665.84375</v>
      </c>
      <c r="I1241" s="7">
        <v>44251.207029999998</v>
      </c>
      <c r="J1241" s="7">
        <v>11576.775390000001</v>
      </c>
    </row>
    <row r="1242" spans="1:10" x14ac:dyDescent="0.2">
      <c r="A1242" s="7" t="s">
        <v>4902</v>
      </c>
      <c r="B1242" s="7" t="s">
        <v>4903</v>
      </c>
      <c r="C1242" s="7" t="s">
        <v>4904</v>
      </c>
      <c r="D1242" s="7" t="s">
        <v>4905</v>
      </c>
      <c r="E1242" s="7">
        <v>4838.5849609999996</v>
      </c>
      <c r="F1242" s="7">
        <v>10278.335940000001</v>
      </c>
      <c r="G1242" s="7">
        <v>2381.5495609999998</v>
      </c>
      <c r="H1242" s="7">
        <v>12011.26367</v>
      </c>
      <c r="I1242" s="7">
        <v>6240.3940430000002</v>
      </c>
      <c r="J1242" s="7">
        <v>11246.066409999999</v>
      </c>
    </row>
    <row r="1243" spans="1:10" x14ac:dyDescent="0.2">
      <c r="A1243" s="7" t="s">
        <v>4906</v>
      </c>
      <c r="B1243" s="7" t="s">
        <v>4907</v>
      </c>
      <c r="C1243" s="7" t="s">
        <v>4908</v>
      </c>
      <c r="D1243" s="7" t="s">
        <v>4909</v>
      </c>
      <c r="E1243" s="7">
        <v>877468.3125</v>
      </c>
      <c r="F1243" s="7">
        <v>632410</v>
      </c>
      <c r="G1243" s="7">
        <v>691249.875</v>
      </c>
      <c r="H1243" s="7">
        <v>892174.5625</v>
      </c>
      <c r="I1243" s="7">
        <v>704278.25</v>
      </c>
      <c r="J1243" s="7">
        <v>768330.0625</v>
      </c>
    </row>
    <row r="1244" spans="1:10" x14ac:dyDescent="0.2">
      <c r="A1244" s="7" t="s">
        <v>4910</v>
      </c>
      <c r="B1244" s="7" t="s">
        <v>4911</v>
      </c>
      <c r="C1244" s="7" t="s">
        <v>4912</v>
      </c>
      <c r="D1244" s="7" t="s">
        <v>4913</v>
      </c>
      <c r="E1244" s="7">
        <v>47104.167970000002</v>
      </c>
      <c r="F1244" s="7">
        <v>65403.269529999998</v>
      </c>
      <c r="G1244" s="7">
        <v>100155.8438</v>
      </c>
      <c r="H1244" s="7">
        <v>103438.32030000001</v>
      </c>
      <c r="I1244" s="7">
        <v>112713.05469999999</v>
      </c>
      <c r="J1244" s="7">
        <v>137101.5</v>
      </c>
    </row>
    <row r="1245" spans="1:10" x14ac:dyDescent="0.2">
      <c r="A1245" s="7" t="s">
        <v>4914</v>
      </c>
      <c r="B1245" s="7" t="s">
        <v>4915</v>
      </c>
      <c r="C1245" s="7" t="s">
        <v>4916</v>
      </c>
      <c r="D1245" s="7" t="s">
        <v>4917</v>
      </c>
      <c r="E1245" s="7">
        <v>9048.2089840000008</v>
      </c>
      <c r="F1245" s="7">
        <v>17186.462889999999</v>
      </c>
      <c r="G1245" s="7">
        <v>12000.5918</v>
      </c>
      <c r="H1245" s="7">
        <v>15852.847659999999</v>
      </c>
      <c r="I1245" s="7">
        <v>14672.684569999999</v>
      </c>
      <c r="J1245" s="7">
        <v>13406.68066</v>
      </c>
    </row>
    <row r="1246" spans="1:10" x14ac:dyDescent="0.2">
      <c r="A1246" s="7" t="s">
        <v>4918</v>
      </c>
      <c r="B1246" s="7" t="s">
        <v>4919</v>
      </c>
      <c r="C1246" s="7" t="s">
        <v>4920</v>
      </c>
      <c r="D1246" s="7" t="s">
        <v>4921</v>
      </c>
      <c r="E1246" s="7">
        <v>22344.539059999999</v>
      </c>
      <c r="F1246" s="7">
        <v>8146.3740230000003</v>
      </c>
      <c r="G1246" s="7">
        <v>27004.414059999999</v>
      </c>
      <c r="H1246" s="7">
        <v>17631.117190000001</v>
      </c>
      <c r="I1246" s="7">
        <v>5509.0209960000002</v>
      </c>
      <c r="J1246" s="7">
        <v>9928.0292969999991</v>
      </c>
    </row>
    <row r="1247" spans="1:10" x14ac:dyDescent="0.2">
      <c r="A1247" s="7" t="s">
        <v>4922</v>
      </c>
      <c r="B1247" s="7" t="s">
        <v>4923</v>
      </c>
      <c r="C1247" s="7" t="s">
        <v>4924</v>
      </c>
      <c r="D1247" s="7" t="s">
        <v>4925</v>
      </c>
      <c r="E1247" s="7">
        <v>5547.6669920000004</v>
      </c>
      <c r="F1247" s="7">
        <v>1590.396362</v>
      </c>
      <c r="G1247" s="7">
        <v>3406.953857</v>
      </c>
      <c r="H1247" s="7">
        <v>1993.631836</v>
      </c>
      <c r="I1247" s="7">
        <v>3852.2734380000002</v>
      </c>
      <c r="J1247" s="7">
        <v>4009.6821289999998</v>
      </c>
    </row>
    <row r="1248" spans="1:10" x14ac:dyDescent="0.2">
      <c r="A1248" s="7" t="s">
        <v>4926</v>
      </c>
      <c r="B1248" s="7" t="s">
        <v>4927</v>
      </c>
      <c r="C1248" s="7" t="s">
        <v>4928</v>
      </c>
      <c r="D1248" s="7" t="s">
        <v>4929</v>
      </c>
      <c r="E1248" s="7">
        <v>7082.6420900000003</v>
      </c>
      <c r="F1248" s="7">
        <v>3840.4228520000001</v>
      </c>
      <c r="G1248" s="7">
        <v>4220.4897460000002</v>
      </c>
      <c r="H1248" s="7">
        <v>8669.5</v>
      </c>
      <c r="I1248" s="7">
        <v>7637.9628910000001</v>
      </c>
      <c r="J1248" s="7">
        <v>8202.9882809999999</v>
      </c>
    </row>
    <row r="1249" spans="1:10" x14ac:dyDescent="0.2">
      <c r="A1249" s="7" t="s">
        <v>4930</v>
      </c>
      <c r="B1249" s="7" t="s">
        <v>4931</v>
      </c>
      <c r="C1249" s="7" t="s">
        <v>4932</v>
      </c>
      <c r="D1249" s="7" t="s">
        <v>4933</v>
      </c>
      <c r="E1249" s="7">
        <v>15719.34863</v>
      </c>
      <c r="F1249" s="7">
        <v>31675.208979999999</v>
      </c>
      <c r="G1249" s="7">
        <v>18144.720700000002</v>
      </c>
      <c r="H1249" s="7">
        <v>15755.59863</v>
      </c>
      <c r="I1249" s="7">
        <v>14547.197270000001</v>
      </c>
      <c r="J1249" s="7">
        <v>10622.693359999999</v>
      </c>
    </row>
    <row r="1250" spans="1:10" x14ac:dyDescent="0.2">
      <c r="A1250" s="7" t="s">
        <v>4934</v>
      </c>
      <c r="B1250" s="7" t="s">
        <v>4935</v>
      </c>
      <c r="C1250" s="7" t="s">
        <v>4936</v>
      </c>
      <c r="D1250" s="7" t="s">
        <v>4937</v>
      </c>
      <c r="E1250" s="7">
        <v>67687.257809999996</v>
      </c>
      <c r="F1250" s="7">
        <v>80904.101559999996</v>
      </c>
      <c r="G1250" s="7">
        <v>62402.355470000002</v>
      </c>
      <c r="H1250" s="7">
        <v>66035.914059999996</v>
      </c>
      <c r="I1250" s="7">
        <v>78170.28125</v>
      </c>
      <c r="J1250" s="7">
        <v>57999.375</v>
      </c>
    </row>
    <row r="1251" spans="1:10" x14ac:dyDescent="0.2">
      <c r="A1251" s="7" t="s">
        <v>4938</v>
      </c>
      <c r="B1251" s="7" t="s">
        <v>4939</v>
      </c>
      <c r="C1251" s="7" t="s">
        <v>4940</v>
      </c>
      <c r="D1251" s="7" t="s">
        <v>4941</v>
      </c>
      <c r="E1251" s="7">
        <v>94554.3125</v>
      </c>
      <c r="F1251" s="7">
        <v>103183.7813</v>
      </c>
      <c r="G1251" s="7">
        <v>91955.820309999996</v>
      </c>
      <c r="H1251" s="7">
        <v>101535.875</v>
      </c>
      <c r="I1251" s="7">
        <v>86709.203129999994</v>
      </c>
      <c r="J1251" s="7">
        <v>111913.16409999999</v>
      </c>
    </row>
    <row r="1252" spans="1:10" x14ac:dyDescent="0.2">
      <c r="A1252" s="7" t="s">
        <v>4942</v>
      </c>
      <c r="B1252" s="7" t="s">
        <v>4943</v>
      </c>
      <c r="C1252" s="7" t="s">
        <v>4944</v>
      </c>
      <c r="D1252" s="7" t="s">
        <v>4945</v>
      </c>
      <c r="E1252" s="7">
        <v>256532.6875</v>
      </c>
      <c r="F1252" s="7">
        <v>35244.289060000003</v>
      </c>
      <c r="G1252" s="7">
        <v>239127.9063</v>
      </c>
      <c r="H1252" s="7">
        <v>182684.42189999999</v>
      </c>
      <c r="I1252" s="7">
        <v>215386.57810000001</v>
      </c>
      <c r="J1252" s="7">
        <v>217427.6875</v>
      </c>
    </row>
    <row r="1253" spans="1:10" x14ac:dyDescent="0.2">
      <c r="A1253" s="7" t="s">
        <v>4946</v>
      </c>
      <c r="B1253" s="7" t="s">
        <v>4947</v>
      </c>
      <c r="C1253" s="7" t="s">
        <v>4948</v>
      </c>
      <c r="D1253" s="7" t="s">
        <v>4949</v>
      </c>
      <c r="E1253" s="7">
        <v>4401.8203130000002</v>
      </c>
      <c r="F1253" s="7">
        <v>4575.5888670000004</v>
      </c>
      <c r="G1253" s="7">
        <v>5944.6650390000004</v>
      </c>
      <c r="H1253" s="7">
        <v>7150.3588870000003</v>
      </c>
      <c r="I1253" s="7">
        <v>6066.330078</v>
      </c>
      <c r="J1253" s="7">
        <v>7557.0068359999996</v>
      </c>
    </row>
    <row r="1254" spans="1:10" x14ac:dyDescent="0.2">
      <c r="A1254" s="7" t="s">
        <v>4950</v>
      </c>
      <c r="B1254" s="7" t="s">
        <v>4951</v>
      </c>
      <c r="C1254" s="7" t="s">
        <v>4952</v>
      </c>
      <c r="D1254" s="7" t="s">
        <v>4953</v>
      </c>
      <c r="E1254" s="7">
        <v>10786.335940000001</v>
      </c>
      <c r="F1254" s="7">
        <v>32486.390630000002</v>
      </c>
      <c r="G1254" s="7">
        <v>16794.367190000001</v>
      </c>
      <c r="H1254" s="7">
        <v>12419.22754</v>
      </c>
      <c r="I1254" s="7">
        <v>8281.0566409999992</v>
      </c>
      <c r="J1254" s="7">
        <v>5333.5244140000004</v>
      </c>
    </row>
    <row r="1255" spans="1:10" x14ac:dyDescent="0.2">
      <c r="A1255" s="7" t="s">
        <v>4954</v>
      </c>
      <c r="B1255" s="7" t="s">
        <v>4955</v>
      </c>
      <c r="C1255" s="7" t="s">
        <v>4956</v>
      </c>
      <c r="D1255" s="7" t="s">
        <v>4957</v>
      </c>
      <c r="E1255" s="7">
        <v>10007.041020000001</v>
      </c>
      <c r="F1255" s="7">
        <v>13251.08887</v>
      </c>
      <c r="G1255" s="7">
        <v>11507.566409999999</v>
      </c>
      <c r="H1255" s="7">
        <v>8674.1835940000001</v>
      </c>
      <c r="I1255" s="7">
        <v>11640.60547</v>
      </c>
      <c r="J1255" s="7">
        <v>9242.6611329999996</v>
      </c>
    </row>
    <row r="1256" spans="1:10" x14ac:dyDescent="0.2">
      <c r="A1256" s="7" t="s">
        <v>4958</v>
      </c>
      <c r="B1256" s="7" t="s">
        <v>4959</v>
      </c>
      <c r="C1256" s="7" t="s">
        <v>4960</v>
      </c>
      <c r="D1256" s="7" t="s">
        <v>4961</v>
      </c>
      <c r="E1256" s="7">
        <v>14571.259770000001</v>
      </c>
      <c r="F1256" s="7">
        <v>27223.091799999998</v>
      </c>
      <c r="G1256" s="7">
        <v>29578.11133</v>
      </c>
      <c r="H1256" s="7">
        <v>42165.382810000003</v>
      </c>
      <c r="I1256" s="7">
        <v>45789.265630000002</v>
      </c>
      <c r="J1256" s="7">
        <v>41908.648439999997</v>
      </c>
    </row>
    <row r="1257" spans="1:10" x14ac:dyDescent="0.2">
      <c r="A1257" s="7" t="s">
        <v>4962</v>
      </c>
      <c r="B1257" s="7" t="s">
        <v>4963</v>
      </c>
      <c r="C1257" s="7" t="s">
        <v>4964</v>
      </c>
      <c r="D1257" s="7" t="s">
        <v>4965</v>
      </c>
      <c r="E1257" s="7">
        <v>57759.164060000003</v>
      </c>
      <c r="F1257" s="7">
        <v>59278.21875</v>
      </c>
      <c r="G1257" s="7">
        <v>45864.605470000002</v>
      </c>
      <c r="H1257" s="7">
        <v>55247.519529999998</v>
      </c>
      <c r="I1257" s="7">
        <v>58055.152340000001</v>
      </c>
      <c r="J1257" s="7">
        <v>42900.585939999997</v>
      </c>
    </row>
    <row r="1258" spans="1:10" x14ac:dyDescent="0.2">
      <c r="A1258" s="7" t="s">
        <v>4966</v>
      </c>
      <c r="B1258" s="7" t="s">
        <v>4967</v>
      </c>
      <c r="C1258" s="7" t="s">
        <v>4968</v>
      </c>
      <c r="D1258" s="7" t="s">
        <v>4969</v>
      </c>
      <c r="E1258" s="7">
        <v>136925.14060000001</v>
      </c>
      <c r="F1258" s="7">
        <v>166416.20310000001</v>
      </c>
      <c r="G1258" s="7">
        <v>140603.45310000001</v>
      </c>
      <c r="H1258" s="7">
        <v>211364.98439999999</v>
      </c>
      <c r="I1258" s="7">
        <v>229922.375</v>
      </c>
      <c r="J1258" s="7">
        <v>257554.14060000001</v>
      </c>
    </row>
    <row r="1259" spans="1:10" x14ac:dyDescent="0.2">
      <c r="A1259" s="7" t="s">
        <v>4970</v>
      </c>
      <c r="B1259" s="7" t="s">
        <v>4971</v>
      </c>
      <c r="C1259" s="7" t="s">
        <v>4972</v>
      </c>
      <c r="D1259" s="7" t="s">
        <v>4973</v>
      </c>
      <c r="E1259" s="7">
        <v>41945.074220000002</v>
      </c>
      <c r="F1259" s="7">
        <v>33011.148439999997</v>
      </c>
      <c r="G1259" s="7">
        <v>79288.3125</v>
      </c>
      <c r="H1259" s="7">
        <v>37996.089840000001</v>
      </c>
      <c r="I1259" s="7">
        <v>33935.28125</v>
      </c>
      <c r="J1259" s="7">
        <v>31295.605469999999</v>
      </c>
    </row>
    <row r="1260" spans="1:10" x14ac:dyDescent="0.2">
      <c r="A1260" s="7" t="s">
        <v>4974</v>
      </c>
      <c r="B1260" s="7" t="s">
        <v>4975</v>
      </c>
      <c r="C1260" s="7" t="s">
        <v>4976</v>
      </c>
      <c r="D1260" s="7" t="s">
        <v>4977</v>
      </c>
      <c r="E1260" s="7">
        <v>364334.59379999997</v>
      </c>
      <c r="F1260" s="7">
        <v>349246.40629999997</v>
      </c>
      <c r="G1260" s="7">
        <v>444374.1875</v>
      </c>
      <c r="H1260" s="7">
        <v>508273.65629999997</v>
      </c>
      <c r="I1260" s="7">
        <v>479881.4375</v>
      </c>
      <c r="J1260" s="7">
        <v>393894.65629999997</v>
      </c>
    </row>
    <row r="1261" spans="1:10" x14ac:dyDescent="0.2">
      <c r="A1261" s="7" t="s">
        <v>4978</v>
      </c>
      <c r="B1261" s="7" t="s">
        <v>4979</v>
      </c>
      <c r="C1261" s="7" t="s">
        <v>4980</v>
      </c>
      <c r="D1261" s="7" t="s">
        <v>4981</v>
      </c>
      <c r="E1261" s="7">
        <v>64688.558590000001</v>
      </c>
      <c r="F1261" s="7">
        <v>68413.890629999994</v>
      </c>
      <c r="G1261" s="7">
        <v>40870.089840000001</v>
      </c>
      <c r="H1261" s="7">
        <v>55020.59375</v>
      </c>
      <c r="I1261" s="7">
        <v>71019.226559999996</v>
      </c>
      <c r="J1261" s="7">
        <v>63261.066409999999</v>
      </c>
    </row>
    <row r="1262" spans="1:10" x14ac:dyDescent="0.2">
      <c r="A1262" s="7" t="s">
        <v>4982</v>
      </c>
      <c r="B1262" s="7" t="s">
        <v>4983</v>
      </c>
      <c r="C1262" s="7" t="s">
        <v>4984</v>
      </c>
      <c r="D1262" s="7" t="s">
        <v>4985</v>
      </c>
      <c r="E1262" s="7">
        <v>8884.2275389999995</v>
      </c>
      <c r="F1262" s="7">
        <v>30614.785159999999</v>
      </c>
      <c r="G1262" s="7">
        <v>8328.7695309999999</v>
      </c>
      <c r="H1262" s="7">
        <v>49876.894529999998</v>
      </c>
      <c r="I1262" s="7">
        <v>76340.085940000004</v>
      </c>
      <c r="J1262" s="7">
        <v>54444.386720000002</v>
      </c>
    </row>
    <row r="1263" spans="1:10" x14ac:dyDescent="0.2">
      <c r="A1263" s="7" t="s">
        <v>4986</v>
      </c>
      <c r="B1263" s="7" t="s">
        <v>4987</v>
      </c>
      <c r="C1263" s="7" t="s">
        <v>4988</v>
      </c>
      <c r="D1263" s="7" t="s">
        <v>4989</v>
      </c>
      <c r="E1263" s="7">
        <v>84582.296879999994</v>
      </c>
      <c r="F1263" s="7">
        <v>82221.960940000004</v>
      </c>
      <c r="G1263" s="7">
        <v>50582.929689999997</v>
      </c>
      <c r="H1263" s="7">
        <v>4692.9418949999999</v>
      </c>
      <c r="I1263" s="7">
        <v>62087.480470000002</v>
      </c>
      <c r="J1263" s="7">
        <v>4440.4116210000002</v>
      </c>
    </row>
    <row r="1264" spans="1:10" x14ac:dyDescent="0.2">
      <c r="A1264" s="7" t="s">
        <v>4990</v>
      </c>
      <c r="B1264" s="7" t="s">
        <v>4991</v>
      </c>
      <c r="C1264" s="7" t="s">
        <v>4992</v>
      </c>
      <c r="D1264" s="7" t="s">
        <v>4993</v>
      </c>
      <c r="E1264" s="7">
        <v>17124.10742</v>
      </c>
      <c r="F1264" s="7">
        <v>20309.632809999999</v>
      </c>
      <c r="G1264" s="7">
        <v>8772.9453130000002</v>
      </c>
      <c r="H1264" s="7">
        <v>97316.601559999996</v>
      </c>
      <c r="I1264" s="7">
        <v>14224.994140000001</v>
      </c>
      <c r="J1264" s="7">
        <v>77346.6875</v>
      </c>
    </row>
    <row r="1265" spans="1:10" x14ac:dyDescent="0.2">
      <c r="A1265" s="7" t="s">
        <v>4994</v>
      </c>
      <c r="B1265" s="7" t="s">
        <v>4995</v>
      </c>
      <c r="C1265" s="7" t="s">
        <v>4996</v>
      </c>
      <c r="D1265" s="7" t="s">
        <v>4997</v>
      </c>
      <c r="E1265" s="7">
        <v>96123.992190000004</v>
      </c>
      <c r="F1265" s="7">
        <v>46542.085939999997</v>
      </c>
      <c r="G1265" s="7">
        <v>105887.75780000001</v>
      </c>
      <c r="H1265" s="7">
        <v>58841.40625</v>
      </c>
      <c r="I1265" s="7">
        <v>143880.3438</v>
      </c>
      <c r="J1265" s="7">
        <v>74786.390629999994</v>
      </c>
    </row>
    <row r="1266" spans="1:10" x14ac:dyDescent="0.2">
      <c r="A1266" s="7" t="s">
        <v>4998</v>
      </c>
      <c r="B1266" s="7" t="s">
        <v>4999</v>
      </c>
      <c r="C1266" s="7" t="s">
        <v>5000</v>
      </c>
      <c r="D1266" s="7" t="s">
        <v>5001</v>
      </c>
      <c r="E1266" s="7">
        <v>3843.4414059999999</v>
      </c>
      <c r="F1266" s="7">
        <v>11134.409180000001</v>
      </c>
      <c r="G1266" s="7">
        <v>6569.2666019999997</v>
      </c>
      <c r="H1266" s="7">
        <v>8984.0957030000009</v>
      </c>
      <c r="I1266" s="7">
        <v>6437.5151370000003</v>
      </c>
      <c r="J1266" s="7">
        <v>9495.0302730000003</v>
      </c>
    </row>
    <row r="1267" spans="1:10" x14ac:dyDescent="0.2">
      <c r="A1267" s="7" t="s">
        <v>5002</v>
      </c>
      <c r="B1267" s="7" t="s">
        <v>5003</v>
      </c>
      <c r="C1267" s="7" t="s">
        <v>5004</v>
      </c>
      <c r="D1267" s="7" t="s">
        <v>5005</v>
      </c>
      <c r="E1267" s="7">
        <v>22087.599610000001</v>
      </c>
      <c r="F1267" s="7">
        <v>20587.910159999999</v>
      </c>
      <c r="G1267" s="7">
        <v>22734.693360000001</v>
      </c>
      <c r="H1267" s="7">
        <v>24524.757809999999</v>
      </c>
      <c r="I1267" s="7">
        <v>34616.5625</v>
      </c>
      <c r="J1267" s="7">
        <v>20771.322270000001</v>
      </c>
    </row>
    <row r="1268" spans="1:10" x14ac:dyDescent="0.2">
      <c r="A1268" s="7" t="s">
        <v>5006</v>
      </c>
      <c r="B1268" s="7" t="s">
        <v>5007</v>
      </c>
      <c r="C1268" s="7" t="s">
        <v>5008</v>
      </c>
      <c r="D1268" s="7" t="s">
        <v>5009</v>
      </c>
      <c r="E1268" s="7">
        <v>4983.4194340000004</v>
      </c>
      <c r="F1268" s="7">
        <v>3667.7482909999999</v>
      </c>
      <c r="G1268" s="7">
        <v>3976.6735840000001</v>
      </c>
      <c r="H1268" s="7">
        <v>2803.6809079999998</v>
      </c>
      <c r="I1268" s="7">
        <v>3604.71875</v>
      </c>
      <c r="J1268" s="7">
        <v>9033.6611329999996</v>
      </c>
    </row>
    <row r="1269" spans="1:10" x14ac:dyDescent="0.2">
      <c r="A1269" s="7" t="s">
        <v>5010</v>
      </c>
      <c r="B1269" s="7" t="s">
        <v>5011</v>
      </c>
      <c r="C1269" s="7" t="s">
        <v>4840</v>
      </c>
      <c r="D1269" s="7" t="s">
        <v>5012</v>
      </c>
      <c r="E1269" s="7">
        <v>106612.1094</v>
      </c>
      <c r="F1269" s="7">
        <v>151375.73439999999</v>
      </c>
      <c r="G1269" s="7">
        <v>205561.5625</v>
      </c>
      <c r="H1269" s="7">
        <v>167926.0938</v>
      </c>
      <c r="I1269" s="7">
        <v>200889.4063</v>
      </c>
      <c r="J1269" s="7">
        <v>123363.03909999999</v>
      </c>
    </row>
    <row r="1270" spans="1:10" x14ac:dyDescent="0.2">
      <c r="A1270" s="7" t="s">
        <v>5013</v>
      </c>
      <c r="B1270" s="7" t="s">
        <v>5014</v>
      </c>
      <c r="C1270" s="7" t="s">
        <v>5015</v>
      </c>
      <c r="D1270" s="7" t="s">
        <v>5016</v>
      </c>
      <c r="E1270" s="7">
        <v>22427.980469999999</v>
      </c>
      <c r="F1270" s="7">
        <v>19347.988280000001</v>
      </c>
      <c r="G1270" s="7">
        <v>37936.382810000003</v>
      </c>
      <c r="H1270" s="7">
        <v>23172.427729999999</v>
      </c>
      <c r="I1270" s="7">
        <v>43951.175779999998</v>
      </c>
      <c r="J1270" s="7">
        <v>37718.601560000003</v>
      </c>
    </row>
    <row r="1271" spans="1:10" x14ac:dyDescent="0.2">
      <c r="A1271" s="7" t="s">
        <v>5017</v>
      </c>
      <c r="B1271" s="7" t="s">
        <v>5018</v>
      </c>
      <c r="C1271" s="7" t="s">
        <v>5019</v>
      </c>
      <c r="D1271" s="7" t="s">
        <v>5020</v>
      </c>
      <c r="E1271" s="7">
        <v>47357.386720000002</v>
      </c>
      <c r="F1271" s="7">
        <v>55296.496090000001</v>
      </c>
      <c r="G1271" s="7">
        <v>57708.582029999998</v>
      </c>
      <c r="H1271" s="7">
        <v>49361.648439999997</v>
      </c>
      <c r="I1271" s="7">
        <v>44734.859380000002</v>
      </c>
      <c r="J1271" s="7">
        <v>41480.273439999997</v>
      </c>
    </row>
    <row r="1272" spans="1:10" x14ac:dyDescent="0.2">
      <c r="A1272" s="7" t="s">
        <v>5021</v>
      </c>
      <c r="B1272" s="7" t="s">
        <v>5022</v>
      </c>
      <c r="C1272" s="7" t="s">
        <v>2523</v>
      </c>
      <c r="D1272" s="7" t="s">
        <v>5023</v>
      </c>
      <c r="E1272" s="7">
        <v>3980.686768</v>
      </c>
      <c r="F1272" s="7">
        <v>45890.089840000001</v>
      </c>
      <c r="G1272" s="7">
        <v>24011.71875</v>
      </c>
      <c r="H1272" s="7">
        <v>8534.9580079999996</v>
      </c>
      <c r="I1272" s="7">
        <v>32861.945310000003</v>
      </c>
      <c r="J1272" s="7">
        <v>9020.3486329999996</v>
      </c>
    </row>
    <row r="1273" spans="1:10" x14ac:dyDescent="0.2">
      <c r="A1273" s="7" t="s">
        <v>5024</v>
      </c>
      <c r="B1273" s="7" t="s">
        <v>5025</v>
      </c>
      <c r="C1273" s="7" t="s">
        <v>5026</v>
      </c>
      <c r="D1273" s="7" t="s">
        <v>5027</v>
      </c>
      <c r="E1273" s="7">
        <v>54531.390630000002</v>
      </c>
      <c r="F1273" s="7">
        <v>65058.425779999998</v>
      </c>
      <c r="G1273" s="7">
        <v>60076.402340000001</v>
      </c>
      <c r="H1273" s="7">
        <v>45322.203130000002</v>
      </c>
      <c r="I1273" s="7">
        <v>33950.152340000001</v>
      </c>
      <c r="J1273" s="7">
        <v>42314.867189999997</v>
      </c>
    </row>
    <row r="1274" spans="1:10" x14ac:dyDescent="0.2">
      <c r="A1274" s="7" t="s">
        <v>5028</v>
      </c>
      <c r="B1274" s="7" t="s">
        <v>5029</v>
      </c>
      <c r="C1274" s="7" t="s">
        <v>5030</v>
      </c>
      <c r="D1274" s="7" t="s">
        <v>5031</v>
      </c>
      <c r="E1274" s="7">
        <v>23621.253909999999</v>
      </c>
      <c r="F1274" s="7">
        <v>49634.742189999997</v>
      </c>
      <c r="G1274" s="7">
        <v>30262.425780000001</v>
      </c>
      <c r="H1274" s="7">
        <v>26077.460940000001</v>
      </c>
      <c r="I1274" s="7">
        <v>26103.339840000001</v>
      </c>
      <c r="J1274" s="7">
        <v>8372.8066409999992</v>
      </c>
    </row>
    <row r="1275" spans="1:10" x14ac:dyDescent="0.2">
      <c r="A1275" s="7" t="s">
        <v>5032</v>
      </c>
      <c r="B1275" s="7" t="s">
        <v>5033</v>
      </c>
      <c r="C1275" s="7" t="s">
        <v>5034</v>
      </c>
      <c r="D1275" s="7" t="s">
        <v>5035</v>
      </c>
      <c r="E1275" s="7">
        <v>68965.484379999994</v>
      </c>
      <c r="F1275" s="7">
        <v>56786.722659999999</v>
      </c>
      <c r="G1275" s="7">
        <v>151309.9063</v>
      </c>
      <c r="H1275" s="7">
        <v>125722.25</v>
      </c>
      <c r="I1275" s="7">
        <v>221466.1875</v>
      </c>
      <c r="J1275" s="7">
        <v>127144.4844</v>
      </c>
    </row>
    <row r="1276" spans="1:10" x14ac:dyDescent="0.2">
      <c r="A1276" s="7" t="s">
        <v>5036</v>
      </c>
      <c r="B1276" s="7" t="s">
        <v>5037</v>
      </c>
      <c r="C1276" s="7" t="s">
        <v>5038</v>
      </c>
      <c r="D1276" s="7" t="s">
        <v>5039</v>
      </c>
      <c r="E1276" s="7">
        <v>10059.818359999999</v>
      </c>
      <c r="F1276" s="7">
        <v>8090.9790039999998</v>
      </c>
      <c r="G1276" s="7">
        <v>8638.5214840000008</v>
      </c>
      <c r="H1276" s="7">
        <v>10832.87012</v>
      </c>
      <c r="I1276" s="7">
        <v>5716.9423829999996</v>
      </c>
      <c r="J1276" s="7">
        <v>13132.6582</v>
      </c>
    </row>
    <row r="1277" spans="1:10" x14ac:dyDescent="0.2">
      <c r="A1277" s="7" t="s">
        <v>5040</v>
      </c>
      <c r="B1277" s="7" t="s">
        <v>5041</v>
      </c>
      <c r="C1277" s="7" t="s">
        <v>5042</v>
      </c>
      <c r="D1277" s="7" t="s">
        <v>5043</v>
      </c>
      <c r="E1277" s="7">
        <v>195120.45310000001</v>
      </c>
      <c r="F1277" s="7">
        <v>311614.03129999997</v>
      </c>
      <c r="G1277" s="7">
        <v>179277.10939999999</v>
      </c>
      <c r="H1277" s="7">
        <v>189520.7813</v>
      </c>
      <c r="I1277" s="7">
        <v>276058.1875</v>
      </c>
      <c r="J1277" s="7">
        <v>133895.39060000001</v>
      </c>
    </row>
    <row r="1278" spans="1:10" x14ac:dyDescent="0.2">
      <c r="A1278" s="7" t="s">
        <v>5044</v>
      </c>
      <c r="B1278" s="7" t="s">
        <v>5045</v>
      </c>
      <c r="C1278" s="7" t="s">
        <v>5046</v>
      </c>
      <c r="D1278" s="7" t="s">
        <v>5047</v>
      </c>
      <c r="E1278" s="7">
        <v>65965.0625</v>
      </c>
      <c r="F1278" s="7">
        <v>51163.464840000001</v>
      </c>
      <c r="G1278" s="7">
        <v>72659.234379999994</v>
      </c>
      <c r="H1278" s="7">
        <v>92235.367190000004</v>
      </c>
      <c r="I1278" s="7">
        <v>63052.570310000003</v>
      </c>
      <c r="J1278" s="7">
        <v>48138.425779999998</v>
      </c>
    </row>
    <row r="1279" spans="1:10" x14ac:dyDescent="0.2">
      <c r="A1279" s="7" t="s">
        <v>5048</v>
      </c>
      <c r="B1279" s="7" t="s">
        <v>5049</v>
      </c>
      <c r="C1279" s="7" t="s">
        <v>5050</v>
      </c>
      <c r="D1279" s="7" t="s">
        <v>5051</v>
      </c>
      <c r="E1279" s="7">
        <v>107154.9219</v>
      </c>
      <c r="F1279" s="7">
        <v>65803.226559999996</v>
      </c>
      <c r="G1279" s="7">
        <v>50618.082029999998</v>
      </c>
      <c r="H1279" s="7">
        <v>79209.367190000004</v>
      </c>
      <c r="I1279" s="7">
        <v>75006.3125</v>
      </c>
      <c r="J1279" s="7">
        <v>63401.074220000002</v>
      </c>
    </row>
    <row r="1280" spans="1:10" x14ac:dyDescent="0.2">
      <c r="A1280" s="7" t="s">
        <v>5052</v>
      </c>
      <c r="B1280" s="7" t="s">
        <v>5053</v>
      </c>
      <c r="C1280" s="7" t="s">
        <v>5054</v>
      </c>
      <c r="D1280" s="7" t="s">
        <v>5055</v>
      </c>
      <c r="E1280" s="7">
        <v>10173.568359999999</v>
      </c>
      <c r="F1280" s="7">
        <v>10779.49805</v>
      </c>
      <c r="G1280" s="7">
        <v>9061.2998050000006</v>
      </c>
      <c r="H1280" s="7">
        <v>10931.882809999999</v>
      </c>
      <c r="I1280" s="7">
        <v>12345.927729999999</v>
      </c>
      <c r="J1280" s="7">
        <v>6693.1088870000003</v>
      </c>
    </row>
    <row r="1281" spans="1:10" x14ac:dyDescent="0.2">
      <c r="A1281" s="7" t="s">
        <v>5056</v>
      </c>
      <c r="B1281" s="7" t="s">
        <v>5057</v>
      </c>
      <c r="C1281" s="7" t="s">
        <v>5058</v>
      </c>
      <c r="D1281" s="7" t="s">
        <v>5059</v>
      </c>
      <c r="E1281" s="7">
        <v>53491.648439999997</v>
      </c>
      <c r="F1281" s="7">
        <v>30870.095700000002</v>
      </c>
      <c r="G1281" s="7">
        <v>112234.13280000001</v>
      </c>
      <c r="H1281" s="7">
        <v>40003.867189999997</v>
      </c>
      <c r="I1281" s="7">
        <v>6114.7353519999997</v>
      </c>
      <c r="J1281" s="7">
        <v>22286.734380000002</v>
      </c>
    </row>
    <row r="1282" spans="1:10" x14ac:dyDescent="0.2">
      <c r="A1282" s="7" t="s">
        <v>5060</v>
      </c>
      <c r="B1282" s="7" t="s">
        <v>5061</v>
      </c>
      <c r="C1282" s="7" t="s">
        <v>5062</v>
      </c>
      <c r="D1282" s="7" t="s">
        <v>5063</v>
      </c>
      <c r="E1282" s="7">
        <v>12548.08691</v>
      </c>
      <c r="F1282" s="7">
        <v>7440.3969729999999</v>
      </c>
      <c r="G1282" s="7">
        <v>8176.7338870000003</v>
      </c>
      <c r="H1282" s="7">
        <v>3070.7189939999998</v>
      </c>
      <c r="I1282" s="7">
        <v>9899.8447269999997</v>
      </c>
      <c r="J1282" s="7">
        <v>4570.6660160000001</v>
      </c>
    </row>
    <row r="1283" spans="1:10" x14ac:dyDescent="0.2">
      <c r="A1283" s="7" t="s">
        <v>5064</v>
      </c>
      <c r="B1283" s="7" t="s">
        <v>5065</v>
      </c>
      <c r="C1283" s="7" t="s">
        <v>5066</v>
      </c>
      <c r="D1283" s="7" t="s">
        <v>5067</v>
      </c>
      <c r="E1283" s="7">
        <v>1148168.875</v>
      </c>
      <c r="F1283" s="7">
        <v>1140396.875</v>
      </c>
      <c r="G1283" s="7">
        <v>669651.625</v>
      </c>
      <c r="H1283" s="7">
        <v>834038.4375</v>
      </c>
      <c r="I1283" s="7">
        <v>864766.0625</v>
      </c>
      <c r="J1283" s="7">
        <v>711407.0625</v>
      </c>
    </row>
    <row r="1284" spans="1:10" x14ac:dyDescent="0.2">
      <c r="A1284" s="7" t="s">
        <v>5068</v>
      </c>
      <c r="B1284" s="7" t="s">
        <v>5069</v>
      </c>
      <c r="C1284" s="7" t="s">
        <v>5070</v>
      </c>
      <c r="D1284" s="7" t="s">
        <v>5071</v>
      </c>
      <c r="E1284" s="7">
        <v>451355.5625</v>
      </c>
      <c r="F1284" s="7">
        <v>457267.53129999997</v>
      </c>
      <c r="G1284" s="7">
        <v>359343.4375</v>
      </c>
      <c r="H1284" s="7">
        <v>435821.375</v>
      </c>
      <c r="I1284" s="7">
        <v>345471.0625</v>
      </c>
      <c r="J1284" s="7">
        <v>473809.8125</v>
      </c>
    </row>
    <row r="1285" spans="1:10" x14ac:dyDescent="0.2">
      <c r="A1285" s="7" t="s">
        <v>5072</v>
      </c>
      <c r="B1285" s="7" t="s">
        <v>5073</v>
      </c>
      <c r="C1285" s="7" t="s">
        <v>5074</v>
      </c>
      <c r="D1285" s="7" t="s">
        <v>5075</v>
      </c>
      <c r="E1285" s="7">
        <v>1205969.125</v>
      </c>
      <c r="F1285" s="7">
        <v>854534.75</v>
      </c>
      <c r="G1285" s="7">
        <v>912061.125</v>
      </c>
      <c r="H1285" s="7">
        <v>997834.6875</v>
      </c>
      <c r="I1285" s="7">
        <v>938400.125</v>
      </c>
      <c r="J1285" s="7">
        <v>856408.1875</v>
      </c>
    </row>
    <row r="1286" spans="1:10" x14ac:dyDescent="0.2">
      <c r="A1286" s="7" t="s">
        <v>5076</v>
      </c>
      <c r="B1286" s="7" t="s">
        <v>5077</v>
      </c>
      <c r="C1286" s="7" t="s">
        <v>5078</v>
      </c>
      <c r="D1286" s="7" t="s">
        <v>5079</v>
      </c>
      <c r="E1286" s="7">
        <v>1970122.125</v>
      </c>
      <c r="F1286" s="7">
        <v>1975702</v>
      </c>
      <c r="G1286" s="7">
        <v>1954092.875</v>
      </c>
      <c r="H1286" s="7">
        <v>1168813.875</v>
      </c>
      <c r="I1286" s="7">
        <v>1146816.875</v>
      </c>
      <c r="J1286" s="7">
        <v>1298432.625</v>
      </c>
    </row>
    <row r="1287" spans="1:10" x14ac:dyDescent="0.2">
      <c r="A1287" s="7" t="s">
        <v>5080</v>
      </c>
      <c r="B1287" s="7" t="s">
        <v>5081</v>
      </c>
      <c r="C1287" s="7" t="s">
        <v>5082</v>
      </c>
      <c r="D1287" s="7" t="s">
        <v>5083</v>
      </c>
      <c r="E1287" s="7">
        <v>144748.75</v>
      </c>
      <c r="F1287" s="7">
        <v>89027.976559999996</v>
      </c>
      <c r="G1287" s="7">
        <v>77463.984379999994</v>
      </c>
      <c r="H1287" s="7">
        <v>137626.32810000001</v>
      </c>
      <c r="I1287" s="7">
        <v>74884.664059999996</v>
      </c>
      <c r="J1287" s="7">
        <v>116660.66409999999</v>
      </c>
    </row>
    <row r="1288" spans="1:10" x14ac:dyDescent="0.2">
      <c r="A1288" s="7" t="s">
        <v>5084</v>
      </c>
      <c r="B1288" s="7" t="s">
        <v>5085</v>
      </c>
      <c r="C1288" s="7" t="s">
        <v>5086</v>
      </c>
      <c r="D1288" s="7" t="s">
        <v>5087</v>
      </c>
      <c r="E1288" s="7">
        <v>172026.32810000001</v>
      </c>
      <c r="F1288" s="7">
        <v>197790.85939999999</v>
      </c>
      <c r="G1288" s="7">
        <v>189093.625</v>
      </c>
      <c r="H1288" s="7">
        <v>159508.67189999999</v>
      </c>
      <c r="I1288" s="7">
        <v>166759.9063</v>
      </c>
      <c r="J1288" s="7">
        <v>121247.28909999999</v>
      </c>
    </row>
    <row r="1289" spans="1:10" x14ac:dyDescent="0.2">
      <c r="A1289" s="7" t="s">
        <v>5088</v>
      </c>
      <c r="B1289" s="7" t="s">
        <v>5089</v>
      </c>
      <c r="C1289" s="7" t="s">
        <v>5090</v>
      </c>
      <c r="D1289" s="7" t="s">
        <v>5091</v>
      </c>
      <c r="E1289" s="7">
        <v>54224.429689999997</v>
      </c>
      <c r="F1289" s="7">
        <v>58688.625</v>
      </c>
      <c r="G1289" s="7">
        <v>48040.089840000001</v>
      </c>
      <c r="H1289" s="7">
        <v>41154.519529999998</v>
      </c>
      <c r="I1289" s="7">
        <v>68588.164059999996</v>
      </c>
      <c r="J1289" s="7">
        <v>31896.806639999999</v>
      </c>
    </row>
    <row r="1290" spans="1:10" x14ac:dyDescent="0.2">
      <c r="A1290" s="7" t="s">
        <v>5092</v>
      </c>
      <c r="B1290" s="7" t="s">
        <v>5093</v>
      </c>
      <c r="C1290" s="7" t="s">
        <v>5094</v>
      </c>
      <c r="D1290" s="7" t="s">
        <v>5095</v>
      </c>
      <c r="E1290" s="7">
        <v>129922.32030000001</v>
      </c>
      <c r="F1290" s="7">
        <v>116239.7031</v>
      </c>
      <c r="G1290" s="7">
        <v>109162.7656</v>
      </c>
      <c r="H1290" s="7">
        <v>131823.95310000001</v>
      </c>
      <c r="I1290" s="7">
        <v>116077.52340000001</v>
      </c>
      <c r="J1290" s="7">
        <v>121228.39840000001</v>
      </c>
    </row>
    <row r="1291" spans="1:10" x14ac:dyDescent="0.2">
      <c r="A1291" s="7" t="s">
        <v>5096</v>
      </c>
      <c r="B1291" s="7" t="s">
        <v>5097</v>
      </c>
      <c r="C1291" s="7" t="s">
        <v>5098</v>
      </c>
      <c r="D1291" s="7" t="s">
        <v>5099</v>
      </c>
      <c r="E1291" s="7">
        <v>466722.84379999997</v>
      </c>
      <c r="F1291" s="7">
        <v>308483.34379999997</v>
      </c>
      <c r="G1291" s="7">
        <v>80929.101559999996</v>
      </c>
      <c r="H1291" s="7">
        <v>498749.6875</v>
      </c>
      <c r="I1291" s="7">
        <v>81779.734379999994</v>
      </c>
      <c r="J1291" s="7">
        <v>382804.53129999997</v>
      </c>
    </row>
    <row r="1292" spans="1:10" x14ac:dyDescent="0.2">
      <c r="A1292" s="7" t="s">
        <v>5100</v>
      </c>
      <c r="B1292" s="7" t="s">
        <v>5101</v>
      </c>
      <c r="C1292" s="7" t="s">
        <v>5102</v>
      </c>
      <c r="D1292" s="7" t="s">
        <v>5103</v>
      </c>
      <c r="E1292" s="7">
        <v>19735.113280000001</v>
      </c>
      <c r="F1292" s="7">
        <v>25878.416020000001</v>
      </c>
      <c r="G1292" s="7">
        <v>11205.924800000001</v>
      </c>
      <c r="H1292" s="7">
        <v>19066.691409999999</v>
      </c>
      <c r="I1292" s="7">
        <v>21895.994139999999</v>
      </c>
      <c r="J1292" s="7">
        <v>8919.1435550000006</v>
      </c>
    </row>
    <row r="1293" spans="1:10" x14ac:dyDescent="0.2">
      <c r="A1293" s="7" t="s">
        <v>5104</v>
      </c>
      <c r="B1293" s="7" t="s">
        <v>5105</v>
      </c>
      <c r="C1293" s="7" t="s">
        <v>5106</v>
      </c>
      <c r="D1293" s="7" t="s">
        <v>5107</v>
      </c>
      <c r="E1293" s="7">
        <v>69827.679690000004</v>
      </c>
      <c r="F1293" s="7">
        <v>60883.242189999997</v>
      </c>
      <c r="G1293" s="7">
        <v>126908.9219</v>
      </c>
      <c r="H1293" s="7">
        <v>147689.95310000001</v>
      </c>
      <c r="I1293" s="7">
        <v>159449.98439999999</v>
      </c>
      <c r="J1293" s="7">
        <v>130339.2344</v>
      </c>
    </row>
    <row r="1294" spans="1:10" x14ac:dyDescent="0.2">
      <c r="A1294" s="7" t="s">
        <v>5108</v>
      </c>
      <c r="B1294" s="7" t="s">
        <v>5109</v>
      </c>
      <c r="C1294" s="7" t="s">
        <v>5110</v>
      </c>
      <c r="D1294" s="7" t="s">
        <v>5111</v>
      </c>
      <c r="E1294" s="7">
        <v>1237887.625</v>
      </c>
      <c r="F1294" s="7">
        <v>1226712.25</v>
      </c>
      <c r="G1294" s="7">
        <v>1052279.5</v>
      </c>
      <c r="H1294" s="7">
        <v>1236012.25</v>
      </c>
      <c r="I1294" s="7">
        <v>1191627.875</v>
      </c>
      <c r="J1294" s="7">
        <v>980581.6875</v>
      </c>
    </row>
    <row r="1295" spans="1:10" x14ac:dyDescent="0.2">
      <c r="A1295" s="7" t="s">
        <v>5112</v>
      </c>
      <c r="B1295" s="7" t="s">
        <v>5113</v>
      </c>
      <c r="C1295" s="7" t="s">
        <v>5114</v>
      </c>
      <c r="D1295" s="7" t="s">
        <v>5115</v>
      </c>
      <c r="E1295" s="7">
        <v>16731.40625</v>
      </c>
      <c r="F1295" s="7">
        <v>33095.929689999997</v>
      </c>
      <c r="G1295" s="7">
        <v>38939.894529999998</v>
      </c>
      <c r="H1295" s="7">
        <v>114955.69530000001</v>
      </c>
      <c r="I1295" s="7">
        <v>31298.515630000002</v>
      </c>
      <c r="J1295" s="7">
        <v>41301.207029999998</v>
      </c>
    </row>
    <row r="1296" spans="1:10" x14ac:dyDescent="0.2">
      <c r="A1296" s="7" t="s">
        <v>5116</v>
      </c>
      <c r="B1296" s="7" t="s">
        <v>5117</v>
      </c>
      <c r="C1296" s="7" t="s">
        <v>5118</v>
      </c>
      <c r="D1296" s="7" t="s">
        <v>5119</v>
      </c>
      <c r="E1296" s="7">
        <v>160947.51560000001</v>
      </c>
      <c r="F1296" s="7">
        <v>158641.1563</v>
      </c>
      <c r="G1296" s="7">
        <v>176776.4063</v>
      </c>
      <c r="H1296" s="7">
        <v>150500.73439999999</v>
      </c>
      <c r="I1296" s="7">
        <v>171023.875</v>
      </c>
      <c r="J1296" s="7">
        <v>162734.39060000001</v>
      </c>
    </row>
    <row r="1297" spans="1:10" x14ac:dyDescent="0.2">
      <c r="A1297" s="7" t="s">
        <v>5120</v>
      </c>
      <c r="B1297" s="7" t="s">
        <v>5121</v>
      </c>
      <c r="C1297" s="7" t="s">
        <v>5122</v>
      </c>
      <c r="D1297" s="7" t="s">
        <v>5123</v>
      </c>
      <c r="E1297" s="7">
        <v>39118.300779999998</v>
      </c>
      <c r="F1297" s="7">
        <v>29897.244139999999</v>
      </c>
      <c r="G1297" s="7">
        <v>36386.535159999999</v>
      </c>
      <c r="H1297" s="7">
        <v>40616.734380000002</v>
      </c>
      <c r="I1297" s="7">
        <v>48694.132810000003</v>
      </c>
      <c r="J1297" s="7">
        <v>28953.83008</v>
      </c>
    </row>
    <row r="1298" spans="1:10" x14ac:dyDescent="0.2">
      <c r="A1298" s="7" t="s">
        <v>5124</v>
      </c>
      <c r="B1298" s="7" t="s">
        <v>5125</v>
      </c>
      <c r="C1298" s="7" t="s">
        <v>5126</v>
      </c>
      <c r="D1298" s="7" t="s">
        <v>5127</v>
      </c>
      <c r="E1298" s="7">
        <v>186233.39060000001</v>
      </c>
      <c r="F1298" s="7">
        <v>217302.9688</v>
      </c>
      <c r="G1298" s="7">
        <v>324253.125</v>
      </c>
      <c r="H1298" s="7">
        <v>226319.89060000001</v>
      </c>
      <c r="I1298" s="7">
        <v>320976.1875</v>
      </c>
      <c r="J1298" s="7">
        <v>91618.53125</v>
      </c>
    </row>
    <row r="1299" spans="1:10" x14ac:dyDescent="0.2">
      <c r="A1299" s="7" t="s">
        <v>5128</v>
      </c>
      <c r="B1299" s="7" t="s">
        <v>5129</v>
      </c>
      <c r="C1299" s="7" t="s">
        <v>5130</v>
      </c>
      <c r="D1299" s="7" t="s">
        <v>5131</v>
      </c>
      <c r="E1299" s="7">
        <v>7859.6635740000002</v>
      </c>
      <c r="F1299" s="7">
        <v>22295.775389999999</v>
      </c>
      <c r="G1299" s="7">
        <v>18286.285159999999</v>
      </c>
      <c r="H1299" s="7">
        <v>7503.1669920000004</v>
      </c>
      <c r="I1299" s="7">
        <v>21608.117190000001</v>
      </c>
      <c r="J1299" s="7">
        <v>4357.1352539999998</v>
      </c>
    </row>
    <row r="1300" spans="1:10" x14ac:dyDescent="0.2">
      <c r="A1300" s="7" t="s">
        <v>5132</v>
      </c>
      <c r="B1300" s="7" t="s">
        <v>5133</v>
      </c>
      <c r="C1300" s="7" t="s">
        <v>5134</v>
      </c>
      <c r="D1300" s="7" t="s">
        <v>5135</v>
      </c>
      <c r="E1300" s="7">
        <v>651794.25</v>
      </c>
      <c r="F1300" s="7">
        <v>824221.875</v>
      </c>
      <c r="G1300" s="7">
        <v>572685.8125</v>
      </c>
      <c r="H1300" s="7">
        <v>740699.8125</v>
      </c>
      <c r="I1300" s="7">
        <v>848390.375</v>
      </c>
      <c r="J1300" s="7">
        <v>749624.125</v>
      </c>
    </row>
    <row r="1301" spans="1:10" x14ac:dyDescent="0.2">
      <c r="A1301" s="7" t="s">
        <v>5136</v>
      </c>
      <c r="B1301" s="7" t="s">
        <v>5137</v>
      </c>
      <c r="C1301" s="7" t="s">
        <v>5138</v>
      </c>
      <c r="D1301" s="7" t="s">
        <v>5139</v>
      </c>
      <c r="E1301" s="7">
        <v>6591.2534180000002</v>
      </c>
      <c r="F1301" s="7">
        <v>18027.453130000002</v>
      </c>
      <c r="G1301" s="7">
        <v>10926.566409999999</v>
      </c>
      <c r="H1301" s="7">
        <v>6539.0654299999997</v>
      </c>
      <c r="I1301" s="7">
        <v>11150.191409999999</v>
      </c>
      <c r="J1301" s="7">
        <v>6187.1933589999999</v>
      </c>
    </row>
    <row r="1302" spans="1:10" x14ac:dyDescent="0.2">
      <c r="A1302" s="7" t="s">
        <v>5140</v>
      </c>
      <c r="B1302" s="7" t="s">
        <v>5141</v>
      </c>
      <c r="C1302" s="7" t="s">
        <v>5142</v>
      </c>
      <c r="D1302" s="7" t="s">
        <v>5143</v>
      </c>
      <c r="E1302" s="7">
        <v>7949.9653319999998</v>
      </c>
      <c r="F1302" s="7">
        <v>35248.269529999998</v>
      </c>
      <c r="G1302" s="7">
        <v>30578.17383</v>
      </c>
      <c r="H1302" s="7">
        <v>8289.4287110000005</v>
      </c>
      <c r="I1302" s="7">
        <v>20047.144530000001</v>
      </c>
      <c r="J1302" s="7">
        <v>8760.8564449999994</v>
      </c>
    </row>
    <row r="1303" spans="1:10" x14ac:dyDescent="0.2">
      <c r="A1303" s="7" t="s">
        <v>5144</v>
      </c>
      <c r="B1303" s="7" t="s">
        <v>5145</v>
      </c>
      <c r="C1303" s="7" t="s">
        <v>5146</v>
      </c>
      <c r="D1303" s="7" t="s">
        <v>5147</v>
      </c>
      <c r="E1303" s="7">
        <v>5265.7412109999996</v>
      </c>
      <c r="F1303" s="7">
        <v>5288.4711909999996</v>
      </c>
      <c r="G1303" s="7">
        <v>4649.8671880000002</v>
      </c>
      <c r="H1303" s="7">
        <v>12490.89063</v>
      </c>
      <c r="I1303" s="7">
        <v>6451.8764650000003</v>
      </c>
      <c r="J1303" s="7">
        <v>17061.29492</v>
      </c>
    </row>
    <row r="1304" spans="1:10" x14ac:dyDescent="0.2">
      <c r="A1304" s="7" t="s">
        <v>5148</v>
      </c>
      <c r="B1304" s="7" t="s">
        <v>5149</v>
      </c>
      <c r="C1304" s="7" t="s">
        <v>5150</v>
      </c>
      <c r="D1304" s="7" t="s">
        <v>5151</v>
      </c>
      <c r="E1304" s="7">
        <v>30950.189450000002</v>
      </c>
      <c r="F1304" s="7">
        <v>39982.917970000002</v>
      </c>
      <c r="G1304" s="7">
        <v>33733.789060000003</v>
      </c>
      <c r="H1304" s="7">
        <v>32279.095700000002</v>
      </c>
      <c r="I1304" s="7">
        <v>41123.152340000001</v>
      </c>
      <c r="J1304" s="7">
        <v>48531.542970000002</v>
      </c>
    </row>
    <row r="1305" spans="1:10" x14ac:dyDescent="0.2">
      <c r="A1305" s="7" t="s">
        <v>5152</v>
      </c>
      <c r="B1305" s="7" t="s">
        <v>5153</v>
      </c>
      <c r="C1305" s="7" t="s">
        <v>5154</v>
      </c>
      <c r="D1305" s="7" t="s">
        <v>5155</v>
      </c>
      <c r="E1305" s="7">
        <v>257300.0313</v>
      </c>
      <c r="F1305" s="7">
        <v>270457.125</v>
      </c>
      <c r="G1305" s="7">
        <v>223810.14060000001</v>
      </c>
      <c r="H1305" s="7">
        <v>270061.53129999997</v>
      </c>
      <c r="I1305" s="7">
        <v>207276.79689999999</v>
      </c>
      <c r="J1305" s="7">
        <v>225450.67189999999</v>
      </c>
    </row>
    <row r="1306" spans="1:10" x14ac:dyDescent="0.2">
      <c r="A1306" s="7" t="s">
        <v>5156</v>
      </c>
      <c r="B1306" s="7" t="s">
        <v>5157</v>
      </c>
      <c r="C1306" s="7" t="s">
        <v>5158</v>
      </c>
      <c r="D1306" s="7" t="s">
        <v>5159</v>
      </c>
      <c r="E1306" s="7">
        <v>8168.9482420000004</v>
      </c>
      <c r="F1306" s="7">
        <v>11428.98047</v>
      </c>
      <c r="G1306" s="7">
        <v>9972.9980469999991</v>
      </c>
      <c r="H1306" s="7">
        <v>7516.6308589999999</v>
      </c>
      <c r="I1306" s="7">
        <v>6742.076172</v>
      </c>
      <c r="J1306" s="7">
        <v>7112.1557620000003</v>
      </c>
    </row>
    <row r="1307" spans="1:10" x14ac:dyDescent="0.2">
      <c r="A1307" s="7" t="s">
        <v>5160</v>
      </c>
      <c r="B1307" s="7" t="s">
        <v>5161</v>
      </c>
      <c r="C1307" s="7" t="s">
        <v>5162</v>
      </c>
      <c r="D1307" s="7" t="s">
        <v>5163</v>
      </c>
      <c r="E1307" s="7">
        <v>589337.625</v>
      </c>
      <c r="F1307" s="7">
        <v>437438.78129999997</v>
      </c>
      <c r="G1307" s="7">
        <v>94933.109379999994</v>
      </c>
      <c r="H1307" s="7">
        <v>506240.625</v>
      </c>
      <c r="I1307" s="7">
        <v>279757.875</v>
      </c>
      <c r="J1307" s="7">
        <v>521281.0625</v>
      </c>
    </row>
    <row r="1308" spans="1:10" x14ac:dyDescent="0.2">
      <c r="A1308" s="7" t="s">
        <v>5164</v>
      </c>
      <c r="B1308" s="7" t="s">
        <v>5165</v>
      </c>
      <c r="C1308" s="7" t="s">
        <v>5166</v>
      </c>
      <c r="D1308" s="7" t="s">
        <v>5167</v>
      </c>
      <c r="E1308" s="7">
        <v>72706.570309999996</v>
      </c>
      <c r="F1308" s="7">
        <v>58441.523439999997</v>
      </c>
      <c r="G1308" s="7">
        <v>57275.335939999997</v>
      </c>
      <c r="H1308" s="7">
        <v>63238.203130000002</v>
      </c>
      <c r="I1308" s="7">
        <v>57639.601560000003</v>
      </c>
      <c r="J1308" s="7">
        <v>38776.773439999997</v>
      </c>
    </row>
    <row r="1309" spans="1:10" x14ac:dyDescent="0.2">
      <c r="A1309" s="7" t="s">
        <v>5168</v>
      </c>
      <c r="B1309" s="7" t="s">
        <v>5169</v>
      </c>
      <c r="C1309" s="7" t="s">
        <v>5170</v>
      </c>
      <c r="D1309" s="7" t="s">
        <v>5171</v>
      </c>
      <c r="E1309" s="7">
        <v>247492.7813</v>
      </c>
      <c r="F1309" s="7">
        <v>338176.78129999997</v>
      </c>
      <c r="G1309" s="7">
        <v>226795.57810000001</v>
      </c>
      <c r="H1309" s="7">
        <v>246124.51560000001</v>
      </c>
      <c r="I1309" s="7">
        <v>268310.375</v>
      </c>
      <c r="J1309" s="7">
        <v>167403.0938</v>
      </c>
    </row>
    <row r="1310" spans="1:10" x14ac:dyDescent="0.2">
      <c r="A1310" s="7" t="s">
        <v>5172</v>
      </c>
      <c r="B1310" s="7" t="s">
        <v>5173</v>
      </c>
      <c r="C1310" s="7" t="s">
        <v>5174</v>
      </c>
      <c r="D1310" s="7" t="s">
        <v>5175</v>
      </c>
      <c r="E1310" s="7">
        <v>183592.89060000001</v>
      </c>
      <c r="F1310" s="7">
        <v>244555.67189999999</v>
      </c>
      <c r="G1310" s="7">
        <v>190408.6563</v>
      </c>
      <c r="H1310" s="7">
        <v>318107.34379999997</v>
      </c>
      <c r="I1310" s="7">
        <v>349986.84379999997</v>
      </c>
      <c r="J1310" s="7">
        <v>293664.28129999997</v>
      </c>
    </row>
    <row r="1311" spans="1:10" x14ac:dyDescent="0.2">
      <c r="A1311" s="7" t="s">
        <v>5176</v>
      </c>
      <c r="B1311" s="7" t="s">
        <v>5177</v>
      </c>
      <c r="C1311" s="7" t="s">
        <v>5178</v>
      </c>
      <c r="D1311" s="7" t="s">
        <v>5179</v>
      </c>
      <c r="E1311" s="7">
        <v>12161.15137</v>
      </c>
      <c r="F1311" s="7">
        <v>5647.0493159999996</v>
      </c>
      <c r="G1311" s="7">
        <v>5795.9677730000003</v>
      </c>
      <c r="H1311" s="7">
        <v>8307.3867190000001</v>
      </c>
      <c r="I1311" s="7">
        <v>7799.939453</v>
      </c>
      <c r="J1311" s="7">
        <v>24096.666020000001</v>
      </c>
    </row>
    <row r="1312" spans="1:10" x14ac:dyDescent="0.2">
      <c r="A1312" s="7" t="s">
        <v>5180</v>
      </c>
      <c r="B1312" s="7" t="s">
        <v>5181</v>
      </c>
      <c r="C1312" s="7" t="s">
        <v>5182</v>
      </c>
      <c r="D1312" s="7" t="s">
        <v>5183</v>
      </c>
      <c r="E1312" s="7">
        <v>13967.92383</v>
      </c>
      <c r="F1312" s="7">
        <v>4868.8271480000003</v>
      </c>
      <c r="G1312" s="7">
        <v>4376.8374020000001</v>
      </c>
      <c r="H1312" s="7">
        <v>15841.32129</v>
      </c>
      <c r="I1312" s="7">
        <v>4289.0566410000001</v>
      </c>
      <c r="J1312" s="7">
        <v>7729.4829099999997</v>
      </c>
    </row>
    <row r="1313" spans="1:10" x14ac:dyDescent="0.2">
      <c r="A1313" s="7" t="s">
        <v>5184</v>
      </c>
      <c r="B1313" s="7" t="s">
        <v>5185</v>
      </c>
      <c r="C1313" s="7" t="s">
        <v>5186</v>
      </c>
      <c r="D1313" s="7" t="s">
        <v>5187</v>
      </c>
      <c r="E1313" s="7">
        <v>88674.148440000004</v>
      </c>
      <c r="F1313" s="7">
        <v>93344.515629999994</v>
      </c>
      <c r="G1313" s="7">
        <v>209937.85939999999</v>
      </c>
      <c r="H1313" s="7">
        <v>83217.28125</v>
      </c>
      <c r="I1313" s="7">
        <v>140239.125</v>
      </c>
      <c r="J1313" s="7">
        <v>110387.4219</v>
      </c>
    </row>
    <row r="1314" spans="1:10" x14ac:dyDescent="0.2">
      <c r="A1314" s="7" t="s">
        <v>5188</v>
      </c>
      <c r="B1314" s="7" t="s">
        <v>5189</v>
      </c>
      <c r="C1314" s="7" t="s">
        <v>5190</v>
      </c>
      <c r="D1314" s="7" t="s">
        <v>5191</v>
      </c>
      <c r="E1314" s="7">
        <v>29381.57617</v>
      </c>
      <c r="F1314" s="7">
        <v>27103.66992</v>
      </c>
      <c r="G1314" s="7">
        <v>25510.115229999999</v>
      </c>
      <c r="H1314" s="7">
        <v>19858.64258</v>
      </c>
      <c r="I1314" s="7">
        <v>27984.601559999999</v>
      </c>
      <c r="J1314" s="7">
        <v>16225.612300000001</v>
      </c>
    </row>
    <row r="1315" spans="1:10" x14ac:dyDescent="0.2">
      <c r="A1315" s="7" t="s">
        <v>5192</v>
      </c>
      <c r="B1315" s="7" t="s">
        <v>5193</v>
      </c>
      <c r="C1315" s="7" t="s">
        <v>5194</v>
      </c>
      <c r="D1315" s="7" t="s">
        <v>5195</v>
      </c>
      <c r="E1315" s="7">
        <v>47334.5625</v>
      </c>
      <c r="F1315" s="7">
        <v>50590.542970000002</v>
      </c>
      <c r="G1315" s="7">
        <v>72244.710940000004</v>
      </c>
      <c r="H1315" s="7">
        <v>35389.320310000003</v>
      </c>
      <c r="I1315" s="7">
        <v>48355.257810000003</v>
      </c>
      <c r="J1315" s="7">
        <v>60144.585939999997</v>
      </c>
    </row>
    <row r="1316" spans="1:10" x14ac:dyDescent="0.2">
      <c r="A1316" s="7" t="s">
        <v>5196</v>
      </c>
      <c r="B1316" s="7" t="s">
        <v>5197</v>
      </c>
      <c r="C1316" s="7" t="s">
        <v>5198</v>
      </c>
      <c r="D1316" s="7" t="s">
        <v>5199</v>
      </c>
      <c r="E1316" s="7">
        <v>30329.570309999999</v>
      </c>
      <c r="F1316" s="7">
        <v>46269</v>
      </c>
      <c r="G1316" s="7">
        <v>48221.765630000002</v>
      </c>
      <c r="H1316" s="7">
        <v>21051.144530000001</v>
      </c>
      <c r="I1316" s="7">
        <v>34392.464840000001</v>
      </c>
      <c r="J1316" s="7">
        <v>6179.6835940000001</v>
      </c>
    </row>
    <row r="1317" spans="1:10" x14ac:dyDescent="0.2">
      <c r="A1317" s="7" t="s">
        <v>5200</v>
      </c>
      <c r="B1317" s="7" t="s">
        <v>5201</v>
      </c>
      <c r="C1317" s="7" t="s">
        <v>5202</v>
      </c>
      <c r="D1317" s="7" t="s">
        <v>5203</v>
      </c>
      <c r="E1317" s="7">
        <v>5833.4833980000003</v>
      </c>
      <c r="F1317" s="7">
        <v>4662.7958980000003</v>
      </c>
      <c r="G1317" s="7">
        <v>46864.402340000001</v>
      </c>
      <c r="H1317" s="7">
        <v>10525.952149999999</v>
      </c>
      <c r="I1317" s="7">
        <v>40814.039060000003</v>
      </c>
      <c r="J1317" s="7">
        <v>9959.5429690000001</v>
      </c>
    </row>
    <row r="1318" spans="1:10" x14ac:dyDescent="0.2">
      <c r="A1318" s="7" t="s">
        <v>5204</v>
      </c>
      <c r="B1318" s="7" t="s">
        <v>5205</v>
      </c>
      <c r="C1318" s="7" t="s">
        <v>5206</v>
      </c>
      <c r="D1318" s="7" t="s">
        <v>5207</v>
      </c>
      <c r="E1318" s="7">
        <v>12002.77051</v>
      </c>
      <c r="F1318" s="7">
        <v>8851.5761719999991</v>
      </c>
      <c r="G1318" s="7">
        <v>9997.1503909999992</v>
      </c>
      <c r="H1318" s="7">
        <v>10594.80762</v>
      </c>
      <c r="I1318" s="7">
        <v>15678.719730000001</v>
      </c>
      <c r="J1318" s="7">
        <v>11593.285159999999</v>
      </c>
    </row>
    <row r="1319" spans="1:10" x14ac:dyDescent="0.2">
      <c r="A1319" s="7" t="s">
        <v>5208</v>
      </c>
      <c r="B1319" s="7" t="s">
        <v>5209</v>
      </c>
      <c r="C1319" s="7" t="s">
        <v>5210</v>
      </c>
      <c r="D1319" s="7" t="s">
        <v>5211</v>
      </c>
      <c r="E1319" s="7">
        <v>77836.28125</v>
      </c>
      <c r="F1319" s="7">
        <v>79444.054690000004</v>
      </c>
      <c r="G1319" s="7">
        <v>91889.257809999996</v>
      </c>
      <c r="H1319" s="7">
        <v>33116.882810000003</v>
      </c>
      <c r="I1319" s="7">
        <v>117385.1563</v>
      </c>
      <c r="J1319" s="7">
        <v>37153.347659999999</v>
      </c>
    </row>
    <row r="1320" spans="1:10" x14ac:dyDescent="0.2">
      <c r="A1320" s="7" t="s">
        <v>5212</v>
      </c>
      <c r="B1320" s="7" t="s">
        <v>5213</v>
      </c>
      <c r="C1320" s="7" t="s">
        <v>5214</v>
      </c>
      <c r="D1320" s="7" t="s">
        <v>5215</v>
      </c>
      <c r="E1320" s="7">
        <v>8518.1357420000004</v>
      </c>
      <c r="F1320" s="7">
        <v>8586.9619139999995</v>
      </c>
      <c r="G1320" s="7">
        <v>127235.72659999999</v>
      </c>
      <c r="H1320" s="7">
        <v>6506.7788090000004</v>
      </c>
      <c r="I1320" s="7">
        <v>11095.137699999999</v>
      </c>
      <c r="J1320" s="7">
        <v>100677.74219999999</v>
      </c>
    </row>
    <row r="1321" spans="1:10" x14ac:dyDescent="0.2">
      <c r="A1321" s="7" t="s">
        <v>5216</v>
      </c>
      <c r="B1321" s="7" t="s">
        <v>5217</v>
      </c>
      <c r="C1321" s="7" t="s">
        <v>5218</v>
      </c>
      <c r="D1321" s="7" t="s">
        <v>5219</v>
      </c>
      <c r="E1321" s="7">
        <v>23909.234380000002</v>
      </c>
      <c r="F1321" s="7">
        <v>7168.9799800000001</v>
      </c>
      <c r="G1321" s="7">
        <v>23525.621090000001</v>
      </c>
      <c r="H1321" s="7">
        <v>27086.574219999999</v>
      </c>
      <c r="I1321" s="7">
        <v>35382.3125</v>
      </c>
      <c r="J1321" s="7">
        <v>7660.4541019999997</v>
      </c>
    </row>
    <row r="1322" spans="1:10" x14ac:dyDescent="0.2">
      <c r="A1322" s="7" t="s">
        <v>5220</v>
      </c>
      <c r="B1322" s="7" t="s">
        <v>5221</v>
      </c>
      <c r="C1322" s="7" t="s">
        <v>5222</v>
      </c>
      <c r="D1322" s="7" t="s">
        <v>5223</v>
      </c>
      <c r="E1322" s="7">
        <v>9883.8378909999992</v>
      </c>
      <c r="F1322" s="7">
        <v>7400.4555659999996</v>
      </c>
      <c r="G1322" s="7">
        <v>7888.7275390000004</v>
      </c>
      <c r="H1322" s="7">
        <v>8464.5390630000002</v>
      </c>
      <c r="I1322" s="7">
        <v>13457.804690000001</v>
      </c>
      <c r="J1322" s="7">
        <v>20988.279299999998</v>
      </c>
    </row>
    <row r="1323" spans="1:10" x14ac:dyDescent="0.2">
      <c r="A1323" s="7" t="s">
        <v>5224</v>
      </c>
      <c r="B1323" s="7" t="s">
        <v>5225</v>
      </c>
      <c r="C1323" s="7" t="s">
        <v>5226</v>
      </c>
      <c r="D1323" s="7" t="s">
        <v>5227</v>
      </c>
      <c r="E1323" s="7">
        <v>146889.9688</v>
      </c>
      <c r="F1323" s="7">
        <v>150139.9375</v>
      </c>
      <c r="G1323" s="7">
        <v>210909.32810000001</v>
      </c>
      <c r="H1323" s="7">
        <v>360437</v>
      </c>
      <c r="I1323" s="7">
        <v>258422.2188</v>
      </c>
      <c r="J1323" s="7">
        <v>244696.375</v>
      </c>
    </row>
    <row r="1324" spans="1:10" x14ac:dyDescent="0.2">
      <c r="A1324" s="7" t="s">
        <v>5228</v>
      </c>
      <c r="B1324" s="7" t="s">
        <v>5229</v>
      </c>
      <c r="C1324" s="7" t="s">
        <v>5230</v>
      </c>
      <c r="D1324" s="7" t="s">
        <v>5231</v>
      </c>
      <c r="E1324" s="7">
        <v>199837.25</v>
      </c>
      <c r="F1324" s="7">
        <v>1348728.125</v>
      </c>
      <c r="G1324" s="7">
        <v>544181.1875</v>
      </c>
      <c r="H1324" s="7">
        <v>380894.8125</v>
      </c>
      <c r="I1324" s="7">
        <v>134977.0938</v>
      </c>
      <c r="J1324" s="7">
        <v>363370.34379999997</v>
      </c>
    </row>
    <row r="1325" spans="1:10" x14ac:dyDescent="0.2">
      <c r="A1325" s="7" t="s">
        <v>5232</v>
      </c>
      <c r="B1325" s="7" t="s">
        <v>5233</v>
      </c>
      <c r="C1325" s="7" t="s">
        <v>5234</v>
      </c>
      <c r="D1325" s="7" t="s">
        <v>5235</v>
      </c>
      <c r="E1325" s="7">
        <v>11144.427729999999</v>
      </c>
      <c r="F1325" s="7">
        <v>7390.7758789999998</v>
      </c>
      <c r="G1325" s="7">
        <v>8782.8945309999999</v>
      </c>
      <c r="H1325" s="7">
        <v>5474.923828</v>
      </c>
      <c r="I1325" s="7">
        <v>11020.737300000001</v>
      </c>
      <c r="J1325" s="7">
        <v>5786.2880859999996</v>
      </c>
    </row>
    <row r="1326" spans="1:10" x14ac:dyDescent="0.2">
      <c r="A1326" s="7" t="s">
        <v>5236</v>
      </c>
      <c r="B1326" s="7" t="s">
        <v>5237</v>
      </c>
      <c r="C1326" s="7" t="s">
        <v>5238</v>
      </c>
      <c r="D1326" s="7" t="s">
        <v>5239</v>
      </c>
      <c r="E1326" s="7">
        <v>118296.1406</v>
      </c>
      <c r="F1326" s="7">
        <v>103710.22659999999</v>
      </c>
      <c r="G1326" s="7">
        <v>96685.328129999994</v>
      </c>
      <c r="H1326" s="7">
        <v>125939.67969999999</v>
      </c>
      <c r="I1326" s="7">
        <v>83483.4375</v>
      </c>
      <c r="J1326" s="7">
        <v>110199.0156</v>
      </c>
    </row>
    <row r="1327" spans="1:10" x14ac:dyDescent="0.2">
      <c r="A1327" s="7" t="s">
        <v>5240</v>
      </c>
      <c r="B1327" s="7" t="s">
        <v>5241</v>
      </c>
      <c r="C1327" s="7" t="s">
        <v>5242</v>
      </c>
      <c r="D1327" s="7" t="s">
        <v>5243</v>
      </c>
      <c r="E1327" s="7">
        <v>73449.28125</v>
      </c>
      <c r="F1327" s="7">
        <v>63232.621090000001</v>
      </c>
      <c r="G1327" s="7">
        <v>65499.628909999999</v>
      </c>
      <c r="H1327" s="7">
        <v>61902</v>
      </c>
      <c r="I1327" s="7">
        <v>57335.871090000001</v>
      </c>
      <c r="J1327" s="7">
        <v>45474.28125</v>
      </c>
    </row>
    <row r="1328" spans="1:10" x14ac:dyDescent="0.2">
      <c r="A1328" s="7" t="s">
        <v>5244</v>
      </c>
      <c r="B1328" s="7" t="s">
        <v>5245</v>
      </c>
      <c r="C1328" s="7" t="s">
        <v>5246</v>
      </c>
      <c r="D1328" s="7" t="s">
        <v>5247</v>
      </c>
      <c r="E1328" s="7">
        <v>6947.0063479999999</v>
      </c>
      <c r="F1328" s="7">
        <v>3915.4047850000002</v>
      </c>
      <c r="G1328" s="7">
        <v>43946.976560000003</v>
      </c>
      <c r="H1328" s="7">
        <v>29328.041020000001</v>
      </c>
      <c r="I1328" s="7">
        <v>15741.29199</v>
      </c>
      <c r="J1328" s="7">
        <v>45655.914060000003</v>
      </c>
    </row>
    <row r="1329" spans="1:10" x14ac:dyDescent="0.2">
      <c r="A1329" s="7" t="s">
        <v>5248</v>
      </c>
      <c r="B1329" s="7" t="s">
        <v>5249</v>
      </c>
      <c r="C1329" s="7" t="s">
        <v>5250</v>
      </c>
      <c r="D1329" s="7" t="s">
        <v>5251</v>
      </c>
      <c r="E1329" s="7">
        <v>500895.90629999997</v>
      </c>
      <c r="F1329" s="7">
        <v>308100.03129999997</v>
      </c>
      <c r="G1329" s="7">
        <v>344081.9375</v>
      </c>
      <c r="H1329" s="7">
        <v>485674</v>
      </c>
      <c r="I1329" s="7">
        <v>332980</v>
      </c>
      <c r="J1329" s="7">
        <v>459933.96879999997</v>
      </c>
    </row>
    <row r="1330" spans="1:10" x14ac:dyDescent="0.2">
      <c r="A1330" s="7" t="s">
        <v>5252</v>
      </c>
      <c r="B1330" s="7" t="s">
        <v>5253</v>
      </c>
      <c r="C1330" s="7" t="s">
        <v>5254</v>
      </c>
      <c r="D1330" s="7" t="s">
        <v>5255</v>
      </c>
      <c r="E1330" s="7">
        <v>23823.353520000001</v>
      </c>
      <c r="F1330" s="7">
        <v>8029.8027339999999</v>
      </c>
      <c r="G1330" s="7">
        <v>29754.029299999998</v>
      </c>
      <c r="H1330" s="7">
        <v>29015.443360000001</v>
      </c>
      <c r="I1330" s="7">
        <v>35982.914060000003</v>
      </c>
      <c r="J1330" s="7">
        <v>29325.039059999999</v>
      </c>
    </row>
    <row r="1331" spans="1:10" x14ac:dyDescent="0.2">
      <c r="A1331" s="7" t="s">
        <v>5256</v>
      </c>
      <c r="B1331" s="7" t="s">
        <v>5257</v>
      </c>
      <c r="C1331" s="7" t="s">
        <v>5258</v>
      </c>
      <c r="D1331" s="7" t="s">
        <v>5259</v>
      </c>
      <c r="E1331" s="7">
        <v>87381.929690000004</v>
      </c>
      <c r="F1331" s="7">
        <v>76040.960940000004</v>
      </c>
      <c r="G1331" s="7">
        <v>112941.125</v>
      </c>
      <c r="H1331" s="7">
        <v>88480.507809999996</v>
      </c>
      <c r="I1331" s="7">
        <v>56872.726560000003</v>
      </c>
      <c r="J1331" s="7">
        <v>48513.035159999999</v>
      </c>
    </row>
    <row r="1332" spans="1:10" x14ac:dyDescent="0.2">
      <c r="A1332" s="7" t="s">
        <v>5260</v>
      </c>
      <c r="B1332" s="7" t="s">
        <v>5261</v>
      </c>
      <c r="C1332" s="7" t="s">
        <v>5262</v>
      </c>
      <c r="D1332" s="7" t="s">
        <v>5263</v>
      </c>
      <c r="E1332" s="7">
        <v>157344.9375</v>
      </c>
      <c r="F1332" s="7">
        <v>186422.375</v>
      </c>
      <c r="G1332" s="7">
        <v>150811.4375</v>
      </c>
      <c r="H1332" s="7">
        <v>145499.39060000001</v>
      </c>
      <c r="I1332" s="7">
        <v>165221.35939999999</v>
      </c>
      <c r="J1332" s="7">
        <v>208365.01560000001</v>
      </c>
    </row>
    <row r="1333" spans="1:10" x14ac:dyDescent="0.2">
      <c r="A1333" s="7" t="s">
        <v>5264</v>
      </c>
      <c r="B1333" s="7" t="s">
        <v>5265</v>
      </c>
      <c r="C1333" s="7" t="s">
        <v>5266</v>
      </c>
      <c r="D1333" s="7" t="s">
        <v>5267</v>
      </c>
      <c r="E1333" s="7">
        <v>64817.699220000002</v>
      </c>
      <c r="F1333" s="7">
        <v>73440.15625</v>
      </c>
      <c r="G1333" s="7">
        <v>77998.65625</v>
      </c>
      <c r="H1333" s="7">
        <v>53195.0625</v>
      </c>
      <c r="I1333" s="7">
        <v>51514.425779999998</v>
      </c>
      <c r="J1333" s="7">
        <v>62899.347659999999</v>
      </c>
    </row>
    <row r="1334" spans="1:10" x14ac:dyDescent="0.2">
      <c r="A1334" s="7" t="s">
        <v>5268</v>
      </c>
      <c r="B1334" s="7" t="s">
        <v>5269</v>
      </c>
      <c r="C1334" s="7" t="s">
        <v>5270</v>
      </c>
      <c r="D1334" s="7" t="s">
        <v>5271</v>
      </c>
      <c r="E1334" s="7">
        <v>256174.14060000001</v>
      </c>
      <c r="F1334" s="7">
        <v>199545.2188</v>
      </c>
      <c r="G1334" s="7">
        <v>221448.79689999999</v>
      </c>
      <c r="H1334" s="7">
        <v>207129.20310000001</v>
      </c>
      <c r="I1334" s="7">
        <v>254616.5313</v>
      </c>
      <c r="J1334" s="7">
        <v>190827.14060000001</v>
      </c>
    </row>
    <row r="1335" spans="1:10" x14ac:dyDescent="0.2">
      <c r="A1335" s="7" t="s">
        <v>5272</v>
      </c>
      <c r="B1335" s="7" t="s">
        <v>5273</v>
      </c>
      <c r="C1335" s="7" t="s">
        <v>5274</v>
      </c>
      <c r="D1335" s="7" t="s">
        <v>5275</v>
      </c>
      <c r="E1335" s="7">
        <v>12221.996090000001</v>
      </c>
      <c r="F1335" s="7">
        <v>15122.610350000001</v>
      </c>
      <c r="G1335" s="7">
        <v>9821.7832030000009</v>
      </c>
      <c r="H1335" s="7">
        <v>11036.697270000001</v>
      </c>
      <c r="I1335" s="7">
        <v>9624.7998050000006</v>
      </c>
      <c r="J1335" s="7">
        <v>12193.096680000001</v>
      </c>
    </row>
    <row r="1336" spans="1:10" x14ac:dyDescent="0.2">
      <c r="A1336" s="7" t="s">
        <v>5276</v>
      </c>
      <c r="B1336" s="7" t="s">
        <v>5277</v>
      </c>
      <c r="C1336" s="7" t="s">
        <v>5278</v>
      </c>
      <c r="D1336" s="7" t="s">
        <v>5279</v>
      </c>
      <c r="E1336" s="7">
        <v>47519.347659999999</v>
      </c>
      <c r="F1336" s="7">
        <v>50942.515630000002</v>
      </c>
      <c r="G1336" s="7">
        <v>6944.5747069999998</v>
      </c>
      <c r="H1336" s="7">
        <v>42159.800779999998</v>
      </c>
      <c r="I1336" s="7">
        <v>11812.72559</v>
      </c>
      <c r="J1336" s="7">
        <v>19147.089840000001</v>
      </c>
    </row>
    <row r="1337" spans="1:10" x14ac:dyDescent="0.2">
      <c r="A1337" s="7" t="s">
        <v>5280</v>
      </c>
      <c r="B1337" s="7" t="s">
        <v>5281</v>
      </c>
      <c r="C1337" s="7" t="s">
        <v>5282</v>
      </c>
      <c r="D1337" s="7" t="s">
        <v>5283</v>
      </c>
      <c r="E1337" s="7">
        <v>8433.5742190000001</v>
      </c>
      <c r="F1337" s="7">
        <v>7674.107422</v>
      </c>
      <c r="G1337" s="7">
        <v>12446.233399999999</v>
      </c>
      <c r="H1337" s="7">
        <v>7280.7758789999998</v>
      </c>
      <c r="I1337" s="7">
        <v>12414.93262</v>
      </c>
      <c r="J1337" s="7">
        <v>6888.9926759999998</v>
      </c>
    </row>
    <row r="1338" spans="1:10" x14ac:dyDescent="0.2">
      <c r="A1338" s="7" t="s">
        <v>5284</v>
      </c>
      <c r="B1338" s="7" t="s">
        <v>5285</v>
      </c>
      <c r="C1338" s="7" t="s">
        <v>5286</v>
      </c>
      <c r="D1338" s="7" t="s">
        <v>5287</v>
      </c>
      <c r="E1338" s="7">
        <v>5718.8295900000003</v>
      </c>
      <c r="F1338" s="7">
        <v>8354.8398440000001</v>
      </c>
      <c r="G1338" s="7">
        <v>8605.9130860000005</v>
      </c>
      <c r="H1338" s="7">
        <v>5415.8212890000004</v>
      </c>
      <c r="I1338" s="7">
        <v>9769.0742190000001</v>
      </c>
      <c r="J1338" s="7">
        <v>5402.7216799999997</v>
      </c>
    </row>
    <row r="1339" spans="1:10" x14ac:dyDescent="0.2">
      <c r="A1339" s="7" t="s">
        <v>5288</v>
      </c>
      <c r="B1339" s="7" t="s">
        <v>5289</v>
      </c>
      <c r="C1339" s="7" t="s">
        <v>5290</v>
      </c>
      <c r="D1339" s="7" t="s">
        <v>5291</v>
      </c>
      <c r="E1339" s="7">
        <v>34663.144529999998</v>
      </c>
      <c r="F1339" s="7">
        <v>10386.15625</v>
      </c>
      <c r="G1339" s="7">
        <v>54743.359380000002</v>
      </c>
      <c r="H1339" s="7">
        <v>32464.505860000001</v>
      </c>
      <c r="I1339" s="7">
        <v>48203.847659999999</v>
      </c>
      <c r="J1339" s="7">
        <v>41872.335939999997</v>
      </c>
    </row>
    <row r="1340" spans="1:10" x14ac:dyDescent="0.2">
      <c r="A1340" s="7" t="s">
        <v>5292</v>
      </c>
      <c r="B1340" s="7" t="s">
        <v>5293</v>
      </c>
      <c r="C1340" s="7" t="s">
        <v>5294</v>
      </c>
      <c r="D1340" s="7" t="s">
        <v>5295</v>
      </c>
      <c r="E1340" s="7">
        <v>868522.375</v>
      </c>
      <c r="F1340" s="7">
        <v>844949.75</v>
      </c>
      <c r="G1340" s="7">
        <v>757618.25</v>
      </c>
      <c r="H1340" s="7">
        <v>707219.125</v>
      </c>
      <c r="I1340" s="7">
        <v>767131.4375</v>
      </c>
      <c r="J1340" s="7">
        <v>698930.8125</v>
      </c>
    </row>
    <row r="1341" spans="1:10" x14ac:dyDescent="0.2">
      <c r="A1341" s="7" t="s">
        <v>5296</v>
      </c>
      <c r="B1341" s="7" t="s">
        <v>5297</v>
      </c>
      <c r="C1341" s="7" t="s">
        <v>5298</v>
      </c>
      <c r="D1341" s="7" t="s">
        <v>5299</v>
      </c>
      <c r="E1341" s="7">
        <v>162878.01560000001</v>
      </c>
      <c r="F1341" s="7">
        <v>145997.57810000001</v>
      </c>
      <c r="G1341" s="7">
        <v>128466.375</v>
      </c>
      <c r="H1341" s="7">
        <v>167641.3438</v>
      </c>
      <c r="I1341" s="7">
        <v>107727.22659999999</v>
      </c>
      <c r="J1341" s="7">
        <v>129087.03909999999</v>
      </c>
    </row>
    <row r="1342" spans="1:10" x14ac:dyDescent="0.2">
      <c r="A1342" s="7" t="s">
        <v>5300</v>
      </c>
      <c r="B1342" s="7" t="s">
        <v>5301</v>
      </c>
      <c r="C1342" s="7" t="s">
        <v>5302</v>
      </c>
      <c r="D1342" s="7" t="s">
        <v>5303</v>
      </c>
      <c r="E1342" s="7">
        <v>3686.0759280000002</v>
      </c>
      <c r="F1342" s="7">
        <v>51104.097659999999</v>
      </c>
      <c r="G1342" s="7">
        <v>53600.359380000002</v>
      </c>
      <c r="H1342" s="7">
        <v>34076.261720000002</v>
      </c>
      <c r="I1342" s="7">
        <v>21954.863280000001</v>
      </c>
      <c r="J1342" s="7">
        <v>36295.132810000003</v>
      </c>
    </row>
    <row r="1343" spans="1:10" x14ac:dyDescent="0.2">
      <c r="A1343" s="7" t="s">
        <v>5304</v>
      </c>
      <c r="B1343" s="7" t="s">
        <v>5305</v>
      </c>
      <c r="C1343" s="7" t="s">
        <v>5306</v>
      </c>
      <c r="D1343" s="7" t="s">
        <v>5307</v>
      </c>
      <c r="E1343" s="7">
        <v>70652.914059999996</v>
      </c>
      <c r="F1343" s="7">
        <v>57474.164060000003</v>
      </c>
      <c r="G1343" s="7">
        <v>130311.4688</v>
      </c>
      <c r="H1343" s="7">
        <v>188513.2813</v>
      </c>
      <c r="I1343" s="7">
        <v>112502.30469999999</v>
      </c>
      <c r="J1343" s="7">
        <v>111640.91409999999</v>
      </c>
    </row>
    <row r="1344" spans="1:10" x14ac:dyDescent="0.2">
      <c r="A1344" s="7" t="s">
        <v>5308</v>
      </c>
      <c r="B1344" s="7" t="s">
        <v>5309</v>
      </c>
      <c r="C1344" s="7" t="s">
        <v>5310</v>
      </c>
      <c r="D1344" s="7" t="s">
        <v>5311</v>
      </c>
      <c r="E1344" s="7">
        <v>14984.07129</v>
      </c>
      <c r="F1344" s="7">
        <v>31291.019530000001</v>
      </c>
      <c r="G1344" s="7">
        <v>31850.345700000002</v>
      </c>
      <c r="H1344" s="7">
        <v>37886.425779999998</v>
      </c>
      <c r="I1344" s="7">
        <v>28315.912110000001</v>
      </c>
      <c r="J1344" s="7">
        <v>28921.726559999999</v>
      </c>
    </row>
    <row r="1345" spans="1:10" x14ac:dyDescent="0.2">
      <c r="A1345" s="7" t="s">
        <v>5312</v>
      </c>
      <c r="B1345" s="7" t="s">
        <v>5313</v>
      </c>
      <c r="C1345" s="7" t="s">
        <v>5314</v>
      </c>
      <c r="D1345" s="7" t="s">
        <v>5315</v>
      </c>
      <c r="E1345" s="7">
        <v>159643</v>
      </c>
      <c r="F1345" s="7">
        <v>150129.5313</v>
      </c>
      <c r="G1345" s="7">
        <v>129870.9063</v>
      </c>
      <c r="H1345" s="7">
        <v>180702.5625</v>
      </c>
      <c r="I1345" s="7">
        <v>124830.75</v>
      </c>
      <c r="J1345" s="7">
        <v>157936.5625</v>
      </c>
    </row>
    <row r="1346" spans="1:10" x14ac:dyDescent="0.2">
      <c r="A1346" s="7" t="s">
        <v>5316</v>
      </c>
      <c r="B1346" s="7" t="s">
        <v>5317</v>
      </c>
      <c r="C1346" s="7" t="s">
        <v>5318</v>
      </c>
      <c r="D1346" s="7" t="s">
        <v>5319</v>
      </c>
      <c r="E1346" s="7">
        <v>47816.867189999997</v>
      </c>
      <c r="F1346" s="7">
        <v>53110.9375</v>
      </c>
      <c r="G1346" s="7">
        <v>58920.472659999999</v>
      </c>
      <c r="H1346" s="7">
        <v>47988.996090000001</v>
      </c>
      <c r="I1346" s="7">
        <v>55954.804689999997</v>
      </c>
      <c r="J1346" s="7">
        <v>58242.964840000001</v>
      </c>
    </row>
    <row r="1347" spans="1:10" x14ac:dyDescent="0.2">
      <c r="A1347" s="7" t="s">
        <v>5320</v>
      </c>
      <c r="B1347" s="7" t="s">
        <v>5321</v>
      </c>
      <c r="C1347" s="7" t="s">
        <v>5322</v>
      </c>
      <c r="D1347" s="7" t="s">
        <v>5323</v>
      </c>
      <c r="E1347" s="7">
        <v>274730.09379999997</v>
      </c>
      <c r="F1347" s="7">
        <v>281779.6875</v>
      </c>
      <c r="G1347" s="7">
        <v>122271.4219</v>
      </c>
      <c r="H1347" s="7">
        <v>128128.63280000001</v>
      </c>
      <c r="I1347" s="7">
        <v>116864.0313</v>
      </c>
      <c r="J1347" s="7">
        <v>140368.51560000001</v>
      </c>
    </row>
    <row r="1348" spans="1:10" x14ac:dyDescent="0.2">
      <c r="A1348" s="7" t="s">
        <v>5324</v>
      </c>
      <c r="B1348" s="7" t="s">
        <v>5325</v>
      </c>
      <c r="C1348" s="7" t="s">
        <v>5326</v>
      </c>
      <c r="D1348" s="7" t="s">
        <v>5327</v>
      </c>
      <c r="E1348" s="7">
        <v>22569.322270000001</v>
      </c>
      <c r="F1348" s="7">
        <v>56292.152340000001</v>
      </c>
      <c r="G1348" s="7">
        <v>72082.734379999994</v>
      </c>
      <c r="H1348" s="7">
        <v>67629.726559999996</v>
      </c>
      <c r="I1348" s="7">
        <v>57949.164060000003</v>
      </c>
      <c r="J1348" s="7">
        <v>77287</v>
      </c>
    </row>
    <row r="1349" spans="1:10" x14ac:dyDescent="0.2">
      <c r="A1349" s="7" t="s">
        <v>5328</v>
      </c>
      <c r="B1349" s="7" t="s">
        <v>5329</v>
      </c>
      <c r="C1349" s="7" t="s">
        <v>5330</v>
      </c>
      <c r="D1349" s="7" t="s">
        <v>5331</v>
      </c>
      <c r="E1349" s="7">
        <v>13107.83203</v>
      </c>
      <c r="F1349" s="7">
        <v>12169.43555</v>
      </c>
      <c r="G1349" s="7">
        <v>9300.4443360000005</v>
      </c>
      <c r="H1349" s="7">
        <v>11641.33203</v>
      </c>
      <c r="I1349" s="7">
        <v>8039.7280270000001</v>
      </c>
      <c r="J1349" s="7">
        <v>4221.1494140000004</v>
      </c>
    </row>
    <row r="1350" spans="1:10" x14ac:dyDescent="0.2">
      <c r="A1350" s="7" t="s">
        <v>5332</v>
      </c>
      <c r="B1350" s="7" t="s">
        <v>5333</v>
      </c>
      <c r="C1350" s="7" t="s">
        <v>5334</v>
      </c>
      <c r="D1350" s="7" t="s">
        <v>5335</v>
      </c>
      <c r="E1350" s="7">
        <v>81755.4375</v>
      </c>
      <c r="F1350" s="7">
        <v>95316.914059999996</v>
      </c>
      <c r="G1350" s="7">
        <v>100769.0313</v>
      </c>
      <c r="H1350" s="7">
        <v>50149.964840000001</v>
      </c>
      <c r="I1350" s="7">
        <v>80636.570309999996</v>
      </c>
      <c r="J1350" s="7">
        <v>78154.148440000004</v>
      </c>
    </row>
    <row r="1351" spans="1:10" x14ac:dyDescent="0.2">
      <c r="A1351" s="7" t="s">
        <v>5336</v>
      </c>
      <c r="B1351" s="7" t="s">
        <v>5337</v>
      </c>
      <c r="C1351" s="7" t="s">
        <v>5338</v>
      </c>
      <c r="D1351" s="7" t="s">
        <v>5339</v>
      </c>
      <c r="E1351" s="7">
        <v>25832.132809999999</v>
      </c>
      <c r="F1351" s="7">
        <v>44341.890630000002</v>
      </c>
      <c r="G1351" s="7">
        <v>29260.025389999999</v>
      </c>
      <c r="H1351" s="7">
        <v>40807.792970000002</v>
      </c>
      <c r="I1351" s="7">
        <v>30565.699219999999</v>
      </c>
      <c r="J1351" s="7">
        <v>5759.4526370000003</v>
      </c>
    </row>
    <row r="1352" spans="1:10" x14ac:dyDescent="0.2">
      <c r="A1352" s="7" t="s">
        <v>5340</v>
      </c>
      <c r="B1352" s="7" t="s">
        <v>5341</v>
      </c>
      <c r="C1352" s="7" t="s">
        <v>5342</v>
      </c>
      <c r="D1352" s="7" t="s">
        <v>5343</v>
      </c>
      <c r="E1352" s="7">
        <v>5633.9995120000003</v>
      </c>
      <c r="F1352" s="7">
        <v>21758.82617</v>
      </c>
      <c r="G1352" s="7">
        <v>7191.2822269999997</v>
      </c>
      <c r="H1352" s="7">
        <v>4303.6635740000002</v>
      </c>
      <c r="I1352" s="7">
        <v>7338.4609380000002</v>
      </c>
      <c r="J1352" s="7">
        <v>4072.0803219999998</v>
      </c>
    </row>
    <row r="1353" spans="1:10" x14ac:dyDescent="0.2">
      <c r="A1353" s="7" t="s">
        <v>5344</v>
      </c>
      <c r="B1353" s="7" t="s">
        <v>5345</v>
      </c>
      <c r="C1353" s="7" t="s">
        <v>5346</v>
      </c>
      <c r="D1353" s="7" t="s">
        <v>5347</v>
      </c>
      <c r="E1353" s="7">
        <v>45043.019529999998</v>
      </c>
      <c r="F1353" s="7">
        <v>35270.285159999999</v>
      </c>
      <c r="G1353" s="7">
        <v>37152.835939999997</v>
      </c>
      <c r="H1353" s="7">
        <v>38342.625</v>
      </c>
      <c r="I1353" s="7">
        <v>44146.925779999998</v>
      </c>
      <c r="J1353" s="7">
        <v>39370.875</v>
      </c>
    </row>
    <row r="1354" spans="1:10" x14ac:dyDescent="0.2">
      <c r="A1354" s="7" t="s">
        <v>5348</v>
      </c>
      <c r="B1354" s="7" t="s">
        <v>5349</v>
      </c>
      <c r="C1354" s="7" t="s">
        <v>5350</v>
      </c>
      <c r="D1354" s="7" t="s">
        <v>5351</v>
      </c>
      <c r="E1354" s="7">
        <v>16011.811519999999</v>
      </c>
      <c r="F1354" s="7">
        <v>14743.002930000001</v>
      </c>
      <c r="G1354" s="7">
        <v>17704.166020000001</v>
      </c>
      <c r="H1354" s="7">
        <v>28030.005860000001</v>
      </c>
      <c r="I1354" s="7">
        <v>11471.287109999999</v>
      </c>
      <c r="J1354" s="7">
        <v>12758.29883</v>
      </c>
    </row>
    <row r="1355" spans="1:10" x14ac:dyDescent="0.2">
      <c r="A1355" s="7" t="s">
        <v>5352</v>
      </c>
      <c r="B1355" s="7" t="s">
        <v>5353</v>
      </c>
      <c r="C1355" s="7" t="s">
        <v>5354</v>
      </c>
      <c r="D1355" s="7" t="s">
        <v>5355</v>
      </c>
      <c r="E1355" s="7">
        <v>86554.695309999996</v>
      </c>
      <c r="F1355" s="7">
        <v>66074.265629999994</v>
      </c>
      <c r="G1355" s="7">
        <v>52845.25</v>
      </c>
      <c r="H1355" s="7">
        <v>71644.351559999996</v>
      </c>
      <c r="I1355" s="7">
        <v>58084.09375</v>
      </c>
      <c r="J1355" s="7">
        <v>71090.617190000004</v>
      </c>
    </row>
    <row r="1356" spans="1:10" x14ac:dyDescent="0.2">
      <c r="A1356" s="7" t="s">
        <v>5356</v>
      </c>
      <c r="B1356" s="7" t="s">
        <v>5357</v>
      </c>
      <c r="C1356" s="7" t="s">
        <v>5358</v>
      </c>
      <c r="D1356" s="7" t="s">
        <v>5359</v>
      </c>
      <c r="E1356" s="7">
        <v>210531</v>
      </c>
      <c r="F1356" s="7">
        <v>182293.7188</v>
      </c>
      <c r="G1356" s="7">
        <v>182912.2188</v>
      </c>
      <c r="H1356" s="7">
        <v>149020.73439999999</v>
      </c>
      <c r="I1356" s="7">
        <v>160480.25</v>
      </c>
      <c r="J1356" s="7">
        <v>160957.1875</v>
      </c>
    </row>
    <row r="1357" spans="1:10" x14ac:dyDescent="0.2">
      <c r="A1357" s="7" t="s">
        <v>5360</v>
      </c>
      <c r="B1357" s="7" t="s">
        <v>5361</v>
      </c>
      <c r="C1357" s="7" t="s">
        <v>5362</v>
      </c>
      <c r="D1357" s="7" t="s">
        <v>5363</v>
      </c>
      <c r="E1357" s="7">
        <v>86460.640629999994</v>
      </c>
      <c r="F1357" s="7">
        <v>56388.722659999999</v>
      </c>
      <c r="G1357" s="7">
        <v>45323.46875</v>
      </c>
      <c r="H1357" s="7">
        <v>64965.074220000002</v>
      </c>
      <c r="I1357" s="7">
        <v>51330.132810000003</v>
      </c>
      <c r="J1357" s="7">
        <v>54119.039060000003</v>
      </c>
    </row>
    <row r="1358" spans="1:10" x14ac:dyDescent="0.2">
      <c r="A1358" s="7" t="s">
        <v>5364</v>
      </c>
      <c r="B1358" s="7" t="s">
        <v>5365</v>
      </c>
      <c r="C1358" s="7" t="s">
        <v>5366</v>
      </c>
      <c r="D1358" s="7" t="s">
        <v>5367</v>
      </c>
      <c r="E1358" s="7">
        <v>12340.18555</v>
      </c>
      <c r="F1358" s="7">
        <v>10316.98242</v>
      </c>
      <c r="G1358" s="7">
        <v>4821.1171880000002</v>
      </c>
      <c r="H1358" s="7">
        <v>9426.3417969999991</v>
      </c>
      <c r="I1358" s="7">
        <v>6947.5664059999999</v>
      </c>
      <c r="J1358" s="7">
        <v>8919.1044920000004</v>
      </c>
    </row>
    <row r="1359" spans="1:10" x14ac:dyDescent="0.2">
      <c r="A1359" s="7" t="s">
        <v>5368</v>
      </c>
      <c r="B1359" s="7" t="s">
        <v>5369</v>
      </c>
      <c r="C1359" s="7" t="s">
        <v>5370</v>
      </c>
      <c r="D1359" s="7" t="s">
        <v>5371</v>
      </c>
      <c r="E1359" s="7">
        <v>83052.375</v>
      </c>
      <c r="F1359" s="7">
        <v>92784.671879999994</v>
      </c>
      <c r="G1359" s="7">
        <v>77551.9375</v>
      </c>
      <c r="H1359" s="7">
        <v>59111.949220000002</v>
      </c>
      <c r="I1359" s="7">
        <v>33241.351560000003</v>
      </c>
      <c r="J1359" s="7">
        <v>51587.246090000001</v>
      </c>
    </row>
    <row r="1360" spans="1:10" x14ac:dyDescent="0.2">
      <c r="A1360" s="7" t="s">
        <v>5372</v>
      </c>
      <c r="B1360" s="7" t="s">
        <v>5373</v>
      </c>
      <c r="C1360" s="7" t="s">
        <v>5374</v>
      </c>
      <c r="D1360" s="7" t="s">
        <v>5375</v>
      </c>
      <c r="E1360" s="7">
        <v>649937.875</v>
      </c>
      <c r="F1360" s="7">
        <v>584451.3125</v>
      </c>
      <c r="G1360" s="7">
        <v>296599.375</v>
      </c>
      <c r="H1360" s="7">
        <v>721580.375</v>
      </c>
      <c r="I1360" s="7">
        <v>732572.625</v>
      </c>
      <c r="J1360" s="7">
        <v>894998.25</v>
      </c>
    </row>
    <row r="1361" spans="1:10" x14ac:dyDescent="0.2">
      <c r="A1361" s="7" t="s">
        <v>5376</v>
      </c>
      <c r="B1361" s="7" t="s">
        <v>5377</v>
      </c>
      <c r="C1361" s="7" t="s">
        <v>5378</v>
      </c>
      <c r="D1361" s="7" t="s">
        <v>5379</v>
      </c>
      <c r="E1361" s="7">
        <v>25846648</v>
      </c>
      <c r="F1361" s="7">
        <v>24247094</v>
      </c>
      <c r="G1361" s="7">
        <v>25389898</v>
      </c>
      <c r="H1361" s="7">
        <v>20983540</v>
      </c>
      <c r="I1361" s="7">
        <v>25765844</v>
      </c>
      <c r="J1361" s="7">
        <v>19406396</v>
      </c>
    </row>
    <row r="1362" spans="1:10" x14ac:dyDescent="0.2">
      <c r="A1362" s="7" t="s">
        <v>5380</v>
      </c>
      <c r="B1362" s="7" t="s">
        <v>5185</v>
      </c>
      <c r="C1362" s="7" t="s">
        <v>5381</v>
      </c>
      <c r="D1362" s="7" t="s">
        <v>5382</v>
      </c>
      <c r="E1362" s="7">
        <v>70878.75</v>
      </c>
      <c r="F1362" s="7">
        <v>76666.976559999996</v>
      </c>
      <c r="G1362" s="7">
        <v>78014.085940000004</v>
      </c>
      <c r="H1362" s="7">
        <v>51702.910159999999</v>
      </c>
      <c r="I1362" s="7">
        <v>65212.460939999997</v>
      </c>
      <c r="J1362" s="7">
        <v>39716.285159999999</v>
      </c>
    </row>
    <row r="1363" spans="1:10" x14ac:dyDescent="0.2">
      <c r="A1363" s="7" t="s">
        <v>5383</v>
      </c>
      <c r="B1363" s="7" t="s">
        <v>5384</v>
      </c>
      <c r="C1363" s="7" t="s">
        <v>5385</v>
      </c>
      <c r="D1363" s="7" t="s">
        <v>5386</v>
      </c>
      <c r="E1363" s="7">
        <v>2040267.75</v>
      </c>
      <c r="F1363" s="7">
        <v>2122025.25</v>
      </c>
      <c r="G1363" s="7">
        <v>1630233.25</v>
      </c>
      <c r="H1363" s="7">
        <v>1410287.875</v>
      </c>
      <c r="I1363" s="7">
        <v>1501657</v>
      </c>
      <c r="J1363" s="7">
        <v>1192869</v>
      </c>
    </row>
    <row r="1364" spans="1:10" x14ac:dyDescent="0.2">
      <c r="A1364" s="7" t="s">
        <v>5387</v>
      </c>
      <c r="B1364" s="7" t="s">
        <v>5388</v>
      </c>
      <c r="C1364" s="7" t="s">
        <v>5389</v>
      </c>
      <c r="D1364" s="7" t="s">
        <v>5390</v>
      </c>
      <c r="E1364" s="7">
        <v>12150.06055</v>
      </c>
      <c r="F1364" s="7">
        <v>5809.5126950000003</v>
      </c>
      <c r="G1364" s="7">
        <v>7472.5966799999997</v>
      </c>
      <c r="H1364" s="7">
        <v>6895.8901370000003</v>
      </c>
      <c r="I1364" s="7">
        <v>9035.5234380000002</v>
      </c>
      <c r="J1364" s="7">
        <v>8845.9863280000009</v>
      </c>
    </row>
    <row r="1365" spans="1:10" x14ac:dyDescent="0.2">
      <c r="A1365" s="7" t="s">
        <v>5391</v>
      </c>
      <c r="B1365" s="7" t="s">
        <v>5392</v>
      </c>
      <c r="C1365" s="7" t="s">
        <v>5393</v>
      </c>
      <c r="D1365" s="7" t="s">
        <v>5394</v>
      </c>
      <c r="E1365" s="7">
        <v>24553.175780000001</v>
      </c>
      <c r="F1365" s="7">
        <v>26538.492190000001</v>
      </c>
      <c r="G1365" s="7">
        <v>48184.8125</v>
      </c>
      <c r="H1365" s="7">
        <v>27740.974610000001</v>
      </c>
      <c r="I1365" s="7">
        <v>39645.128909999999</v>
      </c>
      <c r="J1365" s="7">
        <v>29981.591799999998</v>
      </c>
    </row>
    <row r="1366" spans="1:10" x14ac:dyDescent="0.2">
      <c r="A1366" s="7" t="s">
        <v>5395</v>
      </c>
      <c r="B1366" s="7" t="s">
        <v>5396</v>
      </c>
      <c r="C1366" s="7" t="s">
        <v>5397</v>
      </c>
      <c r="D1366" s="7" t="s">
        <v>5398</v>
      </c>
      <c r="E1366" s="7">
        <v>42935.578130000002</v>
      </c>
      <c r="F1366" s="7">
        <v>34898.820310000003</v>
      </c>
      <c r="G1366" s="7">
        <v>19407.29883</v>
      </c>
      <c r="H1366" s="7">
        <v>53911.101560000003</v>
      </c>
      <c r="I1366" s="7">
        <v>38592.910159999999</v>
      </c>
      <c r="J1366" s="7">
        <v>34844.195310000003</v>
      </c>
    </row>
    <row r="1367" spans="1:10" x14ac:dyDescent="0.2">
      <c r="A1367" s="7" t="s">
        <v>5399</v>
      </c>
      <c r="B1367" s="7" t="s">
        <v>5400</v>
      </c>
      <c r="C1367" s="7" t="s">
        <v>5401</v>
      </c>
      <c r="D1367" s="7" t="s">
        <v>5402</v>
      </c>
      <c r="E1367" s="7">
        <v>102760.85159999999</v>
      </c>
      <c r="F1367" s="7">
        <v>90501.859379999994</v>
      </c>
      <c r="G1367" s="7">
        <v>69877.257809999996</v>
      </c>
      <c r="H1367" s="7">
        <v>76797.429690000004</v>
      </c>
      <c r="I1367" s="7">
        <v>111824.125</v>
      </c>
      <c r="J1367" s="7">
        <v>49727.351560000003</v>
      </c>
    </row>
    <row r="1368" spans="1:10" x14ac:dyDescent="0.2">
      <c r="A1368" s="7" t="s">
        <v>5403</v>
      </c>
      <c r="B1368" s="7" t="s">
        <v>5404</v>
      </c>
      <c r="C1368" s="7" t="s">
        <v>5405</v>
      </c>
      <c r="D1368" s="7" t="s">
        <v>5406</v>
      </c>
      <c r="E1368" s="7">
        <v>316299.875</v>
      </c>
      <c r="F1368" s="7">
        <v>228373.32810000001</v>
      </c>
      <c r="G1368" s="7">
        <v>156023.98439999999</v>
      </c>
      <c r="H1368" s="7">
        <v>284186.125</v>
      </c>
      <c r="I1368" s="7">
        <v>143335.70310000001</v>
      </c>
      <c r="J1368" s="7">
        <v>198851.01560000001</v>
      </c>
    </row>
    <row r="1369" spans="1:10" x14ac:dyDescent="0.2">
      <c r="A1369" s="7" t="s">
        <v>5407</v>
      </c>
      <c r="B1369" s="7" t="s">
        <v>5408</v>
      </c>
      <c r="C1369" s="7" t="s">
        <v>5409</v>
      </c>
      <c r="D1369" s="7" t="s">
        <v>5410</v>
      </c>
      <c r="E1369" s="7">
        <v>59442.371090000001</v>
      </c>
      <c r="F1369" s="7">
        <v>51836.152340000001</v>
      </c>
      <c r="G1369" s="7">
        <v>10836.20801</v>
      </c>
      <c r="H1369" s="7">
        <v>7574.2543949999999</v>
      </c>
      <c r="I1369" s="7">
        <v>46581.164060000003</v>
      </c>
      <c r="J1369" s="7">
        <v>432005.21879999997</v>
      </c>
    </row>
    <row r="1370" spans="1:10" x14ac:dyDescent="0.2">
      <c r="A1370" s="7" t="s">
        <v>5411</v>
      </c>
      <c r="B1370" s="7" t="s">
        <v>5412</v>
      </c>
      <c r="C1370" s="7" t="s">
        <v>5413</v>
      </c>
      <c r="D1370" s="7" t="s">
        <v>5414</v>
      </c>
      <c r="E1370" s="7">
        <v>37964.261720000002</v>
      </c>
      <c r="F1370" s="7">
        <v>33352.558590000001</v>
      </c>
      <c r="G1370" s="7">
        <v>50804.765630000002</v>
      </c>
      <c r="H1370" s="7">
        <v>81466.90625</v>
      </c>
      <c r="I1370" s="7">
        <v>64627.679689999997</v>
      </c>
      <c r="J1370" s="7">
        <v>76833.148440000004</v>
      </c>
    </row>
    <row r="1371" spans="1:10" x14ac:dyDescent="0.2">
      <c r="A1371" s="7" t="s">
        <v>5415</v>
      </c>
      <c r="B1371" s="7" t="s">
        <v>5416</v>
      </c>
      <c r="C1371" s="7" t="s">
        <v>5417</v>
      </c>
      <c r="D1371" s="7" t="s">
        <v>5418</v>
      </c>
      <c r="E1371" s="7">
        <v>18984.242190000001</v>
      </c>
      <c r="F1371" s="7">
        <v>19160.4375</v>
      </c>
      <c r="G1371" s="7">
        <v>10149.90137</v>
      </c>
      <c r="H1371" s="7">
        <v>4814.8632809999999</v>
      </c>
      <c r="I1371" s="7">
        <v>10798.69434</v>
      </c>
      <c r="J1371" s="7">
        <v>16354.35742</v>
      </c>
    </row>
    <row r="1372" spans="1:10" x14ac:dyDescent="0.2">
      <c r="A1372" s="7" t="s">
        <v>5419</v>
      </c>
      <c r="B1372" s="7" t="s">
        <v>5420</v>
      </c>
      <c r="C1372" s="7" t="s">
        <v>5421</v>
      </c>
      <c r="D1372" s="7" t="s">
        <v>5422</v>
      </c>
      <c r="E1372" s="7">
        <v>43448.953130000002</v>
      </c>
      <c r="F1372" s="7">
        <v>47598.429689999997</v>
      </c>
      <c r="G1372" s="7">
        <v>54437.847659999999</v>
      </c>
      <c r="H1372" s="7">
        <v>26251.376950000002</v>
      </c>
      <c r="I1372" s="7">
        <v>77183.351559999996</v>
      </c>
      <c r="J1372" s="7">
        <v>67570.4375</v>
      </c>
    </row>
    <row r="1373" spans="1:10" x14ac:dyDescent="0.2">
      <c r="A1373" s="7" t="s">
        <v>5423</v>
      </c>
      <c r="B1373" s="7" t="s">
        <v>5424</v>
      </c>
      <c r="C1373" s="7" t="s">
        <v>381</v>
      </c>
      <c r="D1373" s="7" t="s">
        <v>5425</v>
      </c>
      <c r="E1373" s="7">
        <v>5693.298828</v>
      </c>
      <c r="F1373" s="7">
        <v>5148.6279299999997</v>
      </c>
      <c r="G1373" s="7">
        <v>6917.5541990000002</v>
      </c>
      <c r="H1373" s="7">
        <v>7828.9360349999997</v>
      </c>
      <c r="I1373" s="7">
        <v>5463.6420900000003</v>
      </c>
      <c r="J1373" s="7">
        <v>15136.787109999999</v>
      </c>
    </row>
    <row r="1374" spans="1:10" x14ac:dyDescent="0.2">
      <c r="A1374" s="7" t="s">
        <v>5426</v>
      </c>
      <c r="B1374" s="7" t="s">
        <v>5427</v>
      </c>
      <c r="C1374" s="7" t="s">
        <v>5428</v>
      </c>
      <c r="D1374" s="7" t="s">
        <v>5429</v>
      </c>
      <c r="E1374" s="7">
        <v>268954.4375</v>
      </c>
      <c r="F1374" s="7">
        <v>351146.125</v>
      </c>
      <c r="G1374" s="7">
        <v>289678.3125</v>
      </c>
      <c r="H1374" s="7">
        <v>389909.625</v>
      </c>
      <c r="I1374" s="7">
        <v>241479.39060000001</v>
      </c>
      <c r="J1374" s="7">
        <v>446101.625</v>
      </c>
    </row>
    <row r="1375" spans="1:10" x14ac:dyDescent="0.2">
      <c r="A1375" s="7" t="s">
        <v>5430</v>
      </c>
      <c r="B1375" s="7" t="s">
        <v>5431</v>
      </c>
      <c r="C1375" s="7" t="s">
        <v>5432</v>
      </c>
      <c r="D1375" s="7" t="s">
        <v>5433</v>
      </c>
      <c r="E1375" s="7">
        <v>6600.548828</v>
      </c>
      <c r="F1375" s="7">
        <v>7693.3188479999999</v>
      </c>
      <c r="G1375" s="7">
        <v>5651.2045900000003</v>
      </c>
      <c r="H1375" s="7">
        <v>12159.976559999999</v>
      </c>
      <c r="I1375" s="7">
        <v>16165.414059999999</v>
      </c>
      <c r="J1375" s="7">
        <v>7600.0371089999999</v>
      </c>
    </row>
    <row r="1376" spans="1:10" x14ac:dyDescent="0.2">
      <c r="A1376" s="7" t="s">
        <v>5434</v>
      </c>
      <c r="B1376" s="7" t="s">
        <v>5435</v>
      </c>
      <c r="C1376" s="7" t="s">
        <v>5436</v>
      </c>
      <c r="D1376" s="7" t="s">
        <v>5437</v>
      </c>
      <c r="E1376" s="7">
        <v>92954.929690000004</v>
      </c>
      <c r="F1376" s="7">
        <v>116264.53909999999</v>
      </c>
      <c r="G1376" s="7">
        <v>161368.125</v>
      </c>
      <c r="H1376" s="7">
        <v>180733.64060000001</v>
      </c>
      <c r="I1376" s="7">
        <v>189681.3438</v>
      </c>
      <c r="J1376" s="7">
        <v>201938.79689999999</v>
      </c>
    </row>
    <row r="1377" spans="1:10" x14ac:dyDescent="0.2">
      <c r="A1377" s="7" t="s">
        <v>5438</v>
      </c>
      <c r="B1377" s="7" t="s">
        <v>5439</v>
      </c>
      <c r="C1377" s="7" t="s">
        <v>5440</v>
      </c>
      <c r="D1377" s="7" t="s">
        <v>5441</v>
      </c>
      <c r="E1377" s="7">
        <v>3638.3696289999998</v>
      </c>
      <c r="F1377" s="7">
        <v>15811.464840000001</v>
      </c>
      <c r="G1377" s="7">
        <v>35264.957029999998</v>
      </c>
      <c r="H1377" s="7">
        <v>15257.329100000001</v>
      </c>
      <c r="I1377" s="7">
        <v>63259.929689999997</v>
      </c>
      <c r="J1377" s="7">
        <v>9818.0957030000009</v>
      </c>
    </row>
    <row r="1378" spans="1:10" x14ac:dyDescent="0.2">
      <c r="A1378" s="7" t="s">
        <v>5442</v>
      </c>
      <c r="B1378" s="7" t="s">
        <v>5443</v>
      </c>
      <c r="C1378" s="7" t="s">
        <v>5444</v>
      </c>
      <c r="D1378" s="7" t="s">
        <v>5445</v>
      </c>
      <c r="E1378" s="7">
        <v>623679.25</v>
      </c>
      <c r="F1378" s="7">
        <v>648466.875</v>
      </c>
      <c r="G1378" s="7">
        <v>839953.6875</v>
      </c>
      <c r="H1378" s="7">
        <v>585387.625</v>
      </c>
      <c r="I1378" s="7">
        <v>755985.875</v>
      </c>
      <c r="J1378" s="7">
        <v>786316.0625</v>
      </c>
    </row>
    <row r="1379" spans="1:10" x14ac:dyDescent="0.2">
      <c r="A1379" s="7" t="s">
        <v>5446</v>
      </c>
      <c r="B1379" s="7" t="s">
        <v>5447</v>
      </c>
      <c r="C1379" s="7" t="s">
        <v>5448</v>
      </c>
      <c r="D1379" s="7" t="s">
        <v>5449</v>
      </c>
      <c r="E1379" s="7">
        <v>95972.132809999996</v>
      </c>
      <c r="F1379" s="7">
        <v>25829.064450000002</v>
      </c>
      <c r="G1379" s="7">
        <v>13627.38867</v>
      </c>
      <c r="H1379" s="7">
        <v>38398.703130000002</v>
      </c>
      <c r="I1379" s="7">
        <v>26827.480469999999</v>
      </c>
      <c r="J1379" s="7">
        <v>8064.0131840000004</v>
      </c>
    </row>
    <row r="1380" spans="1:10" x14ac:dyDescent="0.2">
      <c r="A1380" s="7" t="s">
        <v>5450</v>
      </c>
      <c r="B1380" s="7" t="s">
        <v>5451</v>
      </c>
      <c r="C1380" s="7" t="s">
        <v>5452</v>
      </c>
      <c r="D1380" s="7" t="s">
        <v>5453</v>
      </c>
      <c r="E1380" s="7">
        <v>23886.660159999999</v>
      </c>
      <c r="F1380" s="7">
        <v>40798.75</v>
      </c>
      <c r="G1380" s="7">
        <v>22475.351559999999</v>
      </c>
      <c r="H1380" s="7">
        <v>22681.537110000001</v>
      </c>
      <c r="I1380" s="7">
        <v>37904.226560000003</v>
      </c>
      <c r="J1380" s="7">
        <v>35624.230470000002</v>
      </c>
    </row>
    <row r="1381" spans="1:10" x14ac:dyDescent="0.2">
      <c r="A1381" s="7" t="s">
        <v>5454</v>
      </c>
      <c r="B1381" s="7" t="s">
        <v>5455</v>
      </c>
      <c r="C1381" s="7" t="s">
        <v>5456</v>
      </c>
      <c r="D1381" s="7" t="s">
        <v>5457</v>
      </c>
      <c r="E1381" s="7">
        <v>58244.933590000001</v>
      </c>
      <c r="F1381" s="7">
        <v>51813.367189999997</v>
      </c>
      <c r="G1381" s="7">
        <v>60765.203130000002</v>
      </c>
      <c r="H1381" s="7">
        <v>45858.777340000001</v>
      </c>
      <c r="I1381" s="7">
        <v>66586.375</v>
      </c>
      <c r="J1381" s="7">
        <v>47421.578130000002</v>
      </c>
    </row>
    <row r="1382" spans="1:10" x14ac:dyDescent="0.2">
      <c r="A1382" s="7" t="s">
        <v>5458</v>
      </c>
      <c r="B1382" s="7" t="s">
        <v>5459</v>
      </c>
      <c r="C1382" s="7" t="s">
        <v>5460</v>
      </c>
      <c r="D1382" s="7" t="s">
        <v>5461</v>
      </c>
      <c r="E1382" s="7">
        <v>42188.226560000003</v>
      </c>
      <c r="F1382" s="7">
        <v>43792.386720000002</v>
      </c>
      <c r="G1382" s="7">
        <v>7096.3071289999998</v>
      </c>
      <c r="H1382" s="7">
        <v>61612.359380000002</v>
      </c>
      <c r="I1382" s="7">
        <v>6953.9858400000003</v>
      </c>
      <c r="J1382" s="7">
        <v>14060.38379</v>
      </c>
    </row>
    <row r="1383" spans="1:10" x14ac:dyDescent="0.2">
      <c r="A1383" s="7" t="s">
        <v>5462</v>
      </c>
      <c r="B1383" s="7" t="s">
        <v>5463</v>
      </c>
      <c r="C1383" s="7" t="s">
        <v>5464</v>
      </c>
      <c r="D1383" s="7" t="s">
        <v>5465</v>
      </c>
      <c r="E1383" s="7">
        <v>9586.6757809999999</v>
      </c>
      <c r="F1383" s="7">
        <v>6760.2607420000004</v>
      </c>
      <c r="G1383" s="7">
        <v>2512.892578</v>
      </c>
      <c r="H1383" s="7">
        <v>11218.313480000001</v>
      </c>
      <c r="I1383" s="7">
        <v>10602.833979999999</v>
      </c>
      <c r="J1383" s="7">
        <v>7758.8964839999999</v>
      </c>
    </row>
    <row r="1384" spans="1:10" x14ac:dyDescent="0.2">
      <c r="A1384" s="7" t="s">
        <v>5466</v>
      </c>
      <c r="B1384" s="7" t="s">
        <v>5467</v>
      </c>
      <c r="C1384" s="7" t="s">
        <v>5468</v>
      </c>
      <c r="D1384" s="7" t="s">
        <v>5469</v>
      </c>
      <c r="E1384" s="7">
        <v>6817.1914059999999</v>
      </c>
      <c r="F1384" s="7">
        <v>6827.7270509999998</v>
      </c>
      <c r="G1384" s="7">
        <v>6292.9350590000004</v>
      </c>
      <c r="H1384" s="7">
        <v>13245.842769999999</v>
      </c>
      <c r="I1384" s="7">
        <v>6166.7255859999996</v>
      </c>
      <c r="J1384" s="7">
        <v>11113.30566</v>
      </c>
    </row>
    <row r="1385" spans="1:10" x14ac:dyDescent="0.2">
      <c r="A1385" s="7" t="s">
        <v>5470</v>
      </c>
      <c r="B1385" s="7" t="s">
        <v>5471</v>
      </c>
      <c r="C1385" s="7" t="s">
        <v>5472</v>
      </c>
      <c r="D1385" s="7" t="s">
        <v>5473</v>
      </c>
      <c r="E1385" s="7">
        <v>20482.974610000001</v>
      </c>
      <c r="F1385" s="7">
        <v>18953.238280000001</v>
      </c>
      <c r="G1385" s="7">
        <v>23611.123049999998</v>
      </c>
      <c r="H1385" s="7">
        <v>14714.941409999999</v>
      </c>
      <c r="I1385" s="7">
        <v>21775.699219999999</v>
      </c>
      <c r="J1385" s="7">
        <v>10278.148440000001</v>
      </c>
    </row>
    <row r="1386" spans="1:10" x14ac:dyDescent="0.2">
      <c r="A1386" s="7" t="s">
        <v>5474</v>
      </c>
      <c r="B1386" s="7" t="s">
        <v>5475</v>
      </c>
      <c r="C1386" s="7" t="s">
        <v>5476</v>
      </c>
      <c r="D1386" s="7" t="s">
        <v>5477</v>
      </c>
      <c r="E1386" s="7">
        <v>25679.791020000001</v>
      </c>
      <c r="F1386" s="7">
        <v>29110.355469999999</v>
      </c>
      <c r="G1386" s="7">
        <v>39743.546880000002</v>
      </c>
      <c r="H1386" s="7">
        <v>22228.886719999999</v>
      </c>
      <c r="I1386" s="7">
        <v>54185.902340000001</v>
      </c>
      <c r="J1386" s="7">
        <v>32618.371090000001</v>
      </c>
    </row>
    <row r="1387" spans="1:10" x14ac:dyDescent="0.2">
      <c r="A1387" s="7" t="s">
        <v>5478</v>
      </c>
      <c r="B1387" s="7" t="s">
        <v>5479</v>
      </c>
      <c r="C1387" s="7" t="s">
        <v>5480</v>
      </c>
      <c r="D1387" s="7" t="s">
        <v>5481</v>
      </c>
      <c r="E1387" s="7">
        <v>548284.125</v>
      </c>
      <c r="F1387" s="7">
        <v>461681.46879999997</v>
      </c>
      <c r="G1387" s="7">
        <v>349357.25</v>
      </c>
      <c r="H1387" s="7">
        <v>424803.6875</v>
      </c>
      <c r="I1387" s="7">
        <v>277730.84379999997</v>
      </c>
      <c r="J1387" s="7">
        <v>524022.75</v>
      </c>
    </row>
    <row r="1388" spans="1:10" x14ac:dyDescent="0.2">
      <c r="A1388" s="7" t="s">
        <v>5482</v>
      </c>
      <c r="B1388" s="7" t="s">
        <v>5483</v>
      </c>
      <c r="C1388" s="7" t="s">
        <v>5314</v>
      </c>
      <c r="D1388" s="7" t="s">
        <v>5484</v>
      </c>
      <c r="E1388" s="7">
        <v>26908.742190000001</v>
      </c>
      <c r="F1388" s="7">
        <v>26368.582030000001</v>
      </c>
      <c r="G1388" s="7">
        <v>21072.912110000001</v>
      </c>
      <c r="H1388" s="7">
        <v>33605.898439999997</v>
      </c>
      <c r="I1388" s="7">
        <v>19780.160159999999</v>
      </c>
      <c r="J1388" s="7">
        <v>13532.708979999999</v>
      </c>
    </row>
    <row r="1389" spans="1:10" x14ac:dyDescent="0.2">
      <c r="A1389" s="7" t="s">
        <v>5485</v>
      </c>
      <c r="B1389" s="7" t="s">
        <v>5486</v>
      </c>
      <c r="C1389" s="7" t="s">
        <v>5487</v>
      </c>
      <c r="D1389" s="7" t="s">
        <v>5488</v>
      </c>
      <c r="E1389" s="7">
        <v>8572.1787110000005</v>
      </c>
      <c r="F1389" s="7">
        <v>19744.884770000001</v>
      </c>
      <c r="G1389" s="7">
        <v>7202.044922</v>
      </c>
      <c r="H1389" s="7">
        <v>18536.619139999999</v>
      </c>
      <c r="I1389" s="7">
        <v>9141.1162110000005</v>
      </c>
      <c r="J1389" s="7">
        <v>11571.683590000001</v>
      </c>
    </row>
    <row r="1390" spans="1:10" x14ac:dyDescent="0.2">
      <c r="A1390" s="7" t="s">
        <v>5489</v>
      </c>
      <c r="B1390" s="7" t="s">
        <v>5490</v>
      </c>
      <c r="C1390" s="7" t="s">
        <v>5491</v>
      </c>
      <c r="D1390" s="7" t="s">
        <v>5492</v>
      </c>
      <c r="E1390" s="7">
        <v>20480.945309999999</v>
      </c>
      <c r="F1390" s="7">
        <v>16079.88672</v>
      </c>
      <c r="G1390" s="7">
        <v>14317.73242</v>
      </c>
      <c r="H1390" s="7">
        <v>18126.283200000002</v>
      </c>
      <c r="I1390" s="7">
        <v>28458.478520000001</v>
      </c>
      <c r="J1390" s="7">
        <v>22158.34375</v>
      </c>
    </row>
    <row r="1391" spans="1:10" x14ac:dyDescent="0.2">
      <c r="A1391" s="7" t="s">
        <v>5493</v>
      </c>
      <c r="B1391" s="7" t="s">
        <v>5494</v>
      </c>
      <c r="C1391" s="7" t="s">
        <v>5495</v>
      </c>
      <c r="D1391" s="7" t="s">
        <v>5496</v>
      </c>
      <c r="E1391" s="7">
        <v>12551.57617</v>
      </c>
      <c r="F1391" s="7">
        <v>20077.605469999999</v>
      </c>
      <c r="G1391" s="7">
        <v>22571.501950000002</v>
      </c>
      <c r="H1391" s="7">
        <v>8000.8891599999997</v>
      </c>
      <c r="I1391" s="7">
        <v>26041.322270000001</v>
      </c>
      <c r="J1391" s="7">
        <v>12207.07129</v>
      </c>
    </row>
    <row r="1392" spans="1:10" x14ac:dyDescent="0.2">
      <c r="A1392" s="7" t="s">
        <v>5497</v>
      </c>
      <c r="B1392" s="7" t="s">
        <v>5498</v>
      </c>
      <c r="C1392" s="7" t="s">
        <v>5499</v>
      </c>
      <c r="D1392" s="7" t="s">
        <v>5500</v>
      </c>
      <c r="E1392" s="7">
        <v>131488.2188</v>
      </c>
      <c r="F1392" s="7">
        <v>206647.5</v>
      </c>
      <c r="G1392" s="7">
        <v>328194.96879999997</v>
      </c>
      <c r="H1392" s="7">
        <v>269009.0625</v>
      </c>
      <c r="I1392" s="7">
        <v>208890.98439999999</v>
      </c>
      <c r="J1392" s="7">
        <v>225236.25</v>
      </c>
    </row>
    <row r="1393" spans="1:10" x14ac:dyDescent="0.2">
      <c r="A1393" s="7" t="s">
        <v>5501</v>
      </c>
      <c r="B1393" s="7" t="s">
        <v>5502</v>
      </c>
      <c r="C1393" s="7" t="s">
        <v>5503</v>
      </c>
      <c r="D1393" s="7" t="s">
        <v>5504</v>
      </c>
      <c r="E1393" s="7">
        <v>8719.4072269999997</v>
      </c>
      <c r="F1393" s="7">
        <v>9582.3212889999995</v>
      </c>
      <c r="G1393" s="7">
        <v>7633.3168949999999</v>
      </c>
      <c r="H1393" s="7">
        <v>43107.921880000002</v>
      </c>
      <c r="I1393" s="7">
        <v>52310.398439999997</v>
      </c>
      <c r="J1393" s="7">
        <v>4068.2302249999998</v>
      </c>
    </row>
    <row r="1394" spans="1:10" x14ac:dyDescent="0.2">
      <c r="A1394" s="7" t="s">
        <v>5505</v>
      </c>
      <c r="B1394" s="7" t="s">
        <v>5506</v>
      </c>
      <c r="C1394" s="7" t="s">
        <v>5507</v>
      </c>
      <c r="D1394" s="7" t="s">
        <v>5508</v>
      </c>
      <c r="E1394" s="7">
        <v>8637.2900389999995</v>
      </c>
      <c r="F1394" s="7">
        <v>5724.7026370000003</v>
      </c>
      <c r="G1394" s="7">
        <v>12243.916020000001</v>
      </c>
      <c r="H1394" s="7">
        <v>12128.308590000001</v>
      </c>
      <c r="I1394" s="7">
        <v>19539.417969999999</v>
      </c>
      <c r="J1394" s="7">
        <v>9341.5644530000009</v>
      </c>
    </row>
    <row r="1395" spans="1:10" x14ac:dyDescent="0.2">
      <c r="A1395" s="7" t="s">
        <v>5509</v>
      </c>
      <c r="B1395" s="7" t="s">
        <v>5510</v>
      </c>
      <c r="C1395" s="7" t="s">
        <v>5511</v>
      </c>
      <c r="D1395" s="7" t="s">
        <v>5512</v>
      </c>
      <c r="E1395" s="7">
        <v>5687.4853519999997</v>
      </c>
      <c r="F1395" s="7">
        <v>4070.9809570000002</v>
      </c>
      <c r="G1395" s="7">
        <v>5155.4565430000002</v>
      </c>
      <c r="H1395" s="7">
        <v>3343.9189449999999</v>
      </c>
      <c r="I1395" s="7">
        <v>8492.8330079999996</v>
      </c>
      <c r="J1395" s="7">
        <v>4712.6362300000001</v>
      </c>
    </row>
    <row r="1396" spans="1:10" x14ac:dyDescent="0.2">
      <c r="A1396" s="7" t="s">
        <v>5513</v>
      </c>
      <c r="B1396" s="7" t="s">
        <v>5514</v>
      </c>
      <c r="C1396" s="7" t="s">
        <v>5515</v>
      </c>
      <c r="D1396" s="7" t="s">
        <v>5516</v>
      </c>
      <c r="E1396" s="7">
        <v>96082.726559999996</v>
      </c>
      <c r="F1396" s="7">
        <v>80092.515629999994</v>
      </c>
      <c r="G1396" s="7">
        <v>90868.382809999996</v>
      </c>
      <c r="H1396" s="7">
        <v>85884.359379999994</v>
      </c>
      <c r="I1396" s="7">
        <v>102964.02340000001</v>
      </c>
      <c r="J1396" s="7">
        <v>106623.36719999999</v>
      </c>
    </row>
    <row r="1397" spans="1:10" x14ac:dyDescent="0.2">
      <c r="A1397" s="7" t="s">
        <v>5517</v>
      </c>
      <c r="B1397" s="7" t="s">
        <v>5518</v>
      </c>
      <c r="C1397" s="7" t="s">
        <v>5519</v>
      </c>
      <c r="D1397" s="7" t="s">
        <v>5520</v>
      </c>
      <c r="E1397" s="7">
        <v>54768.226560000003</v>
      </c>
      <c r="F1397" s="7">
        <v>27055.966799999998</v>
      </c>
      <c r="G1397" s="7">
        <v>4773.5639650000003</v>
      </c>
      <c r="H1397" s="7">
        <v>37878.585939999997</v>
      </c>
      <c r="I1397" s="7">
        <v>15704.83203</v>
      </c>
      <c r="J1397" s="7">
        <v>17838.61133</v>
      </c>
    </row>
    <row r="1398" spans="1:10" x14ac:dyDescent="0.2">
      <c r="A1398" s="7" t="s">
        <v>5521</v>
      </c>
      <c r="B1398" s="7" t="s">
        <v>5522</v>
      </c>
      <c r="C1398" s="7" t="s">
        <v>5523</v>
      </c>
      <c r="D1398" s="7" t="s">
        <v>5524</v>
      </c>
      <c r="E1398" s="7">
        <v>8848.1298829999996</v>
      </c>
      <c r="F1398" s="7">
        <v>8030.716797</v>
      </c>
      <c r="G1398" s="7">
        <v>5957.8837890000004</v>
      </c>
      <c r="H1398" s="7">
        <v>6583.3237300000001</v>
      </c>
      <c r="I1398" s="7">
        <v>9829.421875</v>
      </c>
      <c r="J1398" s="7">
        <v>8198.453125</v>
      </c>
    </row>
    <row r="1399" spans="1:10" x14ac:dyDescent="0.2">
      <c r="A1399" s="7" t="s">
        <v>5525</v>
      </c>
      <c r="B1399" s="7" t="s">
        <v>5526</v>
      </c>
      <c r="C1399" s="7" t="s">
        <v>5527</v>
      </c>
      <c r="D1399" s="7" t="s">
        <v>5528</v>
      </c>
      <c r="E1399" s="7">
        <v>6136.486328</v>
      </c>
      <c r="F1399" s="7">
        <v>6743.7827150000003</v>
      </c>
      <c r="G1399" s="7">
        <v>1221.658813</v>
      </c>
      <c r="H1399" s="7">
        <v>5280.1865230000003</v>
      </c>
      <c r="I1399" s="7">
        <v>10628.74121</v>
      </c>
      <c r="J1399" s="7">
        <v>5580.4760740000002</v>
      </c>
    </row>
    <row r="1400" spans="1:10" x14ac:dyDescent="0.2">
      <c r="A1400" s="7" t="s">
        <v>5529</v>
      </c>
      <c r="B1400" s="7" t="s">
        <v>5530</v>
      </c>
      <c r="C1400" s="7" t="s">
        <v>5531</v>
      </c>
      <c r="D1400" s="7" t="s">
        <v>5532</v>
      </c>
      <c r="E1400" s="7">
        <v>36565.019529999998</v>
      </c>
      <c r="F1400" s="7">
        <v>9357.1962889999995</v>
      </c>
      <c r="G1400" s="7">
        <v>4904.6352539999998</v>
      </c>
      <c r="H1400" s="7">
        <v>54448.300779999998</v>
      </c>
      <c r="I1400" s="7">
        <v>10181.844730000001</v>
      </c>
      <c r="J1400" s="7">
        <v>7442.3681640000004</v>
      </c>
    </row>
    <row r="1401" spans="1:10" x14ac:dyDescent="0.2">
      <c r="A1401" s="7" t="s">
        <v>5533</v>
      </c>
      <c r="B1401" s="7" t="s">
        <v>5534</v>
      </c>
      <c r="C1401" s="7" t="s">
        <v>5535</v>
      </c>
      <c r="D1401" s="7" t="s">
        <v>5536</v>
      </c>
      <c r="E1401" s="7">
        <v>650248.0625</v>
      </c>
      <c r="F1401" s="7">
        <v>628745.75</v>
      </c>
      <c r="G1401" s="7">
        <v>402452.5</v>
      </c>
      <c r="H1401" s="7">
        <v>534591.6875</v>
      </c>
      <c r="I1401" s="7">
        <v>401965.5</v>
      </c>
      <c r="J1401" s="7">
        <v>342394.1875</v>
      </c>
    </row>
    <row r="1402" spans="1:10" x14ac:dyDescent="0.2">
      <c r="A1402" s="7" t="s">
        <v>5537</v>
      </c>
      <c r="B1402" s="7" t="s">
        <v>5538</v>
      </c>
      <c r="C1402" s="7" t="s">
        <v>618</v>
      </c>
      <c r="D1402" s="7" t="s">
        <v>5539</v>
      </c>
      <c r="E1402" s="7">
        <v>20688.417969999999</v>
      </c>
      <c r="F1402" s="7">
        <v>23117.148440000001</v>
      </c>
      <c r="G1402" s="7">
        <v>34346.1875</v>
      </c>
      <c r="H1402" s="7">
        <v>13347.86133</v>
      </c>
      <c r="I1402" s="7">
        <v>18756.125</v>
      </c>
      <c r="J1402" s="7">
        <v>28883.404299999998</v>
      </c>
    </row>
    <row r="1403" spans="1:10" x14ac:dyDescent="0.2">
      <c r="A1403" s="7" t="s">
        <v>5540</v>
      </c>
      <c r="B1403" s="7" t="s">
        <v>5541</v>
      </c>
      <c r="C1403" s="7" t="s">
        <v>5542</v>
      </c>
      <c r="D1403" s="7" t="s">
        <v>5543</v>
      </c>
      <c r="E1403" s="7">
        <v>5276.0991210000002</v>
      </c>
      <c r="F1403" s="7">
        <v>123295.10159999999</v>
      </c>
      <c r="G1403" s="7">
        <v>132703.875</v>
      </c>
      <c r="H1403" s="7">
        <v>4538.6401370000003</v>
      </c>
      <c r="I1403" s="7">
        <v>90794.828129999994</v>
      </c>
      <c r="J1403" s="7">
        <v>80250.820309999996</v>
      </c>
    </row>
    <row r="1404" spans="1:10" x14ac:dyDescent="0.2">
      <c r="A1404" s="7" t="s">
        <v>5544</v>
      </c>
      <c r="B1404" s="7" t="s">
        <v>5545</v>
      </c>
      <c r="C1404" s="7" t="s">
        <v>5546</v>
      </c>
      <c r="D1404" s="7" t="s">
        <v>5547</v>
      </c>
      <c r="E1404" s="7">
        <v>322147.625</v>
      </c>
      <c r="F1404" s="7">
        <v>458193.71879999997</v>
      </c>
      <c r="G1404" s="7">
        <v>589087.4375</v>
      </c>
      <c r="H1404" s="7">
        <v>1166634.5</v>
      </c>
      <c r="I1404" s="7">
        <v>990701.875</v>
      </c>
      <c r="J1404" s="7">
        <v>295320.09379999997</v>
      </c>
    </row>
    <row r="1405" spans="1:10" x14ac:dyDescent="0.2">
      <c r="A1405" s="7" t="s">
        <v>5548</v>
      </c>
      <c r="B1405" s="7" t="s">
        <v>5549</v>
      </c>
      <c r="C1405" s="7" t="s">
        <v>5550</v>
      </c>
      <c r="D1405" s="7" t="s">
        <v>5551</v>
      </c>
      <c r="E1405" s="7">
        <v>36648.554689999997</v>
      </c>
      <c r="F1405" s="7">
        <v>36408.105470000002</v>
      </c>
      <c r="G1405" s="7">
        <v>32828.15625</v>
      </c>
      <c r="H1405" s="7">
        <v>31180.601559999999</v>
      </c>
      <c r="I1405" s="7">
        <v>22566.324219999999</v>
      </c>
      <c r="J1405" s="7">
        <v>18985.453130000002</v>
      </c>
    </row>
    <row r="1406" spans="1:10" x14ac:dyDescent="0.2">
      <c r="A1406" s="7" t="s">
        <v>5552</v>
      </c>
      <c r="B1406" s="7" t="s">
        <v>5553</v>
      </c>
      <c r="C1406" s="7" t="s">
        <v>5554</v>
      </c>
      <c r="D1406" s="7" t="s">
        <v>5555</v>
      </c>
      <c r="E1406" s="7">
        <v>17477.425780000001</v>
      </c>
      <c r="F1406" s="7">
        <v>52800.511720000002</v>
      </c>
      <c r="G1406" s="7">
        <v>97234.171879999994</v>
      </c>
      <c r="H1406" s="7">
        <v>140766.73439999999</v>
      </c>
      <c r="I1406" s="7">
        <v>128463.47659999999</v>
      </c>
      <c r="J1406" s="7">
        <v>228521.5</v>
      </c>
    </row>
    <row r="1407" spans="1:10" x14ac:dyDescent="0.2">
      <c r="A1407" s="7" t="s">
        <v>5556</v>
      </c>
      <c r="B1407" s="7" t="s">
        <v>5557</v>
      </c>
      <c r="C1407" s="7" t="s">
        <v>5558</v>
      </c>
      <c r="D1407" s="7" t="s">
        <v>5559</v>
      </c>
      <c r="E1407" s="7">
        <v>8023.2724609999996</v>
      </c>
      <c r="F1407" s="7">
        <v>60743.335939999997</v>
      </c>
      <c r="G1407" s="7">
        <v>9318.7373050000006</v>
      </c>
      <c r="H1407" s="7">
        <v>7653.107422</v>
      </c>
      <c r="I1407" s="7">
        <v>20762</v>
      </c>
      <c r="J1407" s="7">
        <v>4794.5498049999997</v>
      </c>
    </row>
    <row r="1408" spans="1:10" x14ac:dyDescent="0.2">
      <c r="A1408" s="7" t="s">
        <v>5560</v>
      </c>
      <c r="B1408" s="7" t="s">
        <v>5561</v>
      </c>
      <c r="C1408" s="7" t="s">
        <v>5562</v>
      </c>
      <c r="D1408" s="7" t="s">
        <v>5563</v>
      </c>
      <c r="E1408" s="7">
        <v>15519.98242</v>
      </c>
      <c r="F1408" s="7">
        <v>11400.62695</v>
      </c>
      <c r="G1408" s="7">
        <v>12644.503909999999</v>
      </c>
      <c r="H1408" s="7">
        <v>10250.29688</v>
      </c>
      <c r="I1408" s="7">
        <v>22688.417969999999</v>
      </c>
      <c r="J1408" s="7">
        <v>6600.7529299999997</v>
      </c>
    </row>
    <row r="1409" spans="1:10" x14ac:dyDescent="0.2">
      <c r="A1409" s="7" t="s">
        <v>5564</v>
      </c>
      <c r="B1409" s="7" t="s">
        <v>5565</v>
      </c>
      <c r="C1409" s="7" t="s">
        <v>5566</v>
      </c>
      <c r="D1409" s="7" t="s">
        <v>5567</v>
      </c>
      <c r="E1409" s="7">
        <v>8148.8193359999996</v>
      </c>
      <c r="F1409" s="7">
        <v>5342.5283200000003</v>
      </c>
      <c r="G1409" s="7">
        <v>11056.592769999999</v>
      </c>
      <c r="H1409" s="7">
        <v>5266.5268550000001</v>
      </c>
      <c r="I1409" s="7">
        <v>14545.3125</v>
      </c>
      <c r="J1409" s="7">
        <v>7192.9589839999999</v>
      </c>
    </row>
    <row r="1410" spans="1:10" x14ac:dyDescent="0.2">
      <c r="A1410" s="7" t="s">
        <v>5568</v>
      </c>
      <c r="B1410" s="7" t="s">
        <v>5569</v>
      </c>
      <c r="C1410" s="7" t="s">
        <v>5570</v>
      </c>
      <c r="D1410" s="7" t="s">
        <v>5571</v>
      </c>
      <c r="E1410" s="7">
        <v>5541.7314450000003</v>
      </c>
      <c r="F1410" s="7">
        <v>7223.9482420000004</v>
      </c>
      <c r="G1410" s="7">
        <v>10125.33496</v>
      </c>
      <c r="H1410" s="7">
        <v>6865.1054690000001</v>
      </c>
      <c r="I1410" s="7">
        <v>52426.109380000002</v>
      </c>
      <c r="J1410" s="7">
        <v>5209.5498049999997</v>
      </c>
    </row>
    <row r="1411" spans="1:10" x14ac:dyDescent="0.2">
      <c r="A1411" s="7" t="s">
        <v>5572</v>
      </c>
      <c r="B1411" s="7" t="s">
        <v>5573</v>
      </c>
      <c r="C1411" s="7" t="s">
        <v>5574</v>
      </c>
      <c r="D1411" s="7" t="s">
        <v>5575</v>
      </c>
      <c r="E1411" s="7">
        <v>788010.25</v>
      </c>
      <c r="F1411" s="7">
        <v>571669.875</v>
      </c>
      <c r="G1411" s="7">
        <v>482226.78129999997</v>
      </c>
      <c r="H1411" s="7">
        <v>617627.875</v>
      </c>
      <c r="I1411" s="7">
        <v>418571.1875</v>
      </c>
      <c r="J1411" s="7">
        <v>634408.6875</v>
      </c>
    </row>
    <row r="1412" spans="1:10" x14ac:dyDescent="0.2">
      <c r="A1412" s="7" t="s">
        <v>5576</v>
      </c>
      <c r="B1412" s="7" t="s">
        <v>5577</v>
      </c>
      <c r="C1412" s="7" t="s">
        <v>5578</v>
      </c>
      <c r="D1412" s="7" t="s">
        <v>5579</v>
      </c>
      <c r="E1412" s="7">
        <v>6857.0908200000003</v>
      </c>
      <c r="F1412" s="7">
        <v>101837.58590000001</v>
      </c>
      <c r="G1412" s="7">
        <v>28601.851559999999</v>
      </c>
      <c r="H1412" s="7">
        <v>8954.6679690000001</v>
      </c>
      <c r="I1412" s="7">
        <v>11456.565430000001</v>
      </c>
      <c r="J1412" s="7">
        <v>8472.8105469999991</v>
      </c>
    </row>
    <row r="1413" spans="1:10" x14ac:dyDescent="0.2">
      <c r="A1413" s="7" t="s">
        <v>5580</v>
      </c>
      <c r="B1413" s="7" t="s">
        <v>5581</v>
      </c>
      <c r="C1413" s="7" t="s">
        <v>5582</v>
      </c>
      <c r="D1413" s="7" t="s">
        <v>5583</v>
      </c>
      <c r="E1413" s="7">
        <v>89701.1875</v>
      </c>
      <c r="F1413" s="7">
        <v>5264.2612300000001</v>
      </c>
      <c r="G1413" s="7">
        <v>4790.1997069999998</v>
      </c>
      <c r="H1413" s="7">
        <v>74922.546879999994</v>
      </c>
      <c r="I1413" s="7">
        <v>25899.453130000002</v>
      </c>
      <c r="J1413" s="7">
        <v>24361.474610000001</v>
      </c>
    </row>
    <row r="1414" spans="1:10" x14ac:dyDescent="0.2">
      <c r="A1414" s="7" t="s">
        <v>5584</v>
      </c>
      <c r="B1414" s="7" t="s">
        <v>5585</v>
      </c>
      <c r="C1414" s="7" t="s">
        <v>5586</v>
      </c>
      <c r="D1414" s="7" t="s">
        <v>5587</v>
      </c>
      <c r="E1414" s="7">
        <v>8622.3847659999992</v>
      </c>
      <c r="F1414" s="7">
        <v>8483.1396480000003</v>
      </c>
      <c r="G1414" s="7">
        <v>7719.2099609999996</v>
      </c>
      <c r="H1414" s="7">
        <v>6024.8081050000001</v>
      </c>
      <c r="I1414" s="7">
        <v>12127.625980000001</v>
      </c>
      <c r="J1414" s="7">
        <v>3971.5825199999999</v>
      </c>
    </row>
    <row r="1415" spans="1:10" x14ac:dyDescent="0.2">
      <c r="A1415" s="7" t="s">
        <v>5588</v>
      </c>
      <c r="B1415" s="7" t="s">
        <v>5589</v>
      </c>
      <c r="C1415" s="7" t="s">
        <v>5590</v>
      </c>
      <c r="D1415" s="7" t="s">
        <v>5591</v>
      </c>
      <c r="E1415" s="7">
        <v>77946.101559999996</v>
      </c>
      <c r="F1415" s="7">
        <v>63192.921880000002</v>
      </c>
      <c r="G1415" s="7">
        <v>56784.410159999999</v>
      </c>
      <c r="H1415" s="7">
        <v>27929.9375</v>
      </c>
      <c r="I1415" s="7">
        <v>37155.183590000001</v>
      </c>
      <c r="J1415" s="7">
        <v>9586.6464840000008</v>
      </c>
    </row>
    <row r="1416" spans="1:10" x14ac:dyDescent="0.2">
      <c r="A1416" s="7" t="s">
        <v>5592</v>
      </c>
      <c r="B1416" s="7" t="s">
        <v>5593</v>
      </c>
      <c r="C1416" s="7" t="s">
        <v>381</v>
      </c>
      <c r="D1416" s="7" t="s">
        <v>5594</v>
      </c>
      <c r="E1416" s="7">
        <v>8595.7324219999991</v>
      </c>
      <c r="F1416" s="7">
        <v>11244.315430000001</v>
      </c>
      <c r="G1416" s="7">
        <v>19125.51367</v>
      </c>
      <c r="H1416" s="7">
        <v>6566.0522460000002</v>
      </c>
      <c r="I1416" s="7">
        <v>10193.704100000001</v>
      </c>
      <c r="J1416" s="7">
        <v>33827.523439999997</v>
      </c>
    </row>
    <row r="1417" spans="1:10" x14ac:dyDescent="0.2">
      <c r="A1417" s="7" t="s">
        <v>5595</v>
      </c>
      <c r="B1417" s="7" t="s">
        <v>5596</v>
      </c>
      <c r="C1417" s="7" t="s">
        <v>5597</v>
      </c>
      <c r="D1417" s="7" t="s">
        <v>5598</v>
      </c>
      <c r="E1417" s="7">
        <v>166639.29689999999</v>
      </c>
      <c r="F1417" s="7">
        <v>173346.20310000001</v>
      </c>
      <c r="G1417" s="7">
        <v>202683.6563</v>
      </c>
      <c r="H1417" s="7">
        <v>176410.85939999999</v>
      </c>
      <c r="I1417" s="7">
        <v>165389.0938</v>
      </c>
      <c r="J1417" s="7">
        <v>181796.14060000001</v>
      </c>
    </row>
    <row r="1418" spans="1:10" x14ac:dyDescent="0.2">
      <c r="A1418" s="7" t="s">
        <v>5599</v>
      </c>
      <c r="B1418" s="7" t="s">
        <v>5600</v>
      </c>
      <c r="C1418" s="7" t="s">
        <v>5601</v>
      </c>
      <c r="D1418" s="7" t="s">
        <v>5602</v>
      </c>
      <c r="E1418" s="7">
        <v>127403.00780000001</v>
      </c>
      <c r="F1418" s="7">
        <v>104007.66409999999</v>
      </c>
      <c r="G1418" s="7">
        <v>110367.0781</v>
      </c>
      <c r="H1418" s="7">
        <v>114943.7031</v>
      </c>
      <c r="I1418" s="7">
        <v>90492.09375</v>
      </c>
      <c r="J1418" s="7">
        <v>66728.257809999996</v>
      </c>
    </row>
    <row r="1419" spans="1:10" x14ac:dyDescent="0.2">
      <c r="A1419" s="7" t="s">
        <v>5603</v>
      </c>
      <c r="B1419" s="7" t="s">
        <v>5604</v>
      </c>
      <c r="C1419" s="7" t="s">
        <v>5605</v>
      </c>
      <c r="D1419" s="7" t="s">
        <v>5606</v>
      </c>
      <c r="E1419" s="7">
        <v>197846.14060000001</v>
      </c>
      <c r="F1419" s="7">
        <v>115616.5313</v>
      </c>
      <c r="G1419" s="7">
        <v>145724</v>
      </c>
      <c r="H1419" s="7">
        <v>261524.26560000001</v>
      </c>
      <c r="I1419" s="7">
        <v>154069.3438</v>
      </c>
      <c r="J1419" s="7">
        <v>159401.625</v>
      </c>
    </row>
    <row r="1420" spans="1:10" x14ac:dyDescent="0.2">
      <c r="A1420" s="7" t="s">
        <v>5607</v>
      </c>
      <c r="B1420" s="7" t="s">
        <v>5608</v>
      </c>
      <c r="C1420" s="7" t="s">
        <v>5609</v>
      </c>
      <c r="D1420" s="7" t="s">
        <v>5610</v>
      </c>
      <c r="E1420" s="7">
        <v>8535.9404300000006</v>
      </c>
      <c r="F1420" s="7">
        <v>8569.0507809999999</v>
      </c>
      <c r="G1420" s="7">
        <v>10895.342769999999</v>
      </c>
      <c r="H1420" s="7">
        <v>6520.3789059999999</v>
      </c>
      <c r="I1420" s="7">
        <v>11118.329100000001</v>
      </c>
      <c r="J1420" s="7">
        <v>6169.5131840000004</v>
      </c>
    </row>
    <row r="1421" spans="1:10" x14ac:dyDescent="0.2">
      <c r="A1421" s="7" t="s">
        <v>5611</v>
      </c>
      <c r="B1421" s="7" t="s">
        <v>5612</v>
      </c>
      <c r="C1421" s="7" t="s">
        <v>1470</v>
      </c>
      <c r="D1421" s="7" t="s">
        <v>5613</v>
      </c>
      <c r="E1421" s="7">
        <v>107813.83590000001</v>
      </c>
      <c r="F1421" s="7">
        <v>130885.96090000001</v>
      </c>
      <c r="G1421" s="7">
        <v>116406.875</v>
      </c>
      <c r="H1421" s="7">
        <v>95845.15625</v>
      </c>
      <c r="I1421" s="7">
        <v>129155.75</v>
      </c>
      <c r="J1421" s="7">
        <v>96541.132809999996</v>
      </c>
    </row>
    <row r="1422" spans="1:10" x14ac:dyDescent="0.2">
      <c r="A1422" s="7" t="s">
        <v>5614</v>
      </c>
      <c r="B1422" s="7" t="s">
        <v>5615</v>
      </c>
      <c r="C1422" s="7" t="s">
        <v>5616</v>
      </c>
      <c r="D1422" s="7" t="s">
        <v>5617</v>
      </c>
      <c r="E1422" s="7">
        <v>166219.5938</v>
      </c>
      <c r="F1422" s="7">
        <v>212060.60939999999</v>
      </c>
      <c r="G1422" s="7">
        <v>328762.6875</v>
      </c>
      <c r="H1422" s="7">
        <v>198142.92189999999</v>
      </c>
      <c r="I1422" s="7">
        <v>363781.125</v>
      </c>
      <c r="J1422" s="7">
        <v>184688.3438</v>
      </c>
    </row>
    <row r="1423" spans="1:10" x14ac:dyDescent="0.2">
      <c r="A1423" s="7" t="s">
        <v>5618</v>
      </c>
      <c r="B1423" s="7" t="s">
        <v>5619</v>
      </c>
      <c r="C1423" s="7" t="s">
        <v>5620</v>
      </c>
      <c r="D1423" s="7" t="s">
        <v>5621</v>
      </c>
      <c r="E1423" s="7">
        <v>20214.412110000001</v>
      </c>
      <c r="F1423" s="7">
        <v>9806.4912110000005</v>
      </c>
      <c r="G1423" s="7">
        <v>7060.6137699999999</v>
      </c>
      <c r="H1423" s="7">
        <v>17585.355469999999</v>
      </c>
      <c r="I1423" s="7">
        <v>19235.148440000001</v>
      </c>
      <c r="J1423" s="7">
        <v>3998.0886230000001</v>
      </c>
    </row>
    <row r="1424" spans="1:10" x14ac:dyDescent="0.2">
      <c r="A1424" s="7" t="s">
        <v>5622</v>
      </c>
      <c r="B1424" s="7" t="s">
        <v>5623</v>
      </c>
      <c r="C1424" s="7" t="s">
        <v>5624</v>
      </c>
      <c r="D1424" s="7" t="s">
        <v>5625</v>
      </c>
      <c r="E1424" s="7">
        <v>529214.625</v>
      </c>
      <c r="F1424" s="7">
        <v>444512.25</v>
      </c>
      <c r="G1424" s="7">
        <v>492836.59379999997</v>
      </c>
      <c r="H1424" s="7">
        <v>384265.15629999997</v>
      </c>
      <c r="I1424" s="7">
        <v>523612.125</v>
      </c>
      <c r="J1424" s="7">
        <v>324676.84379999997</v>
      </c>
    </row>
    <row r="1425" spans="1:10" x14ac:dyDescent="0.2">
      <c r="A1425" s="7" t="s">
        <v>5626</v>
      </c>
      <c r="B1425" s="7" t="s">
        <v>5627</v>
      </c>
      <c r="C1425" s="7" t="s">
        <v>5628</v>
      </c>
      <c r="D1425" s="7" t="s">
        <v>5629</v>
      </c>
      <c r="E1425" s="7">
        <v>57715.722659999999</v>
      </c>
      <c r="F1425" s="7">
        <v>56675.355470000002</v>
      </c>
      <c r="G1425" s="7">
        <v>83054.867190000004</v>
      </c>
      <c r="H1425" s="7">
        <v>57643.628909999999</v>
      </c>
      <c r="I1425" s="7">
        <v>82061.539059999996</v>
      </c>
      <c r="J1425" s="7">
        <v>69388.851559999996</v>
      </c>
    </row>
    <row r="1426" spans="1:10" x14ac:dyDescent="0.2">
      <c r="A1426" s="7" t="s">
        <v>5630</v>
      </c>
      <c r="B1426" s="7" t="s">
        <v>5631</v>
      </c>
      <c r="C1426" s="7" t="s">
        <v>5632</v>
      </c>
      <c r="D1426" s="7" t="s">
        <v>5633</v>
      </c>
      <c r="E1426" s="7">
        <v>19486.73242</v>
      </c>
      <c r="F1426" s="7">
        <v>22385.703130000002</v>
      </c>
      <c r="G1426" s="7">
        <v>17634.158200000002</v>
      </c>
      <c r="H1426" s="7">
        <v>30936.453130000002</v>
      </c>
      <c r="I1426" s="7">
        <v>17157.021479999999</v>
      </c>
      <c r="J1426" s="7">
        <v>20065.105469999999</v>
      </c>
    </row>
    <row r="1427" spans="1:10" x14ac:dyDescent="0.2">
      <c r="A1427" s="7" t="s">
        <v>5634</v>
      </c>
      <c r="B1427" s="7" t="s">
        <v>5635</v>
      </c>
      <c r="C1427" s="7" t="s">
        <v>5636</v>
      </c>
      <c r="D1427" s="7" t="s">
        <v>5637</v>
      </c>
      <c r="E1427" s="7">
        <v>70845.875</v>
      </c>
      <c r="F1427" s="7">
        <v>77097.320309999996</v>
      </c>
      <c r="G1427" s="7">
        <v>64575.894529999998</v>
      </c>
      <c r="H1427" s="7">
        <v>51394.078130000002</v>
      </c>
      <c r="I1427" s="7">
        <v>76139.125</v>
      </c>
      <c r="J1427" s="7">
        <v>70948.695309999996</v>
      </c>
    </row>
    <row r="1428" spans="1:10" x14ac:dyDescent="0.2">
      <c r="A1428" s="7" t="s">
        <v>5638</v>
      </c>
      <c r="B1428" s="7" t="s">
        <v>5639</v>
      </c>
      <c r="C1428" s="7" t="s">
        <v>5640</v>
      </c>
      <c r="D1428" s="7" t="s">
        <v>5641</v>
      </c>
      <c r="E1428" s="7">
        <v>91640.132809999996</v>
      </c>
      <c r="F1428" s="7">
        <v>79478.226559999996</v>
      </c>
      <c r="G1428" s="7">
        <v>92480.375</v>
      </c>
      <c r="H1428" s="7">
        <v>77443.632809999996</v>
      </c>
      <c r="I1428" s="7">
        <v>79134.75</v>
      </c>
      <c r="J1428" s="7">
        <v>58770.992189999997</v>
      </c>
    </row>
    <row r="1429" spans="1:10" x14ac:dyDescent="0.2">
      <c r="A1429" s="7" t="s">
        <v>5642</v>
      </c>
      <c r="B1429" s="7" t="s">
        <v>5643</v>
      </c>
      <c r="C1429" s="7" t="s">
        <v>5644</v>
      </c>
      <c r="D1429" s="7" t="s">
        <v>5645</v>
      </c>
      <c r="E1429" s="7">
        <v>617651</v>
      </c>
      <c r="F1429" s="7">
        <v>211501.0625</v>
      </c>
      <c r="G1429" s="7">
        <v>52957.007810000003</v>
      </c>
      <c r="H1429" s="7">
        <v>642003.625</v>
      </c>
      <c r="I1429" s="7">
        <v>135777.7813</v>
      </c>
      <c r="J1429" s="7">
        <v>171495.75</v>
      </c>
    </row>
    <row r="1430" spans="1:10" x14ac:dyDescent="0.2">
      <c r="A1430" s="7" t="s">
        <v>5646</v>
      </c>
      <c r="B1430" s="7" t="s">
        <v>5647</v>
      </c>
      <c r="C1430" s="7" t="s">
        <v>5648</v>
      </c>
      <c r="D1430" s="7" t="s">
        <v>5649</v>
      </c>
      <c r="E1430" s="7">
        <v>206416.7813</v>
      </c>
      <c r="F1430" s="7">
        <v>195362.64060000001</v>
      </c>
      <c r="G1430" s="7">
        <v>199194.4375</v>
      </c>
      <c r="H1430" s="7">
        <v>189919.07810000001</v>
      </c>
      <c r="I1430" s="7">
        <v>215046.5313</v>
      </c>
      <c r="J1430" s="7">
        <v>133953.6875</v>
      </c>
    </row>
    <row r="1431" spans="1:10" x14ac:dyDescent="0.2">
      <c r="A1431" s="7" t="s">
        <v>5650</v>
      </c>
      <c r="B1431" s="7" t="s">
        <v>5651</v>
      </c>
      <c r="C1431" s="7" t="s">
        <v>5652</v>
      </c>
      <c r="D1431" s="7" t="s">
        <v>5653</v>
      </c>
      <c r="E1431" s="7">
        <v>63711.84375</v>
      </c>
      <c r="F1431" s="7">
        <v>78173.609379999994</v>
      </c>
      <c r="G1431" s="7">
        <v>267341.9375</v>
      </c>
      <c r="H1431" s="7">
        <v>192191.4375</v>
      </c>
      <c r="I1431" s="7">
        <v>112849.35159999999</v>
      </c>
      <c r="J1431" s="7">
        <v>262678.15629999997</v>
      </c>
    </row>
    <row r="1432" spans="1:10" x14ac:dyDescent="0.2">
      <c r="A1432" s="7" t="s">
        <v>5654</v>
      </c>
      <c r="B1432" s="7" t="s">
        <v>5655</v>
      </c>
      <c r="C1432" s="7" t="s">
        <v>5656</v>
      </c>
      <c r="D1432" s="7" t="s">
        <v>5657</v>
      </c>
      <c r="E1432" s="7">
        <v>28042.875</v>
      </c>
      <c r="F1432" s="7">
        <v>26425.166020000001</v>
      </c>
      <c r="G1432" s="7">
        <v>26634.976559999999</v>
      </c>
      <c r="H1432" s="7">
        <v>16818.421880000002</v>
      </c>
      <c r="I1432" s="7">
        <v>8407.6259769999997</v>
      </c>
      <c r="J1432" s="7">
        <v>11265.134770000001</v>
      </c>
    </row>
    <row r="1433" spans="1:10" x14ac:dyDescent="0.2">
      <c r="A1433" s="7" t="s">
        <v>5658</v>
      </c>
      <c r="B1433" s="7" t="s">
        <v>5659</v>
      </c>
      <c r="C1433" s="7" t="s">
        <v>5660</v>
      </c>
      <c r="D1433" s="7" t="s">
        <v>5661</v>
      </c>
      <c r="E1433" s="7">
        <v>35294.539060000003</v>
      </c>
      <c r="F1433" s="7">
        <v>46004.9375</v>
      </c>
      <c r="G1433" s="7">
        <v>46161.742189999997</v>
      </c>
      <c r="H1433" s="7">
        <v>45781.863279999998</v>
      </c>
      <c r="I1433" s="7">
        <v>48762.449220000002</v>
      </c>
      <c r="J1433" s="7">
        <v>31302.76758</v>
      </c>
    </row>
    <row r="1434" spans="1:10" x14ac:dyDescent="0.2">
      <c r="A1434" s="7" t="s">
        <v>5662</v>
      </c>
      <c r="B1434" s="7" t="s">
        <v>5663</v>
      </c>
      <c r="C1434" s="7" t="s">
        <v>5664</v>
      </c>
      <c r="D1434" s="7" t="s">
        <v>5665</v>
      </c>
      <c r="E1434" s="7">
        <v>56509576</v>
      </c>
      <c r="F1434" s="7">
        <v>63132336</v>
      </c>
      <c r="G1434" s="7">
        <v>52082020</v>
      </c>
      <c r="H1434" s="7">
        <v>55542176</v>
      </c>
      <c r="I1434" s="7">
        <v>50999080</v>
      </c>
      <c r="J1434" s="7">
        <v>41169792</v>
      </c>
    </row>
    <row r="1435" spans="1:10" x14ac:dyDescent="0.2">
      <c r="A1435" s="7" t="s">
        <v>5666</v>
      </c>
      <c r="B1435" s="7" t="s">
        <v>5667</v>
      </c>
      <c r="C1435" s="7" t="s">
        <v>5668</v>
      </c>
      <c r="D1435" s="7" t="s">
        <v>5669</v>
      </c>
      <c r="E1435" s="7">
        <v>63533.664060000003</v>
      </c>
      <c r="F1435" s="7">
        <v>65175.035159999999</v>
      </c>
      <c r="G1435" s="7">
        <v>15263.22363</v>
      </c>
      <c r="H1435" s="7">
        <v>8392.6328130000002</v>
      </c>
      <c r="I1435" s="7">
        <v>43572.613279999998</v>
      </c>
      <c r="J1435" s="7">
        <v>27476.908200000002</v>
      </c>
    </row>
    <row r="1436" spans="1:10" x14ac:dyDescent="0.2">
      <c r="A1436" s="7" t="s">
        <v>5670</v>
      </c>
      <c r="B1436" s="7" t="s">
        <v>5671</v>
      </c>
      <c r="C1436" s="7" t="s">
        <v>5672</v>
      </c>
      <c r="D1436" s="7" t="s">
        <v>5673</v>
      </c>
      <c r="E1436" s="7">
        <v>254555.35939999999</v>
      </c>
      <c r="F1436" s="7">
        <v>226377.2188</v>
      </c>
      <c r="G1436" s="7">
        <v>178445.85939999999</v>
      </c>
      <c r="H1436" s="7">
        <v>220258.1563</v>
      </c>
      <c r="I1436" s="7">
        <v>188539.29689999999</v>
      </c>
      <c r="J1436" s="7">
        <v>158364.5938</v>
      </c>
    </row>
    <row r="1437" spans="1:10" x14ac:dyDescent="0.2">
      <c r="A1437" s="7" t="s">
        <v>5674</v>
      </c>
      <c r="B1437" s="7" t="s">
        <v>5675</v>
      </c>
      <c r="C1437" s="7" t="s">
        <v>5676</v>
      </c>
      <c r="D1437" s="7" t="s">
        <v>5677</v>
      </c>
      <c r="E1437" s="7">
        <v>31211.720700000002</v>
      </c>
      <c r="F1437" s="7">
        <v>6404.5556640000004</v>
      </c>
      <c r="G1437" s="7">
        <v>29786.849610000001</v>
      </c>
      <c r="H1437" s="7">
        <v>21946.400389999999</v>
      </c>
      <c r="I1437" s="7">
        <v>11191.708979999999</v>
      </c>
      <c r="J1437" s="7">
        <v>36068.730470000002</v>
      </c>
    </row>
    <row r="1438" spans="1:10" x14ac:dyDescent="0.2">
      <c r="A1438" s="7" t="s">
        <v>5678</v>
      </c>
      <c r="B1438" s="7" t="s">
        <v>5679</v>
      </c>
      <c r="C1438" s="7" t="s">
        <v>5680</v>
      </c>
      <c r="D1438" s="7" t="s">
        <v>5681</v>
      </c>
      <c r="E1438" s="7">
        <v>4296125</v>
      </c>
      <c r="F1438" s="7">
        <v>4658122</v>
      </c>
      <c r="G1438" s="7">
        <v>4041467.25</v>
      </c>
      <c r="H1438" s="7">
        <v>4357889</v>
      </c>
      <c r="I1438" s="7">
        <v>4557173</v>
      </c>
      <c r="J1438" s="7">
        <v>4062999.25</v>
      </c>
    </row>
    <row r="1439" spans="1:10" x14ac:dyDescent="0.2">
      <c r="A1439" s="7" t="s">
        <v>5682</v>
      </c>
      <c r="B1439" s="7" t="s">
        <v>5683</v>
      </c>
      <c r="C1439" s="7" t="s">
        <v>5684</v>
      </c>
      <c r="D1439" s="7" t="s">
        <v>5685</v>
      </c>
      <c r="E1439" s="7">
        <v>84599.734379999994</v>
      </c>
      <c r="F1439" s="7">
        <v>56044.417970000002</v>
      </c>
      <c r="G1439" s="7">
        <v>64811.492189999997</v>
      </c>
      <c r="H1439" s="7">
        <v>135367.8125</v>
      </c>
      <c r="I1439" s="7">
        <v>44194.566409999999</v>
      </c>
      <c r="J1439" s="7">
        <v>36838.019529999998</v>
      </c>
    </row>
    <row r="1440" spans="1:10" x14ac:dyDescent="0.2">
      <c r="A1440" s="7" t="s">
        <v>5686</v>
      </c>
      <c r="B1440" s="7" t="s">
        <v>5687</v>
      </c>
      <c r="C1440" s="7" t="s">
        <v>5688</v>
      </c>
      <c r="D1440" s="7" t="s">
        <v>5689</v>
      </c>
      <c r="E1440" s="7">
        <v>211109.5625</v>
      </c>
      <c r="F1440" s="7">
        <v>233463.92189999999</v>
      </c>
      <c r="G1440" s="7">
        <v>1391350</v>
      </c>
      <c r="H1440" s="7">
        <v>682765.625</v>
      </c>
      <c r="I1440" s="7">
        <v>375919.15629999997</v>
      </c>
      <c r="J1440" s="7">
        <v>1451172.5</v>
      </c>
    </row>
    <row r="1441" spans="1:10" x14ac:dyDescent="0.2">
      <c r="A1441" s="7" t="s">
        <v>5690</v>
      </c>
      <c r="B1441" s="7" t="s">
        <v>5691</v>
      </c>
      <c r="C1441" s="7" t="s">
        <v>5692</v>
      </c>
      <c r="D1441" s="7" t="s">
        <v>5693</v>
      </c>
      <c r="E1441" s="7">
        <v>10665.96387</v>
      </c>
      <c r="F1441" s="7">
        <v>5789.1552730000003</v>
      </c>
      <c r="G1441" s="7">
        <v>9381.1181639999995</v>
      </c>
      <c r="H1441" s="7">
        <v>10086.378909999999</v>
      </c>
      <c r="I1441" s="7">
        <v>7374.7460940000001</v>
      </c>
      <c r="J1441" s="7">
        <v>11933.353520000001</v>
      </c>
    </row>
    <row r="1442" spans="1:10" x14ac:dyDescent="0.2">
      <c r="A1442" s="7" t="s">
        <v>5694</v>
      </c>
      <c r="B1442" s="7" t="s">
        <v>5695</v>
      </c>
      <c r="C1442" s="7" t="s">
        <v>5696</v>
      </c>
      <c r="D1442" s="7" t="s">
        <v>5697</v>
      </c>
      <c r="E1442" s="7">
        <v>40738.296880000002</v>
      </c>
      <c r="F1442" s="7">
        <v>39232.558590000001</v>
      </c>
      <c r="G1442" s="7">
        <v>32361.625</v>
      </c>
      <c r="H1442" s="7">
        <v>34253.1875</v>
      </c>
      <c r="I1442" s="7">
        <v>12841.89258</v>
      </c>
      <c r="J1442" s="7">
        <v>27545.53125</v>
      </c>
    </row>
    <row r="1443" spans="1:10" x14ac:dyDescent="0.2">
      <c r="A1443" s="7" t="s">
        <v>5698</v>
      </c>
      <c r="B1443" s="7" t="s">
        <v>5699</v>
      </c>
      <c r="C1443" s="7" t="s">
        <v>5700</v>
      </c>
      <c r="D1443" s="7" t="s">
        <v>5701</v>
      </c>
      <c r="E1443" s="7">
        <v>97783.75</v>
      </c>
      <c r="F1443" s="7">
        <v>134024.64060000001</v>
      </c>
      <c r="G1443" s="7">
        <v>83343.195309999996</v>
      </c>
      <c r="H1443" s="7">
        <v>83440.554690000004</v>
      </c>
      <c r="I1443" s="7">
        <v>72352.671879999994</v>
      </c>
      <c r="J1443" s="7">
        <v>5349.2329099999997</v>
      </c>
    </row>
    <row r="1444" spans="1:10" x14ac:dyDescent="0.2">
      <c r="A1444" s="7" t="s">
        <v>5702</v>
      </c>
      <c r="B1444" s="7" t="s">
        <v>5703</v>
      </c>
      <c r="C1444" s="7" t="s">
        <v>5704</v>
      </c>
      <c r="D1444" s="7" t="s">
        <v>5705</v>
      </c>
      <c r="E1444" s="7">
        <v>28188.691409999999</v>
      </c>
      <c r="F1444" s="7">
        <v>25269.179690000001</v>
      </c>
      <c r="G1444" s="7">
        <v>48941.199220000002</v>
      </c>
      <c r="H1444" s="7">
        <v>16413.166020000001</v>
      </c>
      <c r="I1444" s="7">
        <v>55115.492189999997</v>
      </c>
      <c r="J1444" s="7">
        <v>10074.33008</v>
      </c>
    </row>
    <row r="1445" spans="1:10" x14ac:dyDescent="0.2">
      <c r="A1445" s="7" t="s">
        <v>5706</v>
      </c>
      <c r="B1445" s="7" t="s">
        <v>5707</v>
      </c>
      <c r="C1445" s="7" t="s">
        <v>5708</v>
      </c>
      <c r="D1445" s="7" t="s">
        <v>5709</v>
      </c>
      <c r="E1445" s="7">
        <v>303939.90629999997</v>
      </c>
      <c r="F1445" s="7">
        <v>187265.9375</v>
      </c>
      <c r="G1445" s="7">
        <v>192961.0625</v>
      </c>
      <c r="H1445" s="7">
        <v>193485.60939999999</v>
      </c>
      <c r="I1445" s="7">
        <v>169032.0313</v>
      </c>
      <c r="J1445" s="7">
        <v>151165</v>
      </c>
    </row>
    <row r="1446" spans="1:10" x14ac:dyDescent="0.2">
      <c r="A1446" s="7" t="s">
        <v>5710</v>
      </c>
      <c r="B1446" s="7" t="s">
        <v>5711</v>
      </c>
      <c r="C1446" s="7" t="s">
        <v>5712</v>
      </c>
      <c r="D1446" s="7" t="s">
        <v>5713</v>
      </c>
      <c r="E1446" s="7">
        <v>47270.089840000001</v>
      </c>
      <c r="F1446" s="7">
        <v>12153.42676</v>
      </c>
      <c r="G1446" s="7">
        <v>88569.65625</v>
      </c>
      <c r="H1446" s="7">
        <v>153978.92189999999</v>
      </c>
      <c r="I1446" s="7">
        <v>124224.0313</v>
      </c>
      <c r="J1446" s="7">
        <v>130974.71090000001</v>
      </c>
    </row>
    <row r="1447" spans="1:10" x14ac:dyDescent="0.2">
      <c r="A1447" s="7" t="s">
        <v>5714</v>
      </c>
      <c r="B1447" s="7" t="s">
        <v>5715</v>
      </c>
      <c r="C1447" s="7" t="s">
        <v>5716</v>
      </c>
      <c r="D1447" s="7" t="s">
        <v>5717</v>
      </c>
      <c r="E1447" s="7">
        <v>85483.40625</v>
      </c>
      <c r="F1447" s="7">
        <v>54544.945310000003</v>
      </c>
      <c r="G1447" s="7">
        <v>32730.88867</v>
      </c>
      <c r="H1447" s="7">
        <v>84356</v>
      </c>
      <c r="I1447" s="7">
        <v>84958.273440000004</v>
      </c>
      <c r="J1447" s="7">
        <v>25798.689450000002</v>
      </c>
    </row>
    <row r="1448" spans="1:10" x14ac:dyDescent="0.2">
      <c r="A1448" s="7" t="s">
        <v>5718</v>
      </c>
      <c r="B1448" s="7" t="s">
        <v>5719</v>
      </c>
      <c r="C1448" s="7" t="s">
        <v>5720</v>
      </c>
      <c r="D1448" s="7" t="s">
        <v>5721</v>
      </c>
      <c r="E1448" s="7">
        <v>10514.458979999999</v>
      </c>
      <c r="F1448" s="7">
        <v>6924.5859380000002</v>
      </c>
      <c r="G1448" s="7">
        <v>7085.3076170000004</v>
      </c>
      <c r="H1448" s="7">
        <v>7146.6000979999999</v>
      </c>
      <c r="I1448" s="7">
        <v>7797.1259769999997</v>
      </c>
      <c r="J1448" s="7">
        <v>7452.9873049999997</v>
      </c>
    </row>
    <row r="1449" spans="1:10" x14ac:dyDescent="0.2">
      <c r="A1449" s="7" t="s">
        <v>5722</v>
      </c>
      <c r="B1449" s="7" t="s">
        <v>5723</v>
      </c>
      <c r="C1449" s="7" t="s">
        <v>5724</v>
      </c>
      <c r="D1449" s="7" t="s">
        <v>5725</v>
      </c>
      <c r="E1449" s="7">
        <v>40822.269529999998</v>
      </c>
      <c r="F1449" s="7">
        <v>70449.851559999996</v>
      </c>
      <c r="G1449" s="7">
        <v>65783.539059999996</v>
      </c>
      <c r="H1449" s="7">
        <v>63946.765630000002</v>
      </c>
      <c r="I1449" s="7">
        <v>84809.320309999996</v>
      </c>
      <c r="J1449" s="7">
        <v>28302.033200000002</v>
      </c>
    </row>
    <row r="1450" spans="1:10" x14ac:dyDescent="0.2">
      <c r="A1450" s="7" t="s">
        <v>5726</v>
      </c>
      <c r="B1450" s="7" t="s">
        <v>5727</v>
      </c>
      <c r="C1450" s="7" t="s">
        <v>5728</v>
      </c>
      <c r="D1450" s="7" t="s">
        <v>5729</v>
      </c>
      <c r="E1450" s="7">
        <v>7520.4882809999999</v>
      </c>
      <c r="F1450" s="7">
        <v>8846.5615230000003</v>
      </c>
      <c r="G1450" s="7">
        <v>29073.89258</v>
      </c>
      <c r="H1450" s="7">
        <v>31557.279299999998</v>
      </c>
      <c r="I1450" s="7">
        <v>31068.53125</v>
      </c>
      <c r="J1450" s="7">
        <v>8113.2416990000002</v>
      </c>
    </row>
    <row r="1451" spans="1:10" x14ac:dyDescent="0.2">
      <c r="A1451" s="7" t="s">
        <v>5730</v>
      </c>
      <c r="B1451" s="7" t="s">
        <v>5731</v>
      </c>
      <c r="C1451" s="7" t="s">
        <v>5732</v>
      </c>
      <c r="D1451" s="7" t="s">
        <v>5733</v>
      </c>
      <c r="E1451" s="7">
        <v>82148.101559999996</v>
      </c>
      <c r="F1451" s="7">
        <v>4329.3100590000004</v>
      </c>
      <c r="G1451" s="7">
        <v>117403.5938</v>
      </c>
      <c r="H1451" s="7">
        <v>77253.742190000004</v>
      </c>
      <c r="I1451" s="7">
        <v>82975.804690000004</v>
      </c>
      <c r="J1451" s="7">
        <v>228891.04689999999</v>
      </c>
    </row>
    <row r="1452" spans="1:10" x14ac:dyDescent="0.2">
      <c r="A1452" s="7" t="s">
        <v>5734</v>
      </c>
      <c r="B1452" s="7" t="s">
        <v>5735</v>
      </c>
      <c r="C1452" s="7" t="s">
        <v>5736</v>
      </c>
      <c r="D1452" s="7" t="s">
        <v>5737</v>
      </c>
      <c r="E1452" s="7">
        <v>17808.125</v>
      </c>
      <c r="F1452" s="7">
        <v>19394.636719999999</v>
      </c>
      <c r="G1452" s="7">
        <v>23005.63867</v>
      </c>
      <c r="H1452" s="7">
        <v>12485.672850000001</v>
      </c>
      <c r="I1452" s="7">
        <v>29994.51758</v>
      </c>
      <c r="J1452" s="7">
        <v>22013.873049999998</v>
      </c>
    </row>
    <row r="1453" spans="1:10" x14ac:dyDescent="0.2">
      <c r="A1453" s="7" t="s">
        <v>5738</v>
      </c>
      <c r="B1453" s="7" t="s">
        <v>5739</v>
      </c>
      <c r="C1453" s="7" t="s">
        <v>3951</v>
      </c>
      <c r="D1453" s="7" t="s">
        <v>5740</v>
      </c>
      <c r="E1453" s="7">
        <v>2063145.625</v>
      </c>
      <c r="F1453" s="7">
        <v>3259109.25</v>
      </c>
      <c r="G1453" s="7">
        <v>1731123.5</v>
      </c>
      <c r="H1453" s="7">
        <v>2620467.25</v>
      </c>
      <c r="I1453" s="7">
        <v>2171821.5</v>
      </c>
      <c r="J1453" s="7">
        <v>2010086.375</v>
      </c>
    </row>
    <row r="1454" spans="1:10" x14ac:dyDescent="0.2">
      <c r="A1454" s="7" t="s">
        <v>5741</v>
      </c>
      <c r="B1454" s="7" t="s">
        <v>5742</v>
      </c>
      <c r="C1454" s="7" t="s">
        <v>5743</v>
      </c>
      <c r="D1454" s="7" t="s">
        <v>5744</v>
      </c>
      <c r="E1454" s="7">
        <v>79481.820309999996</v>
      </c>
      <c r="F1454" s="7">
        <v>61204.597659999999</v>
      </c>
      <c r="G1454" s="7">
        <v>47858.539060000003</v>
      </c>
      <c r="H1454" s="7">
        <v>78146.125</v>
      </c>
      <c r="I1454" s="7">
        <v>39610.273439999997</v>
      </c>
      <c r="J1454" s="7">
        <v>74398.320309999996</v>
      </c>
    </row>
    <row r="1455" spans="1:10" x14ac:dyDescent="0.2">
      <c r="A1455" s="7" t="s">
        <v>5745</v>
      </c>
      <c r="B1455" s="7" t="s">
        <v>5746</v>
      </c>
      <c r="C1455" s="7" t="s">
        <v>5747</v>
      </c>
      <c r="D1455" s="7" t="s">
        <v>5748</v>
      </c>
      <c r="E1455" s="7">
        <v>229406.60939999999</v>
      </c>
      <c r="F1455" s="7">
        <v>218292.73439999999</v>
      </c>
      <c r="G1455" s="7">
        <v>258042.04689999999</v>
      </c>
      <c r="H1455" s="7">
        <v>241102.92189999999</v>
      </c>
      <c r="I1455" s="7">
        <v>239064.9375</v>
      </c>
      <c r="J1455" s="7">
        <v>184817.7813</v>
      </c>
    </row>
    <row r="1456" spans="1:10" x14ac:dyDescent="0.2">
      <c r="A1456" s="7" t="s">
        <v>5749</v>
      </c>
      <c r="B1456" s="7" t="s">
        <v>5750</v>
      </c>
      <c r="C1456" s="7" t="s">
        <v>5751</v>
      </c>
      <c r="D1456" s="7" t="s">
        <v>5752</v>
      </c>
      <c r="E1456" s="7">
        <v>149269.75</v>
      </c>
      <c r="F1456" s="7">
        <v>157295.5625</v>
      </c>
      <c r="G1456" s="7">
        <v>243009.2813</v>
      </c>
      <c r="H1456" s="7">
        <v>295658.1875</v>
      </c>
      <c r="I1456" s="7">
        <v>265636.5625</v>
      </c>
      <c r="J1456" s="7">
        <v>318152.28129999997</v>
      </c>
    </row>
    <row r="1457" spans="1:10" x14ac:dyDescent="0.2">
      <c r="A1457" s="7" t="s">
        <v>5753</v>
      </c>
      <c r="B1457" s="7" t="s">
        <v>5754</v>
      </c>
      <c r="C1457" s="7" t="s">
        <v>5755</v>
      </c>
      <c r="D1457" s="7" t="s">
        <v>5756</v>
      </c>
      <c r="E1457" s="7">
        <v>54101.742189999997</v>
      </c>
      <c r="F1457" s="7">
        <v>63921.769529999998</v>
      </c>
      <c r="G1457" s="7">
        <v>33770.097659999999</v>
      </c>
      <c r="H1457" s="7">
        <v>16055.21875</v>
      </c>
      <c r="I1457" s="7">
        <v>7284.298828</v>
      </c>
      <c r="J1457" s="7">
        <v>4508.9233400000003</v>
      </c>
    </row>
    <row r="1458" spans="1:10" x14ac:dyDescent="0.2">
      <c r="A1458" s="7" t="s">
        <v>5757</v>
      </c>
      <c r="B1458" s="7" t="s">
        <v>5758</v>
      </c>
      <c r="C1458" s="7" t="s">
        <v>5759</v>
      </c>
      <c r="D1458" s="7" t="s">
        <v>5760</v>
      </c>
      <c r="E1458" s="7">
        <v>51774.117189999997</v>
      </c>
      <c r="F1458" s="7">
        <v>42254.34375</v>
      </c>
      <c r="G1458" s="7">
        <v>53121.453130000002</v>
      </c>
      <c r="H1458" s="7">
        <v>49030.253909999999</v>
      </c>
      <c r="I1458" s="7">
        <v>51817.019529999998</v>
      </c>
      <c r="J1458" s="7">
        <v>51165.609380000002</v>
      </c>
    </row>
    <row r="1459" spans="1:10" x14ac:dyDescent="0.2">
      <c r="A1459" s="7" t="s">
        <v>5761</v>
      </c>
      <c r="B1459" s="7" t="s">
        <v>5762</v>
      </c>
      <c r="C1459" s="7" t="s">
        <v>5763</v>
      </c>
      <c r="D1459" s="7" t="s">
        <v>5764</v>
      </c>
      <c r="E1459" s="7">
        <v>6316.8671880000002</v>
      </c>
      <c r="F1459" s="7">
        <v>12409.166020000001</v>
      </c>
      <c r="G1459" s="7">
        <v>4732.126953</v>
      </c>
      <c r="H1459" s="7">
        <v>9720.4785159999992</v>
      </c>
      <c r="I1459" s="7">
        <v>4828.9760740000002</v>
      </c>
      <c r="J1459" s="7">
        <v>7722.1176759999998</v>
      </c>
    </row>
    <row r="1460" spans="1:10" x14ac:dyDescent="0.2">
      <c r="A1460" s="7" t="s">
        <v>5765</v>
      </c>
      <c r="B1460" s="7" t="s">
        <v>5766</v>
      </c>
      <c r="C1460" s="7" t="s">
        <v>5767</v>
      </c>
      <c r="D1460" s="7" t="s">
        <v>5768</v>
      </c>
      <c r="E1460" s="7">
        <v>238720.4688</v>
      </c>
      <c r="F1460" s="7">
        <v>221776.73439999999</v>
      </c>
      <c r="G1460" s="7">
        <v>189899.8438</v>
      </c>
      <c r="H1460" s="7">
        <v>227395.5313</v>
      </c>
      <c r="I1460" s="7">
        <v>136774.3125</v>
      </c>
      <c r="J1460" s="7">
        <v>192563.7813</v>
      </c>
    </row>
    <row r="1461" spans="1:10" x14ac:dyDescent="0.2">
      <c r="A1461" s="7" t="s">
        <v>5769</v>
      </c>
      <c r="B1461" s="7" t="s">
        <v>5770</v>
      </c>
      <c r="C1461" s="7" t="s">
        <v>5771</v>
      </c>
      <c r="D1461" s="7" t="s">
        <v>5772</v>
      </c>
      <c r="E1461" s="7">
        <v>107425.375</v>
      </c>
      <c r="F1461" s="7">
        <v>93116.242190000004</v>
      </c>
      <c r="G1461" s="7">
        <v>112226.5313</v>
      </c>
      <c r="H1461" s="7">
        <v>58076.398439999997</v>
      </c>
      <c r="I1461" s="7">
        <v>44086.675779999998</v>
      </c>
      <c r="J1461" s="7">
        <v>56122.703130000002</v>
      </c>
    </row>
    <row r="1462" spans="1:10" x14ac:dyDescent="0.2">
      <c r="A1462" s="7" t="s">
        <v>5773</v>
      </c>
      <c r="B1462" s="7" t="s">
        <v>5774</v>
      </c>
      <c r="C1462" s="7" t="s">
        <v>5775</v>
      </c>
      <c r="D1462" s="7" t="s">
        <v>5776</v>
      </c>
      <c r="E1462" s="7">
        <v>11357.839840000001</v>
      </c>
      <c r="F1462" s="7">
        <v>10651.33496</v>
      </c>
      <c r="G1462" s="7">
        <v>17688.394530000001</v>
      </c>
      <c r="H1462" s="7">
        <v>16809.6875</v>
      </c>
      <c r="I1462" s="7">
        <v>15624.07129</v>
      </c>
      <c r="J1462" s="7">
        <v>14325.14746</v>
      </c>
    </row>
    <row r="1463" spans="1:10" x14ac:dyDescent="0.2">
      <c r="A1463" s="7" t="s">
        <v>5777</v>
      </c>
      <c r="B1463" s="7" t="s">
        <v>5778</v>
      </c>
      <c r="C1463" s="7" t="s">
        <v>5779</v>
      </c>
      <c r="D1463" s="7" t="s">
        <v>5780</v>
      </c>
      <c r="E1463" s="7">
        <v>6322.0527339999999</v>
      </c>
      <c r="F1463" s="7">
        <v>22666.195309999999</v>
      </c>
      <c r="G1463" s="7">
        <v>18880.109380000002</v>
      </c>
      <c r="H1463" s="7">
        <v>9627.8681639999995</v>
      </c>
      <c r="I1463" s="7">
        <v>4853.6665039999998</v>
      </c>
      <c r="J1463" s="7">
        <v>14254.14258</v>
      </c>
    </row>
    <row r="1464" spans="1:10" x14ac:dyDescent="0.2">
      <c r="A1464" s="7" t="s">
        <v>5781</v>
      </c>
      <c r="B1464" s="7" t="s">
        <v>5782</v>
      </c>
      <c r="C1464" s="7" t="s">
        <v>5783</v>
      </c>
      <c r="D1464" s="7" t="s">
        <v>5784</v>
      </c>
      <c r="E1464" s="7">
        <v>38349.882810000003</v>
      </c>
      <c r="F1464" s="7">
        <v>37717.15625</v>
      </c>
      <c r="G1464" s="7">
        <v>39166.953130000002</v>
      </c>
      <c r="H1464" s="7">
        <v>37755.785159999999</v>
      </c>
      <c r="I1464" s="7">
        <v>32796.898439999997</v>
      </c>
      <c r="J1464" s="7">
        <v>22958.66992</v>
      </c>
    </row>
    <row r="1465" spans="1:10" x14ac:dyDescent="0.2">
      <c r="A1465" s="7" t="s">
        <v>5785</v>
      </c>
      <c r="B1465" s="7" t="s">
        <v>5786</v>
      </c>
      <c r="C1465" s="7" t="s">
        <v>5787</v>
      </c>
      <c r="D1465" s="7" t="s">
        <v>5788</v>
      </c>
      <c r="E1465" s="7">
        <v>32760.779299999998</v>
      </c>
      <c r="F1465" s="7">
        <v>21324.96875</v>
      </c>
      <c r="G1465" s="7">
        <v>27383.304690000001</v>
      </c>
      <c r="H1465" s="7">
        <v>61613.871090000001</v>
      </c>
      <c r="I1465" s="7">
        <v>23204.291020000001</v>
      </c>
      <c r="J1465" s="7">
        <v>38249.496090000001</v>
      </c>
    </row>
    <row r="1466" spans="1:10" x14ac:dyDescent="0.2">
      <c r="A1466" s="7" t="s">
        <v>5789</v>
      </c>
      <c r="B1466" s="7" t="s">
        <v>5790</v>
      </c>
      <c r="C1466" s="7" t="s">
        <v>5791</v>
      </c>
      <c r="D1466" s="7" t="s">
        <v>5792</v>
      </c>
      <c r="E1466" s="7">
        <v>11371796</v>
      </c>
      <c r="F1466" s="7">
        <v>14058727</v>
      </c>
      <c r="G1466" s="7">
        <v>10128561</v>
      </c>
      <c r="H1466" s="7">
        <v>11989715</v>
      </c>
      <c r="I1466" s="7">
        <v>12077390</v>
      </c>
      <c r="J1466" s="7">
        <v>11201951</v>
      </c>
    </row>
    <row r="1467" spans="1:10" x14ac:dyDescent="0.2">
      <c r="A1467" s="7" t="s">
        <v>5793</v>
      </c>
      <c r="B1467" s="7" t="s">
        <v>5794</v>
      </c>
      <c r="C1467" s="7" t="s">
        <v>5795</v>
      </c>
      <c r="D1467" s="7" t="s">
        <v>5796</v>
      </c>
      <c r="E1467" s="7">
        <v>9014.3818360000005</v>
      </c>
      <c r="F1467" s="7">
        <v>12232.31738</v>
      </c>
      <c r="G1467" s="7">
        <v>17861.162110000001</v>
      </c>
      <c r="H1467" s="7">
        <v>21084.998049999998</v>
      </c>
      <c r="I1467" s="7">
        <v>11166.431640000001</v>
      </c>
      <c r="J1467" s="7">
        <v>22401.722659999999</v>
      </c>
    </row>
    <row r="1468" spans="1:10" x14ac:dyDescent="0.2">
      <c r="A1468" s="7" t="s">
        <v>5797</v>
      </c>
      <c r="B1468" s="7" t="s">
        <v>5798</v>
      </c>
      <c r="C1468" s="7" t="s">
        <v>5799</v>
      </c>
      <c r="D1468" s="7" t="s">
        <v>5800</v>
      </c>
      <c r="E1468" s="7">
        <v>659006.75</v>
      </c>
      <c r="F1468" s="7">
        <v>669214.5625</v>
      </c>
      <c r="G1468" s="7">
        <v>728962.6875</v>
      </c>
      <c r="H1468" s="7">
        <v>5114.3779299999997</v>
      </c>
      <c r="I1468" s="7">
        <v>725938.125</v>
      </c>
      <c r="J1468" s="7">
        <v>4839.1694340000004</v>
      </c>
    </row>
    <row r="1469" spans="1:10" x14ac:dyDescent="0.2">
      <c r="A1469" s="7" t="s">
        <v>5801</v>
      </c>
      <c r="B1469" s="7" t="s">
        <v>5802</v>
      </c>
      <c r="C1469" s="7" t="s">
        <v>5803</v>
      </c>
      <c r="D1469" s="7" t="s">
        <v>5804</v>
      </c>
      <c r="E1469" s="7">
        <v>228244.04689999999</v>
      </c>
      <c r="F1469" s="7">
        <v>132563.42189999999</v>
      </c>
      <c r="G1469" s="7">
        <v>179970.23439999999</v>
      </c>
      <c r="H1469" s="7">
        <v>333609.1875</v>
      </c>
      <c r="I1469" s="7">
        <v>263206.3125</v>
      </c>
      <c r="J1469" s="7">
        <v>219505.26560000001</v>
      </c>
    </row>
    <row r="1470" spans="1:10" x14ac:dyDescent="0.2">
      <c r="A1470" s="7" t="s">
        <v>5805</v>
      </c>
      <c r="B1470" s="7" t="s">
        <v>5806</v>
      </c>
      <c r="C1470" s="7" t="s">
        <v>5807</v>
      </c>
      <c r="D1470" s="7" t="s">
        <v>5808</v>
      </c>
      <c r="E1470" s="7">
        <v>6625.9331050000001</v>
      </c>
      <c r="F1470" s="7">
        <v>8618.9199219999991</v>
      </c>
      <c r="G1470" s="7">
        <v>4292.2265630000002</v>
      </c>
      <c r="H1470" s="7">
        <v>7942.9794920000004</v>
      </c>
      <c r="I1470" s="7">
        <v>8927.7841800000006</v>
      </c>
      <c r="J1470" s="7">
        <v>6553.0429690000001</v>
      </c>
    </row>
    <row r="1471" spans="1:10" x14ac:dyDescent="0.2">
      <c r="A1471" s="7" t="s">
        <v>5809</v>
      </c>
      <c r="B1471" s="7" t="s">
        <v>5810</v>
      </c>
      <c r="C1471" s="7" t="s">
        <v>5811</v>
      </c>
      <c r="D1471" s="7" t="s">
        <v>5812</v>
      </c>
      <c r="E1471" s="7">
        <v>16796.95117</v>
      </c>
      <c r="F1471" s="7">
        <v>17551.660159999999</v>
      </c>
      <c r="G1471" s="7">
        <v>10837.742190000001</v>
      </c>
      <c r="H1471" s="7">
        <v>19323.802729999999</v>
      </c>
      <c r="I1471" s="7">
        <v>25085.523440000001</v>
      </c>
      <c r="J1471" s="7">
        <v>16343.541020000001</v>
      </c>
    </row>
    <row r="1472" spans="1:10" x14ac:dyDescent="0.2">
      <c r="A1472" s="7" t="s">
        <v>5813</v>
      </c>
      <c r="B1472" s="7" t="s">
        <v>5814</v>
      </c>
      <c r="C1472" s="7" t="s">
        <v>5815</v>
      </c>
      <c r="D1472" s="7" t="s">
        <v>5816</v>
      </c>
      <c r="E1472" s="7">
        <v>1206670.125</v>
      </c>
      <c r="F1472" s="7">
        <v>997161.625</v>
      </c>
      <c r="G1472" s="7">
        <v>2315518.25</v>
      </c>
      <c r="H1472" s="7">
        <v>763247</v>
      </c>
      <c r="I1472" s="7">
        <v>1184648.5</v>
      </c>
      <c r="J1472" s="7">
        <v>868808.6875</v>
      </c>
    </row>
    <row r="1473" spans="1:10" x14ac:dyDescent="0.2">
      <c r="A1473" s="7" t="s">
        <v>5817</v>
      </c>
      <c r="B1473" s="7" t="s">
        <v>5818</v>
      </c>
      <c r="C1473" s="7" t="s">
        <v>5819</v>
      </c>
      <c r="D1473" s="7" t="s">
        <v>5820</v>
      </c>
      <c r="E1473" s="7">
        <v>213195.75</v>
      </c>
      <c r="F1473" s="7">
        <v>137906.5625</v>
      </c>
      <c r="G1473" s="7">
        <v>180244.51560000001</v>
      </c>
      <c r="H1473" s="7">
        <v>139350.76560000001</v>
      </c>
      <c r="I1473" s="7">
        <v>129731.3438</v>
      </c>
      <c r="J1473" s="7">
        <v>119130.5469</v>
      </c>
    </row>
    <row r="1474" spans="1:10" x14ac:dyDescent="0.2">
      <c r="A1474" s="7" t="s">
        <v>5821</v>
      </c>
      <c r="B1474" s="7" t="s">
        <v>5822</v>
      </c>
      <c r="C1474" s="7" t="s">
        <v>5823</v>
      </c>
      <c r="D1474" s="7" t="s">
        <v>5824</v>
      </c>
      <c r="E1474" s="7">
        <v>81625.023440000004</v>
      </c>
      <c r="F1474" s="7">
        <v>69334.828129999994</v>
      </c>
      <c r="G1474" s="7">
        <v>59274.617189999997</v>
      </c>
      <c r="H1474" s="7">
        <v>82256.617190000004</v>
      </c>
      <c r="I1474" s="7">
        <v>20076.300780000001</v>
      </c>
      <c r="J1474" s="7">
        <v>68188.445309999996</v>
      </c>
    </row>
    <row r="1475" spans="1:10" x14ac:dyDescent="0.2">
      <c r="A1475" s="7" t="s">
        <v>5825</v>
      </c>
      <c r="B1475" s="7" t="s">
        <v>5826</v>
      </c>
      <c r="C1475" s="7" t="s">
        <v>5827</v>
      </c>
      <c r="D1475" s="7" t="s">
        <v>5828</v>
      </c>
      <c r="E1475" s="7">
        <v>10576.9043</v>
      </c>
      <c r="F1475" s="7">
        <v>20793.384770000001</v>
      </c>
      <c r="G1475" s="7">
        <v>9261.4628909999992</v>
      </c>
      <c r="H1475" s="7">
        <v>9084.7539059999999</v>
      </c>
      <c r="I1475" s="7">
        <v>6166.5615230000003</v>
      </c>
      <c r="J1475" s="7">
        <v>6208.5341799999997</v>
      </c>
    </row>
    <row r="1476" spans="1:10" x14ac:dyDescent="0.2">
      <c r="A1476" s="7" t="s">
        <v>5829</v>
      </c>
      <c r="B1476" s="7" t="s">
        <v>5830</v>
      </c>
      <c r="C1476" s="7" t="s">
        <v>5831</v>
      </c>
      <c r="D1476" s="7" t="s">
        <v>5832</v>
      </c>
      <c r="E1476" s="7">
        <v>215972.85939999999</v>
      </c>
      <c r="F1476" s="7">
        <v>239115.10939999999</v>
      </c>
      <c r="G1476" s="7">
        <v>197096.6563</v>
      </c>
      <c r="H1476" s="7">
        <v>192478.4063</v>
      </c>
      <c r="I1476" s="7">
        <v>250462.5625</v>
      </c>
      <c r="J1476" s="7">
        <v>206888.875</v>
      </c>
    </row>
    <row r="1477" spans="1:10" x14ac:dyDescent="0.2">
      <c r="A1477" s="7" t="s">
        <v>5833</v>
      </c>
      <c r="B1477" s="7" t="s">
        <v>5834</v>
      </c>
      <c r="C1477" s="7" t="s">
        <v>5835</v>
      </c>
      <c r="D1477" s="7" t="s">
        <v>5836</v>
      </c>
      <c r="E1477" s="7">
        <v>211745.0938</v>
      </c>
      <c r="F1477" s="7">
        <v>271213.1875</v>
      </c>
      <c r="G1477" s="7">
        <v>236104.5625</v>
      </c>
      <c r="H1477" s="7">
        <v>319807.59379999997</v>
      </c>
      <c r="I1477" s="7">
        <v>249627.125</v>
      </c>
      <c r="J1477" s="7">
        <v>223528.17189999999</v>
      </c>
    </row>
    <row r="1478" spans="1:10" x14ac:dyDescent="0.2">
      <c r="A1478" s="7" t="s">
        <v>5837</v>
      </c>
      <c r="B1478" s="7" t="s">
        <v>5838</v>
      </c>
      <c r="C1478" s="7" t="s">
        <v>5839</v>
      </c>
      <c r="D1478" s="7" t="s">
        <v>5840</v>
      </c>
      <c r="E1478" s="7">
        <v>25628.125</v>
      </c>
      <c r="F1478" s="7">
        <v>30673.67383</v>
      </c>
      <c r="G1478" s="7">
        <v>41459.25</v>
      </c>
      <c r="H1478" s="7">
        <v>16853.644530000001</v>
      </c>
      <c r="I1478" s="7">
        <v>39142.953130000002</v>
      </c>
      <c r="J1478" s="7">
        <v>35738.308590000001</v>
      </c>
    </row>
    <row r="1479" spans="1:10" x14ac:dyDescent="0.2">
      <c r="A1479" s="7" t="s">
        <v>5841</v>
      </c>
      <c r="B1479" s="7" t="s">
        <v>5842</v>
      </c>
      <c r="C1479" s="7" t="s">
        <v>5843</v>
      </c>
      <c r="D1479" s="7" t="s">
        <v>5844</v>
      </c>
      <c r="E1479" s="7">
        <v>194494.6563</v>
      </c>
      <c r="F1479" s="7">
        <v>198236.35939999999</v>
      </c>
      <c r="G1479" s="7">
        <v>177333.39060000001</v>
      </c>
      <c r="H1479" s="7">
        <v>257091.98439999999</v>
      </c>
      <c r="I1479" s="7">
        <v>197081.6875</v>
      </c>
      <c r="J1479" s="7">
        <v>220878.5</v>
      </c>
    </row>
    <row r="1480" spans="1:10" x14ac:dyDescent="0.2">
      <c r="A1480" s="7" t="s">
        <v>5845</v>
      </c>
      <c r="B1480" s="7" t="s">
        <v>5846</v>
      </c>
      <c r="C1480" s="7" t="s">
        <v>5847</v>
      </c>
      <c r="D1480" s="7" t="s">
        <v>5848</v>
      </c>
      <c r="E1480" s="7">
        <v>12659.427729999999</v>
      </c>
      <c r="F1480" s="7">
        <v>6257.6479490000002</v>
      </c>
      <c r="G1480" s="7">
        <v>11688.880859999999</v>
      </c>
      <c r="H1480" s="7">
        <v>5690.3862300000001</v>
      </c>
      <c r="I1480" s="7">
        <v>14421.08301</v>
      </c>
      <c r="J1480" s="7">
        <v>3779.1308589999999</v>
      </c>
    </row>
    <row r="1481" spans="1:10" x14ac:dyDescent="0.2">
      <c r="A1481" s="7" t="s">
        <v>5849</v>
      </c>
      <c r="B1481" s="7" t="s">
        <v>1501</v>
      </c>
      <c r="C1481" s="7" t="s">
        <v>5850</v>
      </c>
      <c r="D1481" s="7" t="s">
        <v>5851</v>
      </c>
      <c r="E1481" s="7">
        <v>66576.265629999994</v>
      </c>
      <c r="F1481" s="7">
        <v>61122.875</v>
      </c>
      <c r="G1481" s="7">
        <v>42192.125</v>
      </c>
      <c r="H1481" s="7">
        <v>42248.765630000002</v>
      </c>
      <c r="I1481" s="7">
        <v>15173.00195</v>
      </c>
      <c r="J1481" s="7">
        <v>30098.65625</v>
      </c>
    </row>
    <row r="1482" spans="1:10" x14ac:dyDescent="0.2">
      <c r="A1482" s="7" t="s">
        <v>5852</v>
      </c>
      <c r="B1482" s="7" t="s">
        <v>5853</v>
      </c>
      <c r="C1482" s="7" t="s">
        <v>5854</v>
      </c>
      <c r="D1482" s="7" t="s">
        <v>5855</v>
      </c>
      <c r="E1482" s="7">
        <v>43762.273439999997</v>
      </c>
      <c r="F1482" s="7">
        <v>62077.449220000002</v>
      </c>
      <c r="G1482" s="7">
        <v>42120.351560000003</v>
      </c>
      <c r="H1482" s="7">
        <v>43535.910159999999</v>
      </c>
      <c r="I1482" s="7">
        <v>101274.25</v>
      </c>
      <c r="J1482" s="7">
        <v>60484.554689999997</v>
      </c>
    </row>
    <row r="1483" spans="1:10" x14ac:dyDescent="0.2">
      <c r="A1483" s="7" t="s">
        <v>5856</v>
      </c>
      <c r="B1483" s="7" t="s">
        <v>5857</v>
      </c>
      <c r="C1483" s="7" t="s">
        <v>5858</v>
      </c>
      <c r="D1483" s="7" t="s">
        <v>5859</v>
      </c>
      <c r="E1483" s="7">
        <v>90852.179690000004</v>
      </c>
      <c r="F1483" s="7">
        <v>98815.414059999996</v>
      </c>
      <c r="G1483" s="7">
        <v>118180.55469999999</v>
      </c>
      <c r="H1483" s="7">
        <v>94126.03125</v>
      </c>
      <c r="I1483" s="7">
        <v>86947.96875</v>
      </c>
      <c r="J1483" s="7">
        <v>114597.44530000001</v>
      </c>
    </row>
    <row r="1484" spans="1:10" x14ac:dyDescent="0.2">
      <c r="A1484" s="7" t="s">
        <v>5860</v>
      </c>
      <c r="B1484" s="7" t="s">
        <v>5861</v>
      </c>
      <c r="C1484" s="7" t="s">
        <v>5862</v>
      </c>
      <c r="D1484" s="7" t="s">
        <v>5863</v>
      </c>
      <c r="E1484" s="7">
        <v>26431.28125</v>
      </c>
      <c r="F1484" s="7">
        <v>30088.998049999998</v>
      </c>
      <c r="G1484" s="7">
        <v>12710.17578</v>
      </c>
      <c r="H1484" s="7">
        <v>8743.1308590000008</v>
      </c>
      <c r="I1484" s="7">
        <v>8729.2880860000005</v>
      </c>
      <c r="J1484" s="7">
        <v>8726.9765630000002</v>
      </c>
    </row>
    <row r="1485" spans="1:10" x14ac:dyDescent="0.2">
      <c r="A1485" s="7" t="s">
        <v>5864</v>
      </c>
      <c r="B1485" s="7" t="s">
        <v>5865</v>
      </c>
      <c r="C1485" s="7" t="s">
        <v>5866</v>
      </c>
      <c r="D1485" s="7" t="s">
        <v>5867</v>
      </c>
      <c r="E1485" s="7">
        <v>5466.3208009999998</v>
      </c>
      <c r="F1485" s="7">
        <v>8356.1289059999999</v>
      </c>
      <c r="G1485" s="7">
        <v>11914.922850000001</v>
      </c>
      <c r="H1485" s="7">
        <v>11232.958979999999</v>
      </c>
      <c r="I1485" s="7">
        <v>13147.52051</v>
      </c>
      <c r="J1485" s="7">
        <v>6746.8530270000001</v>
      </c>
    </row>
    <row r="1486" spans="1:10" x14ac:dyDescent="0.2">
      <c r="A1486" s="7" t="s">
        <v>5868</v>
      </c>
      <c r="B1486" s="7" t="s">
        <v>5869</v>
      </c>
      <c r="C1486" s="7" t="s">
        <v>5870</v>
      </c>
      <c r="D1486" s="7" t="s">
        <v>5871</v>
      </c>
      <c r="E1486" s="7">
        <v>181891.42189999999</v>
      </c>
      <c r="F1486" s="7">
        <v>177079.70310000001</v>
      </c>
      <c r="G1486" s="7">
        <v>204251.32810000001</v>
      </c>
      <c r="H1486" s="7">
        <v>232078.45310000001</v>
      </c>
      <c r="I1486" s="7">
        <v>252232.14060000001</v>
      </c>
      <c r="J1486" s="7">
        <v>203396.14060000001</v>
      </c>
    </row>
    <row r="1487" spans="1:10" x14ac:dyDescent="0.2">
      <c r="A1487" s="7" t="s">
        <v>5872</v>
      </c>
      <c r="B1487" s="7" t="s">
        <v>5873</v>
      </c>
      <c r="C1487" s="7" t="s">
        <v>5874</v>
      </c>
      <c r="D1487" s="7" t="s">
        <v>5875</v>
      </c>
      <c r="E1487" s="7">
        <v>14827.05078</v>
      </c>
      <c r="F1487" s="7">
        <v>11916.10547</v>
      </c>
      <c r="G1487" s="7">
        <v>8790.8134769999997</v>
      </c>
      <c r="H1487" s="7">
        <v>11157.02637</v>
      </c>
      <c r="I1487" s="7">
        <v>18284.066409999999</v>
      </c>
      <c r="J1487" s="7">
        <v>4522.9296880000002</v>
      </c>
    </row>
    <row r="1488" spans="1:10" x14ac:dyDescent="0.2">
      <c r="A1488" s="7" t="s">
        <v>5876</v>
      </c>
      <c r="B1488" s="7" t="s">
        <v>5877</v>
      </c>
      <c r="C1488" s="7" t="s">
        <v>5878</v>
      </c>
      <c r="D1488" s="7" t="s">
        <v>5879</v>
      </c>
      <c r="E1488" s="7">
        <v>27714.328130000002</v>
      </c>
      <c r="F1488" s="7">
        <v>26798.445309999999</v>
      </c>
      <c r="G1488" s="7">
        <v>29172.185549999998</v>
      </c>
      <c r="H1488" s="7">
        <v>19640.128909999999</v>
      </c>
      <c r="I1488" s="7">
        <v>23832.220700000002</v>
      </c>
      <c r="J1488" s="7">
        <v>27927.070309999999</v>
      </c>
    </row>
    <row r="1489" spans="1:10" x14ac:dyDescent="0.2">
      <c r="A1489" s="7" t="s">
        <v>5880</v>
      </c>
      <c r="B1489" s="7" t="s">
        <v>5881</v>
      </c>
      <c r="C1489" s="7" t="s">
        <v>5882</v>
      </c>
      <c r="D1489" s="7" t="s">
        <v>5883</v>
      </c>
      <c r="E1489" s="7">
        <v>161830.375</v>
      </c>
      <c r="F1489" s="7">
        <v>188374.64060000001</v>
      </c>
      <c r="G1489" s="7">
        <v>143417.5938</v>
      </c>
      <c r="H1489" s="7">
        <v>200355.5625</v>
      </c>
      <c r="I1489" s="7">
        <v>162608.9375</v>
      </c>
      <c r="J1489" s="7">
        <v>41968.167970000002</v>
      </c>
    </row>
    <row r="1490" spans="1:10" x14ac:dyDescent="0.2">
      <c r="A1490" s="7" t="s">
        <v>5884</v>
      </c>
      <c r="B1490" s="7" t="s">
        <v>5885</v>
      </c>
      <c r="C1490" s="7" t="s">
        <v>5886</v>
      </c>
      <c r="D1490" s="7" t="s">
        <v>5887</v>
      </c>
      <c r="E1490" s="7">
        <v>43130.816409999999</v>
      </c>
      <c r="F1490" s="7">
        <v>40604.414060000003</v>
      </c>
      <c r="G1490" s="7">
        <v>10662.41113</v>
      </c>
      <c r="H1490" s="7">
        <v>60056.847659999999</v>
      </c>
      <c r="I1490" s="7">
        <v>51017.984380000002</v>
      </c>
      <c r="J1490" s="7">
        <v>55625.417970000002</v>
      </c>
    </row>
    <row r="1491" spans="1:10" x14ac:dyDescent="0.2">
      <c r="A1491" s="7" t="s">
        <v>5888</v>
      </c>
      <c r="B1491" s="7" t="s">
        <v>5889</v>
      </c>
      <c r="C1491" s="7" t="s">
        <v>5890</v>
      </c>
      <c r="D1491" s="7" t="s">
        <v>5891</v>
      </c>
      <c r="E1491" s="7">
        <v>4136.5634769999997</v>
      </c>
      <c r="F1491" s="7">
        <v>9391.8212889999995</v>
      </c>
      <c r="G1491" s="7">
        <v>11123.70313</v>
      </c>
      <c r="H1491" s="7">
        <v>4324.6445309999999</v>
      </c>
      <c r="I1491" s="7">
        <v>7374.2368159999996</v>
      </c>
      <c r="J1491" s="7">
        <v>4091.9326169999999</v>
      </c>
    </row>
    <row r="1492" spans="1:10" x14ac:dyDescent="0.2">
      <c r="A1492" s="7" t="s">
        <v>5892</v>
      </c>
      <c r="B1492" s="7" t="s">
        <v>5893</v>
      </c>
      <c r="C1492" s="7" t="s">
        <v>5894</v>
      </c>
      <c r="D1492" s="7" t="s">
        <v>5895</v>
      </c>
      <c r="E1492" s="7">
        <v>36755.320310000003</v>
      </c>
      <c r="F1492" s="7">
        <v>38707.839840000001</v>
      </c>
      <c r="G1492" s="7">
        <v>46108.847659999999</v>
      </c>
      <c r="H1492" s="7">
        <v>57817.027340000001</v>
      </c>
      <c r="I1492" s="7">
        <v>64281.789060000003</v>
      </c>
      <c r="J1492" s="7">
        <v>7605.3364259999998</v>
      </c>
    </row>
    <row r="1493" spans="1:10" x14ac:dyDescent="0.2">
      <c r="A1493" s="7" t="s">
        <v>5896</v>
      </c>
      <c r="B1493" s="7" t="s">
        <v>5897</v>
      </c>
      <c r="C1493" s="7" t="s">
        <v>5898</v>
      </c>
      <c r="D1493" s="7" t="s">
        <v>5899</v>
      </c>
      <c r="E1493" s="7">
        <v>64949.414060000003</v>
      </c>
      <c r="F1493" s="7">
        <v>63839.921880000002</v>
      </c>
      <c r="G1493" s="7">
        <v>40899.652340000001</v>
      </c>
      <c r="H1493" s="7">
        <v>64057.996090000001</v>
      </c>
      <c r="I1493" s="7">
        <v>7589.8041990000002</v>
      </c>
      <c r="J1493" s="7">
        <v>4097.986328</v>
      </c>
    </row>
    <row r="1494" spans="1:10" x14ac:dyDescent="0.2">
      <c r="A1494" s="7" t="s">
        <v>5900</v>
      </c>
      <c r="B1494" s="7" t="s">
        <v>5901</v>
      </c>
      <c r="C1494" s="7" t="s">
        <v>5902</v>
      </c>
      <c r="D1494" s="7" t="s">
        <v>5903</v>
      </c>
      <c r="E1494" s="7">
        <v>14792.63379</v>
      </c>
      <c r="F1494" s="7">
        <v>5003.0673829999996</v>
      </c>
      <c r="G1494" s="7">
        <v>10418.37012</v>
      </c>
      <c r="H1494" s="7">
        <v>10337.606449999999</v>
      </c>
      <c r="I1494" s="7">
        <v>5297.6152339999999</v>
      </c>
      <c r="J1494" s="7">
        <v>14260.056640000001</v>
      </c>
    </row>
    <row r="1495" spans="1:10" x14ac:dyDescent="0.2">
      <c r="A1495" s="7" t="s">
        <v>5904</v>
      </c>
      <c r="B1495" s="7" t="s">
        <v>5905</v>
      </c>
      <c r="C1495" s="7" t="s">
        <v>5906</v>
      </c>
      <c r="D1495" s="7" t="s">
        <v>5907</v>
      </c>
      <c r="E1495" s="7">
        <v>7079.4897460000002</v>
      </c>
      <c r="F1495" s="7">
        <v>10778.472659999999</v>
      </c>
      <c r="G1495" s="7">
        <v>10400.237300000001</v>
      </c>
      <c r="H1495" s="7">
        <v>19044.488280000001</v>
      </c>
      <c r="I1495" s="7">
        <v>23705.17383</v>
      </c>
      <c r="J1495" s="7">
        <v>39140.214840000001</v>
      </c>
    </row>
    <row r="1496" spans="1:10" x14ac:dyDescent="0.2">
      <c r="A1496" s="7" t="s">
        <v>5908</v>
      </c>
      <c r="B1496" s="7" t="s">
        <v>5909</v>
      </c>
      <c r="C1496" s="7" t="s">
        <v>5910</v>
      </c>
      <c r="D1496" s="7" t="s">
        <v>5911</v>
      </c>
      <c r="E1496" s="7">
        <v>350737.96879999997</v>
      </c>
      <c r="F1496" s="7">
        <v>327501.75</v>
      </c>
      <c r="G1496" s="7">
        <v>319561.21879999997</v>
      </c>
      <c r="H1496" s="7">
        <v>260032.2813</v>
      </c>
      <c r="I1496" s="7">
        <v>319707.90629999997</v>
      </c>
      <c r="J1496" s="7">
        <v>286672.5625</v>
      </c>
    </row>
    <row r="1497" spans="1:10" x14ac:dyDescent="0.2">
      <c r="A1497" s="7" t="s">
        <v>5912</v>
      </c>
      <c r="B1497" s="7" t="s">
        <v>5913</v>
      </c>
      <c r="C1497" s="7" t="s">
        <v>5914</v>
      </c>
      <c r="D1497" s="7" t="s">
        <v>5915</v>
      </c>
      <c r="E1497" s="7">
        <v>9965.9794920000004</v>
      </c>
      <c r="F1497" s="7">
        <v>7339.4599609999996</v>
      </c>
      <c r="G1497" s="7">
        <v>36288.542970000002</v>
      </c>
      <c r="H1497" s="7">
        <v>25718.603520000001</v>
      </c>
      <c r="I1497" s="7">
        <v>6544.578125</v>
      </c>
      <c r="J1497" s="7">
        <v>11794.249019999999</v>
      </c>
    </row>
    <row r="1498" spans="1:10" x14ac:dyDescent="0.2">
      <c r="A1498" s="7" t="s">
        <v>5916</v>
      </c>
      <c r="B1498" s="7" t="s">
        <v>5917</v>
      </c>
      <c r="C1498" s="7" t="s">
        <v>5918</v>
      </c>
      <c r="D1498" s="7" t="s">
        <v>5919</v>
      </c>
      <c r="E1498" s="7">
        <v>9523.6962889999995</v>
      </c>
      <c r="F1498" s="7">
        <v>21619.29492</v>
      </c>
      <c r="G1498" s="7">
        <v>10773.37695</v>
      </c>
      <c r="H1498" s="7">
        <v>6447.3881840000004</v>
      </c>
      <c r="I1498" s="7">
        <v>10993.86816</v>
      </c>
      <c r="J1498" s="7">
        <v>6100.4497069999998</v>
      </c>
    </row>
    <row r="1499" spans="1:10" x14ac:dyDescent="0.2">
      <c r="A1499" s="7" t="s">
        <v>5920</v>
      </c>
      <c r="B1499" s="7" t="s">
        <v>5921</v>
      </c>
      <c r="C1499" s="7" t="s">
        <v>5922</v>
      </c>
      <c r="D1499" s="7" t="s">
        <v>5923</v>
      </c>
      <c r="E1499" s="7">
        <v>65420.992189999997</v>
      </c>
      <c r="F1499" s="7">
        <v>87912.96875</v>
      </c>
      <c r="G1499" s="7">
        <v>65442.867189999997</v>
      </c>
      <c r="H1499" s="7">
        <v>57163.652340000001</v>
      </c>
      <c r="I1499" s="7">
        <v>61298.386720000002</v>
      </c>
      <c r="J1499" s="7">
        <v>59627.394529999998</v>
      </c>
    </row>
    <row r="1500" spans="1:10" x14ac:dyDescent="0.2">
      <c r="A1500" s="7" t="s">
        <v>5924</v>
      </c>
      <c r="B1500" s="7" t="s">
        <v>5925</v>
      </c>
      <c r="C1500" s="7" t="s">
        <v>5926</v>
      </c>
      <c r="D1500" s="7" t="s">
        <v>5927</v>
      </c>
      <c r="E1500" s="7">
        <v>300783.75</v>
      </c>
      <c r="F1500" s="7">
        <v>277826</v>
      </c>
      <c r="G1500" s="7">
        <v>344827.625</v>
      </c>
      <c r="H1500" s="7">
        <v>265146.6875</v>
      </c>
      <c r="I1500" s="7">
        <v>350869.90629999997</v>
      </c>
      <c r="J1500" s="7">
        <v>290402.25</v>
      </c>
    </row>
    <row r="1501" spans="1:10" x14ac:dyDescent="0.2">
      <c r="A1501" s="7" t="s">
        <v>5928</v>
      </c>
      <c r="B1501" s="7" t="s">
        <v>5929</v>
      </c>
      <c r="C1501" s="7" t="s">
        <v>5930</v>
      </c>
      <c r="D1501" s="7" t="s">
        <v>5931</v>
      </c>
      <c r="E1501" s="7">
        <v>11154.41992</v>
      </c>
      <c r="F1501" s="7">
        <v>6557.4814450000003</v>
      </c>
      <c r="G1501" s="7">
        <v>4147.986328</v>
      </c>
      <c r="H1501" s="7">
        <v>8520.5673829999996</v>
      </c>
      <c r="I1501" s="7">
        <v>16541.162110000001</v>
      </c>
      <c r="J1501" s="7">
        <v>13929.50684</v>
      </c>
    </row>
    <row r="1502" spans="1:10" x14ac:dyDescent="0.2">
      <c r="A1502" s="7" t="s">
        <v>5932</v>
      </c>
      <c r="B1502" s="7" t="s">
        <v>5933</v>
      </c>
      <c r="C1502" s="7" t="s">
        <v>5934</v>
      </c>
      <c r="D1502" s="7" t="s">
        <v>5935</v>
      </c>
      <c r="E1502" s="7">
        <v>135714.92189999999</v>
      </c>
      <c r="F1502" s="7">
        <v>111978.0938</v>
      </c>
      <c r="G1502" s="7">
        <v>112635.0625</v>
      </c>
      <c r="H1502" s="7">
        <v>79282.335940000004</v>
      </c>
      <c r="I1502" s="7">
        <v>124009.5625</v>
      </c>
      <c r="J1502" s="7">
        <v>98523.1875</v>
      </c>
    </row>
    <row r="1503" spans="1:10" x14ac:dyDescent="0.2">
      <c r="A1503" s="7" t="s">
        <v>5936</v>
      </c>
      <c r="B1503" s="7" t="s">
        <v>5937</v>
      </c>
      <c r="C1503" s="7" t="s">
        <v>5938</v>
      </c>
      <c r="D1503" s="7" t="s">
        <v>5939</v>
      </c>
      <c r="E1503" s="7">
        <v>24786.570309999999</v>
      </c>
      <c r="F1503" s="7">
        <v>19505.980469999999</v>
      </c>
      <c r="G1503" s="7">
        <v>17206.560549999998</v>
      </c>
      <c r="H1503" s="7">
        <v>13924.10547</v>
      </c>
      <c r="I1503" s="7">
        <v>19599.068360000001</v>
      </c>
      <c r="J1503" s="7">
        <v>13235.257809999999</v>
      </c>
    </row>
    <row r="1504" spans="1:10" x14ac:dyDescent="0.2">
      <c r="A1504" s="7" t="s">
        <v>5940</v>
      </c>
      <c r="B1504" s="7" t="s">
        <v>5941</v>
      </c>
      <c r="C1504" s="7" t="s">
        <v>5942</v>
      </c>
      <c r="D1504" s="7" t="s">
        <v>5943</v>
      </c>
      <c r="E1504" s="7">
        <v>31437.57617</v>
      </c>
      <c r="F1504" s="7">
        <v>26220.931639999999</v>
      </c>
      <c r="G1504" s="7">
        <v>20377.287110000001</v>
      </c>
      <c r="H1504" s="7">
        <v>37892.609380000002</v>
      </c>
      <c r="I1504" s="7">
        <v>22972.355469999999</v>
      </c>
      <c r="J1504" s="7">
        <v>33831.011720000002</v>
      </c>
    </row>
    <row r="1505" spans="1:10" x14ac:dyDescent="0.2">
      <c r="A1505" s="7" t="s">
        <v>5944</v>
      </c>
      <c r="B1505" s="7" t="s">
        <v>5945</v>
      </c>
      <c r="C1505" s="7" t="s">
        <v>5946</v>
      </c>
      <c r="D1505" s="7" t="s">
        <v>5947</v>
      </c>
      <c r="E1505" s="7">
        <v>2585.9892580000001</v>
      </c>
      <c r="F1505" s="7">
        <v>6763.6557620000003</v>
      </c>
      <c r="G1505" s="7">
        <v>12453.42578</v>
      </c>
      <c r="H1505" s="7">
        <v>3721.3266600000002</v>
      </c>
      <c r="I1505" s="7">
        <v>9064.9394530000009</v>
      </c>
      <c r="J1505" s="7">
        <v>7417.1748049999997</v>
      </c>
    </row>
    <row r="1506" spans="1:10" x14ac:dyDescent="0.2">
      <c r="A1506" s="7" t="s">
        <v>5948</v>
      </c>
      <c r="B1506" s="7" t="s">
        <v>5949</v>
      </c>
      <c r="C1506" s="7" t="s">
        <v>5950</v>
      </c>
      <c r="D1506" s="7" t="s">
        <v>5951</v>
      </c>
      <c r="E1506" s="7">
        <v>66083.023440000004</v>
      </c>
      <c r="F1506" s="7">
        <v>67252.523440000004</v>
      </c>
      <c r="G1506" s="7">
        <v>64847.886720000002</v>
      </c>
      <c r="H1506" s="7">
        <v>75709.554690000004</v>
      </c>
      <c r="I1506" s="7">
        <v>78881.726559999996</v>
      </c>
      <c r="J1506" s="7">
        <v>77899.78125</v>
      </c>
    </row>
    <row r="1507" spans="1:10" x14ac:dyDescent="0.2">
      <c r="A1507" s="7" t="s">
        <v>5952</v>
      </c>
      <c r="B1507" s="7" t="s">
        <v>5953</v>
      </c>
      <c r="C1507" s="7" t="s">
        <v>5954</v>
      </c>
      <c r="D1507" s="7" t="s">
        <v>5955</v>
      </c>
      <c r="E1507" s="7">
        <v>42506.390630000002</v>
      </c>
      <c r="F1507" s="7">
        <v>47243.675779999998</v>
      </c>
      <c r="G1507" s="7">
        <v>40243.183590000001</v>
      </c>
      <c r="H1507" s="7">
        <v>57991.402340000001</v>
      </c>
      <c r="I1507" s="7">
        <v>58039.339840000001</v>
      </c>
      <c r="J1507" s="7">
        <v>29445.332030000001</v>
      </c>
    </row>
    <row r="1508" spans="1:10" x14ac:dyDescent="0.2">
      <c r="A1508" s="7" t="s">
        <v>5956</v>
      </c>
      <c r="B1508" s="7" t="s">
        <v>5957</v>
      </c>
      <c r="C1508" s="7" t="s">
        <v>5958</v>
      </c>
      <c r="D1508" s="7" t="s">
        <v>5959</v>
      </c>
      <c r="E1508" s="7">
        <v>40934.378909999999</v>
      </c>
      <c r="F1508" s="7">
        <v>41763.75</v>
      </c>
      <c r="G1508" s="7">
        <v>5472.4023440000001</v>
      </c>
      <c r="H1508" s="7">
        <v>20909.818360000001</v>
      </c>
      <c r="I1508" s="7">
        <v>26574.806639999999</v>
      </c>
      <c r="J1508" s="7">
        <v>34981.90625</v>
      </c>
    </row>
    <row r="1509" spans="1:10" x14ac:dyDescent="0.2">
      <c r="A1509" s="7" t="s">
        <v>5960</v>
      </c>
      <c r="B1509" s="7" t="s">
        <v>5961</v>
      </c>
      <c r="C1509" s="7" t="s">
        <v>5962</v>
      </c>
      <c r="D1509" s="7" t="s">
        <v>5963</v>
      </c>
      <c r="E1509" s="7">
        <v>7118.2578130000002</v>
      </c>
      <c r="F1509" s="7">
        <v>28656.914059999999</v>
      </c>
      <c r="G1509" s="7">
        <v>10585.82422</v>
      </c>
      <c r="H1509" s="7">
        <v>10725.749019999999</v>
      </c>
      <c r="I1509" s="7">
        <v>4643.6494140000004</v>
      </c>
      <c r="J1509" s="7">
        <v>5994.2475590000004</v>
      </c>
    </row>
    <row r="1510" spans="1:10" x14ac:dyDescent="0.2">
      <c r="A1510" s="7" t="s">
        <v>5964</v>
      </c>
      <c r="B1510" s="7" t="s">
        <v>5965</v>
      </c>
      <c r="C1510" s="7" t="s">
        <v>5966</v>
      </c>
      <c r="D1510" s="7" t="s">
        <v>5967</v>
      </c>
      <c r="E1510" s="7">
        <v>7844.5263670000004</v>
      </c>
      <c r="F1510" s="7">
        <v>7750.6147460000002</v>
      </c>
      <c r="G1510" s="7">
        <v>7415.7690430000002</v>
      </c>
      <c r="H1510" s="7">
        <v>6884.0507809999999</v>
      </c>
      <c r="I1510" s="7">
        <v>6753.5107420000004</v>
      </c>
      <c r="J1510" s="7">
        <v>7006.8085940000001</v>
      </c>
    </row>
    <row r="1511" spans="1:10" x14ac:dyDescent="0.2">
      <c r="A1511" s="7" t="s">
        <v>5968</v>
      </c>
      <c r="B1511" s="7" t="s">
        <v>5969</v>
      </c>
      <c r="C1511" s="7" t="s">
        <v>5970</v>
      </c>
      <c r="D1511" s="7" t="s">
        <v>5971</v>
      </c>
      <c r="E1511" s="7">
        <v>40946.632810000003</v>
      </c>
      <c r="F1511" s="7">
        <v>33245.835939999997</v>
      </c>
      <c r="G1511" s="7">
        <v>41683.339840000001</v>
      </c>
      <c r="H1511" s="7">
        <v>44206.167970000002</v>
      </c>
      <c r="I1511" s="7">
        <v>36448.6875</v>
      </c>
      <c r="J1511" s="7">
        <v>42134.554689999997</v>
      </c>
    </row>
    <row r="1512" spans="1:10" x14ac:dyDescent="0.2">
      <c r="A1512" s="7" t="s">
        <v>5972</v>
      </c>
      <c r="B1512" s="7" t="s">
        <v>5973</v>
      </c>
      <c r="C1512" s="7" t="s">
        <v>5974</v>
      </c>
      <c r="D1512" s="7" t="s">
        <v>5975</v>
      </c>
      <c r="E1512" s="7">
        <v>8666.0693360000005</v>
      </c>
      <c r="F1512" s="7">
        <v>8569.8388670000004</v>
      </c>
      <c r="G1512" s="7">
        <v>6887.7749020000001</v>
      </c>
      <c r="H1512" s="7">
        <v>7227.71875</v>
      </c>
      <c r="I1512" s="7">
        <v>8912.9589840000008</v>
      </c>
      <c r="J1512" s="7">
        <v>5451.5864259999998</v>
      </c>
    </row>
    <row r="1513" spans="1:10" x14ac:dyDescent="0.2">
      <c r="A1513" s="7" t="s">
        <v>5976</v>
      </c>
      <c r="B1513" s="7" t="s">
        <v>5977</v>
      </c>
      <c r="C1513" s="7" t="s">
        <v>5978</v>
      </c>
      <c r="D1513" s="7" t="s">
        <v>5979</v>
      </c>
      <c r="E1513" s="7">
        <v>368407.53129999997</v>
      </c>
      <c r="F1513" s="7">
        <v>450660.5625</v>
      </c>
      <c r="G1513" s="7">
        <v>342065.625</v>
      </c>
      <c r="H1513" s="7">
        <v>503662.375</v>
      </c>
      <c r="I1513" s="7">
        <v>370788.25</v>
      </c>
      <c r="J1513" s="7">
        <v>453501.96879999997</v>
      </c>
    </row>
    <row r="1514" spans="1:10" x14ac:dyDescent="0.2">
      <c r="A1514" s="7" t="s">
        <v>5980</v>
      </c>
      <c r="B1514" s="7" t="s">
        <v>5981</v>
      </c>
      <c r="C1514" s="7" t="s">
        <v>5982</v>
      </c>
      <c r="D1514" s="7" t="s">
        <v>5983</v>
      </c>
      <c r="E1514" s="7">
        <v>46963.261720000002</v>
      </c>
      <c r="F1514" s="7">
        <v>63263.46875</v>
      </c>
      <c r="G1514" s="7">
        <v>68180.304690000004</v>
      </c>
      <c r="H1514" s="7">
        <v>73213.171879999994</v>
      </c>
      <c r="I1514" s="7">
        <v>54969.855470000002</v>
      </c>
      <c r="J1514" s="7">
        <v>84595.226559999996</v>
      </c>
    </row>
    <row r="1515" spans="1:10" x14ac:dyDescent="0.2">
      <c r="A1515" s="7" t="s">
        <v>5984</v>
      </c>
      <c r="B1515" s="7" t="s">
        <v>5985</v>
      </c>
      <c r="C1515" s="7" t="s">
        <v>5986</v>
      </c>
      <c r="D1515" s="7" t="s">
        <v>5987</v>
      </c>
      <c r="E1515" s="7">
        <v>128715.66409999999</v>
      </c>
      <c r="F1515" s="7">
        <v>141562.48439999999</v>
      </c>
      <c r="G1515" s="7">
        <v>119017.1875</v>
      </c>
      <c r="H1515" s="7">
        <v>112563.2813</v>
      </c>
      <c r="I1515" s="7">
        <v>123251.625</v>
      </c>
      <c r="J1515" s="7">
        <v>102605.7656</v>
      </c>
    </row>
    <row r="1516" spans="1:10" x14ac:dyDescent="0.2">
      <c r="A1516" s="7" t="s">
        <v>5988</v>
      </c>
      <c r="B1516" s="7" t="s">
        <v>5989</v>
      </c>
      <c r="C1516" s="7" t="s">
        <v>5990</v>
      </c>
      <c r="D1516" s="7" t="s">
        <v>5991</v>
      </c>
      <c r="E1516" s="7">
        <v>332148.71879999997</v>
      </c>
      <c r="F1516" s="7">
        <v>347527.875</v>
      </c>
      <c r="G1516" s="7">
        <v>303163.65629999997</v>
      </c>
      <c r="H1516" s="7">
        <v>318113.0625</v>
      </c>
      <c r="I1516" s="7">
        <v>356651.84379999997</v>
      </c>
      <c r="J1516" s="7">
        <v>291798.25</v>
      </c>
    </row>
    <row r="1517" spans="1:10" x14ac:dyDescent="0.2">
      <c r="A1517" s="7" t="s">
        <v>5992</v>
      </c>
      <c r="B1517" s="7" t="s">
        <v>5993</v>
      </c>
      <c r="C1517" s="7" t="s">
        <v>5994</v>
      </c>
      <c r="D1517" s="7" t="s">
        <v>5995</v>
      </c>
      <c r="E1517" s="7">
        <v>10112.92188</v>
      </c>
      <c r="F1517" s="7">
        <v>10313.20801</v>
      </c>
      <c r="G1517" s="7">
        <v>7533.8466799999997</v>
      </c>
      <c r="H1517" s="7">
        <v>7724.9936520000001</v>
      </c>
      <c r="I1517" s="7">
        <v>3837.6518550000001</v>
      </c>
      <c r="J1517" s="7">
        <v>7309.3066410000001</v>
      </c>
    </row>
    <row r="1518" spans="1:10" x14ac:dyDescent="0.2">
      <c r="A1518" s="7" t="s">
        <v>5996</v>
      </c>
      <c r="B1518" s="7" t="s">
        <v>5997</v>
      </c>
      <c r="C1518" s="7" t="s">
        <v>5258</v>
      </c>
      <c r="D1518" s="7" t="s">
        <v>5998</v>
      </c>
      <c r="E1518" s="7">
        <v>318640.125</v>
      </c>
      <c r="F1518" s="7">
        <v>290697.5625</v>
      </c>
      <c r="G1518" s="7">
        <v>251741.85939999999</v>
      </c>
      <c r="H1518" s="7">
        <v>341937.5625</v>
      </c>
      <c r="I1518" s="7">
        <v>268182.21879999997</v>
      </c>
      <c r="J1518" s="7">
        <v>268042.8125</v>
      </c>
    </row>
    <row r="1519" spans="1:10" x14ac:dyDescent="0.2">
      <c r="A1519" s="7" t="s">
        <v>5999</v>
      </c>
      <c r="B1519" s="7" t="s">
        <v>6000</v>
      </c>
      <c r="C1519" s="7" t="s">
        <v>6001</v>
      </c>
      <c r="D1519" s="7" t="s">
        <v>6002</v>
      </c>
      <c r="E1519" s="7">
        <v>12171.525390000001</v>
      </c>
      <c r="F1519" s="7">
        <v>11117.795899999999</v>
      </c>
      <c r="G1519" s="7">
        <v>29605.460940000001</v>
      </c>
      <c r="H1519" s="7">
        <v>88337.054690000004</v>
      </c>
      <c r="I1519" s="7">
        <v>55763.835939999997</v>
      </c>
      <c r="J1519" s="7">
        <v>74101.742190000004</v>
      </c>
    </row>
    <row r="1520" spans="1:10" x14ac:dyDescent="0.2">
      <c r="A1520" s="7" t="s">
        <v>6003</v>
      </c>
      <c r="B1520" s="7" t="s">
        <v>6004</v>
      </c>
      <c r="C1520" s="7" t="s">
        <v>6005</v>
      </c>
      <c r="D1520" s="7" t="s">
        <v>6006</v>
      </c>
      <c r="E1520" s="7">
        <v>7916.8774409999996</v>
      </c>
      <c r="F1520" s="7">
        <v>11166.438480000001</v>
      </c>
      <c r="G1520" s="7">
        <v>7396.1401370000003</v>
      </c>
      <c r="H1520" s="7">
        <v>4465.3535160000001</v>
      </c>
      <c r="I1520" s="7">
        <v>7541.3071289999998</v>
      </c>
      <c r="J1520" s="7">
        <v>5078.1157229999999</v>
      </c>
    </row>
    <row r="1521" spans="1:10" x14ac:dyDescent="0.2">
      <c r="A1521" s="7" t="s">
        <v>6007</v>
      </c>
      <c r="B1521" s="7" t="s">
        <v>6008</v>
      </c>
      <c r="C1521" s="7" t="s">
        <v>6009</v>
      </c>
      <c r="D1521" s="7" t="s">
        <v>6010</v>
      </c>
      <c r="E1521" s="7">
        <v>80642.125</v>
      </c>
      <c r="F1521" s="7">
        <v>108302.5938</v>
      </c>
      <c r="G1521" s="7">
        <v>42463.730470000002</v>
      </c>
      <c r="H1521" s="7">
        <v>86357.0625</v>
      </c>
      <c r="I1521" s="7">
        <v>76413.59375</v>
      </c>
      <c r="J1521" s="7">
        <v>68341.140629999994</v>
      </c>
    </row>
    <row r="1522" spans="1:10" x14ac:dyDescent="0.2">
      <c r="A1522" s="7" t="s">
        <v>6011</v>
      </c>
      <c r="B1522" s="7" t="s">
        <v>6012</v>
      </c>
      <c r="C1522" s="7" t="s">
        <v>6013</v>
      </c>
      <c r="D1522" s="7" t="s">
        <v>6014</v>
      </c>
      <c r="E1522" s="7">
        <v>15754.375</v>
      </c>
      <c r="F1522" s="7">
        <v>19831.234380000002</v>
      </c>
      <c r="G1522" s="7">
        <v>14658.01172</v>
      </c>
      <c r="H1522" s="7">
        <v>8712.3662110000005</v>
      </c>
      <c r="I1522" s="7">
        <v>7866.6684569999998</v>
      </c>
      <c r="J1522" s="7">
        <v>10806.996090000001</v>
      </c>
    </row>
    <row r="1523" spans="1:10" x14ac:dyDescent="0.2">
      <c r="A1523" s="7" t="s">
        <v>6015</v>
      </c>
      <c r="B1523" s="7" t="s">
        <v>6016</v>
      </c>
      <c r="C1523" s="7" t="s">
        <v>6017</v>
      </c>
      <c r="D1523" s="7" t="s">
        <v>6018</v>
      </c>
      <c r="E1523" s="7">
        <v>74450.242190000004</v>
      </c>
      <c r="F1523" s="7">
        <v>23090.074219999999</v>
      </c>
      <c r="G1523" s="7">
        <v>60860.25</v>
      </c>
      <c r="H1523" s="7">
        <v>48452.742189999997</v>
      </c>
      <c r="I1523" s="7">
        <v>67682.726559999996</v>
      </c>
      <c r="J1523" s="7">
        <v>70677.671879999994</v>
      </c>
    </row>
    <row r="1524" spans="1:10" x14ac:dyDescent="0.2">
      <c r="A1524" s="7" t="s">
        <v>6019</v>
      </c>
      <c r="B1524" s="7" t="s">
        <v>6020</v>
      </c>
      <c r="C1524" s="7" t="s">
        <v>6021</v>
      </c>
      <c r="D1524" s="7" t="s">
        <v>6022</v>
      </c>
      <c r="E1524" s="7">
        <v>44484.816409999999</v>
      </c>
      <c r="F1524" s="7">
        <v>39121.429689999997</v>
      </c>
      <c r="G1524" s="7">
        <v>72408.742190000004</v>
      </c>
      <c r="H1524" s="7">
        <v>55326.210939999997</v>
      </c>
      <c r="I1524" s="7">
        <v>38101.453130000002</v>
      </c>
      <c r="J1524" s="7">
        <v>48844.375</v>
      </c>
    </row>
    <row r="1525" spans="1:10" x14ac:dyDescent="0.2">
      <c r="A1525" s="7" t="s">
        <v>6023</v>
      </c>
      <c r="B1525" s="7" t="s">
        <v>6024</v>
      </c>
      <c r="C1525" s="7" t="s">
        <v>6025</v>
      </c>
      <c r="D1525" s="7" t="s">
        <v>6026</v>
      </c>
      <c r="E1525" s="7">
        <v>64378.3125</v>
      </c>
      <c r="F1525" s="7">
        <v>70616.492190000004</v>
      </c>
      <c r="G1525" s="7">
        <v>94038.828129999994</v>
      </c>
      <c r="H1525" s="7">
        <v>88679.765629999994</v>
      </c>
      <c r="I1525" s="7">
        <v>87146.945309999996</v>
      </c>
      <c r="J1525" s="7">
        <v>102109.91409999999</v>
      </c>
    </row>
    <row r="1526" spans="1:10" x14ac:dyDescent="0.2">
      <c r="A1526" s="7" t="s">
        <v>6027</v>
      </c>
      <c r="B1526" s="7" t="s">
        <v>6028</v>
      </c>
      <c r="C1526" s="7" t="s">
        <v>6029</v>
      </c>
      <c r="D1526" s="7" t="s">
        <v>6030</v>
      </c>
      <c r="E1526" s="7">
        <v>6079.8427730000003</v>
      </c>
      <c r="F1526" s="7">
        <v>5758.109375</v>
      </c>
      <c r="G1526" s="7">
        <v>7318.9184569999998</v>
      </c>
      <c r="H1526" s="7">
        <v>5965.8359380000002</v>
      </c>
      <c r="I1526" s="7">
        <v>4405.1557620000003</v>
      </c>
      <c r="J1526" s="7">
        <v>3001.0959469999998</v>
      </c>
    </row>
    <row r="1527" spans="1:10" x14ac:dyDescent="0.2">
      <c r="A1527" s="7" t="s">
        <v>6031</v>
      </c>
      <c r="B1527" s="7" t="s">
        <v>6032</v>
      </c>
      <c r="C1527" s="7" t="s">
        <v>6033</v>
      </c>
      <c r="D1527" s="7" t="s">
        <v>6034</v>
      </c>
      <c r="E1527" s="7">
        <v>422013.8125</v>
      </c>
      <c r="F1527" s="7">
        <v>316879.65629999997</v>
      </c>
      <c r="G1527" s="7">
        <v>376347.46879999997</v>
      </c>
      <c r="H1527" s="7">
        <v>520157.4375</v>
      </c>
      <c r="I1527" s="7">
        <v>316238.5625</v>
      </c>
      <c r="J1527" s="7">
        <v>285884.0625</v>
      </c>
    </row>
    <row r="1528" spans="1:10" x14ac:dyDescent="0.2">
      <c r="A1528" s="7" t="s">
        <v>6035</v>
      </c>
      <c r="B1528" s="7" t="s">
        <v>6036</v>
      </c>
      <c r="C1528" s="7" t="s">
        <v>6037</v>
      </c>
      <c r="D1528" s="7" t="s">
        <v>6038</v>
      </c>
      <c r="E1528" s="7">
        <v>6783.5395509999998</v>
      </c>
      <c r="F1528" s="7">
        <v>10782.70508</v>
      </c>
      <c r="G1528" s="7">
        <v>38444.753909999999</v>
      </c>
      <c r="H1528" s="7">
        <v>43207.359380000002</v>
      </c>
      <c r="I1528" s="7">
        <v>39592.960939999997</v>
      </c>
      <c r="J1528" s="7">
        <v>55925.59375</v>
      </c>
    </row>
    <row r="1529" spans="1:10" x14ac:dyDescent="0.2">
      <c r="A1529" s="7" t="s">
        <v>6039</v>
      </c>
      <c r="B1529" s="7" t="s">
        <v>6040</v>
      </c>
      <c r="C1529" s="7" t="s">
        <v>6041</v>
      </c>
      <c r="D1529" s="7" t="s">
        <v>6042</v>
      </c>
      <c r="E1529" s="7">
        <v>1204533.875</v>
      </c>
      <c r="F1529" s="7">
        <v>971072</v>
      </c>
      <c r="G1529" s="7">
        <v>1019664.125</v>
      </c>
      <c r="H1529" s="7">
        <v>1000134.563</v>
      </c>
      <c r="I1529" s="7">
        <v>833710.5625</v>
      </c>
      <c r="J1529" s="7">
        <v>955787.125</v>
      </c>
    </row>
    <row r="1530" spans="1:10" x14ac:dyDescent="0.2">
      <c r="A1530" s="7" t="s">
        <v>6043</v>
      </c>
      <c r="B1530" s="7" t="s">
        <v>6044</v>
      </c>
      <c r="C1530" s="7" t="s">
        <v>6045</v>
      </c>
      <c r="D1530" s="7" t="s">
        <v>6046</v>
      </c>
      <c r="E1530" s="7">
        <v>30717.439450000002</v>
      </c>
      <c r="F1530" s="7">
        <v>43749.039060000003</v>
      </c>
      <c r="G1530" s="7">
        <v>16290.57813</v>
      </c>
      <c r="H1530" s="7">
        <v>30623.01367</v>
      </c>
      <c r="I1530" s="7">
        <v>12070.37012</v>
      </c>
      <c r="J1530" s="7">
        <v>24349.48633</v>
      </c>
    </row>
    <row r="1531" spans="1:10" x14ac:dyDescent="0.2">
      <c r="A1531" s="7" t="s">
        <v>6047</v>
      </c>
      <c r="B1531" s="7" t="s">
        <v>6048</v>
      </c>
      <c r="C1531" s="7" t="s">
        <v>6049</v>
      </c>
      <c r="D1531" s="7" t="s">
        <v>6050</v>
      </c>
      <c r="E1531" s="7">
        <v>41986.179689999997</v>
      </c>
      <c r="F1531" s="7">
        <v>39800.929689999997</v>
      </c>
      <c r="G1531" s="7">
        <v>57122.449220000002</v>
      </c>
      <c r="H1531" s="7">
        <v>53409.992189999997</v>
      </c>
      <c r="I1531" s="7">
        <v>66885.203129999994</v>
      </c>
      <c r="J1531" s="7">
        <v>53776.453130000002</v>
      </c>
    </row>
    <row r="1532" spans="1:10" x14ac:dyDescent="0.2">
      <c r="A1532" s="7" t="s">
        <v>6051</v>
      </c>
      <c r="B1532" s="7" t="s">
        <v>6052</v>
      </c>
      <c r="C1532" s="7" t="s">
        <v>6053</v>
      </c>
      <c r="D1532" s="7" t="s">
        <v>6054</v>
      </c>
      <c r="E1532" s="7">
        <v>33017.199220000002</v>
      </c>
      <c r="F1532" s="7">
        <v>32985.601560000003</v>
      </c>
      <c r="G1532" s="7">
        <v>29934.515630000002</v>
      </c>
      <c r="H1532" s="7">
        <v>21845.560549999998</v>
      </c>
      <c r="I1532" s="7">
        <v>12560.224609999999</v>
      </c>
      <c r="J1532" s="7">
        <v>27444.820309999999</v>
      </c>
    </row>
    <row r="1533" spans="1:10" x14ac:dyDescent="0.2">
      <c r="A1533" s="7" t="s">
        <v>6055</v>
      </c>
      <c r="B1533" s="7" t="s">
        <v>6056</v>
      </c>
      <c r="C1533" s="7" t="s">
        <v>2734</v>
      </c>
      <c r="D1533" s="7" t="s">
        <v>6057</v>
      </c>
      <c r="E1533" s="7">
        <v>6351.3403319999998</v>
      </c>
      <c r="F1533" s="7">
        <v>4985.3837890000004</v>
      </c>
      <c r="G1533" s="7">
        <v>23649.291020000001</v>
      </c>
      <c r="H1533" s="7">
        <v>3815.8208009999998</v>
      </c>
      <c r="I1533" s="7">
        <v>15193.7832</v>
      </c>
      <c r="J1533" s="7">
        <v>22327.171880000002</v>
      </c>
    </row>
    <row r="1534" spans="1:10" x14ac:dyDescent="0.2">
      <c r="A1534" s="7" t="s">
        <v>6058</v>
      </c>
      <c r="B1534" s="7" t="s">
        <v>6059</v>
      </c>
      <c r="C1534" s="7" t="s">
        <v>6060</v>
      </c>
      <c r="D1534" s="7" t="s">
        <v>6061</v>
      </c>
      <c r="E1534" s="7">
        <v>11594.10059</v>
      </c>
      <c r="F1534" s="7">
        <v>35204.636720000002</v>
      </c>
      <c r="G1534" s="7">
        <v>5740.6782229999999</v>
      </c>
      <c r="H1534" s="7">
        <v>9592.4873050000006</v>
      </c>
      <c r="I1534" s="7">
        <v>5625.5444340000004</v>
      </c>
      <c r="J1534" s="7">
        <v>13734.5293</v>
      </c>
    </row>
    <row r="1535" spans="1:10" x14ac:dyDescent="0.2">
      <c r="A1535" s="7" t="s">
        <v>6062</v>
      </c>
      <c r="B1535" s="7" t="s">
        <v>6063</v>
      </c>
      <c r="C1535" s="7" t="s">
        <v>6064</v>
      </c>
      <c r="D1535" s="7" t="s">
        <v>6065</v>
      </c>
      <c r="E1535" s="7">
        <v>39583.589840000001</v>
      </c>
      <c r="F1535" s="7">
        <v>41418.933590000001</v>
      </c>
      <c r="G1535" s="7">
        <v>66651.28125</v>
      </c>
      <c r="H1535" s="7">
        <v>60615.964840000001</v>
      </c>
      <c r="I1535" s="7">
        <v>86895.585940000004</v>
      </c>
      <c r="J1535" s="7">
        <v>94428.726559999996</v>
      </c>
    </row>
    <row r="1536" spans="1:10" x14ac:dyDescent="0.2">
      <c r="A1536" s="7" t="s">
        <v>6066</v>
      </c>
      <c r="B1536" s="7" t="s">
        <v>6067</v>
      </c>
      <c r="C1536" s="7" t="s">
        <v>6068</v>
      </c>
      <c r="D1536" s="7" t="s">
        <v>6069</v>
      </c>
      <c r="E1536" s="7">
        <v>289494.53129999997</v>
      </c>
      <c r="F1536" s="7">
        <v>298424.65629999997</v>
      </c>
      <c r="G1536" s="7">
        <v>325765.0625</v>
      </c>
      <c r="H1536" s="7">
        <v>232737.0938</v>
      </c>
      <c r="I1536" s="7">
        <v>237217.39060000001</v>
      </c>
      <c r="J1536" s="7">
        <v>220378.76560000001</v>
      </c>
    </row>
    <row r="1537" spans="1:10" x14ac:dyDescent="0.2">
      <c r="A1537" s="7" t="s">
        <v>6070</v>
      </c>
      <c r="B1537" s="7" t="s">
        <v>6071</v>
      </c>
      <c r="C1537" s="7" t="s">
        <v>6072</v>
      </c>
      <c r="D1537" s="7" t="s">
        <v>6073</v>
      </c>
      <c r="E1537" s="7">
        <v>94780.421879999994</v>
      </c>
      <c r="F1537" s="7">
        <v>103686.82030000001</v>
      </c>
      <c r="G1537" s="7">
        <v>92497.96875</v>
      </c>
      <c r="H1537" s="7">
        <v>77048.390629999994</v>
      </c>
      <c r="I1537" s="7">
        <v>96162.554690000004</v>
      </c>
      <c r="J1537" s="7">
        <v>100688.6406</v>
      </c>
    </row>
    <row r="1538" spans="1:10" x14ac:dyDescent="0.2">
      <c r="A1538" s="7" t="s">
        <v>6074</v>
      </c>
      <c r="B1538" s="7" t="s">
        <v>6075</v>
      </c>
      <c r="C1538" s="7" t="s">
        <v>6076</v>
      </c>
      <c r="D1538" s="7" t="s">
        <v>6077</v>
      </c>
      <c r="E1538" s="7">
        <v>264365.5</v>
      </c>
      <c r="F1538" s="7">
        <v>301346.125</v>
      </c>
      <c r="G1538" s="7">
        <v>187667.8438</v>
      </c>
      <c r="H1538" s="7">
        <v>187681.73439999999</v>
      </c>
      <c r="I1538" s="7">
        <v>257217.57810000001</v>
      </c>
      <c r="J1538" s="7">
        <v>268135.4375</v>
      </c>
    </row>
    <row r="1539" spans="1:10" x14ac:dyDescent="0.2">
      <c r="A1539" s="7" t="s">
        <v>6078</v>
      </c>
      <c r="B1539" s="7" t="s">
        <v>6079</v>
      </c>
      <c r="C1539" s="7" t="s">
        <v>6080</v>
      </c>
      <c r="D1539" s="7" t="s">
        <v>6081</v>
      </c>
      <c r="E1539" s="7">
        <v>23600.115229999999</v>
      </c>
      <c r="F1539" s="7">
        <v>27502.376950000002</v>
      </c>
      <c r="G1539" s="7">
        <v>19175.738280000001</v>
      </c>
      <c r="H1539" s="7">
        <v>22411.533200000002</v>
      </c>
      <c r="I1539" s="7">
        <v>34293.371090000001</v>
      </c>
      <c r="J1539" s="7">
        <v>55312.847659999999</v>
      </c>
    </row>
    <row r="1540" spans="1:10" x14ac:dyDescent="0.2">
      <c r="A1540" s="7" t="s">
        <v>6082</v>
      </c>
      <c r="B1540" s="7" t="s">
        <v>6083</v>
      </c>
      <c r="C1540" s="7" t="s">
        <v>6084</v>
      </c>
      <c r="D1540" s="7" t="s">
        <v>6085</v>
      </c>
      <c r="E1540" s="7">
        <v>31571.019530000001</v>
      </c>
      <c r="F1540" s="7">
        <v>8030.5341799999997</v>
      </c>
      <c r="G1540" s="7">
        <v>4191.6679690000001</v>
      </c>
      <c r="H1540" s="7">
        <v>21639.351559999999</v>
      </c>
      <c r="I1540" s="7">
        <v>7836.0581050000001</v>
      </c>
      <c r="J1540" s="7">
        <v>8457.7070309999999</v>
      </c>
    </row>
    <row r="1541" spans="1:10" x14ac:dyDescent="0.2">
      <c r="A1541" s="7" t="s">
        <v>6086</v>
      </c>
      <c r="B1541" s="7" t="s">
        <v>6087</v>
      </c>
      <c r="C1541" s="7" t="s">
        <v>6088</v>
      </c>
      <c r="D1541" s="7" t="s">
        <v>6089</v>
      </c>
      <c r="E1541" s="7">
        <v>7101.765625</v>
      </c>
      <c r="F1541" s="7">
        <v>19983.029299999998</v>
      </c>
      <c r="G1541" s="7">
        <v>11190.585940000001</v>
      </c>
      <c r="H1541" s="7">
        <v>20001.76367</v>
      </c>
      <c r="I1541" s="7">
        <v>38598.570310000003</v>
      </c>
      <c r="J1541" s="7">
        <v>28567.394530000001</v>
      </c>
    </row>
    <row r="1542" spans="1:10" x14ac:dyDescent="0.2">
      <c r="A1542" s="7" t="s">
        <v>6090</v>
      </c>
      <c r="B1542" s="7" t="s">
        <v>6091</v>
      </c>
      <c r="C1542" s="7" t="s">
        <v>6092</v>
      </c>
      <c r="D1542" s="7" t="s">
        <v>6093</v>
      </c>
      <c r="E1542" s="7">
        <v>5742.4580079999996</v>
      </c>
      <c r="F1542" s="7">
        <v>32466.36133</v>
      </c>
      <c r="G1542" s="7">
        <v>17737.144530000001</v>
      </c>
      <c r="H1542" s="7">
        <v>39412.898439999997</v>
      </c>
      <c r="I1542" s="7">
        <v>17694.761719999999</v>
      </c>
      <c r="J1542" s="7">
        <v>9401.1582030000009</v>
      </c>
    </row>
    <row r="1543" spans="1:10" x14ac:dyDescent="0.2">
      <c r="A1543" s="7" t="s">
        <v>6094</v>
      </c>
      <c r="B1543" s="7" t="s">
        <v>6095</v>
      </c>
      <c r="C1543" s="7" t="s">
        <v>6096</v>
      </c>
      <c r="D1543" s="7" t="s">
        <v>6097</v>
      </c>
      <c r="E1543" s="7">
        <v>6820.0712890000004</v>
      </c>
      <c r="F1543" s="7">
        <v>6396.6259769999997</v>
      </c>
      <c r="G1543" s="7">
        <v>6079.6064450000003</v>
      </c>
      <c r="H1543" s="7">
        <v>16285.39063</v>
      </c>
      <c r="I1543" s="7">
        <v>7067.5478519999997</v>
      </c>
      <c r="J1543" s="7">
        <v>9267.3476559999999</v>
      </c>
    </row>
    <row r="1544" spans="1:10" x14ac:dyDescent="0.2">
      <c r="A1544" s="7" t="s">
        <v>6098</v>
      </c>
      <c r="B1544" s="7" t="s">
        <v>6099</v>
      </c>
      <c r="C1544" s="7" t="s">
        <v>6100</v>
      </c>
      <c r="D1544" s="7" t="s">
        <v>6101</v>
      </c>
      <c r="E1544" s="7">
        <v>7152.6318359999996</v>
      </c>
      <c r="F1544" s="7">
        <v>6110.6845700000003</v>
      </c>
      <c r="G1544" s="7">
        <v>23466.08008</v>
      </c>
      <c r="H1544" s="7">
        <v>17652.265630000002</v>
      </c>
      <c r="I1544" s="7">
        <v>13805.5918</v>
      </c>
      <c r="J1544" s="7">
        <v>21487.068360000001</v>
      </c>
    </row>
    <row r="1545" spans="1:10" x14ac:dyDescent="0.2">
      <c r="A1545" s="7" t="s">
        <v>6102</v>
      </c>
      <c r="B1545" s="7" t="s">
        <v>6103</v>
      </c>
      <c r="C1545" s="7" t="s">
        <v>5990</v>
      </c>
      <c r="D1545" s="7" t="s">
        <v>6104</v>
      </c>
      <c r="E1545" s="7">
        <v>162479</v>
      </c>
      <c r="F1545" s="7">
        <v>167810.75</v>
      </c>
      <c r="G1545" s="7">
        <v>104282.50780000001</v>
      </c>
      <c r="H1545" s="7">
        <v>172368.5</v>
      </c>
      <c r="I1545" s="7">
        <v>103545.94530000001</v>
      </c>
      <c r="J1545" s="7">
        <v>140461.04689999999</v>
      </c>
    </row>
    <row r="1546" spans="1:10" x14ac:dyDescent="0.2">
      <c r="A1546" s="7" t="s">
        <v>6105</v>
      </c>
      <c r="B1546" s="7" t="s">
        <v>6106</v>
      </c>
      <c r="C1546" s="7" t="s">
        <v>6107</v>
      </c>
      <c r="D1546" s="7" t="s">
        <v>6108</v>
      </c>
      <c r="E1546" s="7">
        <v>32179.472659999999</v>
      </c>
      <c r="F1546" s="7">
        <v>41862.699220000002</v>
      </c>
      <c r="G1546" s="7">
        <v>43987.339840000001</v>
      </c>
      <c r="H1546" s="7">
        <v>42451.796880000002</v>
      </c>
      <c r="I1546" s="7">
        <v>50306.539060000003</v>
      </c>
      <c r="J1546" s="7">
        <v>39217.652340000001</v>
      </c>
    </row>
    <row r="1547" spans="1:10" x14ac:dyDescent="0.2">
      <c r="A1547" s="7" t="s">
        <v>6109</v>
      </c>
      <c r="B1547" s="7" t="s">
        <v>6110</v>
      </c>
      <c r="C1547" s="7" t="s">
        <v>6111</v>
      </c>
      <c r="D1547" s="7" t="s">
        <v>6112</v>
      </c>
      <c r="E1547" s="7">
        <v>27077.042969999999</v>
      </c>
      <c r="F1547" s="7">
        <v>35110.140630000002</v>
      </c>
      <c r="G1547" s="7">
        <v>34201.828130000002</v>
      </c>
      <c r="H1547" s="7">
        <v>39129.425779999998</v>
      </c>
      <c r="I1547" s="7">
        <v>31665.720700000002</v>
      </c>
      <c r="J1547" s="7">
        <v>33189.777340000001</v>
      </c>
    </row>
    <row r="1548" spans="1:10" x14ac:dyDescent="0.2">
      <c r="A1548" s="7" t="s">
        <v>6113</v>
      </c>
      <c r="B1548" s="7" t="s">
        <v>6114</v>
      </c>
      <c r="C1548" s="7" t="s">
        <v>6115</v>
      </c>
      <c r="D1548" s="7" t="s">
        <v>6116</v>
      </c>
      <c r="E1548" s="7">
        <v>8210.9091800000006</v>
      </c>
      <c r="F1548" s="7">
        <v>37986.597659999999</v>
      </c>
      <c r="G1548" s="7">
        <v>29032.765630000002</v>
      </c>
      <c r="H1548" s="7">
        <v>13338.28613</v>
      </c>
      <c r="I1548" s="7">
        <v>24353.66992</v>
      </c>
      <c r="J1548" s="7">
        <v>12180.132809999999</v>
      </c>
    </row>
    <row r="1549" spans="1:10" x14ac:dyDescent="0.2">
      <c r="A1549" s="7" t="s">
        <v>6117</v>
      </c>
      <c r="B1549" s="7" t="s">
        <v>6118</v>
      </c>
      <c r="C1549" s="7" t="s">
        <v>6119</v>
      </c>
      <c r="D1549" s="7" t="s">
        <v>6120</v>
      </c>
      <c r="E1549" s="7">
        <v>398912.09379999997</v>
      </c>
      <c r="F1549" s="7">
        <v>301053.78129999997</v>
      </c>
      <c r="G1549" s="7">
        <v>661197.4375</v>
      </c>
      <c r="H1549" s="7">
        <v>154369.45310000001</v>
      </c>
      <c r="I1549" s="7">
        <v>442623.28129999997</v>
      </c>
      <c r="J1549" s="7">
        <v>204892.17189999999</v>
      </c>
    </row>
    <row r="1550" spans="1:10" x14ac:dyDescent="0.2">
      <c r="A1550" s="7" t="s">
        <v>6121</v>
      </c>
      <c r="B1550" s="7" t="s">
        <v>6122</v>
      </c>
      <c r="C1550" s="7" t="s">
        <v>6123</v>
      </c>
      <c r="D1550" s="7" t="s">
        <v>6124</v>
      </c>
      <c r="E1550" s="7">
        <v>8106.4575199999999</v>
      </c>
      <c r="F1550" s="7">
        <v>7184.751953</v>
      </c>
      <c r="G1550" s="7">
        <v>10405.994140000001</v>
      </c>
      <c r="H1550" s="7">
        <v>10924.36133</v>
      </c>
      <c r="I1550" s="7">
        <v>6406.6259769999997</v>
      </c>
      <c r="J1550" s="7">
        <v>10842.693359999999</v>
      </c>
    </row>
    <row r="1551" spans="1:10" x14ac:dyDescent="0.2">
      <c r="A1551" s="7" t="s">
        <v>6125</v>
      </c>
      <c r="B1551" s="7" t="s">
        <v>6126</v>
      </c>
      <c r="C1551" s="7" t="s">
        <v>6127</v>
      </c>
      <c r="D1551" s="7" t="s">
        <v>6128</v>
      </c>
      <c r="E1551" s="7">
        <v>97693.570309999996</v>
      </c>
      <c r="F1551" s="7">
        <v>137015.60939999999</v>
      </c>
      <c r="G1551" s="7">
        <v>139578.76560000001</v>
      </c>
      <c r="H1551" s="7">
        <v>69265.78125</v>
      </c>
      <c r="I1551" s="7">
        <v>126971.9375</v>
      </c>
      <c r="J1551" s="7">
        <v>114117.6719</v>
      </c>
    </row>
    <row r="1552" spans="1:10" x14ac:dyDescent="0.2">
      <c r="A1552" s="7" t="s">
        <v>6129</v>
      </c>
      <c r="B1552" s="7" t="s">
        <v>6130</v>
      </c>
      <c r="C1552" s="7" t="s">
        <v>6131</v>
      </c>
      <c r="D1552" s="7" t="s">
        <v>6132</v>
      </c>
      <c r="E1552" s="7">
        <v>10300.601559999999</v>
      </c>
      <c r="F1552" s="7">
        <v>7101.0317379999997</v>
      </c>
      <c r="G1552" s="7">
        <v>7368.8403319999998</v>
      </c>
      <c r="H1552" s="7">
        <v>10797.06445</v>
      </c>
      <c r="I1552" s="7">
        <v>13229.648440000001</v>
      </c>
      <c r="J1552" s="7">
        <v>5999.2216799999997</v>
      </c>
    </row>
    <row r="1553" spans="1:10" x14ac:dyDescent="0.2">
      <c r="A1553" s="7" t="s">
        <v>6133</v>
      </c>
      <c r="B1553" s="7" t="s">
        <v>6134</v>
      </c>
      <c r="C1553" s="7" t="s">
        <v>6135</v>
      </c>
      <c r="D1553" s="7" t="s">
        <v>6136</v>
      </c>
      <c r="E1553" s="7">
        <v>17318.240229999999</v>
      </c>
      <c r="F1553" s="7">
        <v>21921.978520000001</v>
      </c>
      <c r="G1553" s="7">
        <v>18115.1875</v>
      </c>
      <c r="H1553" s="7">
        <v>28754.003909999999</v>
      </c>
      <c r="I1553" s="7">
        <v>15378.52637</v>
      </c>
      <c r="J1553" s="7">
        <v>11505.721680000001</v>
      </c>
    </row>
    <row r="1554" spans="1:10" x14ac:dyDescent="0.2">
      <c r="A1554" s="7" t="s">
        <v>6137</v>
      </c>
      <c r="B1554" s="7" t="s">
        <v>6138</v>
      </c>
      <c r="C1554" s="7" t="s">
        <v>6139</v>
      </c>
      <c r="D1554" s="7" t="s">
        <v>6140</v>
      </c>
      <c r="E1554" s="7">
        <v>62520.539060000003</v>
      </c>
      <c r="F1554" s="7">
        <v>48615.542970000002</v>
      </c>
      <c r="G1554" s="7">
        <v>66694.296879999994</v>
      </c>
      <c r="H1554" s="7">
        <v>43540.175779999998</v>
      </c>
      <c r="I1554" s="7">
        <v>42142.507810000003</v>
      </c>
      <c r="J1554" s="7">
        <v>36965.664060000003</v>
      </c>
    </row>
    <row r="1555" spans="1:10" x14ac:dyDescent="0.2">
      <c r="A1555" s="7" t="s">
        <v>6141</v>
      </c>
      <c r="B1555" s="7" t="s">
        <v>6142</v>
      </c>
      <c r="C1555" s="7" t="s">
        <v>6143</v>
      </c>
      <c r="D1555" s="7" t="s">
        <v>6144</v>
      </c>
      <c r="E1555" s="7">
        <v>45088.472659999999</v>
      </c>
      <c r="F1555" s="7">
        <v>82094.15625</v>
      </c>
      <c r="G1555" s="7">
        <v>5986.4438479999999</v>
      </c>
      <c r="H1555" s="7">
        <v>12297.027340000001</v>
      </c>
      <c r="I1555" s="7">
        <v>6108.9638670000004</v>
      </c>
      <c r="J1555" s="7">
        <v>11635.31445</v>
      </c>
    </row>
    <row r="1556" spans="1:10" x14ac:dyDescent="0.2">
      <c r="A1556" s="7" t="s">
        <v>6145</v>
      </c>
      <c r="B1556" s="7" t="s">
        <v>6146</v>
      </c>
      <c r="C1556" s="7" t="s">
        <v>6147</v>
      </c>
      <c r="D1556" s="7" t="s">
        <v>6148</v>
      </c>
      <c r="E1556" s="7">
        <v>41123.484380000002</v>
      </c>
      <c r="F1556" s="7">
        <v>36166.488279999998</v>
      </c>
      <c r="G1556" s="7">
        <v>36164.066409999999</v>
      </c>
      <c r="H1556" s="7">
        <v>47955.851560000003</v>
      </c>
      <c r="I1556" s="7">
        <v>32739.511719999999</v>
      </c>
      <c r="J1556" s="7">
        <v>33166.492189999997</v>
      </c>
    </row>
    <row r="1557" spans="1:10" x14ac:dyDescent="0.2">
      <c r="A1557" s="7" t="s">
        <v>6149</v>
      </c>
      <c r="B1557" s="7" t="s">
        <v>110</v>
      </c>
      <c r="C1557" s="7" t="s">
        <v>6150</v>
      </c>
      <c r="D1557" s="7" t="s">
        <v>6151</v>
      </c>
      <c r="E1557" s="7">
        <v>16392.734380000002</v>
      </c>
      <c r="F1557" s="7">
        <v>23208.296880000002</v>
      </c>
      <c r="G1557" s="7">
        <v>14132.2793</v>
      </c>
      <c r="H1557" s="7">
        <v>10516.71875</v>
      </c>
      <c r="I1557" s="7">
        <v>16142.93262</v>
      </c>
      <c r="J1557" s="7">
        <v>10390.316409999999</v>
      </c>
    </row>
    <row r="1558" spans="1:10" x14ac:dyDescent="0.2">
      <c r="A1558" s="7" t="s">
        <v>6152</v>
      </c>
      <c r="B1558" s="7" t="s">
        <v>6153</v>
      </c>
      <c r="C1558" s="7" t="s">
        <v>6154</v>
      </c>
      <c r="D1558" s="7" t="s">
        <v>6155</v>
      </c>
      <c r="E1558" s="7">
        <v>45400.171880000002</v>
      </c>
      <c r="F1558" s="7">
        <v>11908.01074</v>
      </c>
      <c r="G1558" s="7">
        <v>3812.6220699999999</v>
      </c>
      <c r="H1558" s="7">
        <v>7831.6806640000004</v>
      </c>
      <c r="I1558" s="7">
        <v>3890.6520999999998</v>
      </c>
      <c r="J1558" s="7">
        <v>7410.251953</v>
      </c>
    </row>
    <row r="1559" spans="1:10" x14ac:dyDescent="0.2">
      <c r="A1559" s="7" t="s">
        <v>6156</v>
      </c>
      <c r="B1559" s="7" t="s">
        <v>6157</v>
      </c>
      <c r="C1559" s="7" t="s">
        <v>6158</v>
      </c>
      <c r="D1559" s="7" t="s">
        <v>6159</v>
      </c>
      <c r="E1559" s="7">
        <v>8413484</v>
      </c>
      <c r="F1559" s="7">
        <v>6908675</v>
      </c>
      <c r="G1559" s="7">
        <v>4073757.75</v>
      </c>
      <c r="H1559" s="7">
        <v>4154492.5</v>
      </c>
      <c r="I1559" s="7">
        <v>5865813.5</v>
      </c>
      <c r="J1559" s="7">
        <v>5188315</v>
      </c>
    </row>
    <row r="1560" spans="1:10" x14ac:dyDescent="0.2">
      <c r="A1560" s="7" t="s">
        <v>6160</v>
      </c>
      <c r="B1560" s="7" t="s">
        <v>6161</v>
      </c>
      <c r="C1560" s="7" t="s">
        <v>6162</v>
      </c>
      <c r="D1560" s="7" t="s">
        <v>6163</v>
      </c>
      <c r="E1560" s="7">
        <v>60447.105470000002</v>
      </c>
      <c r="F1560" s="7">
        <v>73971.164059999996</v>
      </c>
      <c r="G1560" s="7">
        <v>64435.289060000003</v>
      </c>
      <c r="H1560" s="7">
        <v>43714.25</v>
      </c>
      <c r="I1560" s="7">
        <v>86471.101559999996</v>
      </c>
      <c r="J1560" s="7">
        <v>85466.015629999994</v>
      </c>
    </row>
    <row r="1561" spans="1:10" x14ac:dyDescent="0.2">
      <c r="A1561" s="7" t="s">
        <v>6164</v>
      </c>
      <c r="B1561" s="7" t="s">
        <v>6165</v>
      </c>
      <c r="C1561" s="7" t="s">
        <v>6166</v>
      </c>
      <c r="D1561" s="7" t="s">
        <v>6167</v>
      </c>
      <c r="E1561" s="7">
        <v>162191.42189999999</v>
      </c>
      <c r="F1561" s="7">
        <v>153580.2188</v>
      </c>
      <c r="G1561" s="7">
        <v>109161.44530000001</v>
      </c>
      <c r="H1561" s="7">
        <v>133684.625</v>
      </c>
      <c r="I1561" s="7">
        <v>98776.65625</v>
      </c>
      <c r="J1561" s="7">
        <v>96665.460940000004</v>
      </c>
    </row>
    <row r="1562" spans="1:10" x14ac:dyDescent="0.2">
      <c r="A1562" s="7" t="s">
        <v>6168</v>
      </c>
      <c r="B1562" s="7" t="s">
        <v>6169</v>
      </c>
      <c r="C1562" s="7" t="s">
        <v>6170</v>
      </c>
      <c r="D1562" s="7" t="s">
        <v>6171</v>
      </c>
      <c r="E1562" s="7">
        <v>276714.8125</v>
      </c>
      <c r="F1562" s="7">
        <v>323266.71879999997</v>
      </c>
      <c r="G1562" s="7">
        <v>235870.8125</v>
      </c>
      <c r="H1562" s="7">
        <v>211527.76560000001</v>
      </c>
      <c r="I1562" s="7">
        <v>199200.375</v>
      </c>
      <c r="J1562" s="7">
        <v>286662.21879999997</v>
      </c>
    </row>
    <row r="1563" spans="1:10" x14ac:dyDescent="0.2">
      <c r="A1563" s="7" t="s">
        <v>6172</v>
      </c>
      <c r="B1563" s="7" t="s">
        <v>6173</v>
      </c>
      <c r="C1563" s="7" t="s">
        <v>6174</v>
      </c>
      <c r="D1563" s="7" t="s">
        <v>6175</v>
      </c>
      <c r="E1563" s="7">
        <v>8584.8515630000002</v>
      </c>
      <c r="F1563" s="7">
        <v>8520.2285159999992</v>
      </c>
      <c r="G1563" s="7">
        <v>10957.77441</v>
      </c>
      <c r="H1563" s="7">
        <v>15308.38867</v>
      </c>
      <c r="I1563" s="7">
        <v>5618.1025390000004</v>
      </c>
      <c r="J1563" s="7">
        <v>6204.8647460000002</v>
      </c>
    </row>
    <row r="1564" spans="1:10" x14ac:dyDescent="0.2">
      <c r="A1564" s="7" t="s">
        <v>6176</v>
      </c>
      <c r="B1564" s="7" t="s">
        <v>6177</v>
      </c>
      <c r="C1564" s="7" t="s">
        <v>6178</v>
      </c>
      <c r="D1564" s="7" t="s">
        <v>6179</v>
      </c>
      <c r="E1564" s="7">
        <v>8817.6582030000009</v>
      </c>
      <c r="F1564" s="7">
        <v>8566.8818360000005</v>
      </c>
      <c r="G1564" s="7">
        <v>32152.052729999999</v>
      </c>
      <c r="H1564" s="7">
        <v>7485.390625</v>
      </c>
      <c r="I1564" s="7">
        <v>57256.855470000002</v>
      </c>
      <c r="J1564" s="7">
        <v>86082.40625</v>
      </c>
    </row>
    <row r="1565" spans="1:10" x14ac:dyDescent="0.2">
      <c r="A1565" s="7" t="s">
        <v>6180</v>
      </c>
      <c r="B1565" s="7" t="s">
        <v>6181</v>
      </c>
      <c r="C1565" s="7" t="s">
        <v>6182</v>
      </c>
      <c r="D1565" s="7" t="s">
        <v>6183</v>
      </c>
      <c r="E1565" s="7">
        <v>305085.78129999997</v>
      </c>
      <c r="F1565" s="7">
        <v>240247.6563</v>
      </c>
      <c r="G1565" s="7">
        <v>215259.26560000001</v>
      </c>
      <c r="H1565" s="7">
        <v>278732.125</v>
      </c>
      <c r="I1565" s="7">
        <v>234860.39060000001</v>
      </c>
      <c r="J1565" s="7">
        <v>206965.5938</v>
      </c>
    </row>
    <row r="1566" spans="1:10" x14ac:dyDescent="0.2">
      <c r="A1566" s="7" t="s">
        <v>6184</v>
      </c>
      <c r="B1566" s="7" t="s">
        <v>6185</v>
      </c>
      <c r="C1566" s="7" t="s">
        <v>6186</v>
      </c>
      <c r="D1566" s="7" t="s">
        <v>6187</v>
      </c>
      <c r="E1566" s="7">
        <v>42428.644529999998</v>
      </c>
      <c r="F1566" s="7">
        <v>30852.734380000002</v>
      </c>
      <c r="G1566" s="7">
        <v>39070.21875</v>
      </c>
      <c r="H1566" s="7">
        <v>23367.15625</v>
      </c>
      <c r="I1566" s="7">
        <v>39816.207029999998</v>
      </c>
      <c r="J1566" s="7">
        <v>32950.9375</v>
      </c>
    </row>
    <row r="1567" spans="1:10" x14ac:dyDescent="0.2">
      <c r="A1567" s="7" t="s">
        <v>6188</v>
      </c>
      <c r="B1567" s="7" t="s">
        <v>6189</v>
      </c>
      <c r="C1567" s="7" t="s">
        <v>6190</v>
      </c>
      <c r="D1567" s="7" t="s">
        <v>6191</v>
      </c>
      <c r="E1567" s="7">
        <v>7536.3251950000003</v>
      </c>
      <c r="F1567" s="7">
        <v>11755.3418</v>
      </c>
      <c r="G1567" s="7">
        <v>17129.9375</v>
      </c>
      <c r="H1567" s="7">
        <v>72975.820309999996</v>
      </c>
      <c r="I1567" s="7">
        <v>54948.429689999997</v>
      </c>
      <c r="J1567" s="7">
        <v>58268.421880000002</v>
      </c>
    </row>
    <row r="1568" spans="1:10" x14ac:dyDescent="0.2">
      <c r="A1568" s="7" t="s">
        <v>6192</v>
      </c>
      <c r="B1568" s="7" t="s">
        <v>6193</v>
      </c>
      <c r="C1568" s="7" t="s">
        <v>6194</v>
      </c>
      <c r="D1568" s="7" t="s">
        <v>6195</v>
      </c>
      <c r="E1568" s="7">
        <v>4668.1337890000004</v>
      </c>
      <c r="F1568" s="7">
        <v>40719.515630000002</v>
      </c>
      <c r="G1568" s="7">
        <v>40416.375</v>
      </c>
      <c r="H1568" s="7">
        <v>10082.878909999999</v>
      </c>
      <c r="I1568" s="7">
        <v>7808.7236329999996</v>
      </c>
      <c r="J1568" s="7">
        <v>9540.3125</v>
      </c>
    </row>
    <row r="1569" spans="1:10" x14ac:dyDescent="0.2">
      <c r="A1569" s="7" t="s">
        <v>6196</v>
      </c>
      <c r="B1569" s="7" t="s">
        <v>6197</v>
      </c>
      <c r="C1569" s="7" t="s">
        <v>6198</v>
      </c>
      <c r="D1569" s="7" t="s">
        <v>6199</v>
      </c>
      <c r="E1569" s="7">
        <v>27245.447270000001</v>
      </c>
      <c r="F1569" s="7">
        <v>21539.255860000001</v>
      </c>
      <c r="G1569" s="7">
        <v>31461.291020000001</v>
      </c>
      <c r="H1569" s="7">
        <v>25073.875</v>
      </c>
      <c r="I1569" s="7">
        <v>11034.52246</v>
      </c>
      <c r="J1569" s="7">
        <v>16875.802729999999</v>
      </c>
    </row>
    <row r="1570" spans="1:10" x14ac:dyDescent="0.2">
      <c r="A1570" s="7" t="s">
        <v>6200</v>
      </c>
      <c r="B1570" s="7" t="s">
        <v>6201</v>
      </c>
      <c r="C1570" s="7" t="s">
        <v>6202</v>
      </c>
      <c r="D1570" s="7" t="s">
        <v>6203</v>
      </c>
      <c r="E1570" s="7">
        <v>42681.097659999999</v>
      </c>
      <c r="F1570" s="7">
        <v>40169.972659999999</v>
      </c>
      <c r="G1570" s="7">
        <v>49313.304689999997</v>
      </c>
      <c r="H1570" s="7">
        <v>64445.964840000001</v>
      </c>
      <c r="I1570" s="7">
        <v>48697.742189999997</v>
      </c>
      <c r="J1570" s="7">
        <v>38080.035159999999</v>
      </c>
    </row>
    <row r="1571" spans="1:10" x14ac:dyDescent="0.2">
      <c r="A1571" s="7" t="s">
        <v>6204</v>
      </c>
      <c r="B1571" s="7" t="s">
        <v>6205</v>
      </c>
      <c r="C1571" s="7" t="s">
        <v>6206</v>
      </c>
      <c r="D1571" s="7" t="s">
        <v>6207</v>
      </c>
      <c r="E1571" s="7">
        <v>6991.2182620000003</v>
      </c>
      <c r="F1571" s="7">
        <v>10462.396479999999</v>
      </c>
      <c r="G1571" s="7">
        <v>23874.560549999998</v>
      </c>
      <c r="H1571" s="7">
        <v>5340.4072269999997</v>
      </c>
      <c r="I1571" s="7">
        <v>43033.972659999999</v>
      </c>
      <c r="J1571" s="7">
        <v>68584.289059999996</v>
      </c>
    </row>
    <row r="1572" spans="1:10" x14ac:dyDescent="0.2">
      <c r="A1572" s="7" t="s">
        <v>6208</v>
      </c>
      <c r="B1572" s="7" t="s">
        <v>6209</v>
      </c>
      <c r="C1572" s="7" t="s">
        <v>6210</v>
      </c>
      <c r="D1572" s="7" t="s">
        <v>6211</v>
      </c>
      <c r="E1572" s="7">
        <v>9174.4101559999999</v>
      </c>
      <c r="F1572" s="7">
        <v>7972.7089839999999</v>
      </c>
      <c r="G1572" s="7">
        <v>7254.7441410000001</v>
      </c>
      <c r="H1572" s="7">
        <v>12122.443359999999</v>
      </c>
      <c r="I1572" s="7">
        <v>7109.2451170000004</v>
      </c>
      <c r="J1572" s="7">
        <v>35240.09375</v>
      </c>
    </row>
    <row r="1573" spans="1:10" x14ac:dyDescent="0.2">
      <c r="A1573" s="7" t="s">
        <v>6212</v>
      </c>
      <c r="B1573" s="7" t="s">
        <v>6213</v>
      </c>
      <c r="C1573" s="7" t="s">
        <v>6214</v>
      </c>
      <c r="D1573" s="7" t="s">
        <v>6215</v>
      </c>
      <c r="E1573" s="7">
        <v>284021.53129999997</v>
      </c>
      <c r="F1573" s="7">
        <v>268076.71879999997</v>
      </c>
      <c r="G1573" s="7">
        <v>204141.01560000001</v>
      </c>
      <c r="H1573" s="7">
        <v>174282.75</v>
      </c>
      <c r="I1573" s="7">
        <v>89640.554690000004</v>
      </c>
      <c r="J1573" s="7">
        <v>205978.0313</v>
      </c>
    </row>
    <row r="1574" spans="1:10" x14ac:dyDescent="0.2">
      <c r="A1574" s="7" t="s">
        <v>6216</v>
      </c>
      <c r="B1574" s="7" t="s">
        <v>6217</v>
      </c>
      <c r="C1574" s="7" t="s">
        <v>6218</v>
      </c>
      <c r="D1574" s="7" t="s">
        <v>6219</v>
      </c>
      <c r="E1574" s="7">
        <v>44059.484380000002</v>
      </c>
      <c r="F1574" s="7">
        <v>56089.277340000001</v>
      </c>
      <c r="G1574" s="7">
        <v>52738.179689999997</v>
      </c>
      <c r="H1574" s="7">
        <v>48586.675779999998</v>
      </c>
      <c r="I1574" s="7">
        <v>48496.710939999997</v>
      </c>
      <c r="J1574" s="7">
        <v>56229.304689999997</v>
      </c>
    </row>
    <row r="1575" spans="1:10" x14ac:dyDescent="0.2">
      <c r="A1575" s="7" t="s">
        <v>6220</v>
      </c>
      <c r="B1575" s="7" t="s">
        <v>6221</v>
      </c>
      <c r="C1575" s="7" t="s">
        <v>6222</v>
      </c>
      <c r="D1575" s="7" t="s">
        <v>6223</v>
      </c>
      <c r="E1575" s="7">
        <v>251324.26560000001</v>
      </c>
      <c r="F1575" s="7">
        <v>237678.89060000001</v>
      </c>
      <c r="G1575" s="7">
        <v>207182.125</v>
      </c>
      <c r="H1575" s="7">
        <v>218248.20310000001</v>
      </c>
      <c r="I1575" s="7">
        <v>241316.82810000001</v>
      </c>
      <c r="J1575" s="7">
        <v>189589.0313</v>
      </c>
    </row>
    <row r="1576" spans="1:10" x14ac:dyDescent="0.2">
      <c r="A1576" s="7" t="s">
        <v>6224</v>
      </c>
      <c r="B1576" s="7" t="s">
        <v>6225</v>
      </c>
      <c r="C1576" s="7" t="s">
        <v>6226</v>
      </c>
      <c r="D1576" s="7" t="s">
        <v>6227</v>
      </c>
      <c r="E1576" s="7">
        <v>5545.2436520000001</v>
      </c>
      <c r="F1576" s="7">
        <v>8293.8632809999999</v>
      </c>
      <c r="G1576" s="7">
        <v>38479.589840000001</v>
      </c>
      <c r="H1576" s="7">
        <v>24707.89258</v>
      </c>
      <c r="I1576" s="7">
        <v>46242.269529999998</v>
      </c>
      <c r="J1576" s="7">
        <v>45672.675779999998</v>
      </c>
    </row>
    <row r="1577" spans="1:10" x14ac:dyDescent="0.2">
      <c r="A1577" s="7" t="s">
        <v>6228</v>
      </c>
      <c r="B1577" s="7" t="s">
        <v>6229</v>
      </c>
      <c r="C1577" s="7" t="s">
        <v>6230</v>
      </c>
      <c r="D1577" s="7" t="s">
        <v>6231</v>
      </c>
      <c r="E1577" s="7">
        <v>24192.289059999999</v>
      </c>
      <c r="F1577" s="7">
        <v>27545.480469999999</v>
      </c>
      <c r="G1577" s="7">
        <v>13401.61133</v>
      </c>
      <c r="H1577" s="7">
        <v>10671.57324</v>
      </c>
      <c r="I1577" s="7">
        <v>12749.14453</v>
      </c>
      <c r="J1577" s="7">
        <v>21126.011719999999</v>
      </c>
    </row>
    <row r="1578" spans="1:10" x14ac:dyDescent="0.2">
      <c r="A1578" s="7" t="s">
        <v>6232</v>
      </c>
      <c r="B1578" s="7" t="s">
        <v>6233</v>
      </c>
      <c r="C1578" s="7" t="s">
        <v>6234</v>
      </c>
      <c r="D1578" s="7" t="s">
        <v>6235</v>
      </c>
      <c r="E1578" s="7">
        <v>151335.1875</v>
      </c>
      <c r="F1578" s="7">
        <v>138332.3438</v>
      </c>
      <c r="G1578" s="7">
        <v>155565.9375</v>
      </c>
      <c r="H1578" s="7">
        <v>169862.48439999999</v>
      </c>
      <c r="I1578" s="7">
        <v>59990.835939999997</v>
      </c>
      <c r="J1578" s="7">
        <v>26658.564450000002</v>
      </c>
    </row>
    <row r="1579" spans="1:10" x14ac:dyDescent="0.2">
      <c r="A1579" s="7" t="s">
        <v>6236</v>
      </c>
      <c r="B1579" s="7" t="s">
        <v>6237</v>
      </c>
      <c r="C1579" s="7" t="s">
        <v>6238</v>
      </c>
      <c r="D1579" s="7" t="s">
        <v>6239</v>
      </c>
      <c r="E1579" s="7">
        <v>286084.15629999997</v>
      </c>
      <c r="F1579" s="7">
        <v>175816.4375</v>
      </c>
      <c r="G1579" s="7">
        <v>173054.42189999999</v>
      </c>
      <c r="H1579" s="7">
        <v>285459</v>
      </c>
      <c r="I1579" s="7">
        <v>206424.4063</v>
      </c>
      <c r="J1579" s="7">
        <v>244461.6563</v>
      </c>
    </row>
    <row r="1580" spans="1:10" x14ac:dyDescent="0.2">
      <c r="A1580" s="7" t="s">
        <v>6240</v>
      </c>
      <c r="B1580" s="7" t="s">
        <v>6241</v>
      </c>
      <c r="C1580" s="7" t="s">
        <v>6242</v>
      </c>
      <c r="D1580" s="7" t="s">
        <v>6243</v>
      </c>
      <c r="E1580" s="7">
        <v>10480.325199999999</v>
      </c>
      <c r="F1580" s="7">
        <v>14922.95996</v>
      </c>
      <c r="G1580" s="7">
        <v>11780.47559</v>
      </c>
      <c r="H1580" s="7">
        <v>17467.41992</v>
      </c>
      <c r="I1580" s="7">
        <v>15516.2832</v>
      </c>
      <c r="J1580" s="7">
        <v>9692.5253909999992</v>
      </c>
    </row>
    <row r="1581" spans="1:10" x14ac:dyDescent="0.2">
      <c r="A1581" s="7" t="s">
        <v>6244</v>
      </c>
      <c r="B1581" s="7" t="s">
        <v>6245</v>
      </c>
      <c r="C1581" s="7" t="s">
        <v>6246</v>
      </c>
      <c r="D1581" s="7" t="s">
        <v>6247</v>
      </c>
      <c r="E1581" s="7">
        <v>15200.18555</v>
      </c>
      <c r="F1581" s="7">
        <v>43740.996090000001</v>
      </c>
      <c r="G1581" s="7">
        <v>28503.966799999998</v>
      </c>
      <c r="H1581" s="7">
        <v>32348.207030000001</v>
      </c>
      <c r="I1581" s="7">
        <v>29630.978520000001</v>
      </c>
      <c r="J1581" s="7">
        <v>32943.667970000002</v>
      </c>
    </row>
    <row r="1582" spans="1:10" x14ac:dyDescent="0.2">
      <c r="A1582" s="7" t="s">
        <v>6248</v>
      </c>
      <c r="B1582" s="7" t="s">
        <v>6249</v>
      </c>
      <c r="C1582" s="7" t="s">
        <v>6250</v>
      </c>
      <c r="D1582" s="7" t="s">
        <v>6251</v>
      </c>
      <c r="E1582" s="7">
        <v>10674.59863</v>
      </c>
      <c r="F1582" s="7">
        <v>11973.32813</v>
      </c>
      <c r="G1582" s="7">
        <v>10307.99512</v>
      </c>
      <c r="H1582" s="7">
        <v>10418.777340000001</v>
      </c>
      <c r="I1582" s="7">
        <v>6110.125</v>
      </c>
      <c r="J1582" s="7">
        <v>11011.30371</v>
      </c>
    </row>
    <row r="1583" spans="1:10" x14ac:dyDescent="0.2">
      <c r="A1583" s="7" t="s">
        <v>6252</v>
      </c>
      <c r="B1583" s="7" t="s">
        <v>6253</v>
      </c>
      <c r="C1583" s="7" t="s">
        <v>6254</v>
      </c>
      <c r="D1583" s="7" t="s">
        <v>6255</v>
      </c>
      <c r="E1583" s="7">
        <v>11347.235350000001</v>
      </c>
      <c r="F1583" s="7">
        <v>13422.48828</v>
      </c>
      <c r="G1583" s="7">
        <v>10670.440430000001</v>
      </c>
      <c r="H1583" s="7">
        <v>24453.492190000001</v>
      </c>
      <c r="I1583" s="7">
        <v>10456.436519999999</v>
      </c>
      <c r="J1583" s="7">
        <v>9571.2988280000009</v>
      </c>
    </row>
    <row r="1584" spans="1:10" x14ac:dyDescent="0.2">
      <c r="A1584" s="7" t="s">
        <v>6256</v>
      </c>
      <c r="B1584" s="7" t="s">
        <v>6257</v>
      </c>
      <c r="C1584" s="7" t="s">
        <v>6258</v>
      </c>
      <c r="D1584" s="7" t="s">
        <v>6259</v>
      </c>
      <c r="E1584" s="7">
        <v>11090.15137</v>
      </c>
      <c r="F1584" s="7">
        <v>4993.8725590000004</v>
      </c>
      <c r="G1584" s="7">
        <v>22303.45117</v>
      </c>
      <c r="H1584" s="7">
        <v>10028.380859999999</v>
      </c>
      <c r="I1584" s="7">
        <v>5881.1757809999999</v>
      </c>
      <c r="J1584" s="7">
        <v>8533.0996090000008</v>
      </c>
    </row>
    <row r="1585" spans="1:10" x14ac:dyDescent="0.2">
      <c r="A1585" s="7" t="s">
        <v>6260</v>
      </c>
      <c r="B1585" s="7" t="s">
        <v>6261</v>
      </c>
      <c r="C1585" s="7" t="s">
        <v>6262</v>
      </c>
      <c r="D1585" s="7" t="s">
        <v>6263</v>
      </c>
      <c r="E1585" s="7">
        <v>18379.01758</v>
      </c>
      <c r="F1585" s="7">
        <v>58831.875</v>
      </c>
      <c r="G1585" s="7">
        <v>60685.792970000002</v>
      </c>
      <c r="H1585" s="7">
        <v>20705.5</v>
      </c>
      <c r="I1585" s="7">
        <v>20238.970700000002</v>
      </c>
      <c r="J1585" s="7">
        <v>58833.339840000001</v>
      </c>
    </row>
    <row r="1586" spans="1:10" x14ac:dyDescent="0.2">
      <c r="A1586" s="7" t="s">
        <v>6264</v>
      </c>
      <c r="B1586" s="7" t="s">
        <v>6265</v>
      </c>
      <c r="C1586" s="7" t="s">
        <v>6266</v>
      </c>
      <c r="D1586" s="7" t="s">
        <v>6267</v>
      </c>
      <c r="E1586" s="7">
        <v>15747.740229999999</v>
      </c>
      <c r="F1586" s="7">
        <v>25505.603520000001</v>
      </c>
      <c r="G1586" s="7">
        <v>9639.7578130000002</v>
      </c>
      <c r="H1586" s="7">
        <v>43479.019529999998</v>
      </c>
      <c r="I1586" s="7">
        <v>17610.90625</v>
      </c>
      <c r="J1586" s="7">
        <v>9115.0605469999991</v>
      </c>
    </row>
    <row r="1587" spans="1:10" x14ac:dyDescent="0.2">
      <c r="A1587" s="7" t="s">
        <v>6268</v>
      </c>
      <c r="B1587" s="7" t="s">
        <v>6269</v>
      </c>
      <c r="C1587" s="7" t="s">
        <v>6270</v>
      </c>
      <c r="D1587" s="7" t="s">
        <v>6271</v>
      </c>
      <c r="E1587" s="7">
        <v>11907.318359999999</v>
      </c>
      <c r="F1587" s="7">
        <v>5324.7182620000003</v>
      </c>
      <c r="G1587" s="7">
        <v>31731.195309999999</v>
      </c>
      <c r="H1587" s="7">
        <v>19030.035159999999</v>
      </c>
      <c r="I1587" s="7">
        <v>23580.566409999999</v>
      </c>
      <c r="J1587" s="7">
        <v>20117.628909999999</v>
      </c>
    </row>
    <row r="1588" spans="1:10" x14ac:dyDescent="0.2">
      <c r="A1588" s="7" t="s">
        <v>6272</v>
      </c>
      <c r="B1588" s="7" t="s">
        <v>6273</v>
      </c>
      <c r="C1588" s="7" t="s">
        <v>6274</v>
      </c>
      <c r="D1588" s="7" t="s">
        <v>6275</v>
      </c>
      <c r="E1588" s="7">
        <v>32717.296880000002</v>
      </c>
      <c r="F1588" s="7">
        <v>24997.675780000001</v>
      </c>
      <c r="G1588" s="7">
        <v>45069.738279999998</v>
      </c>
      <c r="H1588" s="7">
        <v>47804.660159999999</v>
      </c>
      <c r="I1588" s="7">
        <v>43961.417970000002</v>
      </c>
      <c r="J1588" s="7">
        <v>6590.1435549999997</v>
      </c>
    </row>
    <row r="1589" spans="1:10" x14ac:dyDescent="0.2">
      <c r="A1589" s="7" t="s">
        <v>6276</v>
      </c>
      <c r="B1589" s="7" t="s">
        <v>6277</v>
      </c>
      <c r="C1589" s="7" t="s">
        <v>6278</v>
      </c>
      <c r="D1589" s="7" t="s">
        <v>6279</v>
      </c>
      <c r="E1589" s="7">
        <v>19546.275389999999</v>
      </c>
      <c r="F1589" s="7">
        <v>26375.462889999999</v>
      </c>
      <c r="G1589" s="7">
        <v>20807.496090000001</v>
      </c>
      <c r="H1589" s="7">
        <v>25732.472659999999</v>
      </c>
      <c r="I1589" s="7">
        <v>6594.3007809999999</v>
      </c>
      <c r="J1589" s="7">
        <v>11883.85547</v>
      </c>
    </row>
    <row r="1590" spans="1:10" x14ac:dyDescent="0.2">
      <c r="A1590" s="7" t="s">
        <v>6280</v>
      </c>
      <c r="B1590" s="7" t="s">
        <v>6281</v>
      </c>
      <c r="C1590" s="7" t="s">
        <v>6282</v>
      </c>
      <c r="D1590" s="7" t="s">
        <v>6283</v>
      </c>
      <c r="E1590" s="7">
        <v>22865.335940000001</v>
      </c>
      <c r="F1590" s="7">
        <v>34020.40625</v>
      </c>
      <c r="G1590" s="7">
        <v>30846.714840000001</v>
      </c>
      <c r="H1590" s="7">
        <v>30107.091799999998</v>
      </c>
      <c r="I1590" s="7">
        <v>11755.05078</v>
      </c>
      <c r="J1590" s="7">
        <v>10203.964840000001</v>
      </c>
    </row>
    <row r="1591" spans="1:10" x14ac:dyDescent="0.2">
      <c r="A1591" s="7" t="s">
        <v>6284</v>
      </c>
      <c r="B1591" s="7" t="s">
        <v>6285</v>
      </c>
      <c r="C1591" s="7" t="s">
        <v>6286</v>
      </c>
      <c r="D1591" s="7" t="s">
        <v>6287</v>
      </c>
      <c r="E1591" s="7">
        <v>227531.2188</v>
      </c>
      <c r="F1591" s="7">
        <v>171589.82810000001</v>
      </c>
      <c r="G1591" s="7">
        <v>169656.29689999999</v>
      </c>
      <c r="H1591" s="7">
        <v>157141.89060000001</v>
      </c>
      <c r="I1591" s="7">
        <v>168841.375</v>
      </c>
      <c r="J1591" s="7">
        <v>144332.76560000001</v>
      </c>
    </row>
    <row r="1592" spans="1:10" x14ac:dyDescent="0.2">
      <c r="A1592" s="7" t="s">
        <v>6288</v>
      </c>
      <c r="B1592" s="7" t="s">
        <v>6289</v>
      </c>
      <c r="C1592" s="7" t="s">
        <v>6290</v>
      </c>
      <c r="D1592" s="7" t="s">
        <v>6291</v>
      </c>
      <c r="E1592" s="7">
        <v>7765.8793949999999</v>
      </c>
      <c r="F1592" s="7">
        <v>10110.958979999999</v>
      </c>
      <c r="G1592" s="7">
        <v>12701.97949</v>
      </c>
      <c r="H1592" s="7">
        <v>6935.7055659999996</v>
      </c>
      <c r="I1592" s="7">
        <v>4629.5078130000002</v>
      </c>
      <c r="J1592" s="7">
        <v>11463.561519999999</v>
      </c>
    </row>
    <row r="1593" spans="1:10" x14ac:dyDescent="0.2">
      <c r="A1593" s="7" t="s">
        <v>6292</v>
      </c>
      <c r="B1593" s="7" t="s">
        <v>6293</v>
      </c>
      <c r="C1593" s="7" t="s">
        <v>6294</v>
      </c>
      <c r="D1593" s="7" t="s">
        <v>6295</v>
      </c>
      <c r="E1593" s="7">
        <v>11745.61133</v>
      </c>
      <c r="F1593" s="7">
        <v>34599.699220000002</v>
      </c>
      <c r="G1593" s="7">
        <v>19579.792969999999</v>
      </c>
      <c r="H1593" s="7">
        <v>6664.935547</v>
      </c>
      <c r="I1593" s="7">
        <v>42232.046880000002</v>
      </c>
      <c r="J1593" s="7">
        <v>36952.496090000001</v>
      </c>
    </row>
    <row r="1594" spans="1:10" x14ac:dyDescent="0.2">
      <c r="A1594" s="7" t="s">
        <v>6296</v>
      </c>
      <c r="B1594" s="7" t="s">
        <v>6297</v>
      </c>
      <c r="C1594" s="7" t="s">
        <v>6298</v>
      </c>
      <c r="D1594" s="7" t="s">
        <v>6299</v>
      </c>
      <c r="E1594" s="7">
        <v>5402.3134769999997</v>
      </c>
      <c r="F1594" s="7">
        <v>3944.6186520000001</v>
      </c>
      <c r="G1594" s="7">
        <v>7758.2456050000001</v>
      </c>
      <c r="H1594" s="7">
        <v>4126.6850590000004</v>
      </c>
      <c r="I1594" s="7">
        <v>7036.6831050000001</v>
      </c>
      <c r="J1594" s="7">
        <v>3496.2219239999999</v>
      </c>
    </row>
    <row r="1595" spans="1:10" x14ac:dyDescent="0.2">
      <c r="A1595" s="7" t="s">
        <v>6300</v>
      </c>
      <c r="B1595" s="7" t="s">
        <v>6301</v>
      </c>
      <c r="C1595" s="7" t="s">
        <v>5234</v>
      </c>
      <c r="D1595" s="7" t="s">
        <v>6302</v>
      </c>
      <c r="E1595" s="7">
        <v>151167.8438</v>
      </c>
      <c r="F1595" s="7">
        <v>178960.45310000001</v>
      </c>
      <c r="G1595" s="7">
        <v>138453.60939999999</v>
      </c>
      <c r="H1595" s="7">
        <v>141455.5625</v>
      </c>
      <c r="I1595" s="7">
        <v>164006.6563</v>
      </c>
      <c r="J1595" s="7">
        <v>154260.01560000001</v>
      </c>
    </row>
    <row r="1596" spans="1:10" x14ac:dyDescent="0.2">
      <c r="A1596" s="7" t="s">
        <v>6303</v>
      </c>
      <c r="B1596" s="7" t="s">
        <v>6304</v>
      </c>
      <c r="C1596" s="7" t="s">
        <v>6305</v>
      </c>
      <c r="D1596" s="7" t="s">
        <v>6306</v>
      </c>
      <c r="E1596" s="7">
        <v>841344.875</v>
      </c>
      <c r="F1596" s="7">
        <v>1017595.625</v>
      </c>
      <c r="G1596" s="7">
        <v>637269.25</v>
      </c>
      <c r="H1596" s="7">
        <v>768778.875</v>
      </c>
      <c r="I1596" s="7">
        <v>789535.3125</v>
      </c>
      <c r="J1596" s="7">
        <v>762369.875</v>
      </c>
    </row>
    <row r="1597" spans="1:10" x14ac:dyDescent="0.2">
      <c r="A1597" s="7" t="s">
        <v>6307</v>
      </c>
      <c r="B1597" s="7" t="s">
        <v>6308</v>
      </c>
      <c r="C1597" s="7" t="s">
        <v>6309</v>
      </c>
      <c r="D1597" s="7" t="s">
        <v>6310</v>
      </c>
      <c r="E1597" s="7">
        <v>22045.318360000001</v>
      </c>
      <c r="F1597" s="7">
        <v>9584.0097659999992</v>
      </c>
      <c r="G1597" s="7">
        <v>5693.7871089999999</v>
      </c>
      <c r="H1597" s="7">
        <v>11695.867190000001</v>
      </c>
      <c r="I1597" s="7">
        <v>32157.460940000001</v>
      </c>
      <c r="J1597" s="7">
        <v>19785.76758</v>
      </c>
    </row>
    <row r="1598" spans="1:10" x14ac:dyDescent="0.2">
      <c r="A1598" s="7" t="s">
        <v>6311</v>
      </c>
      <c r="B1598" s="7" t="s">
        <v>6312</v>
      </c>
      <c r="C1598" s="7" t="s">
        <v>6313</v>
      </c>
      <c r="D1598" s="7" t="s">
        <v>6314</v>
      </c>
      <c r="E1598" s="7">
        <v>236893.2813</v>
      </c>
      <c r="F1598" s="7">
        <v>220145.0938</v>
      </c>
      <c r="G1598" s="7">
        <v>205331.17189999999</v>
      </c>
      <c r="H1598" s="7">
        <v>235291.2188</v>
      </c>
      <c r="I1598" s="7">
        <v>189218.01560000001</v>
      </c>
      <c r="J1598" s="7">
        <v>161667.8438</v>
      </c>
    </row>
    <row r="1599" spans="1:10" x14ac:dyDescent="0.2">
      <c r="A1599" s="7" t="s">
        <v>6315</v>
      </c>
      <c r="B1599" s="7" t="s">
        <v>6316</v>
      </c>
      <c r="C1599" s="7" t="s">
        <v>6317</v>
      </c>
      <c r="D1599" s="7" t="s">
        <v>6318</v>
      </c>
      <c r="E1599" s="7">
        <v>76685.148440000004</v>
      </c>
      <c r="F1599" s="7">
        <v>10877.143550000001</v>
      </c>
      <c r="G1599" s="7">
        <v>57060.761720000002</v>
      </c>
      <c r="H1599" s="7">
        <v>8106.515625</v>
      </c>
      <c r="I1599" s="7">
        <v>7711.5117190000001</v>
      </c>
      <c r="J1599" s="7">
        <v>7677.3183589999999</v>
      </c>
    </row>
    <row r="1600" spans="1:10" x14ac:dyDescent="0.2">
      <c r="A1600" s="7" t="s">
        <v>6319</v>
      </c>
      <c r="B1600" s="7" t="s">
        <v>6320</v>
      </c>
      <c r="C1600" s="7" t="s">
        <v>6321</v>
      </c>
      <c r="D1600" s="7" t="s">
        <v>6322</v>
      </c>
      <c r="E1600" s="7">
        <v>6660.6694340000004</v>
      </c>
      <c r="F1600" s="7">
        <v>7319.8413090000004</v>
      </c>
      <c r="G1600" s="7">
        <v>9992.6894530000009</v>
      </c>
      <c r="H1600" s="7">
        <v>27598.785159999999</v>
      </c>
      <c r="I1600" s="7">
        <v>9792.2783199999994</v>
      </c>
      <c r="J1600" s="7">
        <v>17880.158200000002</v>
      </c>
    </row>
    <row r="1601" spans="1:10" x14ac:dyDescent="0.2">
      <c r="A1601" s="7" t="s">
        <v>6323</v>
      </c>
      <c r="B1601" s="7" t="s">
        <v>6324</v>
      </c>
      <c r="C1601" s="7" t="s">
        <v>6325</v>
      </c>
      <c r="D1601" s="7" t="s">
        <v>6326</v>
      </c>
      <c r="E1601" s="7">
        <v>75941.671879999994</v>
      </c>
      <c r="F1601" s="7">
        <v>93943.726559999996</v>
      </c>
      <c r="G1601" s="7">
        <v>87708.09375</v>
      </c>
      <c r="H1601" s="7">
        <v>88966.90625</v>
      </c>
      <c r="I1601" s="7">
        <v>126465.3594</v>
      </c>
      <c r="J1601" s="7">
        <v>112618.8125</v>
      </c>
    </row>
    <row r="1602" spans="1:10" x14ac:dyDescent="0.2">
      <c r="A1602" s="7" t="s">
        <v>6327</v>
      </c>
      <c r="B1602" s="7" t="s">
        <v>5581</v>
      </c>
      <c r="C1602" s="7" t="s">
        <v>6328</v>
      </c>
      <c r="D1602" s="7" t="s">
        <v>6329</v>
      </c>
      <c r="E1602" s="7">
        <v>465952.40629999997</v>
      </c>
      <c r="F1602" s="7">
        <v>519424.59379999997</v>
      </c>
      <c r="G1602" s="7">
        <v>408208.59379999997</v>
      </c>
      <c r="H1602" s="7">
        <v>542863.5625</v>
      </c>
      <c r="I1602" s="7">
        <v>539027.375</v>
      </c>
      <c r="J1602" s="7">
        <v>635531.3125</v>
      </c>
    </row>
    <row r="1603" spans="1:10" x14ac:dyDescent="0.2">
      <c r="A1603" s="7" t="s">
        <v>6330</v>
      </c>
      <c r="B1603" s="7" t="s">
        <v>6331</v>
      </c>
      <c r="C1603" s="7" t="s">
        <v>6332</v>
      </c>
      <c r="D1603" s="7" t="s">
        <v>6333</v>
      </c>
      <c r="E1603" s="7">
        <v>32518.498049999998</v>
      </c>
      <c r="F1603" s="7">
        <v>33757.183590000001</v>
      </c>
      <c r="G1603" s="7">
        <v>39021.226560000003</v>
      </c>
      <c r="H1603" s="7">
        <v>28189.91992</v>
      </c>
      <c r="I1603" s="7">
        <v>39020.042970000002</v>
      </c>
      <c r="J1603" s="7">
        <v>35781.082029999998</v>
      </c>
    </row>
    <row r="1604" spans="1:10" x14ac:dyDescent="0.2">
      <c r="A1604" s="7" t="s">
        <v>6334</v>
      </c>
      <c r="B1604" s="7" t="s">
        <v>6335</v>
      </c>
      <c r="C1604" s="7" t="s">
        <v>6336</v>
      </c>
      <c r="D1604" s="7" t="s">
        <v>6337</v>
      </c>
      <c r="E1604" s="7">
        <v>14800.45508</v>
      </c>
      <c r="F1604" s="7">
        <v>36203.523439999997</v>
      </c>
      <c r="G1604" s="7">
        <v>52294.316409999999</v>
      </c>
      <c r="H1604" s="7">
        <v>45397.035159999999</v>
      </c>
      <c r="I1604" s="7">
        <v>63040.835939999997</v>
      </c>
      <c r="J1604" s="7">
        <v>36729.117189999997</v>
      </c>
    </row>
    <row r="1605" spans="1:10" x14ac:dyDescent="0.2">
      <c r="A1605" s="7" t="s">
        <v>6338</v>
      </c>
      <c r="B1605" s="7" t="s">
        <v>6339</v>
      </c>
      <c r="C1605" s="7" t="s">
        <v>6340</v>
      </c>
      <c r="D1605" s="7" t="s">
        <v>6341</v>
      </c>
      <c r="E1605" s="7">
        <v>60255.167970000002</v>
      </c>
      <c r="F1605" s="7">
        <v>32231.648440000001</v>
      </c>
      <c r="G1605" s="7">
        <v>64699.96875</v>
      </c>
      <c r="H1605" s="7">
        <v>6875.5249020000001</v>
      </c>
      <c r="I1605" s="7">
        <v>73496.34375</v>
      </c>
      <c r="J1605" s="7">
        <v>61718.113279999998</v>
      </c>
    </row>
    <row r="1606" spans="1:10" x14ac:dyDescent="0.2">
      <c r="A1606" s="7" t="s">
        <v>6342</v>
      </c>
      <c r="B1606" s="7" t="s">
        <v>6343</v>
      </c>
      <c r="C1606" s="7" t="s">
        <v>6344</v>
      </c>
      <c r="D1606" s="7" t="s">
        <v>6345</v>
      </c>
      <c r="E1606" s="7">
        <v>11208.889649999999</v>
      </c>
      <c r="F1606" s="7">
        <v>20821.966799999998</v>
      </c>
      <c r="G1606" s="7">
        <v>26499.496090000001</v>
      </c>
      <c r="H1606" s="7">
        <v>9922.1494139999995</v>
      </c>
      <c r="I1606" s="7">
        <v>32957.539060000003</v>
      </c>
      <c r="J1606" s="7">
        <v>12248.08301</v>
      </c>
    </row>
    <row r="1607" spans="1:10" x14ac:dyDescent="0.2">
      <c r="A1607" s="7" t="s">
        <v>6346</v>
      </c>
      <c r="B1607" s="7" t="s">
        <v>6347</v>
      </c>
      <c r="C1607" s="7" t="s">
        <v>6348</v>
      </c>
      <c r="D1607" s="7" t="s">
        <v>6349</v>
      </c>
      <c r="E1607" s="7">
        <v>83671.6875</v>
      </c>
      <c r="F1607" s="7">
        <v>100250.96090000001</v>
      </c>
      <c r="G1607" s="7">
        <v>87702.375</v>
      </c>
      <c r="H1607" s="7">
        <v>98311.234379999994</v>
      </c>
      <c r="I1607" s="7">
        <v>72834.90625</v>
      </c>
      <c r="J1607" s="7">
        <v>77986.5</v>
      </c>
    </row>
    <row r="1608" spans="1:10" x14ac:dyDescent="0.2">
      <c r="A1608" s="7" t="s">
        <v>6350</v>
      </c>
      <c r="B1608" s="7" t="s">
        <v>6351</v>
      </c>
      <c r="C1608" s="7" t="s">
        <v>6352</v>
      </c>
      <c r="D1608" s="7" t="s">
        <v>6353</v>
      </c>
      <c r="E1608" s="7">
        <v>167476.375</v>
      </c>
      <c r="F1608" s="7">
        <v>114161.0469</v>
      </c>
      <c r="G1608" s="7">
        <v>113202.9219</v>
      </c>
      <c r="H1608" s="7">
        <v>86735.304690000004</v>
      </c>
      <c r="I1608" s="7">
        <v>157844.5313</v>
      </c>
      <c r="J1608" s="7">
        <v>147227.9063</v>
      </c>
    </row>
    <row r="1609" spans="1:10" x14ac:dyDescent="0.2">
      <c r="A1609" s="7" t="s">
        <v>6354</v>
      </c>
      <c r="B1609" s="7" t="s">
        <v>6355</v>
      </c>
      <c r="C1609" s="7" t="s">
        <v>6356</v>
      </c>
      <c r="D1609" s="7" t="s">
        <v>6357</v>
      </c>
      <c r="E1609" s="7">
        <v>41682.835939999997</v>
      </c>
      <c r="F1609" s="7">
        <v>23943.535159999999</v>
      </c>
      <c r="G1609" s="7">
        <v>38127.046880000002</v>
      </c>
      <c r="H1609" s="7">
        <v>7702.2304690000001</v>
      </c>
      <c r="I1609" s="7">
        <v>11556.51074</v>
      </c>
      <c r="J1609" s="7">
        <v>27890.554690000001</v>
      </c>
    </row>
    <row r="1610" spans="1:10" x14ac:dyDescent="0.2">
      <c r="A1610" s="7" t="s">
        <v>6358</v>
      </c>
      <c r="B1610" s="7" t="s">
        <v>6359</v>
      </c>
      <c r="C1610" s="7" t="s">
        <v>6360</v>
      </c>
      <c r="D1610" s="7" t="s">
        <v>6361</v>
      </c>
      <c r="E1610" s="7">
        <v>16022.5918</v>
      </c>
      <c r="F1610" s="7">
        <v>14512.00488</v>
      </c>
      <c r="G1610" s="7">
        <v>41005.648439999997</v>
      </c>
      <c r="H1610" s="7">
        <v>15266.572270000001</v>
      </c>
      <c r="I1610" s="7">
        <v>6781.4760740000002</v>
      </c>
      <c r="J1610" s="7">
        <v>7790.7797849999997</v>
      </c>
    </row>
    <row r="1611" spans="1:10" x14ac:dyDescent="0.2">
      <c r="A1611" s="7" t="s">
        <v>6362</v>
      </c>
      <c r="B1611" s="7" t="s">
        <v>6363</v>
      </c>
      <c r="C1611" s="7" t="s">
        <v>6364</v>
      </c>
      <c r="D1611" s="7" t="s">
        <v>6365</v>
      </c>
      <c r="E1611" s="7">
        <v>11983.773440000001</v>
      </c>
      <c r="F1611" s="7">
        <v>7211.2397460000002</v>
      </c>
      <c r="G1611" s="7">
        <v>22395.035159999999</v>
      </c>
      <c r="H1611" s="7">
        <v>7975.4501950000003</v>
      </c>
      <c r="I1611" s="7">
        <v>24563.746090000001</v>
      </c>
      <c r="J1611" s="7">
        <v>17561.98242</v>
      </c>
    </row>
    <row r="1612" spans="1:10" x14ac:dyDescent="0.2">
      <c r="A1612" s="7" t="s">
        <v>6366</v>
      </c>
      <c r="B1612" s="7" t="s">
        <v>6367</v>
      </c>
      <c r="C1612" s="7" t="s">
        <v>6368</v>
      </c>
      <c r="D1612" s="7" t="s">
        <v>6369</v>
      </c>
      <c r="E1612" s="7">
        <v>37709.042970000002</v>
      </c>
      <c r="F1612" s="7">
        <v>27165.01758</v>
      </c>
      <c r="G1612" s="7">
        <v>50367.71875</v>
      </c>
      <c r="H1612" s="7">
        <v>20228.353520000001</v>
      </c>
      <c r="I1612" s="7">
        <v>31391.568360000001</v>
      </c>
      <c r="J1612" s="7">
        <v>12698.79492</v>
      </c>
    </row>
    <row r="1613" spans="1:10" x14ac:dyDescent="0.2">
      <c r="A1613" s="7" t="s">
        <v>6370</v>
      </c>
      <c r="B1613" s="7" t="s">
        <v>6371</v>
      </c>
      <c r="C1613" s="7" t="s">
        <v>6372</v>
      </c>
      <c r="D1613" s="7" t="s">
        <v>6373</v>
      </c>
      <c r="E1613" s="7">
        <v>569157.25</v>
      </c>
      <c r="F1613" s="7">
        <v>380061.1875</v>
      </c>
      <c r="G1613" s="7">
        <v>359424.34379999997</v>
      </c>
      <c r="H1613" s="7">
        <v>692353.625</v>
      </c>
      <c r="I1613" s="7">
        <v>152054.76560000001</v>
      </c>
      <c r="J1613" s="7">
        <v>361632.625</v>
      </c>
    </row>
    <row r="1614" spans="1:10" x14ac:dyDescent="0.2">
      <c r="A1614" s="7" t="s">
        <v>6374</v>
      </c>
      <c r="B1614" s="7" t="s">
        <v>6375</v>
      </c>
      <c r="C1614" s="7" t="s">
        <v>6376</v>
      </c>
      <c r="D1614" s="7" t="s">
        <v>6377</v>
      </c>
      <c r="E1614" s="7">
        <v>21010.95117</v>
      </c>
      <c r="F1614" s="7">
        <v>14857.277340000001</v>
      </c>
      <c r="G1614" s="7">
        <v>55821.554689999997</v>
      </c>
      <c r="H1614" s="7">
        <v>48402.765630000002</v>
      </c>
      <c r="I1614" s="7">
        <v>64828.664060000003</v>
      </c>
      <c r="J1614" s="7">
        <v>73702.65625</v>
      </c>
    </row>
    <row r="1615" spans="1:10" x14ac:dyDescent="0.2">
      <c r="A1615" s="7" t="s">
        <v>6378</v>
      </c>
      <c r="B1615" s="7" t="s">
        <v>6379</v>
      </c>
      <c r="C1615" s="7" t="s">
        <v>6380</v>
      </c>
      <c r="D1615" s="7" t="s">
        <v>6381</v>
      </c>
      <c r="E1615" s="7">
        <v>36762.476560000003</v>
      </c>
      <c r="F1615" s="7">
        <v>46384.621090000001</v>
      </c>
      <c r="G1615" s="7">
        <v>13387.9043</v>
      </c>
      <c r="H1615" s="7">
        <v>45097.417970000002</v>
      </c>
      <c r="I1615" s="7">
        <v>14174.818359999999</v>
      </c>
      <c r="J1615" s="7">
        <v>8744.0097659999992</v>
      </c>
    </row>
    <row r="1616" spans="1:10" x14ac:dyDescent="0.2">
      <c r="A1616" s="7" t="s">
        <v>6382</v>
      </c>
      <c r="B1616" s="7" t="s">
        <v>6383</v>
      </c>
      <c r="C1616" s="7" t="s">
        <v>6384</v>
      </c>
      <c r="D1616" s="7" t="s">
        <v>6385</v>
      </c>
      <c r="E1616" s="7">
        <v>88593.085940000004</v>
      </c>
      <c r="F1616" s="7">
        <v>36693.679689999997</v>
      </c>
      <c r="G1616" s="7">
        <v>170501.10939999999</v>
      </c>
      <c r="H1616" s="7">
        <v>35078.484380000002</v>
      </c>
      <c r="I1616" s="7">
        <v>469469.5</v>
      </c>
      <c r="J1616" s="7">
        <v>176296.5</v>
      </c>
    </row>
    <row r="1617" spans="1:10" x14ac:dyDescent="0.2">
      <c r="A1617" s="7" t="s">
        <v>6386</v>
      </c>
      <c r="B1617" s="7" t="s">
        <v>6387</v>
      </c>
      <c r="C1617" s="7" t="s">
        <v>3951</v>
      </c>
      <c r="D1617" s="7" t="s">
        <v>6388</v>
      </c>
      <c r="E1617" s="7">
        <v>16563.740229999999</v>
      </c>
      <c r="F1617" s="7">
        <v>3857.9277339999999</v>
      </c>
      <c r="G1617" s="7">
        <v>6349.9067379999997</v>
      </c>
      <c r="H1617" s="7">
        <v>9229.9375</v>
      </c>
      <c r="I1617" s="7">
        <v>6021.0507809999999</v>
      </c>
      <c r="J1617" s="7">
        <v>9754.8535159999992</v>
      </c>
    </row>
    <row r="1618" spans="1:10" x14ac:dyDescent="0.2">
      <c r="A1618" s="7" t="s">
        <v>6389</v>
      </c>
      <c r="B1618" s="7" t="s">
        <v>6390</v>
      </c>
      <c r="C1618" s="7" t="s">
        <v>3951</v>
      </c>
      <c r="D1618" s="7" t="s">
        <v>6391</v>
      </c>
      <c r="E1618" s="7">
        <v>127988.96090000001</v>
      </c>
      <c r="F1618" s="7">
        <v>131089.5938</v>
      </c>
      <c r="G1618" s="7">
        <v>111131.89840000001</v>
      </c>
      <c r="H1618" s="7">
        <v>121199.08590000001</v>
      </c>
      <c r="I1618" s="7">
        <v>147673.4375</v>
      </c>
      <c r="J1618" s="7">
        <v>115272.94530000001</v>
      </c>
    </row>
    <row r="1619" spans="1:10" x14ac:dyDescent="0.2">
      <c r="A1619" s="7" t="s">
        <v>6392</v>
      </c>
      <c r="B1619" s="7" t="s">
        <v>6393</v>
      </c>
      <c r="C1619" s="7" t="s">
        <v>6394</v>
      </c>
      <c r="D1619" s="7" t="s">
        <v>6395</v>
      </c>
      <c r="E1619" s="7">
        <v>15365.166020000001</v>
      </c>
      <c r="F1619" s="7">
        <v>14393.41113</v>
      </c>
      <c r="G1619" s="7">
        <v>9364.9257809999999</v>
      </c>
      <c r="H1619" s="7">
        <v>11523.77441</v>
      </c>
      <c r="I1619" s="7">
        <v>20400.072270000001</v>
      </c>
      <c r="J1619" s="7">
        <v>10903.672850000001</v>
      </c>
    </row>
    <row r="1620" spans="1:10" x14ac:dyDescent="0.2">
      <c r="A1620" s="7" t="s">
        <v>6396</v>
      </c>
      <c r="B1620" s="7" t="s">
        <v>6397</v>
      </c>
      <c r="C1620" s="7" t="s">
        <v>6398</v>
      </c>
      <c r="D1620" s="7" t="s">
        <v>6399</v>
      </c>
      <c r="E1620" s="7">
        <v>4280.185547</v>
      </c>
      <c r="F1620" s="7">
        <v>12259.474609999999</v>
      </c>
      <c r="G1620" s="7">
        <v>19801.433590000001</v>
      </c>
      <c r="H1620" s="7">
        <v>5603.263672</v>
      </c>
      <c r="I1620" s="7">
        <v>21191.818360000001</v>
      </c>
      <c r="J1620" s="7">
        <v>9334.4023440000001</v>
      </c>
    </row>
    <row r="1621" spans="1:10" x14ac:dyDescent="0.2">
      <c r="A1621" s="7" t="s">
        <v>6400</v>
      </c>
      <c r="B1621" s="7" t="s">
        <v>6401</v>
      </c>
      <c r="C1621" s="7" t="s">
        <v>6402</v>
      </c>
      <c r="D1621" s="7" t="s">
        <v>6403</v>
      </c>
      <c r="E1621" s="7">
        <v>2228404</v>
      </c>
      <c r="F1621" s="7">
        <v>2188814</v>
      </c>
      <c r="G1621" s="7">
        <v>2062679.25</v>
      </c>
      <c r="H1621" s="7">
        <v>2587593</v>
      </c>
      <c r="I1621" s="7">
        <v>2163613</v>
      </c>
      <c r="J1621" s="7">
        <v>2277182.75</v>
      </c>
    </row>
    <row r="1622" spans="1:10" x14ac:dyDescent="0.2">
      <c r="A1622" s="7" t="s">
        <v>6404</v>
      </c>
      <c r="B1622" s="7" t="s">
        <v>6405</v>
      </c>
      <c r="C1622" s="7" t="s">
        <v>6406</v>
      </c>
      <c r="D1622" s="7" t="s">
        <v>6407</v>
      </c>
      <c r="E1622" s="7">
        <v>165968.6875</v>
      </c>
      <c r="F1622" s="7">
        <v>124177.7813</v>
      </c>
      <c r="G1622" s="7">
        <v>123069.39840000001</v>
      </c>
      <c r="H1622" s="7">
        <v>164788.82810000001</v>
      </c>
      <c r="I1622" s="7">
        <v>129601.4375</v>
      </c>
      <c r="J1622" s="7">
        <v>77944.171879999994</v>
      </c>
    </row>
    <row r="1623" spans="1:10" x14ac:dyDescent="0.2">
      <c r="A1623" s="7" t="s">
        <v>6408</v>
      </c>
      <c r="B1623" s="7" t="s">
        <v>6409</v>
      </c>
      <c r="C1623" s="7" t="s">
        <v>6410</v>
      </c>
      <c r="D1623" s="7" t="s">
        <v>6411</v>
      </c>
      <c r="E1623" s="7">
        <v>1301237.75</v>
      </c>
      <c r="F1623" s="7">
        <v>956847.0625</v>
      </c>
      <c r="G1623" s="7">
        <v>915281.375</v>
      </c>
      <c r="H1623" s="7">
        <v>1477010</v>
      </c>
      <c r="I1623" s="7">
        <v>876355.25</v>
      </c>
      <c r="J1623" s="7">
        <v>1232154</v>
      </c>
    </row>
    <row r="1624" spans="1:10" x14ac:dyDescent="0.2">
      <c r="A1624" s="7" t="s">
        <v>6412</v>
      </c>
      <c r="B1624" s="7" t="s">
        <v>6413</v>
      </c>
      <c r="C1624" s="7" t="s">
        <v>6414</v>
      </c>
      <c r="D1624" s="7" t="s">
        <v>6415</v>
      </c>
      <c r="E1624" s="7">
        <v>813538.5</v>
      </c>
      <c r="F1624" s="7">
        <v>559296.25</v>
      </c>
      <c r="G1624" s="7">
        <v>602597.75</v>
      </c>
      <c r="H1624" s="7">
        <v>546044.0625</v>
      </c>
      <c r="I1624" s="7">
        <v>513632.0625</v>
      </c>
      <c r="J1624" s="7">
        <v>575382.4375</v>
      </c>
    </row>
    <row r="1625" spans="1:10" x14ac:dyDescent="0.2">
      <c r="A1625" s="7" t="s">
        <v>6416</v>
      </c>
      <c r="B1625" s="7" t="s">
        <v>6417</v>
      </c>
      <c r="C1625" s="7" t="s">
        <v>6418</v>
      </c>
      <c r="D1625" s="7" t="s">
        <v>6419</v>
      </c>
      <c r="E1625" s="7">
        <v>15035.68066</v>
      </c>
      <c r="F1625" s="7">
        <v>5979.4833980000003</v>
      </c>
      <c r="G1625" s="7">
        <v>16261.884770000001</v>
      </c>
      <c r="H1625" s="7">
        <v>13990.44922</v>
      </c>
      <c r="I1625" s="7">
        <v>12488.518550000001</v>
      </c>
      <c r="J1625" s="7">
        <v>7852.9794920000004</v>
      </c>
    </row>
    <row r="1626" spans="1:10" x14ac:dyDescent="0.2">
      <c r="A1626" s="7" t="s">
        <v>6420</v>
      </c>
      <c r="B1626" s="7" t="s">
        <v>6421</v>
      </c>
      <c r="C1626" s="7" t="s">
        <v>6422</v>
      </c>
      <c r="D1626" s="7" t="s">
        <v>6423</v>
      </c>
      <c r="E1626" s="7">
        <v>1343599.5</v>
      </c>
      <c r="F1626" s="7">
        <v>1019953.688</v>
      </c>
      <c r="G1626" s="7">
        <v>1139994.875</v>
      </c>
      <c r="H1626" s="7">
        <v>1447585.125</v>
      </c>
      <c r="I1626" s="7">
        <v>1154206.875</v>
      </c>
      <c r="J1626" s="7">
        <v>1270820.125</v>
      </c>
    </row>
    <row r="1627" spans="1:10" x14ac:dyDescent="0.2">
      <c r="A1627" s="7" t="s">
        <v>6424</v>
      </c>
      <c r="B1627" s="7" t="s">
        <v>6425</v>
      </c>
      <c r="C1627" s="7" t="s">
        <v>6426</v>
      </c>
      <c r="D1627" s="7" t="s">
        <v>6427</v>
      </c>
      <c r="E1627" s="7">
        <v>120128.92969999999</v>
      </c>
      <c r="F1627" s="7">
        <v>151024.1875</v>
      </c>
      <c r="G1627" s="7">
        <v>146495.1875</v>
      </c>
      <c r="H1627" s="7">
        <v>152873.01560000001</v>
      </c>
      <c r="I1627" s="7">
        <v>142007.5625</v>
      </c>
      <c r="J1627" s="7">
        <v>126513.1563</v>
      </c>
    </row>
    <row r="1628" spans="1:10" x14ac:dyDescent="0.2">
      <c r="A1628" s="7" t="s">
        <v>6428</v>
      </c>
      <c r="B1628" s="7" t="s">
        <v>6429</v>
      </c>
      <c r="C1628" s="7" t="s">
        <v>6430</v>
      </c>
      <c r="D1628" s="7" t="s">
        <v>6431</v>
      </c>
      <c r="E1628" s="7">
        <v>7493.1992190000001</v>
      </c>
      <c r="F1628" s="7">
        <v>13930.39063</v>
      </c>
      <c r="G1628" s="7">
        <v>12205.75195</v>
      </c>
      <c r="H1628" s="7">
        <v>6414.3920900000003</v>
      </c>
      <c r="I1628" s="7">
        <v>5752.7973629999997</v>
      </c>
      <c r="J1628" s="7">
        <v>26545.425780000001</v>
      </c>
    </row>
    <row r="1629" spans="1:10" x14ac:dyDescent="0.2">
      <c r="A1629" s="7" t="s">
        <v>6432</v>
      </c>
      <c r="B1629" s="7" t="s">
        <v>6433</v>
      </c>
      <c r="C1629" s="7" t="s">
        <v>6434</v>
      </c>
      <c r="D1629" s="7" t="s">
        <v>6435</v>
      </c>
      <c r="E1629" s="7">
        <v>22268.113280000001</v>
      </c>
      <c r="F1629" s="7">
        <v>15564.73438</v>
      </c>
      <c r="G1629" s="7">
        <v>22484.947270000001</v>
      </c>
      <c r="H1629" s="7">
        <v>25557.60742</v>
      </c>
      <c r="I1629" s="7">
        <v>19496.292969999999</v>
      </c>
      <c r="J1629" s="7">
        <v>18151.275389999999</v>
      </c>
    </row>
    <row r="1630" spans="1:10" x14ac:dyDescent="0.2">
      <c r="A1630" s="7" t="s">
        <v>6436</v>
      </c>
      <c r="B1630" s="7" t="s">
        <v>6437</v>
      </c>
      <c r="C1630" s="7" t="s">
        <v>6438</v>
      </c>
      <c r="D1630" s="7" t="s">
        <v>6439</v>
      </c>
      <c r="E1630" s="7">
        <v>6603.1669920000004</v>
      </c>
      <c r="F1630" s="7">
        <v>40268.726560000003</v>
      </c>
      <c r="G1630" s="7">
        <v>16818.970700000002</v>
      </c>
      <c r="H1630" s="7">
        <v>6075.3305659999996</v>
      </c>
      <c r="I1630" s="7">
        <v>13611.9668</v>
      </c>
      <c r="J1630" s="7">
        <v>6281.4521480000003</v>
      </c>
    </row>
    <row r="1631" spans="1:10" x14ac:dyDescent="0.2">
      <c r="A1631" s="7" t="s">
        <v>6440</v>
      </c>
      <c r="B1631" s="7" t="s">
        <v>6441</v>
      </c>
      <c r="C1631" s="7" t="s">
        <v>6442</v>
      </c>
      <c r="D1631" s="7" t="s">
        <v>6443</v>
      </c>
      <c r="E1631" s="7">
        <v>58145.65625</v>
      </c>
      <c r="F1631" s="7">
        <v>67835.054690000004</v>
      </c>
      <c r="G1631" s="7">
        <v>67231.5625</v>
      </c>
      <c r="H1631" s="7">
        <v>59585.917970000002</v>
      </c>
      <c r="I1631" s="7">
        <v>58880.917970000002</v>
      </c>
      <c r="J1631" s="7">
        <v>38737.796880000002</v>
      </c>
    </row>
    <row r="1632" spans="1:10" x14ac:dyDescent="0.2">
      <c r="A1632" s="7" t="s">
        <v>6444</v>
      </c>
      <c r="B1632" s="7" t="s">
        <v>6445</v>
      </c>
      <c r="C1632" s="7" t="s">
        <v>6446</v>
      </c>
      <c r="D1632" s="7" t="s">
        <v>6447</v>
      </c>
      <c r="E1632" s="7">
        <v>146429.5938</v>
      </c>
      <c r="F1632" s="7">
        <v>136495.0938</v>
      </c>
      <c r="G1632" s="7">
        <v>136992.29689999999</v>
      </c>
      <c r="H1632" s="7">
        <v>112128.3438</v>
      </c>
      <c r="I1632" s="7">
        <v>158386.8438</v>
      </c>
      <c r="J1632" s="7">
        <v>119830.6875</v>
      </c>
    </row>
    <row r="1633" spans="1:10" x14ac:dyDescent="0.2">
      <c r="A1633" s="7" t="s">
        <v>6448</v>
      </c>
      <c r="B1633" s="7" t="s">
        <v>6449</v>
      </c>
      <c r="C1633" s="7" t="s">
        <v>6450</v>
      </c>
      <c r="D1633" s="7" t="s">
        <v>6451</v>
      </c>
      <c r="E1633" s="7">
        <v>148672.45310000001</v>
      </c>
      <c r="F1633" s="7">
        <v>125003.9375</v>
      </c>
      <c r="G1633" s="7">
        <v>125838.1094</v>
      </c>
      <c r="H1633" s="7">
        <v>128782.97659999999</v>
      </c>
      <c r="I1633" s="7">
        <v>144966.0938</v>
      </c>
      <c r="J1633" s="7">
        <v>143199.60939999999</v>
      </c>
    </row>
    <row r="1634" spans="1:10" x14ac:dyDescent="0.2">
      <c r="A1634" s="7" t="s">
        <v>6452</v>
      </c>
      <c r="B1634" s="7" t="s">
        <v>6453</v>
      </c>
      <c r="C1634" s="7" t="s">
        <v>6454</v>
      </c>
      <c r="D1634" s="7" t="s">
        <v>6455</v>
      </c>
      <c r="E1634" s="7">
        <v>152659.8125</v>
      </c>
      <c r="F1634" s="7">
        <v>233554.92189999999</v>
      </c>
      <c r="G1634" s="7">
        <v>232739.9688</v>
      </c>
      <c r="H1634" s="7">
        <v>342160.65629999997</v>
      </c>
      <c r="I1634" s="7">
        <v>324984.75</v>
      </c>
      <c r="J1634" s="7">
        <v>411154.71879999997</v>
      </c>
    </row>
    <row r="1635" spans="1:10" x14ac:dyDescent="0.2">
      <c r="A1635" s="7" t="s">
        <v>6456</v>
      </c>
      <c r="B1635" s="7" t="s">
        <v>6457</v>
      </c>
      <c r="C1635" s="7" t="s">
        <v>6458</v>
      </c>
      <c r="D1635" s="7" t="s">
        <v>6459</v>
      </c>
      <c r="E1635" s="7">
        <v>19245.542969999999</v>
      </c>
      <c r="F1635" s="7">
        <v>27158.777340000001</v>
      </c>
      <c r="G1635" s="7">
        <v>24305.261719999999</v>
      </c>
      <c r="H1635" s="7">
        <v>24976.714840000001</v>
      </c>
      <c r="I1635" s="7">
        <v>31134.542969999999</v>
      </c>
      <c r="J1635" s="7">
        <v>31089.039059999999</v>
      </c>
    </row>
    <row r="1636" spans="1:10" x14ac:dyDescent="0.2">
      <c r="A1636" s="7" t="s">
        <v>6460</v>
      </c>
      <c r="B1636" s="7" t="s">
        <v>6461</v>
      </c>
      <c r="C1636" s="7" t="s">
        <v>6462</v>
      </c>
      <c r="D1636" s="7" t="s">
        <v>6463</v>
      </c>
      <c r="E1636" s="7">
        <v>151688.07810000001</v>
      </c>
      <c r="F1636" s="7">
        <v>120892</v>
      </c>
      <c r="G1636" s="7">
        <v>180835.875</v>
      </c>
      <c r="H1636" s="7">
        <v>135424.9688</v>
      </c>
      <c r="I1636" s="7">
        <v>126454.7656</v>
      </c>
      <c r="J1636" s="7">
        <v>129084.7344</v>
      </c>
    </row>
    <row r="1637" spans="1:10" x14ac:dyDescent="0.2">
      <c r="A1637" s="7" t="s">
        <v>6464</v>
      </c>
      <c r="B1637" s="7" t="s">
        <v>6465</v>
      </c>
      <c r="C1637" s="7" t="s">
        <v>6466</v>
      </c>
      <c r="D1637" s="7" t="s">
        <v>6467</v>
      </c>
      <c r="E1637" s="7">
        <v>94895.898440000004</v>
      </c>
      <c r="F1637" s="7">
        <v>114433.9063</v>
      </c>
      <c r="G1637" s="7">
        <v>105083.69530000001</v>
      </c>
      <c r="H1637" s="7">
        <v>73345.632809999996</v>
      </c>
      <c r="I1637" s="7">
        <v>114072.28909999999</v>
      </c>
      <c r="J1637" s="7">
        <v>84413.8125</v>
      </c>
    </row>
    <row r="1638" spans="1:10" x14ac:dyDescent="0.2">
      <c r="A1638" s="7" t="s">
        <v>6468</v>
      </c>
      <c r="B1638" s="7" t="s">
        <v>6469</v>
      </c>
      <c r="C1638" s="7" t="s">
        <v>6470</v>
      </c>
      <c r="D1638" s="7" t="s">
        <v>6471</v>
      </c>
      <c r="E1638" s="7">
        <v>56921.71875</v>
      </c>
      <c r="F1638" s="7">
        <v>67431.3125</v>
      </c>
      <c r="G1638" s="7">
        <v>58397.285159999999</v>
      </c>
      <c r="H1638" s="7">
        <v>90872.460940000004</v>
      </c>
      <c r="I1638" s="7">
        <v>70890.179690000004</v>
      </c>
      <c r="J1638" s="7">
        <v>61402.433590000001</v>
      </c>
    </row>
    <row r="1639" spans="1:10" x14ac:dyDescent="0.2">
      <c r="A1639" s="7" t="s">
        <v>6472</v>
      </c>
      <c r="B1639" s="7" t="s">
        <v>6473</v>
      </c>
      <c r="C1639" s="7" t="s">
        <v>6474</v>
      </c>
      <c r="D1639" s="7" t="s">
        <v>6475</v>
      </c>
      <c r="E1639" s="7">
        <v>32879.632810000003</v>
      </c>
      <c r="F1639" s="7">
        <v>9278.0810550000006</v>
      </c>
      <c r="G1639" s="7">
        <v>10196.284180000001</v>
      </c>
      <c r="H1639" s="7">
        <v>6102.0239259999998</v>
      </c>
      <c r="I1639" s="7">
        <v>22260.796880000002</v>
      </c>
      <c r="J1639" s="7">
        <v>20291.050780000001</v>
      </c>
    </row>
    <row r="1640" spans="1:10" x14ac:dyDescent="0.2">
      <c r="A1640" s="7" t="s">
        <v>6476</v>
      </c>
      <c r="B1640" s="7" t="s">
        <v>6477</v>
      </c>
      <c r="C1640" s="7" t="s">
        <v>6478</v>
      </c>
      <c r="D1640" s="7" t="s">
        <v>6479</v>
      </c>
      <c r="E1640" s="7">
        <v>5159.4130859999996</v>
      </c>
      <c r="F1640" s="7">
        <v>29996.58008</v>
      </c>
      <c r="G1640" s="7">
        <v>3758.380615</v>
      </c>
      <c r="H1640" s="7">
        <v>6280.1323240000002</v>
      </c>
      <c r="I1640" s="7">
        <v>3683.0034179999998</v>
      </c>
      <c r="J1640" s="7">
        <v>6637.2890630000002</v>
      </c>
    </row>
    <row r="1641" spans="1:10" x14ac:dyDescent="0.2">
      <c r="A1641" s="7" t="s">
        <v>6480</v>
      </c>
      <c r="B1641" s="7" t="s">
        <v>6481</v>
      </c>
      <c r="C1641" s="7" t="s">
        <v>6482</v>
      </c>
      <c r="D1641" s="7" t="s">
        <v>6483</v>
      </c>
      <c r="E1641" s="7">
        <v>79322.40625</v>
      </c>
      <c r="F1641" s="7">
        <v>103344.375</v>
      </c>
      <c r="G1641" s="7">
        <v>66057.226559999996</v>
      </c>
      <c r="H1641" s="7">
        <v>80545.757809999996</v>
      </c>
      <c r="I1641" s="7">
        <v>10702.630859999999</v>
      </c>
      <c r="J1641" s="7">
        <v>80593.8125</v>
      </c>
    </row>
    <row r="1642" spans="1:10" x14ac:dyDescent="0.2">
      <c r="A1642" s="7" t="s">
        <v>6484</v>
      </c>
      <c r="B1642" s="7" t="s">
        <v>6485</v>
      </c>
      <c r="C1642" s="7" t="s">
        <v>6486</v>
      </c>
      <c r="D1642" s="7" t="s">
        <v>6487</v>
      </c>
      <c r="E1642" s="7">
        <v>5523.171875</v>
      </c>
      <c r="F1642" s="7">
        <v>3858.30249</v>
      </c>
      <c r="G1642" s="7">
        <v>33909.246090000001</v>
      </c>
      <c r="H1642" s="7">
        <v>4219.0053710000002</v>
      </c>
      <c r="I1642" s="7">
        <v>52259.617189999997</v>
      </c>
      <c r="J1642" s="7">
        <v>3991.977539</v>
      </c>
    </row>
    <row r="1643" spans="1:10" x14ac:dyDescent="0.2">
      <c r="A1643" s="7" t="s">
        <v>6488</v>
      </c>
      <c r="B1643" s="7" t="s">
        <v>6489</v>
      </c>
      <c r="C1643" s="7" t="s">
        <v>6490</v>
      </c>
      <c r="D1643" s="7" t="s">
        <v>6491</v>
      </c>
      <c r="E1643" s="7">
        <v>83383.765629999994</v>
      </c>
      <c r="F1643" s="7">
        <v>70259.648440000004</v>
      </c>
      <c r="G1643" s="7">
        <v>57962.691409999999</v>
      </c>
      <c r="H1643" s="7">
        <v>82433.984379999994</v>
      </c>
      <c r="I1643" s="7">
        <v>56093.679689999997</v>
      </c>
      <c r="J1643" s="7">
        <v>81839.007809999996</v>
      </c>
    </row>
    <row r="1644" spans="1:10" x14ac:dyDescent="0.2">
      <c r="A1644" s="7" t="s">
        <v>6492</v>
      </c>
      <c r="B1644" s="7" t="s">
        <v>6493</v>
      </c>
      <c r="C1644" s="7" t="s">
        <v>6494</v>
      </c>
      <c r="D1644" s="7" t="s">
        <v>6495</v>
      </c>
      <c r="E1644" s="7">
        <v>37101.527340000001</v>
      </c>
      <c r="F1644" s="7">
        <v>41486.980470000002</v>
      </c>
      <c r="G1644" s="7">
        <v>28959.775389999999</v>
      </c>
      <c r="H1644" s="7">
        <v>4629.4765630000002</v>
      </c>
      <c r="I1644" s="7">
        <v>29153.695309999999</v>
      </c>
      <c r="J1644" s="7">
        <v>4892.7592770000001</v>
      </c>
    </row>
    <row r="1645" spans="1:10" x14ac:dyDescent="0.2">
      <c r="A1645" s="7" t="s">
        <v>6496</v>
      </c>
      <c r="B1645" s="7" t="s">
        <v>6497</v>
      </c>
      <c r="C1645" s="7" t="s">
        <v>6498</v>
      </c>
      <c r="D1645" s="7" t="s">
        <v>6499</v>
      </c>
      <c r="E1645" s="7">
        <v>44941.289060000003</v>
      </c>
      <c r="F1645" s="7">
        <v>64680.734380000002</v>
      </c>
      <c r="G1645" s="7">
        <v>339637.71879999997</v>
      </c>
      <c r="H1645" s="7">
        <v>648166</v>
      </c>
      <c r="I1645" s="7">
        <v>733287.875</v>
      </c>
      <c r="J1645" s="7">
        <v>584120.5</v>
      </c>
    </row>
    <row r="1646" spans="1:10" x14ac:dyDescent="0.2">
      <c r="A1646" s="7" t="s">
        <v>6500</v>
      </c>
      <c r="B1646" s="7" t="s">
        <v>6501</v>
      </c>
      <c r="C1646" s="7" t="s">
        <v>6502</v>
      </c>
      <c r="D1646" s="7" t="s">
        <v>6503</v>
      </c>
      <c r="E1646" s="7">
        <v>7183.8359380000002</v>
      </c>
      <c r="F1646" s="7">
        <v>3786.3256839999999</v>
      </c>
      <c r="G1646" s="7">
        <v>11105.768550000001</v>
      </c>
      <c r="H1646" s="7">
        <v>9404.4824219999991</v>
      </c>
      <c r="I1646" s="7">
        <v>5515.2885740000002</v>
      </c>
      <c r="J1646" s="7">
        <v>9939.3242190000001</v>
      </c>
    </row>
    <row r="1647" spans="1:10" x14ac:dyDescent="0.2">
      <c r="A1647" s="7" t="s">
        <v>6504</v>
      </c>
      <c r="B1647" s="7" t="s">
        <v>6505</v>
      </c>
      <c r="C1647" s="7" t="s">
        <v>6506</v>
      </c>
      <c r="D1647" s="7" t="s">
        <v>6507</v>
      </c>
      <c r="E1647" s="7">
        <v>4736.6210940000001</v>
      </c>
      <c r="F1647" s="7">
        <v>31538.96875</v>
      </c>
      <c r="G1647" s="7">
        <v>27093.226559999999</v>
      </c>
      <c r="H1647" s="7">
        <v>49002.417970000002</v>
      </c>
      <c r="I1647" s="7">
        <v>15593.11426</v>
      </c>
      <c r="J1647" s="7">
        <v>53963.957029999998</v>
      </c>
    </row>
    <row r="1648" spans="1:10" x14ac:dyDescent="0.2">
      <c r="A1648" s="7" t="s">
        <v>6508</v>
      </c>
      <c r="B1648" s="7" t="s">
        <v>6509</v>
      </c>
      <c r="C1648" s="7" t="s">
        <v>6510</v>
      </c>
      <c r="D1648" s="7" t="s">
        <v>6511</v>
      </c>
      <c r="E1648" s="7">
        <v>78285.804690000004</v>
      </c>
      <c r="F1648" s="7">
        <v>145835.3438</v>
      </c>
      <c r="G1648" s="7">
        <v>196000.73439999999</v>
      </c>
      <c r="H1648" s="7">
        <v>177511.54689999999</v>
      </c>
      <c r="I1648" s="7">
        <v>71535.375</v>
      </c>
      <c r="J1648" s="7">
        <v>202326.85939999999</v>
      </c>
    </row>
    <row r="1649" spans="1:10" x14ac:dyDescent="0.2">
      <c r="A1649" s="7" t="s">
        <v>6512</v>
      </c>
      <c r="B1649" s="7" t="s">
        <v>6513</v>
      </c>
      <c r="C1649" s="7" t="s">
        <v>6514</v>
      </c>
      <c r="D1649" s="7" t="s">
        <v>6515</v>
      </c>
      <c r="E1649" s="7">
        <v>55111.691409999999</v>
      </c>
      <c r="F1649" s="7">
        <v>52309.847659999999</v>
      </c>
      <c r="G1649" s="7">
        <v>71020.375</v>
      </c>
      <c r="H1649" s="7">
        <v>80337.65625</v>
      </c>
      <c r="I1649" s="7">
        <v>117700.8594</v>
      </c>
      <c r="J1649" s="7">
        <v>152333.2188</v>
      </c>
    </row>
    <row r="1650" spans="1:10" x14ac:dyDescent="0.2">
      <c r="A1650" s="7" t="s">
        <v>6516</v>
      </c>
      <c r="B1650" s="7" t="s">
        <v>6517</v>
      </c>
      <c r="C1650" s="7" t="s">
        <v>6518</v>
      </c>
      <c r="D1650" s="7" t="s">
        <v>6519</v>
      </c>
      <c r="E1650" s="7">
        <v>27647.32617</v>
      </c>
      <c r="F1650" s="7">
        <v>18816.105469999999</v>
      </c>
      <c r="G1650" s="7">
        <v>35352.429689999997</v>
      </c>
      <c r="H1650" s="7">
        <v>83747.226559999996</v>
      </c>
      <c r="I1650" s="7">
        <v>61120.613279999998</v>
      </c>
      <c r="J1650" s="7">
        <v>84381.648440000004</v>
      </c>
    </row>
    <row r="1651" spans="1:10" x14ac:dyDescent="0.2">
      <c r="A1651" s="7" t="s">
        <v>6520</v>
      </c>
      <c r="B1651" s="7" t="s">
        <v>6521</v>
      </c>
      <c r="C1651" s="7" t="s">
        <v>6522</v>
      </c>
      <c r="D1651" s="7" t="s">
        <v>6523</v>
      </c>
      <c r="E1651" s="7">
        <v>25618.29883</v>
      </c>
      <c r="F1651" s="7">
        <v>22087.166020000001</v>
      </c>
      <c r="G1651" s="7">
        <v>18951.527340000001</v>
      </c>
      <c r="H1651" s="7">
        <v>15903.956050000001</v>
      </c>
      <c r="I1651" s="7">
        <v>10722.52637</v>
      </c>
      <c r="J1651" s="7">
        <v>14905.806640000001</v>
      </c>
    </row>
    <row r="1652" spans="1:10" x14ac:dyDescent="0.2">
      <c r="A1652" s="7" t="s">
        <v>6524</v>
      </c>
      <c r="B1652" s="7" t="s">
        <v>6525</v>
      </c>
      <c r="C1652" s="7" t="s">
        <v>6526</v>
      </c>
      <c r="D1652" s="7" t="s">
        <v>6527</v>
      </c>
      <c r="E1652" s="7">
        <v>597199.125</v>
      </c>
      <c r="F1652" s="7">
        <v>312153.0625</v>
      </c>
      <c r="G1652" s="7">
        <v>449709.125</v>
      </c>
      <c r="H1652" s="7">
        <v>283624.6875</v>
      </c>
      <c r="I1652" s="7">
        <v>368671.53129999997</v>
      </c>
      <c r="J1652" s="7">
        <v>422466.71879999997</v>
      </c>
    </row>
    <row r="1653" spans="1:10" x14ac:dyDescent="0.2">
      <c r="A1653" s="7" t="s">
        <v>6528</v>
      </c>
      <c r="B1653" s="7" t="s">
        <v>6529</v>
      </c>
      <c r="C1653" s="7" t="s">
        <v>6530</v>
      </c>
      <c r="D1653" s="7" t="s">
        <v>6531</v>
      </c>
      <c r="E1653" s="7">
        <v>5849.9516599999997</v>
      </c>
      <c r="F1653" s="7">
        <v>12503.50488</v>
      </c>
      <c r="G1653" s="7">
        <v>11377.530269999999</v>
      </c>
      <c r="H1653" s="7">
        <v>5538.814453</v>
      </c>
      <c r="I1653" s="7">
        <v>26366.125</v>
      </c>
      <c r="J1653" s="7">
        <v>5853.8120120000003</v>
      </c>
    </row>
    <row r="1654" spans="1:10" x14ac:dyDescent="0.2">
      <c r="A1654" s="7" t="s">
        <v>6532</v>
      </c>
      <c r="B1654" s="7" t="s">
        <v>6533</v>
      </c>
      <c r="C1654" s="7" t="s">
        <v>6534</v>
      </c>
      <c r="D1654" s="7" t="s">
        <v>6535</v>
      </c>
      <c r="E1654" s="7">
        <v>1031074.875</v>
      </c>
      <c r="F1654" s="7">
        <v>760014.5</v>
      </c>
      <c r="G1654" s="7">
        <v>753245.375</v>
      </c>
      <c r="H1654" s="7">
        <v>1051109.75</v>
      </c>
      <c r="I1654" s="7">
        <v>805558.1875</v>
      </c>
      <c r="J1654" s="7">
        <v>767222.875</v>
      </c>
    </row>
    <row r="1655" spans="1:10" x14ac:dyDescent="0.2">
      <c r="A1655" s="7" t="s">
        <v>6536</v>
      </c>
      <c r="B1655" s="7" t="s">
        <v>6537</v>
      </c>
      <c r="C1655" s="7" t="s">
        <v>6538</v>
      </c>
      <c r="D1655" s="7" t="s">
        <v>6539</v>
      </c>
      <c r="E1655" s="7">
        <v>97048.554690000004</v>
      </c>
      <c r="F1655" s="7">
        <v>85311.304690000004</v>
      </c>
      <c r="G1655" s="7">
        <v>129706.875</v>
      </c>
      <c r="H1655" s="7">
        <v>104629.82030000001</v>
      </c>
      <c r="I1655" s="7">
        <v>135098.23439999999</v>
      </c>
      <c r="J1655" s="7">
        <v>96834.070309999996</v>
      </c>
    </row>
    <row r="1656" spans="1:10" x14ac:dyDescent="0.2">
      <c r="A1656" s="7" t="s">
        <v>6540</v>
      </c>
      <c r="B1656" s="7" t="s">
        <v>6541</v>
      </c>
      <c r="C1656" s="7" t="s">
        <v>6542</v>
      </c>
      <c r="D1656" s="7" t="s">
        <v>6543</v>
      </c>
      <c r="E1656" s="7">
        <v>350950.59379999997</v>
      </c>
      <c r="F1656" s="7">
        <v>344170.3125</v>
      </c>
      <c r="G1656" s="7">
        <v>249110.42189999999</v>
      </c>
      <c r="H1656" s="7">
        <v>236993.3438</v>
      </c>
      <c r="I1656" s="7">
        <v>200744.375</v>
      </c>
      <c r="J1656" s="7">
        <v>287206.84379999997</v>
      </c>
    </row>
    <row r="1657" spans="1:10" x14ac:dyDescent="0.2">
      <c r="A1657" s="7" t="s">
        <v>6544</v>
      </c>
      <c r="B1657" s="7" t="s">
        <v>6545</v>
      </c>
      <c r="C1657" s="7" t="s">
        <v>6546</v>
      </c>
      <c r="D1657" s="7" t="s">
        <v>6547</v>
      </c>
      <c r="E1657" s="7">
        <v>37738.464840000001</v>
      </c>
      <c r="F1657" s="7">
        <v>28003.597659999999</v>
      </c>
      <c r="G1657" s="7">
        <v>30211.95117</v>
      </c>
      <c r="H1657" s="7">
        <v>18821.974610000001</v>
      </c>
      <c r="I1657" s="7">
        <v>33537.300779999998</v>
      </c>
      <c r="J1657" s="7">
        <v>20874.865229999999</v>
      </c>
    </row>
    <row r="1658" spans="1:10" x14ac:dyDescent="0.2">
      <c r="A1658" s="7" t="s">
        <v>6548</v>
      </c>
      <c r="B1658" s="7" t="s">
        <v>6549</v>
      </c>
      <c r="C1658" s="7" t="s">
        <v>6550</v>
      </c>
      <c r="D1658" s="7" t="s">
        <v>6551</v>
      </c>
      <c r="E1658" s="7">
        <v>6708.5122069999998</v>
      </c>
      <c r="F1658" s="7">
        <v>12923.16113</v>
      </c>
      <c r="G1658" s="7">
        <v>10994.003909999999</v>
      </c>
      <c r="H1658" s="7">
        <v>5352.1059569999998</v>
      </c>
      <c r="I1658" s="7">
        <v>10773.51074</v>
      </c>
      <c r="J1658" s="7">
        <v>4848.7055659999996</v>
      </c>
    </row>
    <row r="1659" spans="1:10" x14ac:dyDescent="0.2">
      <c r="A1659" s="7" t="s">
        <v>6552</v>
      </c>
      <c r="B1659" s="7" t="s">
        <v>6553</v>
      </c>
      <c r="C1659" s="7" t="s">
        <v>6554</v>
      </c>
      <c r="D1659" s="7" t="s">
        <v>6555</v>
      </c>
      <c r="E1659" s="7">
        <v>31123.847659999999</v>
      </c>
      <c r="F1659" s="7">
        <v>27637.998049999998</v>
      </c>
      <c r="G1659" s="7">
        <v>59053.796880000002</v>
      </c>
      <c r="H1659" s="7">
        <v>27056.625</v>
      </c>
      <c r="I1659" s="7">
        <v>47104.921880000002</v>
      </c>
      <c r="J1659" s="7">
        <v>75587.914059999996</v>
      </c>
    </row>
    <row r="1660" spans="1:10" x14ac:dyDescent="0.2">
      <c r="A1660" s="7" t="s">
        <v>6556</v>
      </c>
      <c r="B1660" s="7" t="s">
        <v>6557</v>
      </c>
      <c r="C1660" s="7" t="s">
        <v>6558</v>
      </c>
      <c r="D1660" s="7" t="s">
        <v>6559</v>
      </c>
      <c r="E1660" s="7">
        <v>55299.34375</v>
      </c>
      <c r="F1660" s="7">
        <v>56187.769529999998</v>
      </c>
      <c r="G1660" s="7">
        <v>104382.53909999999</v>
      </c>
      <c r="H1660" s="7">
        <v>138553.10939999999</v>
      </c>
      <c r="I1660" s="7">
        <v>128824.9531</v>
      </c>
      <c r="J1660" s="7">
        <v>148768.10939999999</v>
      </c>
    </row>
    <row r="1661" spans="1:10" x14ac:dyDescent="0.2">
      <c r="A1661" s="7" t="s">
        <v>6560</v>
      </c>
      <c r="B1661" s="7" t="s">
        <v>6561</v>
      </c>
      <c r="C1661" s="7" t="s">
        <v>6562</v>
      </c>
      <c r="D1661" s="7" t="s">
        <v>6563</v>
      </c>
      <c r="E1661" s="7">
        <v>11386.166020000001</v>
      </c>
      <c r="F1661" s="7">
        <v>8199.6650389999995</v>
      </c>
      <c r="G1661" s="7">
        <v>8920.4755860000005</v>
      </c>
      <c r="H1661" s="7">
        <v>7869.4072269999997</v>
      </c>
      <c r="I1661" s="7">
        <v>17554.04492</v>
      </c>
      <c r="J1661" s="7">
        <v>9414.9453130000002</v>
      </c>
    </row>
    <row r="1662" spans="1:10" x14ac:dyDescent="0.2">
      <c r="A1662" s="7" t="s">
        <v>6564</v>
      </c>
      <c r="B1662" s="7" t="s">
        <v>6565</v>
      </c>
      <c r="C1662" s="7" t="s">
        <v>6566</v>
      </c>
      <c r="D1662" s="7" t="s">
        <v>6567</v>
      </c>
      <c r="E1662" s="7">
        <v>186824.9688</v>
      </c>
      <c r="F1662" s="7">
        <v>193865.39060000001</v>
      </c>
      <c r="G1662" s="7">
        <v>350955.28129999997</v>
      </c>
      <c r="H1662" s="7">
        <v>458510</v>
      </c>
      <c r="I1662" s="7">
        <v>438771.125</v>
      </c>
      <c r="J1662" s="7">
        <v>351934.59379999997</v>
      </c>
    </row>
    <row r="1663" spans="1:10" x14ac:dyDescent="0.2">
      <c r="A1663" s="7" t="s">
        <v>6568</v>
      </c>
      <c r="B1663" s="7" t="s">
        <v>6569</v>
      </c>
      <c r="C1663" s="7" t="s">
        <v>6570</v>
      </c>
      <c r="D1663" s="7" t="s">
        <v>6571</v>
      </c>
      <c r="E1663" s="7">
        <v>247070.75</v>
      </c>
      <c r="F1663" s="7">
        <v>290878.8125</v>
      </c>
      <c r="G1663" s="7">
        <v>236822.6563</v>
      </c>
      <c r="H1663" s="7">
        <v>297365.96879999997</v>
      </c>
      <c r="I1663" s="7">
        <v>314293.53129999997</v>
      </c>
      <c r="J1663" s="7">
        <v>231485.89060000001</v>
      </c>
    </row>
    <row r="1664" spans="1:10" x14ac:dyDescent="0.2">
      <c r="A1664" s="7" t="s">
        <v>6572</v>
      </c>
      <c r="B1664" s="7" t="s">
        <v>6573</v>
      </c>
      <c r="C1664" s="7" t="s">
        <v>6574</v>
      </c>
      <c r="D1664" s="7" t="s">
        <v>6575</v>
      </c>
      <c r="E1664" s="7">
        <v>62400.980470000002</v>
      </c>
      <c r="F1664" s="7">
        <v>39342.816409999999</v>
      </c>
      <c r="G1664" s="7">
        <v>111822.8594</v>
      </c>
      <c r="H1664" s="7">
        <v>98250.992190000004</v>
      </c>
      <c r="I1664" s="7">
        <v>102311.875</v>
      </c>
      <c r="J1664" s="7">
        <v>153962.45310000001</v>
      </c>
    </row>
    <row r="1665" spans="1:10" x14ac:dyDescent="0.2">
      <c r="A1665" s="7" t="s">
        <v>6576</v>
      </c>
      <c r="B1665" s="7" t="s">
        <v>6577</v>
      </c>
      <c r="C1665" s="7" t="s">
        <v>6578</v>
      </c>
      <c r="D1665" s="7" t="s">
        <v>6579</v>
      </c>
      <c r="E1665" s="7">
        <v>11082.43555</v>
      </c>
      <c r="F1665" s="7">
        <v>6600.0742190000001</v>
      </c>
      <c r="G1665" s="7">
        <v>6005.7197269999997</v>
      </c>
      <c r="H1665" s="7">
        <v>22368.505860000001</v>
      </c>
      <c r="I1665" s="7">
        <v>16403.074219999999</v>
      </c>
      <c r="J1665" s="7">
        <v>20472.324219999999</v>
      </c>
    </row>
    <row r="1666" spans="1:10" x14ac:dyDescent="0.2">
      <c r="A1666" s="7" t="s">
        <v>6580</v>
      </c>
      <c r="B1666" s="7" t="s">
        <v>6581</v>
      </c>
      <c r="C1666" s="7" t="s">
        <v>6582</v>
      </c>
      <c r="D1666" s="7" t="s">
        <v>6583</v>
      </c>
      <c r="E1666" s="7">
        <v>44664.019529999998</v>
      </c>
      <c r="F1666" s="7">
        <v>61567.058590000001</v>
      </c>
      <c r="G1666" s="7">
        <v>57829.671880000002</v>
      </c>
      <c r="H1666" s="7">
        <v>61305.625</v>
      </c>
      <c r="I1666" s="7">
        <v>3906.8388669999999</v>
      </c>
      <c r="J1666" s="7">
        <v>65367.46875</v>
      </c>
    </row>
    <row r="1667" spans="1:10" x14ac:dyDescent="0.2">
      <c r="A1667" s="7" t="s">
        <v>6584</v>
      </c>
      <c r="B1667" s="7" t="s">
        <v>6585</v>
      </c>
      <c r="C1667" s="7" t="s">
        <v>6586</v>
      </c>
      <c r="D1667" s="7" t="s">
        <v>6587</v>
      </c>
      <c r="E1667" s="7">
        <v>91744.25</v>
      </c>
      <c r="F1667" s="7">
        <v>89415.078129999994</v>
      </c>
      <c r="G1667" s="7">
        <v>95788.96875</v>
      </c>
      <c r="H1667" s="7">
        <v>78695</v>
      </c>
      <c r="I1667" s="7">
        <v>100708.3594</v>
      </c>
      <c r="J1667" s="7">
        <v>64818.203130000002</v>
      </c>
    </row>
    <row r="1668" spans="1:10" x14ac:dyDescent="0.2">
      <c r="A1668" s="7" t="s">
        <v>6588</v>
      </c>
      <c r="B1668" s="7" t="s">
        <v>6589</v>
      </c>
      <c r="C1668" s="7" t="s">
        <v>6590</v>
      </c>
      <c r="D1668" s="7" t="s">
        <v>6591</v>
      </c>
      <c r="E1668" s="7">
        <v>88026.296879999994</v>
      </c>
      <c r="F1668" s="7">
        <v>79942.960940000004</v>
      </c>
      <c r="G1668" s="7">
        <v>74217.039059999996</v>
      </c>
      <c r="H1668" s="7">
        <v>72978.765629999994</v>
      </c>
      <c r="I1668" s="7">
        <v>90129.015629999994</v>
      </c>
      <c r="J1668" s="7">
        <v>72531.085940000004</v>
      </c>
    </row>
    <row r="1669" spans="1:10" x14ac:dyDescent="0.2">
      <c r="A1669" s="7" t="s">
        <v>6592</v>
      </c>
      <c r="B1669" s="7" t="s">
        <v>6593</v>
      </c>
      <c r="C1669" s="7" t="s">
        <v>6594</v>
      </c>
      <c r="D1669" s="7" t="s">
        <v>6595</v>
      </c>
      <c r="E1669" s="7">
        <v>6424.1494140000004</v>
      </c>
      <c r="F1669" s="7">
        <v>5544.6933589999999</v>
      </c>
      <c r="G1669" s="7">
        <v>6859.173828</v>
      </c>
      <c r="H1669" s="7">
        <v>5674.4150390000004</v>
      </c>
      <c r="I1669" s="7">
        <v>7168.0576170000004</v>
      </c>
      <c r="J1669" s="7">
        <v>4631.6762699999999</v>
      </c>
    </row>
    <row r="1670" spans="1:10" x14ac:dyDescent="0.2">
      <c r="A1670" s="7" t="s">
        <v>6596</v>
      </c>
      <c r="B1670" s="7" t="s">
        <v>6597</v>
      </c>
      <c r="C1670" s="7" t="s">
        <v>6598</v>
      </c>
      <c r="D1670" s="7" t="s">
        <v>6599</v>
      </c>
      <c r="E1670" s="7">
        <v>123023.2656</v>
      </c>
      <c r="F1670" s="7">
        <v>149658.0313</v>
      </c>
      <c r="G1670" s="7">
        <v>101605.35159999999</v>
      </c>
      <c r="H1670" s="7">
        <v>110855.35159999999</v>
      </c>
      <c r="I1670" s="7">
        <v>95567.554690000004</v>
      </c>
      <c r="J1670" s="7">
        <v>149223.875</v>
      </c>
    </row>
    <row r="1671" spans="1:10" x14ac:dyDescent="0.2">
      <c r="A1671" s="7" t="s">
        <v>6600</v>
      </c>
      <c r="B1671" s="7" t="s">
        <v>6601</v>
      </c>
      <c r="C1671" s="7" t="s">
        <v>6602</v>
      </c>
      <c r="D1671" s="7" t="s">
        <v>6603</v>
      </c>
      <c r="E1671" s="7">
        <v>32098.328130000002</v>
      </c>
      <c r="F1671" s="7">
        <v>30082.945309999999</v>
      </c>
      <c r="G1671" s="7">
        <v>26572.921880000002</v>
      </c>
      <c r="H1671" s="7">
        <v>28007.769530000001</v>
      </c>
      <c r="I1671" s="7">
        <v>33574.285159999999</v>
      </c>
      <c r="J1671" s="7">
        <v>28504.79883</v>
      </c>
    </row>
    <row r="1672" spans="1:10" x14ac:dyDescent="0.2">
      <c r="A1672" s="7" t="s">
        <v>6604</v>
      </c>
      <c r="B1672" s="7" t="s">
        <v>6605</v>
      </c>
      <c r="C1672" s="7" t="s">
        <v>6606</v>
      </c>
      <c r="D1672" s="7" t="s">
        <v>6607</v>
      </c>
      <c r="E1672" s="7">
        <v>25837.10742</v>
      </c>
      <c r="F1672" s="7">
        <v>10678.780269999999</v>
      </c>
      <c r="G1672" s="7">
        <v>20718.384770000001</v>
      </c>
      <c r="H1672" s="7">
        <v>18003.699219999999</v>
      </c>
      <c r="I1672" s="7">
        <v>33237.75</v>
      </c>
      <c r="J1672" s="7">
        <v>18220.191409999999</v>
      </c>
    </row>
    <row r="1673" spans="1:10" x14ac:dyDescent="0.2">
      <c r="A1673" s="7" t="s">
        <v>6608</v>
      </c>
      <c r="B1673" s="7" t="s">
        <v>6609</v>
      </c>
      <c r="C1673" s="7" t="s">
        <v>2523</v>
      </c>
      <c r="D1673" s="7" t="s">
        <v>6610</v>
      </c>
      <c r="E1673" s="7">
        <v>34094.984380000002</v>
      </c>
      <c r="F1673" s="7">
        <v>25167.222659999999</v>
      </c>
      <c r="G1673" s="7">
        <v>19036.96875</v>
      </c>
      <c r="H1673" s="7">
        <v>4499.7314450000003</v>
      </c>
      <c r="I1673" s="7">
        <v>34731.167970000002</v>
      </c>
      <c r="J1673" s="7">
        <v>30804.95508</v>
      </c>
    </row>
    <row r="1674" spans="1:10" x14ac:dyDescent="0.2">
      <c r="A1674" s="7" t="s">
        <v>6611</v>
      </c>
      <c r="B1674" s="7" t="s">
        <v>6612</v>
      </c>
      <c r="C1674" s="7" t="s">
        <v>6613</v>
      </c>
      <c r="D1674" s="7" t="s">
        <v>6614</v>
      </c>
      <c r="E1674" s="7">
        <v>308226.34379999997</v>
      </c>
      <c r="F1674" s="7">
        <v>318600.90629999997</v>
      </c>
      <c r="G1674" s="7">
        <v>300936.28129999997</v>
      </c>
      <c r="H1674" s="7">
        <v>305638.4375</v>
      </c>
      <c r="I1674" s="7">
        <v>365918.75</v>
      </c>
      <c r="J1674" s="7">
        <v>367456.25</v>
      </c>
    </row>
    <row r="1675" spans="1:10" x14ac:dyDescent="0.2">
      <c r="A1675" s="7" t="s">
        <v>6615</v>
      </c>
      <c r="B1675" s="7" t="s">
        <v>6616</v>
      </c>
      <c r="C1675" s="7" t="s">
        <v>6617</v>
      </c>
      <c r="D1675" s="7" t="s">
        <v>6618</v>
      </c>
      <c r="E1675" s="7">
        <v>32383.806639999999</v>
      </c>
      <c r="F1675" s="7">
        <v>33689.664060000003</v>
      </c>
      <c r="G1675" s="7">
        <v>37936.144529999998</v>
      </c>
      <c r="H1675" s="7">
        <v>37510.695310000003</v>
      </c>
      <c r="I1675" s="7">
        <v>32588.560549999998</v>
      </c>
      <c r="J1675" s="7">
        <v>21626.515630000002</v>
      </c>
    </row>
    <row r="1676" spans="1:10" x14ac:dyDescent="0.2">
      <c r="A1676" s="7" t="s">
        <v>6619</v>
      </c>
      <c r="B1676" s="7" t="s">
        <v>6620</v>
      </c>
      <c r="C1676" s="7" t="s">
        <v>6621</v>
      </c>
      <c r="D1676" s="7" t="s">
        <v>6622</v>
      </c>
      <c r="E1676" s="7">
        <v>64567.664060000003</v>
      </c>
      <c r="F1676" s="7">
        <v>51276.492189999997</v>
      </c>
      <c r="G1676" s="7">
        <v>39184.707029999998</v>
      </c>
      <c r="H1676" s="7">
        <v>18871.654299999998</v>
      </c>
      <c r="I1676" s="7">
        <v>27186.644530000001</v>
      </c>
      <c r="J1676" s="7">
        <v>9961.9667969999991</v>
      </c>
    </row>
    <row r="1677" spans="1:10" x14ac:dyDescent="0.2">
      <c r="A1677" s="7" t="s">
        <v>6623</v>
      </c>
      <c r="B1677" s="7" t="s">
        <v>6624</v>
      </c>
      <c r="C1677" s="7" t="s">
        <v>6625</v>
      </c>
      <c r="D1677" s="7" t="s">
        <v>6626</v>
      </c>
      <c r="E1677" s="7">
        <v>16942.439450000002</v>
      </c>
      <c r="F1677" s="7">
        <v>31282.072270000001</v>
      </c>
      <c r="G1677" s="7">
        <v>19889.054690000001</v>
      </c>
      <c r="H1677" s="7">
        <v>30783.894530000001</v>
      </c>
      <c r="I1677" s="7">
        <v>27258.683590000001</v>
      </c>
      <c r="J1677" s="7">
        <v>25100.38867</v>
      </c>
    </row>
    <row r="1678" spans="1:10" x14ac:dyDescent="0.2">
      <c r="A1678" s="7" t="s">
        <v>6627</v>
      </c>
      <c r="B1678" s="7" t="s">
        <v>6628</v>
      </c>
      <c r="C1678" s="7" t="s">
        <v>6629</v>
      </c>
      <c r="D1678" s="7" t="s">
        <v>6630</v>
      </c>
      <c r="E1678" s="7">
        <v>821108.75</v>
      </c>
      <c r="F1678" s="7">
        <v>849434.5</v>
      </c>
      <c r="G1678" s="7">
        <v>661233.1875</v>
      </c>
      <c r="H1678" s="7">
        <v>652500.1875</v>
      </c>
      <c r="I1678" s="7">
        <v>788721.25</v>
      </c>
      <c r="J1678" s="7">
        <v>556965.5625</v>
      </c>
    </row>
    <row r="1679" spans="1:10" x14ac:dyDescent="0.2">
      <c r="A1679" s="7" t="s">
        <v>6631</v>
      </c>
      <c r="B1679" s="7" t="s">
        <v>6632</v>
      </c>
      <c r="C1679" s="7" t="s">
        <v>6633</v>
      </c>
      <c r="D1679" s="7" t="s">
        <v>6634</v>
      </c>
      <c r="E1679" s="7">
        <v>59248.039060000003</v>
      </c>
      <c r="F1679" s="7">
        <v>55594.894529999998</v>
      </c>
      <c r="G1679" s="7">
        <v>66375.453129999994</v>
      </c>
      <c r="H1679" s="7">
        <v>68848.320309999996</v>
      </c>
      <c r="I1679" s="7">
        <v>71992.609379999994</v>
      </c>
      <c r="J1679" s="7">
        <v>63323.34375</v>
      </c>
    </row>
    <row r="1680" spans="1:10" x14ac:dyDescent="0.2">
      <c r="A1680" s="7" t="s">
        <v>6635</v>
      </c>
      <c r="B1680" s="7" t="s">
        <v>6636</v>
      </c>
      <c r="C1680" s="7" t="s">
        <v>6637</v>
      </c>
      <c r="D1680" s="7" t="s">
        <v>6638</v>
      </c>
      <c r="E1680" s="7">
        <v>14333.347659999999</v>
      </c>
      <c r="F1680" s="7">
        <v>5303.9208980000003</v>
      </c>
      <c r="G1680" s="7">
        <v>6603.689453</v>
      </c>
      <c r="H1680" s="7">
        <v>3952.0153810000002</v>
      </c>
      <c r="I1680" s="7">
        <v>6738.8422849999997</v>
      </c>
      <c r="J1680" s="7">
        <v>3739.3547359999998</v>
      </c>
    </row>
    <row r="1681" spans="1:10" x14ac:dyDescent="0.2">
      <c r="A1681" s="7" t="s">
        <v>6639</v>
      </c>
      <c r="B1681" s="7" t="s">
        <v>6640</v>
      </c>
      <c r="C1681" s="7" t="s">
        <v>6641</v>
      </c>
      <c r="D1681" s="7" t="s">
        <v>6642</v>
      </c>
      <c r="E1681" s="7">
        <v>43018.023439999997</v>
      </c>
      <c r="F1681" s="7">
        <v>7701.1020509999998</v>
      </c>
      <c r="G1681" s="7">
        <v>36239.414060000003</v>
      </c>
      <c r="H1681" s="7">
        <v>5064.8740230000003</v>
      </c>
      <c r="I1681" s="7">
        <v>8636.4511719999991</v>
      </c>
      <c r="J1681" s="7">
        <v>4792.3295900000003</v>
      </c>
    </row>
    <row r="1682" spans="1:10" x14ac:dyDescent="0.2">
      <c r="A1682" s="7" t="s">
        <v>6643</v>
      </c>
      <c r="B1682" s="7" t="s">
        <v>6644</v>
      </c>
      <c r="C1682" s="7" t="s">
        <v>6645</v>
      </c>
      <c r="D1682" s="7" t="s">
        <v>6646</v>
      </c>
      <c r="E1682" s="7">
        <v>4765.9624020000001</v>
      </c>
      <c r="F1682" s="7">
        <v>12554.60742</v>
      </c>
      <c r="G1682" s="7">
        <v>10388.63867</v>
      </c>
      <c r="H1682" s="7">
        <v>11699.804690000001</v>
      </c>
      <c r="I1682" s="7">
        <v>27324.728520000001</v>
      </c>
      <c r="J1682" s="7">
        <v>4269.4252930000002</v>
      </c>
    </row>
    <row r="1683" spans="1:10" x14ac:dyDescent="0.2">
      <c r="A1683" s="7" t="s">
        <v>6647</v>
      </c>
      <c r="B1683" s="7" t="s">
        <v>6648</v>
      </c>
      <c r="C1683" s="7" t="s">
        <v>6649</v>
      </c>
      <c r="D1683" s="7" t="s">
        <v>6650</v>
      </c>
      <c r="E1683" s="7">
        <v>11232.179690000001</v>
      </c>
      <c r="F1683" s="7">
        <v>24667.347659999999</v>
      </c>
      <c r="G1683" s="7">
        <v>31029.033200000002</v>
      </c>
      <c r="H1683" s="7">
        <v>4283.9389650000003</v>
      </c>
      <c r="I1683" s="7">
        <v>58394.035159999999</v>
      </c>
      <c r="J1683" s="7">
        <v>35597.589840000001</v>
      </c>
    </row>
    <row r="1684" spans="1:10" x14ac:dyDescent="0.2">
      <c r="A1684" s="7" t="s">
        <v>6651</v>
      </c>
      <c r="B1684" s="7" t="s">
        <v>6652</v>
      </c>
      <c r="C1684" s="7" t="s">
        <v>6653</v>
      </c>
      <c r="D1684" s="7" t="s">
        <v>6654</v>
      </c>
      <c r="E1684" s="7">
        <v>41536.851560000003</v>
      </c>
      <c r="F1684" s="7">
        <v>41739.363279999998</v>
      </c>
      <c r="G1684" s="7">
        <v>257481.29689999999</v>
      </c>
      <c r="H1684" s="7">
        <v>87222.65625</v>
      </c>
      <c r="I1684" s="7">
        <v>168740.0625</v>
      </c>
      <c r="J1684" s="7">
        <v>212699.0938</v>
      </c>
    </row>
    <row r="1685" spans="1:10" x14ac:dyDescent="0.2">
      <c r="A1685" s="7" t="s">
        <v>6655</v>
      </c>
      <c r="B1685" s="7" t="s">
        <v>6656</v>
      </c>
      <c r="C1685" s="7" t="s">
        <v>6657</v>
      </c>
      <c r="D1685" s="7" t="s">
        <v>6658</v>
      </c>
      <c r="E1685" s="7">
        <v>913732.9375</v>
      </c>
      <c r="F1685" s="7">
        <v>941455</v>
      </c>
      <c r="G1685" s="7">
        <v>770535.625</v>
      </c>
      <c r="H1685" s="7">
        <v>924104.75</v>
      </c>
      <c r="I1685" s="7">
        <v>879302.375</v>
      </c>
      <c r="J1685" s="7">
        <v>823274.1875</v>
      </c>
    </row>
    <row r="1686" spans="1:10" x14ac:dyDescent="0.2">
      <c r="A1686" s="7" t="s">
        <v>6659</v>
      </c>
      <c r="B1686" s="7" t="s">
        <v>6660</v>
      </c>
      <c r="C1686" s="7" t="s">
        <v>6661</v>
      </c>
      <c r="D1686" s="7" t="s">
        <v>6662</v>
      </c>
      <c r="E1686" s="7">
        <v>162226.5</v>
      </c>
      <c r="F1686" s="7">
        <v>221897.01560000001</v>
      </c>
      <c r="G1686" s="7">
        <v>1073967.375</v>
      </c>
      <c r="H1686" s="7">
        <v>799110.9375</v>
      </c>
      <c r="I1686" s="7">
        <v>794899.75</v>
      </c>
      <c r="J1686" s="7">
        <v>1513237.5</v>
      </c>
    </row>
    <row r="1687" spans="1:10" x14ac:dyDescent="0.2">
      <c r="A1687" s="7" t="s">
        <v>6663</v>
      </c>
      <c r="B1687" s="7" t="s">
        <v>6664</v>
      </c>
      <c r="C1687" s="7" t="s">
        <v>6665</v>
      </c>
      <c r="D1687" s="7" t="s">
        <v>6666</v>
      </c>
      <c r="E1687" s="7">
        <v>92847.234379999994</v>
      </c>
      <c r="F1687" s="7">
        <v>95439.054690000004</v>
      </c>
      <c r="G1687" s="7">
        <v>155313.32810000001</v>
      </c>
      <c r="H1687" s="7">
        <v>211688.95310000001</v>
      </c>
      <c r="I1687" s="7">
        <v>211219.1563</v>
      </c>
      <c r="J1687" s="7">
        <v>179799.57810000001</v>
      </c>
    </row>
    <row r="1688" spans="1:10" x14ac:dyDescent="0.2">
      <c r="A1688" s="7" t="s">
        <v>6667</v>
      </c>
      <c r="B1688" s="7" t="s">
        <v>6668</v>
      </c>
      <c r="C1688" s="7" t="s">
        <v>6669</v>
      </c>
      <c r="D1688" s="7" t="s">
        <v>6670</v>
      </c>
      <c r="E1688" s="7">
        <v>58071.269529999998</v>
      </c>
      <c r="F1688" s="7">
        <v>47568.511720000002</v>
      </c>
      <c r="G1688" s="7">
        <v>81027.78125</v>
      </c>
      <c r="H1688" s="7">
        <v>91250.625</v>
      </c>
      <c r="I1688" s="7">
        <v>46916.917970000002</v>
      </c>
      <c r="J1688" s="7">
        <v>51538.390630000002</v>
      </c>
    </row>
    <row r="1689" spans="1:10" x14ac:dyDescent="0.2">
      <c r="A1689" s="7" t="s">
        <v>6671</v>
      </c>
      <c r="B1689" s="7" t="s">
        <v>6672</v>
      </c>
      <c r="C1689" s="7" t="s">
        <v>6673</v>
      </c>
      <c r="D1689" s="7" t="s">
        <v>6674</v>
      </c>
      <c r="E1689" s="7">
        <v>21082.292969999999</v>
      </c>
      <c r="F1689" s="7">
        <v>21902.32617</v>
      </c>
      <c r="G1689" s="7">
        <v>9285.609375</v>
      </c>
      <c r="H1689" s="7">
        <v>12016.92188</v>
      </c>
      <c r="I1689" s="7">
        <v>19482.041020000001</v>
      </c>
      <c r="J1689" s="7">
        <v>7496.576172</v>
      </c>
    </row>
    <row r="1690" spans="1:10" x14ac:dyDescent="0.2">
      <c r="A1690" s="7" t="s">
        <v>6675</v>
      </c>
      <c r="B1690" s="7" t="s">
        <v>6676</v>
      </c>
      <c r="C1690" s="7" t="s">
        <v>6677</v>
      </c>
      <c r="D1690" s="7" t="s">
        <v>6678</v>
      </c>
      <c r="E1690" s="7">
        <v>529140.25</v>
      </c>
      <c r="F1690" s="7">
        <v>577472</v>
      </c>
      <c r="G1690" s="7">
        <v>601965.3125</v>
      </c>
      <c r="H1690" s="7">
        <v>629815.6875</v>
      </c>
      <c r="I1690" s="7">
        <v>555567.375</v>
      </c>
      <c r="J1690" s="7">
        <v>577467.0625</v>
      </c>
    </row>
    <row r="1691" spans="1:10" x14ac:dyDescent="0.2">
      <c r="A1691" s="7" t="s">
        <v>6679</v>
      </c>
      <c r="B1691" s="7" t="s">
        <v>6680</v>
      </c>
      <c r="C1691" s="7" t="s">
        <v>6681</v>
      </c>
      <c r="D1691" s="7" t="s">
        <v>6682</v>
      </c>
      <c r="E1691" s="7">
        <v>10395.9375</v>
      </c>
      <c r="F1691" s="7">
        <v>12810.5625</v>
      </c>
      <c r="G1691" s="7">
        <v>11225.099609999999</v>
      </c>
      <c r="H1691" s="7">
        <v>8150.9296880000002</v>
      </c>
      <c r="I1691" s="7">
        <v>8982.0800780000009</v>
      </c>
      <c r="J1691" s="7">
        <v>7712.3222660000001</v>
      </c>
    </row>
    <row r="1692" spans="1:10" x14ac:dyDescent="0.2">
      <c r="A1692" s="7" t="s">
        <v>6683</v>
      </c>
      <c r="B1692" s="7" t="s">
        <v>6684</v>
      </c>
      <c r="C1692" s="7" t="s">
        <v>6685</v>
      </c>
      <c r="D1692" s="7" t="s">
        <v>6686</v>
      </c>
      <c r="E1692" s="7">
        <v>6942.8652339999999</v>
      </c>
      <c r="F1692" s="7">
        <v>3917.73999</v>
      </c>
      <c r="G1692" s="7">
        <v>28559.179690000001</v>
      </c>
      <c r="H1692" s="7">
        <v>23271.025389999999</v>
      </c>
      <c r="I1692" s="7">
        <v>22649.869139999999</v>
      </c>
      <c r="J1692" s="7">
        <v>46161.144529999998</v>
      </c>
    </row>
    <row r="1693" spans="1:10" x14ac:dyDescent="0.2">
      <c r="A1693" s="7" t="s">
        <v>6687</v>
      </c>
      <c r="B1693" s="7" t="s">
        <v>6688</v>
      </c>
      <c r="C1693" s="7" t="s">
        <v>6689</v>
      </c>
      <c r="D1693" s="7" t="s">
        <v>6690</v>
      </c>
      <c r="E1693" s="7">
        <v>98584.703129999994</v>
      </c>
      <c r="F1693" s="7">
        <v>107745.8438</v>
      </c>
      <c r="G1693" s="7">
        <v>235997.6875</v>
      </c>
      <c r="H1693" s="7">
        <v>246379.89060000001</v>
      </c>
      <c r="I1693" s="7">
        <v>131095.85939999999</v>
      </c>
      <c r="J1693" s="7">
        <v>274857.0625</v>
      </c>
    </row>
    <row r="1694" spans="1:10" x14ac:dyDescent="0.2">
      <c r="A1694" s="7" t="s">
        <v>6691</v>
      </c>
      <c r="B1694" s="7" t="s">
        <v>6692</v>
      </c>
      <c r="C1694" s="7" t="s">
        <v>6693</v>
      </c>
      <c r="D1694" s="7" t="s">
        <v>6694</v>
      </c>
      <c r="E1694" s="7">
        <v>465968.03129999997</v>
      </c>
      <c r="F1694" s="7">
        <v>368899.46879999997</v>
      </c>
      <c r="G1694" s="7">
        <v>305723.25</v>
      </c>
      <c r="H1694" s="7">
        <v>284696</v>
      </c>
      <c r="I1694" s="7">
        <v>339760.625</v>
      </c>
      <c r="J1694" s="7">
        <v>256802.82810000001</v>
      </c>
    </row>
    <row r="1695" spans="1:10" x14ac:dyDescent="0.2">
      <c r="A1695" s="7" t="s">
        <v>6695</v>
      </c>
      <c r="B1695" s="7" t="s">
        <v>6696</v>
      </c>
      <c r="C1695" s="7" t="s">
        <v>6697</v>
      </c>
      <c r="D1695" s="7" t="s">
        <v>6698</v>
      </c>
      <c r="E1695" s="7">
        <v>27391.34375</v>
      </c>
      <c r="F1695" s="7">
        <v>26793.253909999999</v>
      </c>
      <c r="G1695" s="7">
        <v>29001.57617</v>
      </c>
      <c r="H1695" s="7">
        <v>33708.886720000002</v>
      </c>
      <c r="I1695" s="7">
        <v>41636.574220000002</v>
      </c>
      <c r="J1695" s="7">
        <v>8625.9912110000005</v>
      </c>
    </row>
    <row r="1696" spans="1:10" x14ac:dyDescent="0.2">
      <c r="A1696" s="7" t="s">
        <v>6699</v>
      </c>
      <c r="B1696" s="7" t="s">
        <v>6700</v>
      </c>
      <c r="C1696" s="7" t="s">
        <v>6701</v>
      </c>
      <c r="D1696" s="7" t="s">
        <v>6702</v>
      </c>
      <c r="E1696" s="7">
        <v>14266.016600000001</v>
      </c>
      <c r="F1696" s="7">
        <v>9302.0615230000003</v>
      </c>
      <c r="G1696" s="7">
        <v>7863.3002930000002</v>
      </c>
      <c r="H1696" s="7">
        <v>11498.23633</v>
      </c>
      <c r="I1696" s="7">
        <v>7705.595703</v>
      </c>
      <c r="J1696" s="7">
        <v>5243.435547</v>
      </c>
    </row>
    <row r="1697" spans="1:10" x14ac:dyDescent="0.2">
      <c r="A1697" s="7" t="s">
        <v>6703</v>
      </c>
      <c r="B1697" s="7" t="s">
        <v>6704</v>
      </c>
      <c r="C1697" s="7" t="s">
        <v>6705</v>
      </c>
      <c r="D1697" s="7" t="s">
        <v>6706</v>
      </c>
      <c r="E1697" s="7">
        <v>82306.765629999994</v>
      </c>
      <c r="F1697" s="7">
        <v>101973.77340000001</v>
      </c>
      <c r="G1697" s="7">
        <v>75397.867190000004</v>
      </c>
      <c r="H1697" s="7">
        <v>40499.257810000003</v>
      </c>
      <c r="I1697" s="7">
        <v>64175.644529999998</v>
      </c>
      <c r="J1697" s="7">
        <v>43643.167970000002</v>
      </c>
    </row>
    <row r="1698" spans="1:10" x14ac:dyDescent="0.2">
      <c r="A1698" s="7" t="s">
        <v>6707</v>
      </c>
      <c r="B1698" s="7" t="s">
        <v>6708</v>
      </c>
      <c r="C1698" s="7" t="s">
        <v>6709</v>
      </c>
      <c r="D1698" s="7" t="s">
        <v>6710</v>
      </c>
      <c r="E1698" s="7">
        <v>69442.34375</v>
      </c>
      <c r="F1698" s="7">
        <v>66837.789059999996</v>
      </c>
      <c r="G1698" s="7">
        <v>42787.035159999999</v>
      </c>
      <c r="H1698" s="7">
        <v>49975.402340000001</v>
      </c>
      <c r="I1698" s="7">
        <v>39388.640630000002</v>
      </c>
      <c r="J1698" s="7">
        <v>10800.32129</v>
      </c>
    </row>
    <row r="1699" spans="1:10" x14ac:dyDescent="0.2">
      <c r="A1699" s="7" t="s">
        <v>6711</v>
      </c>
      <c r="B1699" s="7" t="s">
        <v>6712</v>
      </c>
      <c r="C1699" s="7" t="s">
        <v>6713</v>
      </c>
      <c r="D1699" s="7" t="s">
        <v>6714</v>
      </c>
      <c r="E1699" s="7">
        <v>27595.751950000002</v>
      </c>
      <c r="F1699" s="7">
        <v>34318.566409999999</v>
      </c>
      <c r="G1699" s="7">
        <v>26315.978520000001</v>
      </c>
      <c r="H1699" s="7">
        <v>18006.992190000001</v>
      </c>
      <c r="I1699" s="7">
        <v>33991.4375</v>
      </c>
      <c r="J1699" s="7">
        <v>14826.410159999999</v>
      </c>
    </row>
    <row r="1700" spans="1:10" x14ac:dyDescent="0.2">
      <c r="A1700" s="7" t="s">
        <v>6715</v>
      </c>
      <c r="B1700" s="7" t="s">
        <v>6716</v>
      </c>
      <c r="C1700" s="7" t="s">
        <v>356</v>
      </c>
      <c r="D1700" s="7" t="s">
        <v>6717</v>
      </c>
      <c r="E1700" s="7">
        <v>65789.210940000004</v>
      </c>
      <c r="F1700" s="7">
        <v>65386.3125</v>
      </c>
      <c r="G1700" s="7">
        <v>58788.394529999998</v>
      </c>
      <c r="H1700" s="7">
        <v>54787.957029999998</v>
      </c>
      <c r="I1700" s="7">
        <v>61202.382810000003</v>
      </c>
      <c r="J1700" s="7">
        <v>57615.402340000001</v>
      </c>
    </row>
    <row r="1701" spans="1:10" x14ac:dyDescent="0.2">
      <c r="A1701" s="7" t="s">
        <v>6718</v>
      </c>
      <c r="B1701" s="7" t="s">
        <v>6719</v>
      </c>
      <c r="C1701" s="7" t="s">
        <v>6720</v>
      </c>
      <c r="D1701" s="7" t="s">
        <v>6721</v>
      </c>
      <c r="E1701" s="7">
        <v>70787.46875</v>
      </c>
      <c r="F1701" s="7">
        <v>67595.648440000004</v>
      </c>
      <c r="G1701" s="7">
        <v>63643.480470000002</v>
      </c>
      <c r="H1701" s="7">
        <v>68857.679690000004</v>
      </c>
      <c r="I1701" s="7">
        <v>60305.484380000002</v>
      </c>
      <c r="J1701" s="7">
        <v>36784.707029999998</v>
      </c>
    </row>
    <row r="1702" spans="1:10" x14ac:dyDescent="0.2">
      <c r="A1702" s="7" t="s">
        <v>6722</v>
      </c>
      <c r="B1702" s="7" t="s">
        <v>6723</v>
      </c>
      <c r="C1702" s="7" t="s">
        <v>1326</v>
      </c>
      <c r="D1702" s="7" t="s">
        <v>6724</v>
      </c>
      <c r="E1702" s="7">
        <v>618551.75</v>
      </c>
      <c r="F1702" s="7">
        <v>533743.8125</v>
      </c>
      <c r="G1702" s="7">
        <v>397399.1875</v>
      </c>
      <c r="H1702" s="7">
        <v>482621.46879999997</v>
      </c>
      <c r="I1702" s="7">
        <v>433658.53129999997</v>
      </c>
      <c r="J1702" s="7">
        <v>608530.375</v>
      </c>
    </row>
    <row r="1703" spans="1:10" x14ac:dyDescent="0.2">
      <c r="A1703" s="7" t="s">
        <v>6725</v>
      </c>
      <c r="B1703" s="7" t="s">
        <v>6726</v>
      </c>
      <c r="C1703" s="7" t="s">
        <v>6727</v>
      </c>
      <c r="D1703" s="7" t="s">
        <v>6728</v>
      </c>
      <c r="E1703" s="7">
        <v>27539.1875</v>
      </c>
      <c r="F1703" s="7">
        <v>7563.3754879999997</v>
      </c>
      <c r="G1703" s="7">
        <v>14316.69922</v>
      </c>
      <c r="H1703" s="7">
        <v>7165.0087890000004</v>
      </c>
      <c r="I1703" s="7">
        <v>8586.1630860000005</v>
      </c>
      <c r="J1703" s="7">
        <v>11400.55371</v>
      </c>
    </row>
    <row r="1704" spans="1:10" x14ac:dyDescent="0.2">
      <c r="A1704" s="7" t="s">
        <v>6729</v>
      </c>
      <c r="B1704" s="7" t="s">
        <v>6730</v>
      </c>
      <c r="C1704" s="7" t="s">
        <v>6731</v>
      </c>
      <c r="D1704" s="7" t="s">
        <v>6732</v>
      </c>
      <c r="E1704" s="7">
        <v>1727594.625</v>
      </c>
      <c r="F1704" s="7">
        <v>1605248.625</v>
      </c>
      <c r="G1704" s="7">
        <v>1493177.75</v>
      </c>
      <c r="H1704" s="7">
        <v>1504258.375</v>
      </c>
      <c r="I1704" s="7">
        <v>1637472</v>
      </c>
      <c r="J1704" s="7">
        <v>1286335</v>
      </c>
    </row>
    <row r="1705" spans="1:10" x14ac:dyDescent="0.2">
      <c r="A1705" s="7" t="s">
        <v>6733</v>
      </c>
      <c r="B1705" s="7" t="s">
        <v>781</v>
      </c>
      <c r="C1705" s="7" t="s">
        <v>6734</v>
      </c>
      <c r="D1705" s="7" t="s">
        <v>6735</v>
      </c>
      <c r="E1705" s="7">
        <v>333497.8125</v>
      </c>
      <c r="F1705" s="7">
        <v>394882.46879999997</v>
      </c>
      <c r="G1705" s="7">
        <v>314895.96879999997</v>
      </c>
      <c r="H1705" s="7">
        <v>327915.75</v>
      </c>
      <c r="I1705" s="7">
        <v>471976.875</v>
      </c>
      <c r="J1705" s="7">
        <v>339220.5625</v>
      </c>
    </row>
    <row r="1706" spans="1:10" x14ac:dyDescent="0.2">
      <c r="A1706" s="7" t="s">
        <v>6736</v>
      </c>
      <c r="B1706" s="7" t="s">
        <v>6737</v>
      </c>
      <c r="C1706" s="7" t="s">
        <v>6738</v>
      </c>
      <c r="D1706" s="7" t="s">
        <v>6739</v>
      </c>
      <c r="E1706" s="7">
        <v>18026.83008</v>
      </c>
      <c r="F1706" s="7">
        <v>7826.4008789999998</v>
      </c>
      <c r="G1706" s="7">
        <v>9345.9179690000001</v>
      </c>
      <c r="H1706" s="7">
        <v>16381.19922</v>
      </c>
      <c r="I1706" s="7">
        <v>9158.4785159999992</v>
      </c>
      <c r="J1706" s="7">
        <v>9126.6015630000002</v>
      </c>
    </row>
    <row r="1707" spans="1:10" x14ac:dyDescent="0.2">
      <c r="A1707" s="7" t="s">
        <v>6740</v>
      </c>
      <c r="B1707" s="7" t="s">
        <v>6741</v>
      </c>
      <c r="C1707" s="7" t="s">
        <v>6742</v>
      </c>
      <c r="D1707" s="7" t="s">
        <v>6743</v>
      </c>
      <c r="E1707" s="7">
        <v>73285.054690000004</v>
      </c>
      <c r="F1707" s="7">
        <v>108297.05469999999</v>
      </c>
      <c r="G1707" s="7">
        <v>12528.17578</v>
      </c>
      <c r="H1707" s="7">
        <v>102370.9531</v>
      </c>
      <c r="I1707" s="7">
        <v>116580.7344</v>
      </c>
      <c r="J1707" s="7">
        <v>6391.3608400000003</v>
      </c>
    </row>
    <row r="1708" spans="1:10" x14ac:dyDescent="0.2">
      <c r="A1708" s="7" t="s">
        <v>6744</v>
      </c>
      <c r="B1708" s="7" t="s">
        <v>6745</v>
      </c>
      <c r="C1708" s="7" t="s">
        <v>6746</v>
      </c>
      <c r="D1708" s="7" t="s">
        <v>6747</v>
      </c>
      <c r="E1708" s="7">
        <v>9353.5771480000003</v>
      </c>
      <c r="F1708" s="7">
        <v>7819.9921880000002</v>
      </c>
      <c r="G1708" s="7">
        <v>11938.981449999999</v>
      </c>
      <c r="H1708" s="7">
        <v>7144.951172</v>
      </c>
      <c r="I1708" s="7">
        <v>12183.32813</v>
      </c>
      <c r="J1708" s="7">
        <v>6760.4760740000002</v>
      </c>
    </row>
    <row r="1709" spans="1:10" x14ac:dyDescent="0.2">
      <c r="A1709" s="7" t="s">
        <v>6748</v>
      </c>
      <c r="B1709" s="7" t="s">
        <v>6749</v>
      </c>
      <c r="C1709" s="7" t="s">
        <v>6750</v>
      </c>
      <c r="D1709" s="7" t="s">
        <v>6751</v>
      </c>
      <c r="E1709" s="7">
        <v>754010.0625</v>
      </c>
      <c r="F1709" s="7">
        <v>612775.75</v>
      </c>
      <c r="G1709" s="7">
        <v>574876.375</v>
      </c>
      <c r="H1709" s="7">
        <v>819908.625</v>
      </c>
      <c r="I1709" s="7">
        <v>447768.78129999997</v>
      </c>
      <c r="J1709" s="7">
        <v>637765.1875</v>
      </c>
    </row>
    <row r="1710" spans="1:10" x14ac:dyDescent="0.2">
      <c r="A1710" s="7" t="s">
        <v>6752</v>
      </c>
      <c r="B1710" s="7" t="s">
        <v>6753</v>
      </c>
      <c r="C1710" s="7" t="s">
        <v>6754</v>
      </c>
      <c r="D1710" s="7" t="s">
        <v>6755</v>
      </c>
      <c r="E1710" s="7">
        <v>4399.0439450000003</v>
      </c>
      <c r="F1710" s="7">
        <v>45136.554689999997</v>
      </c>
      <c r="G1710" s="7">
        <v>9436.8085940000001</v>
      </c>
      <c r="H1710" s="7">
        <v>6929.7880859999996</v>
      </c>
      <c r="I1710" s="7">
        <v>5729.892578</v>
      </c>
      <c r="J1710" s="7">
        <v>10913.325199999999</v>
      </c>
    </row>
    <row r="1711" spans="1:10" x14ac:dyDescent="0.2">
      <c r="A1711" s="7" t="s">
        <v>6756</v>
      </c>
      <c r="B1711" s="7" t="s">
        <v>6757</v>
      </c>
      <c r="C1711" s="7" t="s">
        <v>6758</v>
      </c>
      <c r="D1711" s="7" t="s">
        <v>6759</v>
      </c>
      <c r="E1711" s="7">
        <v>32792.886720000002</v>
      </c>
      <c r="F1711" s="7">
        <v>28147.496090000001</v>
      </c>
      <c r="G1711" s="7">
        <v>25397.443360000001</v>
      </c>
      <c r="H1711" s="7">
        <v>21287.849610000001</v>
      </c>
      <c r="I1711" s="7">
        <v>31441.900389999999</v>
      </c>
      <c r="J1711" s="7">
        <v>15229.06738</v>
      </c>
    </row>
    <row r="1712" spans="1:10" x14ac:dyDescent="0.2">
      <c r="A1712" s="7" t="s">
        <v>6760</v>
      </c>
      <c r="B1712" s="7" t="s">
        <v>6761</v>
      </c>
      <c r="C1712" s="7" t="s">
        <v>6762</v>
      </c>
      <c r="D1712" s="7" t="s">
        <v>6763</v>
      </c>
      <c r="E1712" s="7">
        <v>269320.0625</v>
      </c>
      <c r="F1712" s="7">
        <v>333875.125</v>
      </c>
      <c r="G1712" s="7">
        <v>239877.42189999999</v>
      </c>
      <c r="H1712" s="7">
        <v>207466.14060000001</v>
      </c>
      <c r="I1712" s="7">
        <v>340494.40629999997</v>
      </c>
      <c r="J1712" s="7">
        <v>312355.59379999997</v>
      </c>
    </row>
    <row r="1713" spans="1:10" x14ac:dyDescent="0.2">
      <c r="A1713" s="7" t="s">
        <v>6764</v>
      </c>
      <c r="B1713" s="7" t="s">
        <v>6765</v>
      </c>
      <c r="C1713" s="7" t="s">
        <v>6766</v>
      </c>
      <c r="D1713" s="7" t="s">
        <v>6767</v>
      </c>
      <c r="E1713" s="7">
        <v>287249.5625</v>
      </c>
      <c r="F1713" s="7">
        <v>269526.4375</v>
      </c>
      <c r="G1713" s="7">
        <v>244657.26560000001</v>
      </c>
      <c r="H1713" s="7">
        <v>274221.28129999997</v>
      </c>
      <c r="I1713" s="7">
        <v>238590.5625</v>
      </c>
      <c r="J1713" s="7">
        <v>221313.10939999999</v>
      </c>
    </row>
    <row r="1714" spans="1:10" x14ac:dyDescent="0.2">
      <c r="A1714" s="7" t="s">
        <v>6768</v>
      </c>
      <c r="B1714" s="7" t="s">
        <v>6769</v>
      </c>
      <c r="C1714" s="7" t="s">
        <v>6770</v>
      </c>
      <c r="D1714" s="7" t="s">
        <v>6771</v>
      </c>
      <c r="E1714" s="7">
        <v>6879.1142579999996</v>
      </c>
      <c r="F1714" s="7">
        <v>6972.8461909999996</v>
      </c>
      <c r="G1714" s="7">
        <v>14068.170899999999</v>
      </c>
      <c r="H1714" s="7">
        <v>8584.2333980000003</v>
      </c>
      <c r="I1714" s="7">
        <v>9980.6894530000009</v>
      </c>
      <c r="J1714" s="7">
        <v>9811.4267579999996</v>
      </c>
    </row>
    <row r="1715" spans="1:10" x14ac:dyDescent="0.2">
      <c r="A1715" s="7" t="s">
        <v>6772</v>
      </c>
      <c r="B1715" s="7" t="s">
        <v>6773</v>
      </c>
      <c r="C1715" s="7" t="s">
        <v>6774</v>
      </c>
      <c r="D1715" s="7" t="s">
        <v>6775</v>
      </c>
      <c r="E1715" s="7">
        <v>33862.644529999998</v>
      </c>
      <c r="F1715" s="7">
        <v>37204.320310000003</v>
      </c>
      <c r="G1715" s="7">
        <v>29825.185549999998</v>
      </c>
      <c r="H1715" s="7">
        <v>11798.45801</v>
      </c>
      <c r="I1715" s="7">
        <v>6919.2431640000004</v>
      </c>
      <c r="J1715" s="7">
        <v>12469.447270000001</v>
      </c>
    </row>
    <row r="1716" spans="1:10" x14ac:dyDescent="0.2">
      <c r="A1716" s="7" t="s">
        <v>6776</v>
      </c>
      <c r="B1716" s="7" t="s">
        <v>6777</v>
      </c>
      <c r="C1716" s="7" t="s">
        <v>6778</v>
      </c>
      <c r="D1716" s="7" t="s">
        <v>6779</v>
      </c>
      <c r="E1716" s="7">
        <v>260423.125</v>
      </c>
      <c r="F1716" s="7">
        <v>230867.42189999999</v>
      </c>
      <c r="G1716" s="7">
        <v>227025.54689999999</v>
      </c>
      <c r="H1716" s="7">
        <v>233144.2188</v>
      </c>
      <c r="I1716" s="7">
        <v>229560.82810000001</v>
      </c>
      <c r="J1716" s="7">
        <v>225046.7188</v>
      </c>
    </row>
    <row r="1717" spans="1:10" x14ac:dyDescent="0.2">
      <c r="A1717" s="7" t="s">
        <v>6780</v>
      </c>
      <c r="B1717" s="7" t="s">
        <v>6781</v>
      </c>
      <c r="C1717" s="7" t="s">
        <v>1211</v>
      </c>
      <c r="D1717" s="7" t="s">
        <v>6782</v>
      </c>
      <c r="E1717" s="7">
        <v>68184.8125</v>
      </c>
      <c r="F1717" s="7">
        <v>57705.863279999998</v>
      </c>
      <c r="G1717" s="7">
        <v>36108.359380000002</v>
      </c>
      <c r="H1717" s="7">
        <v>64724.765630000002</v>
      </c>
      <c r="I1717" s="7">
        <v>49414.464840000001</v>
      </c>
      <c r="J1717" s="7">
        <v>50894.050779999998</v>
      </c>
    </row>
    <row r="1718" spans="1:10" x14ac:dyDescent="0.2">
      <c r="A1718" s="7" t="s">
        <v>6783</v>
      </c>
      <c r="B1718" s="7" t="s">
        <v>6784</v>
      </c>
      <c r="C1718" s="7" t="s">
        <v>6785</v>
      </c>
      <c r="D1718" s="7" t="s">
        <v>6786</v>
      </c>
      <c r="E1718" s="7">
        <v>8542.8427730000003</v>
      </c>
      <c r="F1718" s="7">
        <v>16711.79492</v>
      </c>
      <c r="G1718" s="7">
        <v>5145.1083980000003</v>
      </c>
      <c r="H1718" s="7">
        <v>7624.0888670000004</v>
      </c>
      <c r="I1718" s="7">
        <v>7093.3408200000003</v>
      </c>
      <c r="J1718" s="7">
        <v>8891.6875</v>
      </c>
    </row>
    <row r="1719" spans="1:10" x14ac:dyDescent="0.2">
      <c r="A1719" s="7" t="s">
        <v>6787</v>
      </c>
      <c r="B1719" s="7" t="s">
        <v>6788</v>
      </c>
      <c r="C1719" s="7" t="s">
        <v>6789</v>
      </c>
      <c r="D1719" s="7" t="s">
        <v>6790</v>
      </c>
      <c r="E1719" s="7">
        <v>3798.2890630000002</v>
      </c>
      <c r="F1719" s="7">
        <v>10494.912109999999</v>
      </c>
      <c r="G1719" s="7">
        <v>19594.671880000002</v>
      </c>
      <c r="H1719" s="7">
        <v>14641.07422</v>
      </c>
      <c r="I1719" s="7">
        <v>21547.904299999998</v>
      </c>
      <c r="J1719" s="7">
        <v>6699.3964839999999</v>
      </c>
    </row>
    <row r="1720" spans="1:10" x14ac:dyDescent="0.2">
      <c r="A1720" s="7" t="s">
        <v>6791</v>
      </c>
      <c r="B1720" s="7" t="s">
        <v>6792</v>
      </c>
      <c r="C1720" s="7" t="s">
        <v>6793</v>
      </c>
      <c r="D1720" s="7" t="s">
        <v>6794</v>
      </c>
      <c r="E1720" s="7">
        <v>51866.601560000003</v>
      </c>
      <c r="F1720" s="7">
        <v>30273.628909999999</v>
      </c>
      <c r="G1720" s="7">
        <v>48112.574220000002</v>
      </c>
      <c r="H1720" s="7">
        <v>18007.84375</v>
      </c>
      <c r="I1720" s="7">
        <v>46355.21875</v>
      </c>
      <c r="J1720" s="7">
        <v>15192.737300000001</v>
      </c>
    </row>
    <row r="1721" spans="1:10" x14ac:dyDescent="0.2">
      <c r="A1721" s="7" t="s">
        <v>6795</v>
      </c>
      <c r="B1721" s="7" t="s">
        <v>6796</v>
      </c>
      <c r="C1721" s="7" t="s">
        <v>6797</v>
      </c>
      <c r="D1721" s="7" t="s">
        <v>6798</v>
      </c>
      <c r="E1721" s="7">
        <v>47936.023439999997</v>
      </c>
      <c r="F1721" s="7">
        <v>41895.496090000001</v>
      </c>
      <c r="G1721" s="7">
        <v>43458.054689999997</v>
      </c>
      <c r="H1721" s="7">
        <v>35733.96875</v>
      </c>
      <c r="I1721" s="7">
        <v>53225.539060000003</v>
      </c>
      <c r="J1721" s="7">
        <v>40517.910159999999</v>
      </c>
    </row>
    <row r="1722" spans="1:10" x14ac:dyDescent="0.2">
      <c r="A1722" s="7" t="s">
        <v>6799</v>
      </c>
      <c r="B1722" s="7" t="s">
        <v>6800</v>
      </c>
      <c r="C1722" s="7" t="s">
        <v>6801</v>
      </c>
      <c r="D1722" s="7" t="s">
        <v>6802</v>
      </c>
      <c r="E1722" s="7">
        <v>7938.0410160000001</v>
      </c>
      <c r="F1722" s="7">
        <v>7223.1982420000004</v>
      </c>
      <c r="G1722" s="7">
        <v>3765.6921390000002</v>
      </c>
      <c r="H1722" s="7">
        <v>4611.7221680000002</v>
      </c>
      <c r="I1722" s="7">
        <v>7045.3027339999999</v>
      </c>
      <c r="J1722" s="7">
        <v>4363.5620120000003</v>
      </c>
    </row>
    <row r="1723" spans="1:10" x14ac:dyDescent="0.2">
      <c r="A1723" s="7" t="s">
        <v>6803</v>
      </c>
      <c r="B1723" s="7" t="s">
        <v>6804</v>
      </c>
      <c r="C1723" s="7" t="s">
        <v>6805</v>
      </c>
      <c r="D1723" s="7" t="s">
        <v>6806</v>
      </c>
      <c r="E1723" s="7">
        <v>10805.214840000001</v>
      </c>
      <c r="F1723" s="7">
        <v>8304.171875</v>
      </c>
      <c r="G1723" s="7">
        <v>7685.0151370000003</v>
      </c>
      <c r="H1723" s="7">
        <v>10292.83301</v>
      </c>
      <c r="I1723" s="7">
        <v>7530.8862300000001</v>
      </c>
      <c r="J1723" s="7">
        <v>10878.19629</v>
      </c>
    </row>
    <row r="1724" spans="1:10" x14ac:dyDescent="0.2">
      <c r="A1724" s="7" t="s">
        <v>6807</v>
      </c>
      <c r="B1724" s="7" t="s">
        <v>6808</v>
      </c>
      <c r="C1724" s="7" t="s">
        <v>6809</v>
      </c>
      <c r="D1724" s="7" t="s">
        <v>6810</v>
      </c>
      <c r="E1724" s="7">
        <v>13641.791020000001</v>
      </c>
      <c r="F1724" s="7">
        <v>9718.6113280000009</v>
      </c>
      <c r="G1724" s="7">
        <v>19262.5625</v>
      </c>
      <c r="H1724" s="7">
        <v>15456.481449999999</v>
      </c>
      <c r="I1724" s="7">
        <v>22995.792969999999</v>
      </c>
      <c r="J1724" s="7">
        <v>9919.515625</v>
      </c>
    </row>
    <row r="1725" spans="1:10" x14ac:dyDescent="0.2">
      <c r="A1725" s="7" t="s">
        <v>6811</v>
      </c>
      <c r="B1725" s="7" t="s">
        <v>6812</v>
      </c>
      <c r="C1725" s="7" t="s">
        <v>6813</v>
      </c>
      <c r="D1725" s="7" t="s">
        <v>6814</v>
      </c>
      <c r="E1725" s="7">
        <v>11988.45801</v>
      </c>
      <c r="F1725" s="7">
        <v>12193.648440000001</v>
      </c>
      <c r="G1725" s="7">
        <v>12705.422850000001</v>
      </c>
      <c r="H1725" s="7">
        <v>13608.8125</v>
      </c>
      <c r="I1725" s="7">
        <v>7540.3701170000004</v>
      </c>
      <c r="J1725" s="7">
        <v>4176.6367190000001</v>
      </c>
    </row>
    <row r="1726" spans="1:10" x14ac:dyDescent="0.2">
      <c r="A1726" s="7" t="s">
        <v>6815</v>
      </c>
      <c r="B1726" s="7" t="s">
        <v>6816</v>
      </c>
      <c r="C1726" s="7" t="s">
        <v>6817</v>
      </c>
      <c r="D1726" s="7" t="s">
        <v>6818</v>
      </c>
      <c r="E1726" s="7">
        <v>238961.8125</v>
      </c>
      <c r="F1726" s="7">
        <v>205388.92189999999</v>
      </c>
      <c r="G1726" s="7">
        <v>160977.85939999999</v>
      </c>
      <c r="H1726" s="7">
        <v>193438.01560000001</v>
      </c>
      <c r="I1726" s="7">
        <v>170787.92189999999</v>
      </c>
      <c r="J1726" s="7">
        <v>107676.80469999999</v>
      </c>
    </row>
    <row r="1727" spans="1:10" x14ac:dyDescent="0.2">
      <c r="A1727" s="7" t="s">
        <v>6819</v>
      </c>
      <c r="B1727" s="7" t="s">
        <v>6820</v>
      </c>
      <c r="C1727" s="7" t="s">
        <v>6821</v>
      </c>
      <c r="D1727" s="7" t="s">
        <v>6822</v>
      </c>
      <c r="E1727" s="7">
        <v>19487.037110000001</v>
      </c>
      <c r="F1727" s="7">
        <v>23141.773440000001</v>
      </c>
      <c r="G1727" s="7">
        <v>6727.8862300000001</v>
      </c>
      <c r="H1727" s="7">
        <v>27768.634770000001</v>
      </c>
      <c r="I1727" s="7">
        <v>15871.7168</v>
      </c>
      <c r="J1727" s="7">
        <v>16024.81055</v>
      </c>
    </row>
    <row r="1728" spans="1:10" x14ac:dyDescent="0.2">
      <c r="A1728" s="7" t="s">
        <v>6823</v>
      </c>
      <c r="B1728" s="7" t="s">
        <v>6824</v>
      </c>
      <c r="C1728" s="7" t="s">
        <v>6825</v>
      </c>
      <c r="D1728" s="7" t="s">
        <v>6826</v>
      </c>
      <c r="E1728" s="7">
        <v>73658.367190000004</v>
      </c>
      <c r="F1728" s="7">
        <v>40910.199220000002</v>
      </c>
      <c r="G1728" s="7">
        <v>39252.851560000003</v>
      </c>
      <c r="H1728" s="7">
        <v>79539.03125</v>
      </c>
      <c r="I1728" s="7">
        <v>36571.078130000002</v>
      </c>
      <c r="J1728" s="7">
        <v>56878.460939999997</v>
      </c>
    </row>
    <row r="1729" spans="1:10" x14ac:dyDescent="0.2">
      <c r="A1729" s="7" t="s">
        <v>6827</v>
      </c>
      <c r="B1729" s="7" t="s">
        <v>6828</v>
      </c>
      <c r="C1729" s="7" t="s">
        <v>6829</v>
      </c>
      <c r="D1729" s="7" t="s">
        <v>6830</v>
      </c>
      <c r="E1729" s="7">
        <v>19305.871090000001</v>
      </c>
      <c r="F1729" s="7">
        <v>22532.585940000001</v>
      </c>
      <c r="G1729" s="7">
        <v>20662.402340000001</v>
      </c>
      <c r="H1729" s="7">
        <v>24298.373049999998</v>
      </c>
      <c r="I1729" s="7">
        <v>9163.9697269999997</v>
      </c>
      <c r="J1729" s="7">
        <v>24672.515630000002</v>
      </c>
    </row>
    <row r="1730" spans="1:10" x14ac:dyDescent="0.2">
      <c r="A1730" s="7" t="s">
        <v>6831</v>
      </c>
      <c r="B1730" s="7" t="s">
        <v>6832</v>
      </c>
      <c r="C1730" s="7" t="s">
        <v>6833</v>
      </c>
      <c r="D1730" s="7" t="s">
        <v>6834</v>
      </c>
      <c r="E1730" s="7">
        <v>22320.845700000002</v>
      </c>
      <c r="F1730" s="7">
        <v>22590.035159999999</v>
      </c>
      <c r="G1730" s="7">
        <v>24586.902340000001</v>
      </c>
      <c r="H1730" s="7">
        <v>13783.5332</v>
      </c>
      <c r="I1730" s="7">
        <v>16153.851559999999</v>
      </c>
      <c r="J1730" s="7">
        <v>10577.97559</v>
      </c>
    </row>
    <row r="1731" spans="1:10" x14ac:dyDescent="0.2">
      <c r="A1731" s="7" t="s">
        <v>6835</v>
      </c>
      <c r="B1731" s="7" t="s">
        <v>6836</v>
      </c>
      <c r="C1731" s="7" t="s">
        <v>6837</v>
      </c>
      <c r="D1731" s="7" t="s">
        <v>6838</v>
      </c>
      <c r="E1731" s="7">
        <v>9629.25</v>
      </c>
      <c r="F1731" s="7">
        <v>10582.206050000001</v>
      </c>
      <c r="G1731" s="7">
        <v>19525.039059999999</v>
      </c>
      <c r="H1731" s="7">
        <v>8767.6503909999992</v>
      </c>
      <c r="I1731" s="7">
        <v>12675.85059</v>
      </c>
      <c r="J1731" s="7">
        <v>12206.688480000001</v>
      </c>
    </row>
    <row r="1732" spans="1:10" x14ac:dyDescent="0.2">
      <c r="A1732" s="7" t="s">
        <v>6839</v>
      </c>
      <c r="B1732" s="7" t="s">
        <v>6840</v>
      </c>
      <c r="C1732" s="7" t="s">
        <v>6841</v>
      </c>
      <c r="D1732" s="7" t="s">
        <v>6842</v>
      </c>
      <c r="E1732" s="7">
        <v>8246461</v>
      </c>
      <c r="F1732" s="7">
        <v>9317997</v>
      </c>
      <c r="G1732" s="7">
        <v>8474325</v>
      </c>
      <c r="H1732" s="7">
        <v>7687857.5</v>
      </c>
      <c r="I1732" s="7">
        <v>7223841</v>
      </c>
      <c r="J1732" s="7">
        <v>7388853.5</v>
      </c>
    </row>
    <row r="1733" spans="1:10" x14ac:dyDescent="0.2">
      <c r="A1733" s="7" t="s">
        <v>6843</v>
      </c>
      <c r="B1733" s="7" t="s">
        <v>4188</v>
      </c>
      <c r="C1733" s="7" t="s">
        <v>6844</v>
      </c>
      <c r="D1733" s="7" t="s">
        <v>6845</v>
      </c>
      <c r="E1733" s="7">
        <v>32362.279299999998</v>
      </c>
      <c r="F1733" s="7">
        <v>45691.367189999997</v>
      </c>
      <c r="G1733" s="7">
        <v>48471.078130000002</v>
      </c>
      <c r="H1733" s="7">
        <v>29488.832030000001</v>
      </c>
      <c r="I1733" s="7">
        <v>33541.019529999998</v>
      </c>
      <c r="J1733" s="7">
        <v>60386.945310000003</v>
      </c>
    </row>
    <row r="1734" spans="1:10" x14ac:dyDescent="0.2">
      <c r="A1734" s="7" t="s">
        <v>6846</v>
      </c>
      <c r="B1734" s="7" t="s">
        <v>6847</v>
      </c>
      <c r="C1734" s="7" t="s">
        <v>6848</v>
      </c>
      <c r="D1734" s="7" t="s">
        <v>6849</v>
      </c>
      <c r="E1734" s="7">
        <v>85304.453129999994</v>
      </c>
      <c r="F1734" s="7">
        <v>71449.398440000004</v>
      </c>
      <c r="G1734" s="7">
        <v>81236.914059999996</v>
      </c>
      <c r="H1734" s="7">
        <v>65040.074220000002</v>
      </c>
      <c r="I1734" s="7">
        <v>67029.78125</v>
      </c>
      <c r="J1734" s="7">
        <v>70666.617190000004</v>
      </c>
    </row>
    <row r="1735" spans="1:10" x14ac:dyDescent="0.2">
      <c r="A1735" s="7" t="s">
        <v>6850</v>
      </c>
      <c r="B1735" s="7" t="s">
        <v>6851</v>
      </c>
      <c r="C1735" s="7" t="s">
        <v>6852</v>
      </c>
      <c r="D1735" s="7" t="s">
        <v>6853</v>
      </c>
      <c r="E1735" s="7">
        <v>32152.167969999999</v>
      </c>
      <c r="F1735" s="7">
        <v>21441.550780000001</v>
      </c>
      <c r="G1735" s="7">
        <v>23926.535159999999</v>
      </c>
      <c r="H1735" s="7">
        <v>18793.539059999999</v>
      </c>
      <c r="I1735" s="7">
        <v>28171.144530000001</v>
      </c>
      <c r="J1735" s="7">
        <v>31371.929690000001</v>
      </c>
    </row>
    <row r="1736" spans="1:10" x14ac:dyDescent="0.2">
      <c r="A1736" s="7" t="s">
        <v>6854</v>
      </c>
      <c r="B1736" s="7" t="s">
        <v>6855</v>
      </c>
      <c r="C1736" s="7" t="s">
        <v>6856</v>
      </c>
      <c r="D1736" s="7" t="s">
        <v>6857</v>
      </c>
      <c r="E1736" s="7">
        <v>5199.3686520000001</v>
      </c>
      <c r="F1736" s="7">
        <v>17728.783200000002</v>
      </c>
      <c r="G1736" s="7">
        <v>5749.2021480000003</v>
      </c>
      <c r="H1736" s="7">
        <v>11809.697270000001</v>
      </c>
      <c r="I1736" s="7">
        <v>26663.189450000002</v>
      </c>
      <c r="J1736" s="7">
        <v>11174.208979999999</v>
      </c>
    </row>
    <row r="1737" spans="1:10" x14ac:dyDescent="0.2">
      <c r="A1737" s="7" t="s">
        <v>6858</v>
      </c>
      <c r="B1737" s="7" t="s">
        <v>6859</v>
      </c>
      <c r="C1737" s="7" t="s">
        <v>6860</v>
      </c>
      <c r="D1737" s="7" t="s">
        <v>6861</v>
      </c>
      <c r="E1737" s="7">
        <v>20383.949219999999</v>
      </c>
      <c r="F1737" s="7">
        <v>7147.2783200000003</v>
      </c>
      <c r="G1737" s="7">
        <v>20115.609380000002</v>
      </c>
      <c r="H1737" s="7">
        <v>11291.440430000001</v>
      </c>
      <c r="I1737" s="7">
        <v>11828.4375</v>
      </c>
      <c r="J1737" s="7">
        <v>8892.4892579999996</v>
      </c>
    </row>
    <row r="1738" spans="1:10" x14ac:dyDescent="0.2">
      <c r="A1738" s="7" t="s">
        <v>6862</v>
      </c>
      <c r="B1738" s="7" t="s">
        <v>6863</v>
      </c>
      <c r="C1738" s="7" t="s">
        <v>6864</v>
      </c>
      <c r="D1738" s="7" t="s">
        <v>6865</v>
      </c>
      <c r="E1738" s="7">
        <v>4884.845703</v>
      </c>
      <c r="F1738" s="7">
        <v>24099.984380000002</v>
      </c>
      <c r="G1738" s="7">
        <v>42924.578130000002</v>
      </c>
      <c r="H1738" s="7">
        <v>15217.106449999999</v>
      </c>
      <c r="I1738" s="7">
        <v>18499.804690000001</v>
      </c>
      <c r="J1738" s="7">
        <v>16052.57422</v>
      </c>
    </row>
    <row r="1739" spans="1:10" x14ac:dyDescent="0.2">
      <c r="A1739" s="7" t="s">
        <v>6866</v>
      </c>
      <c r="B1739" s="7" t="s">
        <v>6867</v>
      </c>
      <c r="C1739" s="7" t="s">
        <v>6868</v>
      </c>
      <c r="D1739" s="7" t="s">
        <v>6869</v>
      </c>
      <c r="E1739" s="7">
        <v>13891.80176</v>
      </c>
      <c r="F1739" s="7">
        <v>20005.197270000001</v>
      </c>
      <c r="G1739" s="7">
        <v>12962.42871</v>
      </c>
      <c r="H1739" s="7">
        <v>20301.42383</v>
      </c>
      <c r="I1739" s="7">
        <v>11965.85938</v>
      </c>
      <c r="J1739" s="7">
        <v>10307.936519999999</v>
      </c>
    </row>
    <row r="1740" spans="1:10" x14ac:dyDescent="0.2">
      <c r="A1740" s="7" t="s">
        <v>6870</v>
      </c>
      <c r="B1740" s="7" t="s">
        <v>6871</v>
      </c>
      <c r="C1740" s="7" t="s">
        <v>5819</v>
      </c>
      <c r="D1740" s="7" t="s">
        <v>6872</v>
      </c>
      <c r="E1740" s="7">
        <v>68588.765629999994</v>
      </c>
      <c r="F1740" s="7">
        <v>71856.75</v>
      </c>
      <c r="G1740" s="7">
        <v>44313.742189999997</v>
      </c>
      <c r="H1740" s="7">
        <v>83124.09375</v>
      </c>
      <c r="I1740" s="7">
        <v>9021.8183590000008</v>
      </c>
      <c r="J1740" s="7">
        <v>17197.064450000002</v>
      </c>
    </row>
    <row r="1741" spans="1:10" x14ac:dyDescent="0.2">
      <c r="A1741" s="7" t="s">
        <v>6873</v>
      </c>
      <c r="B1741" s="7" t="s">
        <v>6874</v>
      </c>
      <c r="C1741" s="7" t="s">
        <v>6875</v>
      </c>
      <c r="D1741" s="7" t="s">
        <v>6876</v>
      </c>
      <c r="E1741" s="7">
        <v>145875.0313</v>
      </c>
      <c r="F1741" s="7">
        <v>108228.6406</v>
      </c>
      <c r="G1741" s="7">
        <v>83056.421879999994</v>
      </c>
      <c r="H1741" s="7">
        <v>113887.96090000001</v>
      </c>
      <c r="I1741" s="7">
        <v>90260.46875</v>
      </c>
      <c r="J1741" s="7">
        <v>80945.875</v>
      </c>
    </row>
    <row r="1742" spans="1:10" x14ac:dyDescent="0.2">
      <c r="A1742" s="7" t="s">
        <v>6877</v>
      </c>
      <c r="B1742" s="7" t="s">
        <v>6878</v>
      </c>
      <c r="C1742" s="7" t="s">
        <v>6879</v>
      </c>
      <c r="D1742" s="7" t="s">
        <v>6880</v>
      </c>
      <c r="E1742" s="7">
        <v>1451262.125</v>
      </c>
      <c r="F1742" s="7">
        <v>1071140.125</v>
      </c>
      <c r="G1742" s="7">
        <v>923299.6875</v>
      </c>
      <c r="H1742" s="7">
        <v>1239072.75</v>
      </c>
      <c r="I1742" s="7">
        <v>1141408.625</v>
      </c>
      <c r="J1742" s="7">
        <v>1209203.375</v>
      </c>
    </row>
    <row r="1743" spans="1:10" x14ac:dyDescent="0.2">
      <c r="A1743" s="7" t="s">
        <v>6881</v>
      </c>
      <c r="B1743" s="7" t="s">
        <v>6882</v>
      </c>
      <c r="C1743" s="7" t="s">
        <v>6883</v>
      </c>
      <c r="D1743" s="7" t="s">
        <v>6884</v>
      </c>
      <c r="E1743" s="7">
        <v>23901.660159999999</v>
      </c>
      <c r="F1743" s="7">
        <v>39398.71875</v>
      </c>
      <c r="G1743" s="7">
        <v>42604.253909999999</v>
      </c>
      <c r="H1743" s="7">
        <v>33609.394529999998</v>
      </c>
      <c r="I1743" s="7">
        <v>12900.51758</v>
      </c>
      <c r="J1743" s="7">
        <v>17070.003909999999</v>
      </c>
    </row>
    <row r="1744" spans="1:10" x14ac:dyDescent="0.2">
      <c r="A1744" s="7" t="s">
        <v>6885</v>
      </c>
      <c r="B1744" s="7" t="s">
        <v>6886</v>
      </c>
      <c r="C1744" s="7" t="s">
        <v>6887</v>
      </c>
      <c r="D1744" s="7" t="s">
        <v>6888</v>
      </c>
      <c r="E1744" s="7">
        <v>6457.908203</v>
      </c>
      <c r="F1744" s="7">
        <v>9465.1162110000005</v>
      </c>
      <c r="G1744" s="7">
        <v>11872.347659999999</v>
      </c>
      <c r="H1744" s="7">
        <v>8467.9511719999991</v>
      </c>
      <c r="I1744" s="7">
        <v>9238.8447269999997</v>
      </c>
      <c r="J1744" s="7">
        <v>7591.5703130000002</v>
      </c>
    </row>
    <row r="1745" spans="1:10" x14ac:dyDescent="0.2">
      <c r="A1745" s="7" t="s">
        <v>6889</v>
      </c>
      <c r="B1745" s="7" t="s">
        <v>4363</v>
      </c>
      <c r="C1745" s="7" t="s">
        <v>6890</v>
      </c>
      <c r="D1745" s="7" t="s">
        <v>6891</v>
      </c>
      <c r="E1745" s="7">
        <v>8789.0947269999997</v>
      </c>
      <c r="F1745" s="7">
        <v>68663.570309999996</v>
      </c>
      <c r="G1745" s="7">
        <v>82043.8125</v>
      </c>
      <c r="H1745" s="7">
        <v>3686.5908199999999</v>
      </c>
      <c r="I1745" s="7">
        <v>98266.242190000004</v>
      </c>
      <c r="J1745" s="7">
        <v>3896.2509770000001</v>
      </c>
    </row>
    <row r="1746" spans="1:10" x14ac:dyDescent="0.2">
      <c r="A1746" s="7" t="s">
        <v>6892</v>
      </c>
      <c r="B1746" s="7" t="s">
        <v>6893</v>
      </c>
      <c r="C1746" s="7" t="s">
        <v>6894</v>
      </c>
      <c r="D1746" s="7" t="s">
        <v>6895</v>
      </c>
      <c r="E1746" s="7">
        <v>100671.85159999999</v>
      </c>
      <c r="F1746" s="7">
        <v>122418.4219</v>
      </c>
      <c r="G1746" s="7">
        <v>110816.21090000001</v>
      </c>
      <c r="H1746" s="7">
        <v>119641.11719999999</v>
      </c>
      <c r="I1746" s="7">
        <v>138778.4063</v>
      </c>
      <c r="J1746" s="7">
        <v>13424.25879</v>
      </c>
    </row>
    <row r="1747" spans="1:10" x14ac:dyDescent="0.2">
      <c r="A1747" s="7" t="s">
        <v>6896</v>
      </c>
      <c r="B1747" s="7" t="s">
        <v>6897</v>
      </c>
      <c r="C1747" s="7" t="s">
        <v>6898</v>
      </c>
      <c r="D1747" s="7" t="s">
        <v>6899</v>
      </c>
      <c r="E1747" s="7">
        <v>150395.875</v>
      </c>
      <c r="F1747" s="7">
        <v>140383.79689999999</v>
      </c>
      <c r="G1747" s="7">
        <v>166784.14060000001</v>
      </c>
      <c r="H1747" s="7">
        <v>128753.0313</v>
      </c>
      <c r="I1747" s="7">
        <v>169829.375</v>
      </c>
      <c r="J1747" s="7">
        <v>24680.5</v>
      </c>
    </row>
    <row r="1748" spans="1:10" x14ac:dyDescent="0.2">
      <c r="A1748" s="7" t="s">
        <v>6900</v>
      </c>
      <c r="B1748" s="7" t="s">
        <v>6901</v>
      </c>
      <c r="C1748" s="7" t="s">
        <v>6902</v>
      </c>
      <c r="D1748" s="7" t="s">
        <v>6903</v>
      </c>
      <c r="E1748" s="7">
        <v>4715.2993159999996</v>
      </c>
      <c r="F1748" s="7">
        <v>12804.64746</v>
      </c>
      <c r="G1748" s="7">
        <v>6339.4106449999999</v>
      </c>
      <c r="H1748" s="7">
        <v>2676.6252439999998</v>
      </c>
      <c r="I1748" s="7">
        <v>6469.1547849999997</v>
      </c>
      <c r="J1748" s="7">
        <v>24668.183590000001</v>
      </c>
    </row>
    <row r="1749" spans="1:10" x14ac:dyDescent="0.2">
      <c r="A1749" s="7" t="s">
        <v>6904</v>
      </c>
      <c r="B1749" s="7" t="s">
        <v>6905</v>
      </c>
      <c r="C1749" s="7" t="s">
        <v>6906</v>
      </c>
      <c r="D1749" s="7" t="s">
        <v>6907</v>
      </c>
      <c r="E1749" s="7">
        <v>4980.8496089999999</v>
      </c>
      <c r="F1749" s="7">
        <v>5460.9838870000003</v>
      </c>
      <c r="G1749" s="7">
        <v>3902.2392580000001</v>
      </c>
      <c r="H1749" s="7">
        <v>6520.515625</v>
      </c>
      <c r="I1749" s="7">
        <v>3823.9770509999998</v>
      </c>
      <c r="J1749" s="7">
        <v>6891.34375</v>
      </c>
    </row>
    <row r="1750" spans="1:10" x14ac:dyDescent="0.2">
      <c r="A1750" s="7" t="s">
        <v>6908</v>
      </c>
      <c r="B1750" s="7" t="s">
        <v>6909</v>
      </c>
      <c r="C1750" s="7" t="s">
        <v>6713</v>
      </c>
      <c r="D1750" s="7" t="s">
        <v>6910</v>
      </c>
      <c r="E1750" s="7">
        <v>10886.929690000001</v>
      </c>
      <c r="F1750" s="7">
        <v>17693.078130000002</v>
      </c>
      <c r="G1750" s="7">
        <v>16488.501950000002</v>
      </c>
      <c r="H1750" s="7">
        <v>9684.6875</v>
      </c>
      <c r="I1750" s="7">
        <v>11190.03125</v>
      </c>
      <c r="J1750" s="7">
        <v>19012.162110000001</v>
      </c>
    </row>
    <row r="1751" spans="1:10" x14ac:dyDescent="0.2">
      <c r="A1751" s="7" t="s">
        <v>6911</v>
      </c>
      <c r="B1751" s="7" t="s">
        <v>6912</v>
      </c>
      <c r="C1751" s="7" t="s">
        <v>6913</v>
      </c>
      <c r="D1751" s="7" t="s">
        <v>6914</v>
      </c>
      <c r="E1751" s="7">
        <v>957988.6875</v>
      </c>
      <c r="F1751" s="7">
        <v>856899.625</v>
      </c>
      <c r="G1751" s="7">
        <v>612846</v>
      </c>
      <c r="H1751" s="7">
        <v>849598.3125</v>
      </c>
      <c r="I1751" s="7">
        <v>553667.0625</v>
      </c>
      <c r="J1751" s="7">
        <v>550553.375</v>
      </c>
    </row>
    <row r="1752" spans="1:10" x14ac:dyDescent="0.2">
      <c r="A1752" s="7" t="s">
        <v>6915</v>
      </c>
      <c r="B1752" s="7" t="s">
        <v>6916</v>
      </c>
      <c r="C1752" s="7" t="s">
        <v>5775</v>
      </c>
      <c r="D1752" s="7" t="s">
        <v>6917</v>
      </c>
      <c r="E1752" s="7">
        <v>61440.125</v>
      </c>
      <c r="F1752" s="7">
        <v>91011.9375</v>
      </c>
      <c r="G1752" s="7">
        <v>86879.71875</v>
      </c>
      <c r="H1752" s="7">
        <v>86215.984379999994</v>
      </c>
      <c r="I1752" s="7">
        <v>86385.828129999994</v>
      </c>
      <c r="J1752" s="7">
        <v>69586.414059999996</v>
      </c>
    </row>
    <row r="1753" spans="1:10" x14ac:dyDescent="0.2">
      <c r="A1753" s="7" t="s">
        <v>6918</v>
      </c>
      <c r="B1753" s="7" t="s">
        <v>6919</v>
      </c>
      <c r="C1753" s="7" t="s">
        <v>6920</v>
      </c>
      <c r="D1753" s="7" t="s">
        <v>6921</v>
      </c>
      <c r="E1753" s="7">
        <v>243047.5625</v>
      </c>
      <c r="F1753" s="7">
        <v>191065.0313</v>
      </c>
      <c r="G1753" s="7">
        <v>170011.95310000001</v>
      </c>
      <c r="H1753" s="7">
        <v>263201.71879999997</v>
      </c>
      <c r="I1753" s="7">
        <v>154683.32810000001</v>
      </c>
      <c r="J1753" s="7">
        <v>189256.54689999999</v>
      </c>
    </row>
    <row r="1754" spans="1:10" x14ac:dyDescent="0.2">
      <c r="A1754" s="7" t="s">
        <v>6922</v>
      </c>
      <c r="B1754" s="7" t="s">
        <v>6923</v>
      </c>
      <c r="C1754" s="7" t="s">
        <v>260</v>
      </c>
      <c r="D1754" s="7" t="s">
        <v>6924</v>
      </c>
      <c r="E1754" s="7">
        <v>5867.9462890000004</v>
      </c>
      <c r="F1754" s="7">
        <v>6448.6669920000004</v>
      </c>
      <c r="G1754" s="7">
        <v>6536.6396480000003</v>
      </c>
      <c r="H1754" s="7">
        <v>10922.512699999999</v>
      </c>
      <c r="I1754" s="7">
        <v>14068.875</v>
      </c>
      <c r="J1754" s="7">
        <v>11543.686519999999</v>
      </c>
    </row>
    <row r="1755" spans="1:10" x14ac:dyDescent="0.2">
      <c r="A1755" s="7" t="s">
        <v>6925</v>
      </c>
      <c r="B1755" s="7" t="s">
        <v>6926</v>
      </c>
      <c r="C1755" s="7" t="s">
        <v>6927</v>
      </c>
      <c r="D1755" s="7" t="s">
        <v>6928</v>
      </c>
      <c r="E1755" s="7">
        <v>68843.078129999994</v>
      </c>
      <c r="F1755" s="7">
        <v>31199.873049999998</v>
      </c>
      <c r="G1755" s="7">
        <v>17587.058590000001</v>
      </c>
      <c r="H1755" s="7">
        <v>57809.421880000002</v>
      </c>
      <c r="I1755" s="7">
        <v>27683.011719999999</v>
      </c>
      <c r="J1755" s="7">
        <v>108708.9688</v>
      </c>
    </row>
    <row r="1756" spans="1:10" x14ac:dyDescent="0.2">
      <c r="A1756" s="7" t="s">
        <v>6929</v>
      </c>
      <c r="B1756" s="7" t="s">
        <v>6930</v>
      </c>
      <c r="C1756" s="7" t="s">
        <v>6931</v>
      </c>
      <c r="D1756" s="7" t="s">
        <v>6932</v>
      </c>
      <c r="E1756" s="7">
        <v>11682.38867</v>
      </c>
      <c r="F1756" s="7">
        <v>22958.613280000001</v>
      </c>
      <c r="G1756" s="7">
        <v>10638.990229999999</v>
      </c>
      <c r="H1756" s="7">
        <v>7255.0004879999997</v>
      </c>
      <c r="I1756" s="7">
        <v>10092.938480000001</v>
      </c>
      <c r="J1756" s="7">
        <v>4984.5927730000003</v>
      </c>
    </row>
    <row r="1757" spans="1:10" x14ac:dyDescent="0.2">
      <c r="A1757" s="7" t="s">
        <v>6933</v>
      </c>
      <c r="B1757" s="7" t="s">
        <v>6934</v>
      </c>
      <c r="C1757" s="7" t="s">
        <v>6935</v>
      </c>
      <c r="D1757" s="7" t="s">
        <v>6936</v>
      </c>
      <c r="E1757" s="7">
        <v>30716.867190000001</v>
      </c>
      <c r="F1757" s="7">
        <v>27133.943360000001</v>
      </c>
      <c r="G1757" s="7">
        <v>22800.537110000001</v>
      </c>
      <c r="H1757" s="7">
        <v>21604.822270000001</v>
      </c>
      <c r="I1757" s="7">
        <v>13991.837890000001</v>
      </c>
      <c r="J1757" s="7">
        <v>26362.457030000001</v>
      </c>
    </row>
    <row r="1758" spans="1:10" x14ac:dyDescent="0.2">
      <c r="A1758" s="7" t="s">
        <v>6937</v>
      </c>
      <c r="B1758" s="7" t="s">
        <v>6938</v>
      </c>
      <c r="C1758" s="7" t="s">
        <v>6939</v>
      </c>
      <c r="D1758" s="7" t="s">
        <v>6940</v>
      </c>
      <c r="E1758" s="7">
        <v>9655.3105469999991</v>
      </c>
      <c r="F1758" s="7">
        <v>12460.47754</v>
      </c>
      <c r="G1758" s="7">
        <v>11426.9082</v>
      </c>
      <c r="H1758" s="7">
        <v>11897.380859999999</v>
      </c>
      <c r="I1758" s="7">
        <v>17262.5</v>
      </c>
      <c r="J1758" s="7">
        <v>12070.322270000001</v>
      </c>
    </row>
    <row r="1759" spans="1:10" x14ac:dyDescent="0.2">
      <c r="A1759" s="7" t="s">
        <v>6941</v>
      </c>
      <c r="B1759" s="7" t="s">
        <v>6942</v>
      </c>
      <c r="C1759" s="7" t="s">
        <v>6943</v>
      </c>
      <c r="D1759" s="7" t="s">
        <v>6944</v>
      </c>
      <c r="E1759" s="7">
        <v>3875.3325199999999</v>
      </c>
      <c r="F1759" s="7">
        <v>10857.07422</v>
      </c>
      <c r="G1759" s="7">
        <v>4946.5063479999999</v>
      </c>
      <c r="H1759" s="7">
        <v>10160.842769999999</v>
      </c>
      <c r="I1759" s="7">
        <v>5047.7421880000002</v>
      </c>
      <c r="J1759" s="7">
        <v>9614.0810550000006</v>
      </c>
    </row>
    <row r="1760" spans="1:10" x14ac:dyDescent="0.2">
      <c r="A1760" s="7" t="s">
        <v>6945</v>
      </c>
      <c r="B1760" s="7" t="s">
        <v>6946</v>
      </c>
      <c r="C1760" s="7" t="s">
        <v>6947</v>
      </c>
      <c r="D1760" s="7" t="s">
        <v>6948</v>
      </c>
      <c r="E1760" s="7">
        <v>134188.04689999999</v>
      </c>
      <c r="F1760" s="7">
        <v>174274.6875</v>
      </c>
      <c r="G1760" s="7">
        <v>97148.421879999994</v>
      </c>
      <c r="H1760" s="7">
        <v>104305.67969999999</v>
      </c>
      <c r="I1760" s="7">
        <v>113593.7656</v>
      </c>
      <c r="J1760" s="7">
        <v>174389.64060000001</v>
      </c>
    </row>
    <row r="1761" spans="1:10" x14ac:dyDescent="0.2">
      <c r="A1761" s="7" t="s">
        <v>6949</v>
      </c>
      <c r="B1761" s="7" t="s">
        <v>6950</v>
      </c>
      <c r="C1761" s="7" t="s">
        <v>6951</v>
      </c>
      <c r="D1761" s="7" t="s">
        <v>6952</v>
      </c>
      <c r="E1761" s="7">
        <v>20230.34375</v>
      </c>
      <c r="F1761" s="7">
        <v>25493.453130000002</v>
      </c>
      <c r="G1761" s="7">
        <v>27009.41992</v>
      </c>
      <c r="H1761" s="7">
        <v>14182.38379</v>
      </c>
      <c r="I1761" s="7">
        <v>15844.93262</v>
      </c>
      <c r="J1761" s="7">
        <v>16358.83301</v>
      </c>
    </row>
    <row r="1762" spans="1:10" x14ac:dyDescent="0.2">
      <c r="A1762" s="7" t="s">
        <v>6953</v>
      </c>
      <c r="B1762" s="7" t="s">
        <v>6954</v>
      </c>
      <c r="C1762" s="7" t="s">
        <v>6955</v>
      </c>
      <c r="D1762" s="7" t="s">
        <v>6956</v>
      </c>
      <c r="E1762" s="7">
        <v>93397.53125</v>
      </c>
      <c r="F1762" s="7">
        <v>80637.367190000004</v>
      </c>
      <c r="G1762" s="7">
        <v>79521.03125</v>
      </c>
      <c r="H1762" s="7">
        <v>70173.585940000004</v>
      </c>
      <c r="I1762" s="7">
        <v>87029.429690000004</v>
      </c>
      <c r="J1762" s="7">
        <v>72074.640629999994</v>
      </c>
    </row>
    <row r="1763" spans="1:10" x14ac:dyDescent="0.2">
      <c r="A1763" s="7" t="s">
        <v>6957</v>
      </c>
      <c r="B1763" s="7" t="s">
        <v>6958</v>
      </c>
      <c r="C1763" s="7" t="s">
        <v>6959</v>
      </c>
      <c r="D1763" s="7" t="s">
        <v>6960</v>
      </c>
      <c r="E1763" s="7">
        <v>24132.220700000002</v>
      </c>
      <c r="F1763" s="7">
        <v>30241.804690000001</v>
      </c>
      <c r="G1763" s="7">
        <v>30571.707030000001</v>
      </c>
      <c r="H1763" s="7">
        <v>18343.162110000001</v>
      </c>
      <c r="I1763" s="7">
        <v>9435.1865230000003</v>
      </c>
      <c r="J1763" s="7">
        <v>5235.5444340000004</v>
      </c>
    </row>
    <row r="1764" spans="1:10" x14ac:dyDescent="0.2">
      <c r="A1764" s="7" t="s">
        <v>6961</v>
      </c>
      <c r="B1764" s="7" t="s">
        <v>6962</v>
      </c>
      <c r="C1764" s="7" t="s">
        <v>6963</v>
      </c>
      <c r="D1764" s="7" t="s">
        <v>6964</v>
      </c>
      <c r="E1764" s="7">
        <v>296217.1875</v>
      </c>
      <c r="F1764" s="7">
        <v>236209.7813</v>
      </c>
      <c r="G1764" s="7">
        <v>200461.82810000001</v>
      </c>
      <c r="H1764" s="7">
        <v>346941.28129999997</v>
      </c>
      <c r="I1764" s="7">
        <v>169508.17189999999</v>
      </c>
      <c r="J1764" s="7">
        <v>250566.0625</v>
      </c>
    </row>
    <row r="1765" spans="1:10" x14ac:dyDescent="0.2">
      <c r="A1765" s="7" t="s">
        <v>6965</v>
      </c>
      <c r="B1765" s="7" t="s">
        <v>6966</v>
      </c>
      <c r="C1765" s="7" t="s">
        <v>6967</v>
      </c>
      <c r="D1765" s="7" t="s">
        <v>6968</v>
      </c>
      <c r="E1765" s="7">
        <v>7711.0805659999996</v>
      </c>
      <c r="F1765" s="7">
        <v>8725.9833980000003</v>
      </c>
      <c r="G1765" s="7">
        <v>9842.4853519999997</v>
      </c>
      <c r="H1765" s="7">
        <v>5890.2910160000001</v>
      </c>
      <c r="I1765" s="7">
        <v>11082.809569999999</v>
      </c>
      <c r="J1765" s="7">
        <v>5818.8784180000002</v>
      </c>
    </row>
    <row r="1766" spans="1:10" x14ac:dyDescent="0.2">
      <c r="A1766" s="7" t="s">
        <v>6969</v>
      </c>
      <c r="B1766" s="7" t="s">
        <v>6970</v>
      </c>
      <c r="C1766" s="7" t="s">
        <v>6971</v>
      </c>
      <c r="D1766" s="7" t="s">
        <v>6972</v>
      </c>
      <c r="E1766" s="7">
        <v>870636.375</v>
      </c>
      <c r="F1766" s="7">
        <v>876205.75</v>
      </c>
      <c r="G1766" s="7">
        <v>1057967.25</v>
      </c>
      <c r="H1766" s="7">
        <v>804298.9375</v>
      </c>
      <c r="I1766" s="7">
        <v>1018319.125</v>
      </c>
      <c r="J1766" s="7">
        <v>768836.625</v>
      </c>
    </row>
    <row r="1767" spans="1:10" x14ac:dyDescent="0.2">
      <c r="A1767" s="7" t="s">
        <v>6973</v>
      </c>
      <c r="B1767" s="7" t="s">
        <v>6974</v>
      </c>
      <c r="C1767" s="7" t="s">
        <v>6975</v>
      </c>
      <c r="D1767" s="7" t="s">
        <v>6976</v>
      </c>
      <c r="E1767" s="7">
        <v>205625.76560000001</v>
      </c>
      <c r="F1767" s="7">
        <v>173781.6875</v>
      </c>
      <c r="G1767" s="7">
        <v>194341.51560000001</v>
      </c>
      <c r="H1767" s="7">
        <v>259854.79689999999</v>
      </c>
      <c r="I1767" s="7">
        <v>214782.625</v>
      </c>
      <c r="J1767" s="7">
        <v>251793.5313</v>
      </c>
    </row>
    <row r="1768" spans="1:10" x14ac:dyDescent="0.2">
      <c r="A1768" s="7" t="s">
        <v>6977</v>
      </c>
      <c r="B1768" s="7" t="s">
        <v>6978</v>
      </c>
      <c r="C1768" s="7" t="s">
        <v>6979</v>
      </c>
      <c r="D1768" s="7" t="s">
        <v>6980</v>
      </c>
      <c r="E1768" s="7">
        <v>23994.505860000001</v>
      </c>
      <c r="F1768" s="7">
        <v>44899.675779999998</v>
      </c>
      <c r="G1768" s="7">
        <v>48976.890630000002</v>
      </c>
      <c r="H1768" s="7">
        <v>56691.703130000002</v>
      </c>
      <c r="I1768" s="7">
        <v>24657.167969999999</v>
      </c>
      <c r="J1768" s="7">
        <v>33487.746090000001</v>
      </c>
    </row>
    <row r="1769" spans="1:10" x14ac:dyDescent="0.2">
      <c r="A1769" s="7" t="s">
        <v>6981</v>
      </c>
      <c r="B1769" s="7" t="s">
        <v>6982</v>
      </c>
      <c r="C1769" s="7" t="s">
        <v>6983</v>
      </c>
      <c r="D1769" s="7" t="s">
        <v>6984</v>
      </c>
      <c r="E1769" s="7">
        <v>14489.507809999999</v>
      </c>
      <c r="F1769" s="7">
        <v>23370.722659999999</v>
      </c>
      <c r="G1769" s="7">
        <v>29213.765630000002</v>
      </c>
      <c r="H1769" s="7">
        <v>32930.332029999998</v>
      </c>
      <c r="I1769" s="7">
        <v>34111.3125</v>
      </c>
      <c r="J1769" s="7">
        <v>32932.148439999997</v>
      </c>
    </row>
    <row r="1770" spans="1:10" x14ac:dyDescent="0.2">
      <c r="A1770" s="7" t="s">
        <v>6985</v>
      </c>
      <c r="B1770" s="7" t="s">
        <v>6986</v>
      </c>
      <c r="C1770" s="7" t="s">
        <v>6987</v>
      </c>
      <c r="D1770" s="7" t="s">
        <v>6988</v>
      </c>
      <c r="E1770" s="7">
        <v>59243.867189999997</v>
      </c>
      <c r="F1770" s="7">
        <v>71058.015629999994</v>
      </c>
      <c r="G1770" s="7">
        <v>50638.390630000002</v>
      </c>
      <c r="H1770" s="7">
        <v>20052.980469999999</v>
      </c>
      <c r="I1770" s="7">
        <v>7349.4223629999997</v>
      </c>
      <c r="J1770" s="7">
        <v>48838.371090000001</v>
      </c>
    </row>
    <row r="1771" spans="1:10" x14ac:dyDescent="0.2">
      <c r="A1771" s="7" t="s">
        <v>6989</v>
      </c>
      <c r="B1771" s="7" t="s">
        <v>6990</v>
      </c>
      <c r="C1771" s="7" t="s">
        <v>6991</v>
      </c>
      <c r="D1771" s="7" t="s">
        <v>6992</v>
      </c>
      <c r="E1771" s="7">
        <v>6060.3735349999997</v>
      </c>
      <c r="F1771" s="7">
        <v>4488.2285160000001</v>
      </c>
      <c r="G1771" s="7">
        <v>18224.382809999999</v>
      </c>
      <c r="H1771" s="7">
        <v>7933.7387699999999</v>
      </c>
      <c r="I1771" s="7">
        <v>4652.7661129999997</v>
      </c>
      <c r="J1771" s="7">
        <v>8384.9384769999997</v>
      </c>
    </row>
    <row r="1772" spans="1:10" x14ac:dyDescent="0.2">
      <c r="A1772" s="7" t="s">
        <v>6993</v>
      </c>
      <c r="B1772" s="7" t="s">
        <v>6994</v>
      </c>
      <c r="C1772" s="7" t="s">
        <v>6995</v>
      </c>
      <c r="D1772" s="7" t="s">
        <v>6996</v>
      </c>
      <c r="E1772" s="7">
        <v>4270.4921880000002</v>
      </c>
      <c r="F1772" s="7">
        <v>4990.0732420000004</v>
      </c>
      <c r="G1772" s="7">
        <v>6447.9448240000002</v>
      </c>
      <c r="H1772" s="7">
        <v>11196.920899999999</v>
      </c>
      <c r="I1772" s="7">
        <v>3873.2846679999998</v>
      </c>
      <c r="J1772" s="7">
        <v>10594.407230000001</v>
      </c>
    </row>
    <row r="1773" spans="1:10" x14ac:dyDescent="0.2">
      <c r="A1773" s="7" t="s">
        <v>6997</v>
      </c>
      <c r="B1773" s="7" t="s">
        <v>6998</v>
      </c>
      <c r="C1773" s="7" t="s">
        <v>6999</v>
      </c>
      <c r="D1773" s="7" t="s">
        <v>7000</v>
      </c>
      <c r="E1773" s="7">
        <v>17497.818360000001</v>
      </c>
      <c r="F1773" s="7">
        <v>14589.291020000001</v>
      </c>
      <c r="G1773" s="7">
        <v>12049.86133</v>
      </c>
      <c r="H1773" s="7">
        <v>10776.94238</v>
      </c>
      <c r="I1773" s="7">
        <v>12358.340819999999</v>
      </c>
      <c r="J1773" s="7">
        <v>11023.784180000001</v>
      </c>
    </row>
    <row r="1774" spans="1:10" x14ac:dyDescent="0.2">
      <c r="A1774" s="7" t="s">
        <v>7001</v>
      </c>
      <c r="B1774" s="7" t="s">
        <v>7002</v>
      </c>
      <c r="C1774" s="7" t="s">
        <v>7003</v>
      </c>
      <c r="D1774" s="7" t="s">
        <v>7004</v>
      </c>
      <c r="E1774" s="7">
        <v>5549.1997069999998</v>
      </c>
      <c r="F1774" s="7">
        <v>8053.1523440000001</v>
      </c>
      <c r="G1774" s="7">
        <v>7083.0434569999998</v>
      </c>
      <c r="H1774" s="7">
        <v>6459.3710940000001</v>
      </c>
      <c r="I1774" s="7">
        <v>7228.0063479999999</v>
      </c>
      <c r="J1774" s="7">
        <v>6111.7880859999996</v>
      </c>
    </row>
    <row r="1775" spans="1:10" x14ac:dyDescent="0.2">
      <c r="A1775" s="7" t="s">
        <v>7005</v>
      </c>
      <c r="B1775" s="7" t="s">
        <v>7006</v>
      </c>
      <c r="C1775" s="7" t="s">
        <v>7007</v>
      </c>
      <c r="D1775" s="7" t="s">
        <v>7008</v>
      </c>
      <c r="E1775" s="7">
        <v>95972.265629999994</v>
      </c>
      <c r="F1775" s="7">
        <v>34838.609380000002</v>
      </c>
      <c r="G1775" s="7">
        <v>3790.8808589999999</v>
      </c>
      <c r="H1775" s="7">
        <v>107902.1563</v>
      </c>
      <c r="I1775" s="7">
        <v>33261.15625</v>
      </c>
      <c r="J1775" s="7">
        <v>34079.46875</v>
      </c>
    </row>
    <row r="1776" spans="1:10" x14ac:dyDescent="0.2">
      <c r="A1776" s="7" t="s">
        <v>7009</v>
      </c>
      <c r="B1776" s="7" t="s">
        <v>7010</v>
      </c>
      <c r="C1776" s="7" t="s">
        <v>7011</v>
      </c>
      <c r="D1776" s="7" t="s">
        <v>7012</v>
      </c>
      <c r="E1776" s="7">
        <v>32303.29883</v>
      </c>
      <c r="F1776" s="7">
        <v>11561.349609999999</v>
      </c>
      <c r="G1776" s="7">
        <v>56354.738279999998</v>
      </c>
      <c r="H1776" s="7">
        <v>9559.1640630000002</v>
      </c>
      <c r="I1776" s="7">
        <v>52978.773439999997</v>
      </c>
      <c r="J1776" s="7">
        <v>31106.585940000001</v>
      </c>
    </row>
    <row r="1777" spans="1:10" x14ac:dyDescent="0.2">
      <c r="A1777" s="7" t="s">
        <v>7013</v>
      </c>
      <c r="B1777" s="7" t="s">
        <v>7014</v>
      </c>
      <c r="C1777" s="7" t="s">
        <v>7015</v>
      </c>
      <c r="D1777" s="7" t="s">
        <v>7016</v>
      </c>
      <c r="E1777" s="7">
        <v>19823.970700000002</v>
      </c>
      <c r="F1777" s="7">
        <v>32998.441409999999</v>
      </c>
      <c r="G1777" s="7">
        <v>36905.765630000002</v>
      </c>
      <c r="H1777" s="7">
        <v>29380.974610000001</v>
      </c>
      <c r="I1777" s="7">
        <v>32301.224610000001</v>
      </c>
      <c r="J1777" s="7">
        <v>28411.703130000002</v>
      </c>
    </row>
    <row r="1778" spans="1:10" x14ac:dyDescent="0.2">
      <c r="A1778" s="7" t="s">
        <v>7017</v>
      </c>
      <c r="B1778" s="7" t="s">
        <v>7018</v>
      </c>
      <c r="C1778" s="7" t="s">
        <v>7019</v>
      </c>
      <c r="D1778" s="7" t="s">
        <v>7020</v>
      </c>
      <c r="E1778" s="7">
        <v>12748.09863</v>
      </c>
      <c r="F1778" s="7">
        <v>4251.4345700000003</v>
      </c>
      <c r="G1778" s="7">
        <v>11838.30371</v>
      </c>
      <c r="H1778" s="7">
        <v>6344.1416019999997</v>
      </c>
      <c r="I1778" s="7">
        <v>12781.799800000001</v>
      </c>
      <c r="J1778" s="7">
        <v>7082.5751950000003</v>
      </c>
    </row>
    <row r="1779" spans="1:10" x14ac:dyDescent="0.2">
      <c r="A1779" s="7" t="s">
        <v>7021</v>
      </c>
      <c r="B1779" s="7" t="s">
        <v>7022</v>
      </c>
      <c r="C1779" s="7" t="s">
        <v>7023</v>
      </c>
      <c r="D1779" s="7" t="s">
        <v>7024</v>
      </c>
      <c r="E1779" s="7">
        <v>61933.84375</v>
      </c>
      <c r="F1779" s="7">
        <v>87637.304690000004</v>
      </c>
      <c r="G1779" s="7">
        <v>34936.488279999998</v>
      </c>
      <c r="H1779" s="7">
        <v>17277.119139999999</v>
      </c>
      <c r="I1779" s="7">
        <v>24879.746090000001</v>
      </c>
      <c r="J1779" s="7">
        <v>5171.7172849999997</v>
      </c>
    </row>
    <row r="1780" spans="1:10" x14ac:dyDescent="0.2">
      <c r="A1780" s="7" t="s">
        <v>7025</v>
      </c>
      <c r="B1780" s="7" t="s">
        <v>7026</v>
      </c>
      <c r="C1780" s="7" t="s">
        <v>7027</v>
      </c>
      <c r="D1780" s="7" t="s">
        <v>7028</v>
      </c>
      <c r="E1780" s="7">
        <v>31097.099610000001</v>
      </c>
      <c r="F1780" s="7">
        <v>17589.708979999999</v>
      </c>
      <c r="G1780" s="7">
        <v>33259.960939999997</v>
      </c>
      <c r="H1780" s="7">
        <v>12337.47754</v>
      </c>
      <c r="I1780" s="7">
        <v>35821.070310000003</v>
      </c>
      <c r="J1780" s="7">
        <v>11673.589840000001</v>
      </c>
    </row>
    <row r="1781" spans="1:10" x14ac:dyDescent="0.2">
      <c r="A1781" s="7" t="s">
        <v>7029</v>
      </c>
      <c r="B1781" s="7" t="s">
        <v>7030</v>
      </c>
      <c r="C1781" s="7" t="s">
        <v>7031</v>
      </c>
      <c r="D1781" s="7" t="s">
        <v>7032</v>
      </c>
      <c r="E1781" s="7">
        <v>6123.5585940000001</v>
      </c>
      <c r="F1781" s="7">
        <v>11944.83496</v>
      </c>
      <c r="G1781" s="7">
        <v>10869.16992</v>
      </c>
      <c r="H1781" s="7">
        <v>34859.589840000001</v>
      </c>
      <c r="I1781" s="7">
        <v>40056.871090000001</v>
      </c>
      <c r="J1781" s="7">
        <v>33685.566409999999</v>
      </c>
    </row>
    <row r="1782" spans="1:10" x14ac:dyDescent="0.2">
      <c r="A1782" s="7" t="s">
        <v>7033</v>
      </c>
      <c r="B1782" s="7" t="s">
        <v>7034</v>
      </c>
      <c r="C1782" s="7" t="s">
        <v>7035</v>
      </c>
      <c r="D1782" s="7" t="s">
        <v>7036</v>
      </c>
      <c r="E1782" s="7">
        <v>17218.259770000001</v>
      </c>
      <c r="F1782" s="7">
        <v>10049.735350000001</v>
      </c>
      <c r="G1782" s="7">
        <v>18882.412110000001</v>
      </c>
      <c r="H1782" s="7">
        <v>12161.789059999999</v>
      </c>
      <c r="I1782" s="7">
        <v>19256.640630000002</v>
      </c>
      <c r="J1782" s="7">
        <v>7403.9208980000003</v>
      </c>
    </row>
    <row r="1783" spans="1:10" x14ac:dyDescent="0.2">
      <c r="A1783" s="7" t="s">
        <v>7037</v>
      </c>
      <c r="B1783" s="7" t="s">
        <v>7038</v>
      </c>
      <c r="C1783" s="7" t="s">
        <v>7039</v>
      </c>
      <c r="D1783" s="7" t="s">
        <v>7040</v>
      </c>
      <c r="E1783" s="7">
        <v>5679.7436520000001</v>
      </c>
      <c r="F1783" s="7">
        <v>84842.46875</v>
      </c>
      <c r="G1783" s="7">
        <v>67222.898440000004</v>
      </c>
      <c r="H1783" s="7">
        <v>71777.21875</v>
      </c>
      <c r="I1783" s="7">
        <v>38290.832029999998</v>
      </c>
      <c r="J1783" s="7">
        <v>10229.128909999999</v>
      </c>
    </row>
    <row r="1784" spans="1:10" x14ac:dyDescent="0.2">
      <c r="A1784" s="7" t="s">
        <v>7041</v>
      </c>
      <c r="B1784" s="7" t="s">
        <v>7042</v>
      </c>
      <c r="C1784" s="7" t="s">
        <v>7043</v>
      </c>
      <c r="D1784" s="7" t="s">
        <v>7044</v>
      </c>
      <c r="E1784" s="7">
        <v>69805.828129999994</v>
      </c>
      <c r="F1784" s="7">
        <v>66573.960940000004</v>
      </c>
      <c r="G1784" s="7">
        <v>76182.367190000004</v>
      </c>
      <c r="H1784" s="7">
        <v>61769.511720000002</v>
      </c>
      <c r="I1784" s="7">
        <v>88038.054690000004</v>
      </c>
      <c r="J1784" s="7">
        <v>106508.25</v>
      </c>
    </row>
    <row r="1785" spans="1:10" x14ac:dyDescent="0.2">
      <c r="A1785" s="7" t="s">
        <v>7045</v>
      </c>
      <c r="B1785" s="7" t="s">
        <v>7046</v>
      </c>
      <c r="C1785" s="7" t="s">
        <v>7047</v>
      </c>
      <c r="D1785" s="7" t="s">
        <v>7048</v>
      </c>
      <c r="E1785" s="7">
        <v>46565.933590000001</v>
      </c>
      <c r="F1785" s="7">
        <v>25924.992190000001</v>
      </c>
      <c r="G1785" s="7">
        <v>12315.668949999999</v>
      </c>
      <c r="H1785" s="7">
        <v>31661.123049999998</v>
      </c>
      <c r="I1785" s="7">
        <v>59895.539060000003</v>
      </c>
      <c r="J1785" s="7">
        <v>6336.4902339999999</v>
      </c>
    </row>
    <row r="1786" spans="1:10" x14ac:dyDescent="0.2">
      <c r="A1786" s="7" t="s">
        <v>7049</v>
      </c>
      <c r="B1786" s="7" t="s">
        <v>7050</v>
      </c>
      <c r="C1786" s="7" t="s">
        <v>7051</v>
      </c>
      <c r="D1786" s="7" t="s">
        <v>7052</v>
      </c>
      <c r="E1786" s="7">
        <v>8510.7617190000001</v>
      </c>
      <c r="F1786" s="7">
        <v>38939.148439999997</v>
      </c>
      <c r="G1786" s="7">
        <v>77885.53125</v>
      </c>
      <c r="H1786" s="7">
        <v>60639.390630000002</v>
      </c>
      <c r="I1786" s="7">
        <v>101429.74219999999</v>
      </c>
      <c r="J1786" s="7">
        <v>24281.089840000001</v>
      </c>
    </row>
    <row r="1787" spans="1:10" x14ac:dyDescent="0.2">
      <c r="A1787" s="7" t="s">
        <v>7053</v>
      </c>
      <c r="B1787" s="7" t="s">
        <v>7054</v>
      </c>
      <c r="C1787" s="7" t="s">
        <v>7055</v>
      </c>
      <c r="D1787" s="7" t="s">
        <v>7056</v>
      </c>
      <c r="E1787" s="7">
        <v>65122.195310000003</v>
      </c>
      <c r="F1787" s="7">
        <v>61858.378909999999</v>
      </c>
      <c r="G1787" s="7">
        <v>163999.0625</v>
      </c>
      <c r="H1787" s="7">
        <v>112987.4219</v>
      </c>
      <c r="I1787" s="7">
        <v>39482.113279999998</v>
      </c>
      <c r="J1787" s="7">
        <v>45770.160159999999</v>
      </c>
    </row>
    <row r="1788" spans="1:10" x14ac:dyDescent="0.2">
      <c r="A1788" s="7" t="s">
        <v>7057</v>
      </c>
      <c r="B1788" s="7" t="s">
        <v>7058</v>
      </c>
      <c r="C1788" s="7" t="s">
        <v>381</v>
      </c>
      <c r="D1788" s="7" t="s">
        <v>7059</v>
      </c>
      <c r="E1788" s="7">
        <v>164484.89060000001</v>
      </c>
      <c r="F1788" s="7">
        <v>165657.125</v>
      </c>
      <c r="G1788" s="7">
        <v>177978.0938</v>
      </c>
      <c r="H1788" s="7">
        <v>231467.89060000001</v>
      </c>
      <c r="I1788" s="7">
        <v>255052.1875</v>
      </c>
      <c r="J1788" s="7">
        <v>236924.1563</v>
      </c>
    </row>
    <row r="1789" spans="1:10" x14ac:dyDescent="0.2">
      <c r="A1789" s="7" t="s">
        <v>7060</v>
      </c>
      <c r="B1789" s="7" t="s">
        <v>7061</v>
      </c>
      <c r="C1789" s="7" t="s">
        <v>7062</v>
      </c>
      <c r="D1789" s="7" t="s">
        <v>7063</v>
      </c>
      <c r="E1789" s="7">
        <v>36061.050779999998</v>
      </c>
      <c r="F1789" s="7">
        <v>30878.916020000001</v>
      </c>
      <c r="G1789" s="7">
        <v>27209.589840000001</v>
      </c>
      <c r="H1789" s="7">
        <v>11256.882809999999</v>
      </c>
      <c r="I1789" s="7">
        <v>24097.398440000001</v>
      </c>
      <c r="J1789" s="7">
        <v>29449.537110000001</v>
      </c>
    </row>
    <row r="1790" spans="1:10" x14ac:dyDescent="0.2">
      <c r="A1790" s="7" t="s">
        <v>7064</v>
      </c>
      <c r="B1790" s="7" t="s">
        <v>7065</v>
      </c>
      <c r="C1790" s="7" t="s">
        <v>7066</v>
      </c>
      <c r="D1790" s="7" t="s">
        <v>7067</v>
      </c>
      <c r="E1790" s="7">
        <v>6975.2612300000001</v>
      </c>
      <c r="F1790" s="7">
        <v>12907.19922</v>
      </c>
      <c r="G1790" s="7">
        <v>20454.367190000001</v>
      </c>
      <c r="H1790" s="7">
        <v>8747.5703130000002</v>
      </c>
      <c r="I1790" s="7">
        <v>5012.1547849999997</v>
      </c>
      <c r="J1790" s="7">
        <v>17936.230469999999</v>
      </c>
    </row>
    <row r="1791" spans="1:10" x14ac:dyDescent="0.2">
      <c r="A1791" s="7" t="s">
        <v>7068</v>
      </c>
      <c r="B1791" s="7" t="s">
        <v>7069</v>
      </c>
      <c r="C1791" s="7" t="s">
        <v>7070</v>
      </c>
      <c r="D1791" s="7" t="s">
        <v>7071</v>
      </c>
      <c r="E1791" s="7">
        <v>21489.613280000001</v>
      </c>
      <c r="F1791" s="7">
        <v>23960.933590000001</v>
      </c>
      <c r="G1791" s="7">
        <v>27428.664059999999</v>
      </c>
      <c r="H1791" s="7">
        <v>28221.884770000001</v>
      </c>
      <c r="I1791" s="7">
        <v>44719.394529999998</v>
      </c>
      <c r="J1791" s="7">
        <v>29737.386719999999</v>
      </c>
    </row>
    <row r="1792" spans="1:10" x14ac:dyDescent="0.2">
      <c r="A1792" s="7" t="s">
        <v>7072</v>
      </c>
      <c r="B1792" s="7" t="s">
        <v>7073</v>
      </c>
      <c r="C1792" s="7" t="s">
        <v>7074</v>
      </c>
      <c r="D1792" s="7" t="s">
        <v>7075</v>
      </c>
      <c r="E1792" s="7">
        <v>3945969.5</v>
      </c>
      <c r="F1792" s="7">
        <v>893277.375</v>
      </c>
      <c r="G1792" s="7">
        <v>2712876.25</v>
      </c>
      <c r="H1792" s="7">
        <v>3786733.5</v>
      </c>
      <c r="I1792" s="7">
        <v>1781061.75</v>
      </c>
      <c r="J1792" s="7">
        <v>2524328</v>
      </c>
    </row>
    <row r="1793" spans="1:10" x14ac:dyDescent="0.2">
      <c r="A1793" s="7" t="s">
        <v>7076</v>
      </c>
      <c r="B1793" s="7" t="s">
        <v>7077</v>
      </c>
      <c r="C1793" s="7" t="s">
        <v>7078</v>
      </c>
      <c r="D1793" s="7" t="s">
        <v>7079</v>
      </c>
      <c r="E1793" s="7">
        <v>143200.0313</v>
      </c>
      <c r="F1793" s="7">
        <v>133713.17189999999</v>
      </c>
      <c r="G1793" s="7">
        <v>166384.20310000001</v>
      </c>
      <c r="H1793" s="7">
        <v>159418.0938</v>
      </c>
      <c r="I1793" s="7">
        <v>146205.25</v>
      </c>
      <c r="J1793" s="7">
        <v>188736.04689999999</v>
      </c>
    </row>
    <row r="1794" spans="1:10" x14ac:dyDescent="0.2">
      <c r="A1794" s="7" t="s">
        <v>7080</v>
      </c>
      <c r="B1794" s="7" t="s">
        <v>7081</v>
      </c>
      <c r="C1794" s="7" t="s">
        <v>7082</v>
      </c>
      <c r="D1794" s="7" t="s">
        <v>7083</v>
      </c>
      <c r="E1794" s="7">
        <v>28804458</v>
      </c>
      <c r="F1794" s="7">
        <v>29680300</v>
      </c>
      <c r="G1794" s="7">
        <v>27338036</v>
      </c>
      <c r="H1794" s="7">
        <v>26803180</v>
      </c>
      <c r="I1794" s="7">
        <v>25030616</v>
      </c>
      <c r="J1794" s="7">
        <v>26751528</v>
      </c>
    </row>
    <row r="1795" spans="1:10" x14ac:dyDescent="0.2">
      <c r="A1795" s="7" t="s">
        <v>7084</v>
      </c>
      <c r="B1795" s="7" t="s">
        <v>7085</v>
      </c>
      <c r="C1795" s="7" t="s">
        <v>7086</v>
      </c>
      <c r="D1795" s="7" t="s">
        <v>7087</v>
      </c>
      <c r="E1795" s="7">
        <v>4631.6059569999998</v>
      </c>
      <c r="F1795" s="7">
        <v>8751.1826170000004</v>
      </c>
      <c r="G1795" s="7">
        <v>22418.316409999999</v>
      </c>
      <c r="H1795" s="7">
        <v>6992.1967770000001</v>
      </c>
      <c r="I1795" s="7">
        <v>19063.939450000002</v>
      </c>
      <c r="J1795" s="7">
        <v>22939.074219999999</v>
      </c>
    </row>
    <row r="1796" spans="1:10" x14ac:dyDescent="0.2">
      <c r="A1796" s="7" t="s">
        <v>7088</v>
      </c>
      <c r="B1796" s="7" t="s">
        <v>7089</v>
      </c>
      <c r="C1796" s="7" t="s">
        <v>7090</v>
      </c>
      <c r="D1796" s="7" t="s">
        <v>7091</v>
      </c>
      <c r="E1796" s="7">
        <v>383715.6875</v>
      </c>
      <c r="F1796" s="7">
        <v>291397.96879999997</v>
      </c>
      <c r="G1796" s="7">
        <v>263123.34379999997</v>
      </c>
      <c r="H1796" s="7">
        <v>301156.6875</v>
      </c>
      <c r="I1796" s="7">
        <v>247141.98439999999</v>
      </c>
      <c r="J1796" s="7">
        <v>329133.75</v>
      </c>
    </row>
    <row r="1797" spans="1:10" x14ac:dyDescent="0.2">
      <c r="A1797" s="7" t="s">
        <v>7092</v>
      </c>
      <c r="B1797" s="7" t="s">
        <v>7093</v>
      </c>
      <c r="C1797" s="7" t="s">
        <v>7094</v>
      </c>
      <c r="D1797" s="7" t="s">
        <v>7095</v>
      </c>
      <c r="E1797" s="7">
        <v>280710.125</v>
      </c>
      <c r="F1797" s="7">
        <v>307800.8125</v>
      </c>
      <c r="G1797" s="7">
        <v>271218.125</v>
      </c>
      <c r="H1797" s="7">
        <v>284268.6875</v>
      </c>
      <c r="I1797" s="7">
        <v>248372.60939999999</v>
      </c>
      <c r="J1797" s="7">
        <v>275154.28129999997</v>
      </c>
    </row>
    <row r="1798" spans="1:10" x14ac:dyDescent="0.2">
      <c r="A1798" s="7" t="s">
        <v>7096</v>
      </c>
      <c r="B1798" s="7" t="s">
        <v>7097</v>
      </c>
      <c r="C1798" s="7" t="s">
        <v>7098</v>
      </c>
      <c r="D1798" s="7" t="s">
        <v>7099</v>
      </c>
      <c r="E1798" s="7">
        <v>5309.1606449999999</v>
      </c>
      <c r="F1798" s="7">
        <v>5766.3706050000001</v>
      </c>
      <c r="G1798" s="7">
        <v>12353.79199</v>
      </c>
      <c r="H1798" s="7">
        <v>6279.5214839999999</v>
      </c>
      <c r="I1798" s="7">
        <v>5917.8481449999999</v>
      </c>
      <c r="J1798" s="7">
        <v>6832.4282229999999</v>
      </c>
    </row>
    <row r="1799" spans="1:10" x14ac:dyDescent="0.2">
      <c r="A1799" s="7" t="s">
        <v>7100</v>
      </c>
      <c r="B1799" s="7" t="s">
        <v>7101</v>
      </c>
      <c r="C1799" s="7" t="s">
        <v>7102</v>
      </c>
      <c r="D1799" s="7" t="s">
        <v>7103</v>
      </c>
      <c r="E1799" s="7">
        <v>5228.5253910000001</v>
      </c>
      <c r="F1799" s="7">
        <v>4233.986328</v>
      </c>
      <c r="G1799" s="7">
        <v>5271.0083009999998</v>
      </c>
      <c r="H1799" s="7">
        <v>40476.25</v>
      </c>
      <c r="I1799" s="7">
        <v>38587.582029999998</v>
      </c>
      <c r="J1799" s="7">
        <v>12891.11328</v>
      </c>
    </row>
    <row r="1800" spans="1:10" x14ac:dyDescent="0.2">
      <c r="A1800" s="7" t="s">
        <v>7104</v>
      </c>
      <c r="B1800" s="7" t="s">
        <v>7105</v>
      </c>
      <c r="C1800" s="7" t="s">
        <v>7106</v>
      </c>
      <c r="D1800" s="7" t="s">
        <v>7107</v>
      </c>
      <c r="E1800" s="7">
        <v>8275.6015630000002</v>
      </c>
      <c r="F1800" s="7">
        <v>10921.375980000001</v>
      </c>
      <c r="G1800" s="7">
        <v>34329.449220000002</v>
      </c>
      <c r="H1800" s="7">
        <v>80007.59375</v>
      </c>
      <c r="I1800" s="7">
        <v>87794.9375</v>
      </c>
      <c r="J1800" s="7">
        <v>9374.3076170000004</v>
      </c>
    </row>
    <row r="1801" spans="1:10" x14ac:dyDescent="0.2">
      <c r="A1801" s="7" t="s">
        <v>7108</v>
      </c>
      <c r="B1801" s="7" t="s">
        <v>7109</v>
      </c>
      <c r="C1801" s="7" t="s">
        <v>2727</v>
      </c>
      <c r="D1801" s="7" t="s">
        <v>7110</v>
      </c>
      <c r="E1801" s="7">
        <v>69016.859379999994</v>
      </c>
      <c r="F1801" s="7">
        <v>83273.71875</v>
      </c>
      <c r="G1801" s="7">
        <v>82760.96875</v>
      </c>
      <c r="H1801" s="7">
        <v>95524.148440000004</v>
      </c>
      <c r="I1801" s="7">
        <v>96522.460940000004</v>
      </c>
      <c r="J1801" s="7">
        <v>69645.851559999996</v>
      </c>
    </row>
    <row r="1802" spans="1:10" x14ac:dyDescent="0.2">
      <c r="A1802" s="7" t="s">
        <v>7111</v>
      </c>
      <c r="B1802" s="7" t="s">
        <v>7112</v>
      </c>
      <c r="C1802" s="7" t="s">
        <v>7113</v>
      </c>
      <c r="D1802" s="7" t="s">
        <v>7114</v>
      </c>
      <c r="E1802" s="7">
        <v>15645.35254</v>
      </c>
      <c r="F1802" s="7">
        <v>33759.039060000003</v>
      </c>
      <c r="G1802" s="7">
        <v>30563.66992</v>
      </c>
      <c r="H1802" s="7">
        <v>25939.697270000001</v>
      </c>
      <c r="I1802" s="7">
        <v>36270.476560000003</v>
      </c>
      <c r="J1802" s="7">
        <v>27176.679690000001</v>
      </c>
    </row>
    <row r="1803" spans="1:10" x14ac:dyDescent="0.2">
      <c r="A1803" s="7" t="s">
        <v>7115</v>
      </c>
      <c r="B1803" s="7" t="s">
        <v>7116</v>
      </c>
      <c r="C1803" s="7" t="s">
        <v>7117</v>
      </c>
      <c r="D1803" s="7" t="s">
        <v>7118</v>
      </c>
      <c r="E1803" s="7">
        <v>86753.445309999996</v>
      </c>
      <c r="F1803" s="7">
        <v>97951.21875</v>
      </c>
      <c r="G1803" s="7">
        <v>59502.832029999998</v>
      </c>
      <c r="H1803" s="7">
        <v>37333.890630000002</v>
      </c>
      <c r="I1803" s="7">
        <v>69940.382809999996</v>
      </c>
      <c r="J1803" s="7">
        <v>86165.875</v>
      </c>
    </row>
    <row r="1804" spans="1:10" x14ac:dyDescent="0.2">
      <c r="A1804" s="7" t="s">
        <v>7119</v>
      </c>
      <c r="B1804" s="7" t="s">
        <v>7120</v>
      </c>
      <c r="C1804" s="7" t="s">
        <v>7121</v>
      </c>
      <c r="D1804" s="7" t="s">
        <v>7122</v>
      </c>
      <c r="E1804" s="7">
        <v>8603.1376949999994</v>
      </c>
      <c r="F1804" s="7">
        <v>58698.386720000002</v>
      </c>
      <c r="G1804" s="7">
        <v>102666.69530000001</v>
      </c>
      <c r="H1804" s="7">
        <v>100283.58590000001</v>
      </c>
      <c r="I1804" s="7">
        <v>122600.02340000001</v>
      </c>
      <c r="J1804" s="7">
        <v>106096</v>
      </c>
    </row>
    <row r="1805" spans="1:10" x14ac:dyDescent="0.2">
      <c r="A1805" s="7" t="s">
        <v>7123</v>
      </c>
      <c r="B1805" s="7" t="s">
        <v>7124</v>
      </c>
      <c r="C1805" s="7" t="s">
        <v>7125</v>
      </c>
      <c r="D1805" s="7" t="s">
        <v>7126</v>
      </c>
      <c r="E1805" s="7">
        <v>30225.634770000001</v>
      </c>
      <c r="F1805" s="7">
        <v>38843.28125</v>
      </c>
      <c r="G1805" s="7">
        <v>23413.613280000001</v>
      </c>
      <c r="H1805" s="7">
        <v>42916.535159999999</v>
      </c>
      <c r="I1805" s="7">
        <v>52600.765630000002</v>
      </c>
      <c r="J1805" s="7">
        <v>60262.816409999999</v>
      </c>
    </row>
    <row r="1806" spans="1:10" x14ac:dyDescent="0.2">
      <c r="A1806" s="7" t="s">
        <v>7127</v>
      </c>
      <c r="B1806" s="7" t="s">
        <v>7128</v>
      </c>
      <c r="C1806" s="7" t="s">
        <v>7129</v>
      </c>
      <c r="D1806" s="7" t="s">
        <v>7130</v>
      </c>
      <c r="E1806" s="7">
        <v>19951.398440000001</v>
      </c>
      <c r="F1806" s="7">
        <v>17096.703130000002</v>
      </c>
      <c r="G1806" s="7">
        <v>11331.57324</v>
      </c>
      <c r="H1806" s="7">
        <v>15836.083979999999</v>
      </c>
      <c r="I1806" s="7">
        <v>6290.7285160000001</v>
      </c>
      <c r="J1806" s="7">
        <v>12975.773440000001</v>
      </c>
    </row>
    <row r="1807" spans="1:10" x14ac:dyDescent="0.2">
      <c r="A1807" s="7" t="s">
        <v>7131</v>
      </c>
      <c r="B1807" s="7" t="s">
        <v>7132</v>
      </c>
      <c r="C1807" s="7" t="s">
        <v>7133</v>
      </c>
      <c r="D1807" s="7" t="s">
        <v>7134</v>
      </c>
      <c r="E1807" s="7">
        <v>19432.0625</v>
      </c>
      <c r="F1807" s="7">
        <v>13690.115229999999</v>
      </c>
      <c r="G1807" s="7">
        <v>26424.4375</v>
      </c>
      <c r="H1807" s="7">
        <v>8750.5732420000004</v>
      </c>
      <c r="I1807" s="7">
        <v>22746.626950000002</v>
      </c>
      <c r="J1807" s="7">
        <v>46857.40625</v>
      </c>
    </row>
    <row r="1808" spans="1:10" x14ac:dyDescent="0.2">
      <c r="A1808" s="7" t="s">
        <v>7135</v>
      </c>
      <c r="B1808" s="7" t="s">
        <v>7136</v>
      </c>
      <c r="C1808" s="7" t="s">
        <v>7137</v>
      </c>
      <c r="D1808" s="7" t="s">
        <v>7138</v>
      </c>
      <c r="E1808" s="7">
        <v>18572.5</v>
      </c>
      <c r="F1808" s="7">
        <v>24427.660159999999</v>
      </c>
      <c r="G1808" s="7">
        <v>17430.287110000001</v>
      </c>
      <c r="H1808" s="7">
        <v>15937.195309999999</v>
      </c>
      <c r="I1808" s="7">
        <v>17101.583979999999</v>
      </c>
      <c r="J1808" s="7">
        <v>24584.76758</v>
      </c>
    </row>
    <row r="1809" spans="1:10" x14ac:dyDescent="0.2">
      <c r="A1809" s="7" t="s">
        <v>7139</v>
      </c>
      <c r="B1809" s="7" t="s">
        <v>7140</v>
      </c>
      <c r="C1809" s="7" t="s">
        <v>7141</v>
      </c>
      <c r="D1809" s="7" t="s">
        <v>7142</v>
      </c>
      <c r="E1809" s="7">
        <v>52557.417970000002</v>
      </c>
      <c r="F1809" s="7">
        <v>49549.855470000002</v>
      </c>
      <c r="G1809" s="7">
        <v>42179.246090000001</v>
      </c>
      <c r="H1809" s="7">
        <v>11970.034180000001</v>
      </c>
      <c r="I1809" s="7">
        <v>13527.58496</v>
      </c>
      <c r="J1809" s="7">
        <v>39990.917970000002</v>
      </c>
    </row>
    <row r="1810" spans="1:10" x14ac:dyDescent="0.2">
      <c r="A1810" s="7" t="s">
        <v>7143</v>
      </c>
      <c r="B1810" s="7" t="s">
        <v>7144</v>
      </c>
      <c r="C1810" s="7" t="s">
        <v>7145</v>
      </c>
      <c r="D1810" s="7" t="s">
        <v>7146</v>
      </c>
      <c r="E1810" s="7">
        <v>223786.1563</v>
      </c>
      <c r="F1810" s="7">
        <v>197831.39060000001</v>
      </c>
      <c r="G1810" s="7">
        <v>251262.125</v>
      </c>
      <c r="H1810" s="7">
        <v>250950.04689999999</v>
      </c>
      <c r="I1810" s="7">
        <v>234777.5938</v>
      </c>
      <c r="J1810" s="7">
        <v>257341.375</v>
      </c>
    </row>
    <row r="1811" spans="1:10" x14ac:dyDescent="0.2">
      <c r="A1811" s="7" t="s">
        <v>7147</v>
      </c>
      <c r="B1811" s="7" t="s">
        <v>7148</v>
      </c>
      <c r="C1811" s="7" t="s">
        <v>7149</v>
      </c>
      <c r="D1811" s="7" t="s">
        <v>7150</v>
      </c>
      <c r="E1811" s="7">
        <v>40763.3125</v>
      </c>
      <c r="F1811" s="7">
        <v>56902.167970000002</v>
      </c>
      <c r="G1811" s="7">
        <v>57982.34375</v>
      </c>
      <c r="H1811" s="7">
        <v>61000.238279999998</v>
      </c>
      <c r="I1811" s="7">
        <v>28462.369139999999</v>
      </c>
      <c r="J1811" s="7">
        <v>38475.183590000001</v>
      </c>
    </row>
    <row r="1812" spans="1:10" x14ac:dyDescent="0.2">
      <c r="A1812" s="7" t="s">
        <v>7151</v>
      </c>
      <c r="B1812" s="7" t="s">
        <v>7152</v>
      </c>
      <c r="C1812" s="7" t="s">
        <v>7153</v>
      </c>
      <c r="D1812" s="7" t="s">
        <v>7154</v>
      </c>
      <c r="E1812" s="7">
        <v>79957.125</v>
      </c>
      <c r="F1812" s="7">
        <v>80120.351559999996</v>
      </c>
      <c r="G1812" s="7">
        <v>54234.578130000002</v>
      </c>
      <c r="H1812" s="7">
        <v>113205.9219</v>
      </c>
      <c r="I1812" s="7">
        <v>96700.546879999994</v>
      </c>
      <c r="J1812" s="7">
        <v>80157.757809999996</v>
      </c>
    </row>
    <row r="1813" spans="1:10" x14ac:dyDescent="0.2">
      <c r="A1813" s="7" t="s">
        <v>7155</v>
      </c>
      <c r="B1813" s="7" t="s">
        <v>7156</v>
      </c>
      <c r="C1813" s="7" t="s">
        <v>7157</v>
      </c>
      <c r="D1813" s="7" t="s">
        <v>7158</v>
      </c>
      <c r="E1813" s="7">
        <v>281947.71879999997</v>
      </c>
      <c r="F1813" s="7">
        <v>140118.26560000001</v>
      </c>
      <c r="G1813" s="7">
        <v>238584.20310000001</v>
      </c>
      <c r="H1813" s="7">
        <v>160945.7188</v>
      </c>
      <c r="I1813" s="7">
        <v>227747.70310000001</v>
      </c>
      <c r="J1813" s="7">
        <v>177219.95310000001</v>
      </c>
    </row>
    <row r="1814" spans="1:10" x14ac:dyDescent="0.2">
      <c r="A1814" s="7" t="s">
        <v>7159</v>
      </c>
      <c r="B1814" s="7" t="s">
        <v>7160</v>
      </c>
      <c r="C1814" s="7" t="s">
        <v>7161</v>
      </c>
      <c r="D1814" s="7" t="s">
        <v>7162</v>
      </c>
      <c r="E1814" s="7">
        <v>67196.335940000004</v>
      </c>
      <c r="F1814" s="7">
        <v>97420.875</v>
      </c>
      <c r="G1814" s="7">
        <v>145066.75</v>
      </c>
      <c r="H1814" s="7">
        <v>158945.82810000001</v>
      </c>
      <c r="I1814" s="7">
        <v>207997.2188</v>
      </c>
      <c r="J1814" s="7">
        <v>200169.89060000001</v>
      </c>
    </row>
    <row r="1815" spans="1:10" x14ac:dyDescent="0.2">
      <c r="A1815" s="7" t="s">
        <v>7163</v>
      </c>
      <c r="B1815" s="7" t="s">
        <v>7164</v>
      </c>
      <c r="C1815" s="7" t="s">
        <v>7165</v>
      </c>
      <c r="D1815" s="7" t="s">
        <v>7166</v>
      </c>
      <c r="E1815" s="7">
        <v>8725.9853519999997</v>
      </c>
      <c r="F1815" s="7">
        <v>12409.29004</v>
      </c>
      <c r="G1815" s="7">
        <v>7523.6162109999996</v>
      </c>
      <c r="H1815" s="7">
        <v>29228.98633</v>
      </c>
      <c r="I1815" s="7">
        <v>10494.500980000001</v>
      </c>
      <c r="J1815" s="7">
        <v>18347.796880000002</v>
      </c>
    </row>
    <row r="1816" spans="1:10" x14ac:dyDescent="0.2">
      <c r="A1816" s="7" t="s">
        <v>7167</v>
      </c>
      <c r="B1816" s="7" t="s">
        <v>7168</v>
      </c>
      <c r="C1816" s="7" t="s">
        <v>7169</v>
      </c>
      <c r="D1816" s="7" t="s">
        <v>7170</v>
      </c>
      <c r="E1816" s="7">
        <v>28199.86133</v>
      </c>
      <c r="F1816" s="7">
        <v>25763.693360000001</v>
      </c>
      <c r="G1816" s="7">
        <v>21248.771479999999</v>
      </c>
      <c r="H1816" s="7">
        <v>13744.367190000001</v>
      </c>
      <c r="I1816" s="7">
        <v>36529.910159999999</v>
      </c>
      <c r="J1816" s="7">
        <v>24203.152340000001</v>
      </c>
    </row>
    <row r="1817" spans="1:10" x14ac:dyDescent="0.2">
      <c r="A1817" s="7" t="s">
        <v>7171</v>
      </c>
      <c r="B1817" s="7" t="s">
        <v>7172</v>
      </c>
      <c r="C1817" s="7" t="s">
        <v>7173</v>
      </c>
      <c r="D1817" s="7" t="s">
        <v>7174</v>
      </c>
      <c r="E1817" s="7">
        <v>100800.4844</v>
      </c>
      <c r="F1817" s="7">
        <v>48662.949220000002</v>
      </c>
      <c r="G1817" s="7">
        <v>236607.6875</v>
      </c>
      <c r="H1817" s="7">
        <v>259843.54689999999</v>
      </c>
      <c r="I1817" s="7">
        <v>194385.5313</v>
      </c>
      <c r="J1817" s="7">
        <v>284680.375</v>
      </c>
    </row>
    <row r="1818" spans="1:10" x14ac:dyDescent="0.2">
      <c r="A1818" s="7" t="s">
        <v>7175</v>
      </c>
      <c r="B1818" s="7" t="s">
        <v>7176</v>
      </c>
      <c r="C1818" s="7" t="s">
        <v>7177</v>
      </c>
      <c r="D1818" s="7" t="s">
        <v>7178</v>
      </c>
      <c r="E1818" s="7">
        <v>107816.71090000001</v>
      </c>
      <c r="F1818" s="7">
        <v>131456.875</v>
      </c>
      <c r="G1818" s="7">
        <v>143445.95310000001</v>
      </c>
      <c r="H1818" s="7">
        <v>208428.64060000001</v>
      </c>
      <c r="I1818" s="7">
        <v>215388.6875</v>
      </c>
      <c r="J1818" s="7">
        <v>218353.48439999999</v>
      </c>
    </row>
    <row r="1819" spans="1:10" x14ac:dyDescent="0.2">
      <c r="A1819" s="7" t="s">
        <v>7179</v>
      </c>
      <c r="B1819" s="7" t="s">
        <v>7180</v>
      </c>
      <c r="C1819" s="7" t="s">
        <v>7181</v>
      </c>
      <c r="D1819" s="7" t="s">
        <v>7182</v>
      </c>
      <c r="E1819" s="7">
        <v>192429.76560000001</v>
      </c>
      <c r="F1819" s="7">
        <v>223250.4063</v>
      </c>
      <c r="G1819" s="7">
        <v>308932.625</v>
      </c>
      <c r="H1819" s="7">
        <v>385254.25</v>
      </c>
      <c r="I1819" s="7">
        <v>414420.0625</v>
      </c>
      <c r="J1819" s="7">
        <v>357297.0625</v>
      </c>
    </row>
    <row r="1820" spans="1:10" x14ac:dyDescent="0.2">
      <c r="A1820" s="7" t="s">
        <v>7183</v>
      </c>
      <c r="B1820" s="7" t="s">
        <v>7184</v>
      </c>
      <c r="C1820" s="7" t="s">
        <v>7185</v>
      </c>
      <c r="D1820" s="7" t="s">
        <v>7186</v>
      </c>
      <c r="E1820" s="7">
        <v>50426.257810000003</v>
      </c>
      <c r="F1820" s="7">
        <v>44299.199220000002</v>
      </c>
      <c r="G1820" s="7">
        <v>19792.54492</v>
      </c>
      <c r="H1820" s="7">
        <v>32740.556639999999</v>
      </c>
      <c r="I1820" s="7">
        <v>13156.295899999999</v>
      </c>
      <c r="J1820" s="7">
        <v>17331.11133</v>
      </c>
    </row>
    <row r="1821" spans="1:10" x14ac:dyDescent="0.2">
      <c r="A1821" s="7" t="s">
        <v>7187</v>
      </c>
      <c r="B1821" s="7" t="s">
        <v>7188</v>
      </c>
      <c r="C1821" s="7" t="s">
        <v>7189</v>
      </c>
      <c r="D1821" s="7" t="s">
        <v>7190</v>
      </c>
      <c r="E1821" s="7">
        <v>35331.921880000002</v>
      </c>
      <c r="F1821" s="7">
        <v>56317.757810000003</v>
      </c>
      <c r="G1821" s="7">
        <v>133007.32810000001</v>
      </c>
      <c r="H1821" s="7">
        <v>75451.335940000004</v>
      </c>
      <c r="I1821" s="7">
        <v>205114.6875</v>
      </c>
      <c r="J1821" s="7">
        <v>360650.21879999997</v>
      </c>
    </row>
    <row r="1822" spans="1:10" x14ac:dyDescent="0.2">
      <c r="A1822" s="7" t="s">
        <v>7191</v>
      </c>
      <c r="B1822" s="7" t="s">
        <v>7192</v>
      </c>
      <c r="C1822" s="7" t="s">
        <v>7193</v>
      </c>
      <c r="D1822" s="7" t="s">
        <v>7194</v>
      </c>
      <c r="E1822" s="7">
        <v>24895.541020000001</v>
      </c>
      <c r="F1822" s="7">
        <v>29769.925780000001</v>
      </c>
      <c r="G1822" s="7">
        <v>5277.794922</v>
      </c>
      <c r="H1822" s="7">
        <v>22745.724610000001</v>
      </c>
      <c r="I1822" s="7">
        <v>20758.453130000002</v>
      </c>
      <c r="J1822" s="7">
        <v>10257.976559999999</v>
      </c>
    </row>
    <row r="1823" spans="1:10" x14ac:dyDescent="0.2">
      <c r="A1823" s="7" t="s">
        <v>7195</v>
      </c>
      <c r="B1823" s="7" t="s">
        <v>7196</v>
      </c>
      <c r="C1823" s="7" t="s">
        <v>195</v>
      </c>
      <c r="D1823" s="7" t="s">
        <v>7197</v>
      </c>
      <c r="E1823" s="7">
        <v>10245.502930000001</v>
      </c>
      <c r="F1823" s="7">
        <v>6154.7846680000002</v>
      </c>
      <c r="G1823" s="7">
        <v>15167.190430000001</v>
      </c>
      <c r="H1823" s="7">
        <v>5293.2895509999998</v>
      </c>
      <c r="I1823" s="7">
        <v>9779.5195309999999</v>
      </c>
      <c r="J1823" s="7">
        <v>5279.4501950000003</v>
      </c>
    </row>
    <row r="1824" spans="1:10" x14ac:dyDescent="0.2">
      <c r="A1824" s="7" t="s">
        <v>7198</v>
      </c>
      <c r="B1824" s="7" t="s">
        <v>7199</v>
      </c>
      <c r="C1824" s="7" t="s">
        <v>5990</v>
      </c>
      <c r="D1824" s="7" t="s">
        <v>7200</v>
      </c>
      <c r="E1824" s="7">
        <v>117103.375</v>
      </c>
      <c r="F1824" s="7">
        <v>103178.41409999999</v>
      </c>
      <c r="G1824" s="7">
        <v>93348.71875</v>
      </c>
      <c r="H1824" s="7">
        <v>82563.117190000004</v>
      </c>
      <c r="I1824" s="7">
        <v>71277.71875</v>
      </c>
      <c r="J1824" s="7">
        <v>22656.099610000001</v>
      </c>
    </row>
    <row r="1825" spans="1:10" x14ac:dyDescent="0.2">
      <c r="A1825" s="7" t="s">
        <v>7201</v>
      </c>
      <c r="B1825" s="7" t="s">
        <v>7202</v>
      </c>
      <c r="C1825" s="7" t="s">
        <v>5990</v>
      </c>
      <c r="D1825" s="7" t="s">
        <v>7203</v>
      </c>
      <c r="E1825" s="7">
        <v>110310.91409999999</v>
      </c>
      <c r="F1825" s="7">
        <v>82518.929690000004</v>
      </c>
      <c r="G1825" s="7">
        <v>188068.17189999999</v>
      </c>
      <c r="H1825" s="7">
        <v>109106.7188</v>
      </c>
      <c r="I1825" s="7">
        <v>116249.35159999999</v>
      </c>
      <c r="J1825" s="7">
        <v>189460.5313</v>
      </c>
    </row>
    <row r="1826" spans="1:10" x14ac:dyDescent="0.2">
      <c r="A1826" s="7" t="s">
        <v>7204</v>
      </c>
      <c r="B1826" s="7" t="s">
        <v>7205</v>
      </c>
      <c r="C1826" s="7" t="s">
        <v>5990</v>
      </c>
      <c r="D1826" s="7" t="s">
        <v>7206</v>
      </c>
      <c r="E1826" s="7">
        <v>29150.01758</v>
      </c>
      <c r="F1826" s="7">
        <v>10708.36328</v>
      </c>
      <c r="G1826" s="7">
        <v>25298.769530000001</v>
      </c>
      <c r="H1826" s="7">
        <v>23550.863280000001</v>
      </c>
      <c r="I1826" s="7">
        <v>38273.230470000002</v>
      </c>
      <c r="J1826" s="7">
        <v>22101.712889999999</v>
      </c>
    </row>
    <row r="1827" spans="1:10" x14ac:dyDescent="0.2">
      <c r="A1827" s="7" t="s">
        <v>7207</v>
      </c>
      <c r="B1827" s="7" t="s">
        <v>7208</v>
      </c>
      <c r="C1827" s="7" t="s">
        <v>7209</v>
      </c>
      <c r="D1827" s="7" t="s">
        <v>7210</v>
      </c>
      <c r="E1827" s="7">
        <v>488967.71879999997</v>
      </c>
      <c r="F1827" s="7">
        <v>422957.8125</v>
      </c>
      <c r="G1827" s="7">
        <v>395344.15629999997</v>
      </c>
      <c r="H1827" s="7">
        <v>372416.1875</v>
      </c>
      <c r="I1827" s="7">
        <v>347488.03129999997</v>
      </c>
      <c r="J1827" s="7">
        <v>482643.9375</v>
      </c>
    </row>
    <row r="1828" spans="1:10" x14ac:dyDescent="0.2">
      <c r="A1828" s="7" t="s">
        <v>7211</v>
      </c>
      <c r="B1828" s="7" t="s">
        <v>7212</v>
      </c>
      <c r="C1828" s="7" t="s">
        <v>7213</v>
      </c>
      <c r="D1828" s="7" t="s">
        <v>7214</v>
      </c>
      <c r="E1828" s="7">
        <v>53845.382810000003</v>
      </c>
      <c r="F1828" s="7">
        <v>81157.078129999994</v>
      </c>
      <c r="G1828" s="7">
        <v>50530.9375</v>
      </c>
      <c r="H1828" s="7">
        <v>119664.6875</v>
      </c>
      <c r="I1828" s="7">
        <v>33758.464840000001</v>
      </c>
      <c r="J1828" s="7">
        <v>30387.105469999999</v>
      </c>
    </row>
    <row r="1829" spans="1:10" x14ac:dyDescent="0.2">
      <c r="A1829" s="7" t="s">
        <v>7215</v>
      </c>
      <c r="B1829" s="7" t="s">
        <v>7216</v>
      </c>
      <c r="C1829" s="7" t="s">
        <v>7217</v>
      </c>
      <c r="D1829" s="7" t="s">
        <v>7218</v>
      </c>
      <c r="E1829" s="7">
        <v>1343351.5</v>
      </c>
      <c r="F1829" s="7">
        <v>1142902.25</v>
      </c>
      <c r="G1829" s="7">
        <v>1031265.625</v>
      </c>
      <c r="H1829" s="7">
        <v>1173238.875</v>
      </c>
      <c r="I1829" s="7">
        <v>1006455.875</v>
      </c>
      <c r="J1829" s="7">
        <v>797676.75</v>
      </c>
    </row>
    <row r="1830" spans="1:10" x14ac:dyDescent="0.2">
      <c r="A1830" s="7" t="s">
        <v>7219</v>
      </c>
      <c r="B1830" s="7" t="s">
        <v>7220</v>
      </c>
      <c r="C1830" s="7" t="s">
        <v>7221</v>
      </c>
      <c r="D1830" s="7" t="s">
        <v>7222</v>
      </c>
      <c r="E1830" s="7">
        <v>14495.627930000001</v>
      </c>
      <c r="F1830" s="7">
        <v>17157.011719999999</v>
      </c>
      <c r="G1830" s="7">
        <v>28493.400389999999</v>
      </c>
      <c r="H1830" s="7">
        <v>15763.940430000001</v>
      </c>
      <c r="I1830" s="7">
        <v>28181.171880000002</v>
      </c>
      <c r="J1830" s="7">
        <v>27670.894530000001</v>
      </c>
    </row>
    <row r="1831" spans="1:10" x14ac:dyDescent="0.2">
      <c r="A1831" s="7" t="s">
        <v>7223</v>
      </c>
      <c r="B1831" s="7" t="s">
        <v>7224</v>
      </c>
      <c r="C1831" s="7" t="s">
        <v>7225</v>
      </c>
      <c r="D1831" s="7" t="s">
        <v>7226</v>
      </c>
      <c r="E1831" s="7">
        <v>1383275.125</v>
      </c>
      <c r="F1831" s="7">
        <v>1122800.25</v>
      </c>
      <c r="G1831" s="7">
        <v>1136861.875</v>
      </c>
      <c r="H1831" s="7">
        <v>1057067.75</v>
      </c>
      <c r="I1831" s="7">
        <v>953980.625</v>
      </c>
      <c r="J1831" s="7">
        <v>1258219.375</v>
      </c>
    </row>
    <row r="1832" spans="1:10" x14ac:dyDescent="0.2">
      <c r="A1832" s="7" t="s">
        <v>7227</v>
      </c>
      <c r="B1832" s="7" t="s">
        <v>7228</v>
      </c>
      <c r="C1832" s="7" t="s">
        <v>7229</v>
      </c>
      <c r="D1832" s="7" t="s">
        <v>7230</v>
      </c>
      <c r="E1832" s="7">
        <v>229164.25</v>
      </c>
      <c r="F1832" s="7">
        <v>231637.35939999999</v>
      </c>
      <c r="G1832" s="7">
        <v>210077.9375</v>
      </c>
      <c r="H1832" s="7">
        <v>223902.4375</v>
      </c>
      <c r="I1832" s="7">
        <v>182579.04689999999</v>
      </c>
      <c r="J1832" s="7">
        <v>226237.35939999999</v>
      </c>
    </row>
    <row r="1833" spans="1:10" x14ac:dyDescent="0.2">
      <c r="A1833" s="7" t="s">
        <v>7231</v>
      </c>
      <c r="B1833" s="7" t="s">
        <v>7232</v>
      </c>
      <c r="C1833" s="7" t="s">
        <v>7233</v>
      </c>
      <c r="D1833" s="7" t="s">
        <v>7234</v>
      </c>
      <c r="E1833" s="7">
        <v>50432.226560000003</v>
      </c>
      <c r="F1833" s="7">
        <v>143186.6563</v>
      </c>
      <c r="G1833" s="7">
        <v>161394.60939999999</v>
      </c>
      <c r="H1833" s="7">
        <v>112842.5781</v>
      </c>
      <c r="I1833" s="7">
        <v>137764.9375</v>
      </c>
      <c r="J1833" s="7">
        <v>119591.72659999999</v>
      </c>
    </row>
    <row r="1834" spans="1:10" x14ac:dyDescent="0.2">
      <c r="A1834" s="7" t="s">
        <v>7235</v>
      </c>
      <c r="B1834" s="7" t="s">
        <v>7236</v>
      </c>
      <c r="C1834" s="7" t="s">
        <v>7237</v>
      </c>
      <c r="D1834" s="7" t="s">
        <v>7238</v>
      </c>
      <c r="E1834" s="7">
        <v>1071707.875</v>
      </c>
      <c r="F1834" s="7">
        <v>915930</v>
      </c>
      <c r="G1834" s="7">
        <v>1077551.5</v>
      </c>
      <c r="H1834" s="7">
        <v>1368388</v>
      </c>
      <c r="I1834" s="7">
        <v>1314519.5</v>
      </c>
      <c r="J1834" s="7">
        <v>1064311.375</v>
      </c>
    </row>
    <row r="1835" spans="1:10" x14ac:dyDescent="0.2">
      <c r="A1835" s="7" t="s">
        <v>7239</v>
      </c>
      <c r="B1835" s="7" t="s">
        <v>7240</v>
      </c>
      <c r="C1835" s="7" t="s">
        <v>7241</v>
      </c>
      <c r="D1835" s="7" t="s">
        <v>7242</v>
      </c>
      <c r="E1835" s="7">
        <v>191155.82810000001</v>
      </c>
      <c r="F1835" s="7">
        <v>188255.92189999999</v>
      </c>
      <c r="G1835" s="7">
        <v>158818.9375</v>
      </c>
      <c r="H1835" s="7">
        <v>221213.45310000001</v>
      </c>
      <c r="I1835" s="7">
        <v>193150.375</v>
      </c>
      <c r="J1835" s="7">
        <v>154877.7188</v>
      </c>
    </row>
    <row r="1836" spans="1:10" x14ac:dyDescent="0.2">
      <c r="A1836" s="7" t="s">
        <v>7243</v>
      </c>
      <c r="B1836" s="7" t="s">
        <v>7244</v>
      </c>
      <c r="C1836" s="7" t="s">
        <v>7245</v>
      </c>
      <c r="D1836" s="7" t="s">
        <v>7246</v>
      </c>
      <c r="E1836" s="7">
        <v>79015.460940000004</v>
      </c>
      <c r="F1836" s="7">
        <v>57748.53125</v>
      </c>
      <c r="G1836" s="7">
        <v>63569.257810000003</v>
      </c>
      <c r="H1836" s="7">
        <v>62790.046880000002</v>
      </c>
      <c r="I1836" s="7">
        <v>58981.878909999999</v>
      </c>
      <c r="J1836" s="7">
        <v>49068.042970000002</v>
      </c>
    </row>
    <row r="1837" spans="1:10" x14ac:dyDescent="0.2">
      <c r="A1837" s="7" t="s">
        <v>7247</v>
      </c>
      <c r="B1837" s="7" t="s">
        <v>7248</v>
      </c>
      <c r="C1837" s="7" t="s">
        <v>7249</v>
      </c>
      <c r="D1837" s="7" t="s">
        <v>7250</v>
      </c>
      <c r="E1837" s="7">
        <v>103242.71090000001</v>
      </c>
      <c r="F1837" s="7">
        <v>108538.1094</v>
      </c>
      <c r="G1837" s="7">
        <v>109518.5625</v>
      </c>
      <c r="H1837" s="7">
        <v>94815.671879999994</v>
      </c>
      <c r="I1837" s="7">
        <v>90823.9375</v>
      </c>
      <c r="J1837" s="7">
        <v>111461.55469999999</v>
      </c>
    </row>
    <row r="1838" spans="1:10" x14ac:dyDescent="0.2">
      <c r="A1838" s="7" t="s">
        <v>7251</v>
      </c>
      <c r="B1838" s="7" t="s">
        <v>7252</v>
      </c>
      <c r="C1838" s="7" t="s">
        <v>7253</v>
      </c>
      <c r="D1838" s="7" t="s">
        <v>7254</v>
      </c>
      <c r="E1838" s="7">
        <v>118436.11719999999</v>
      </c>
      <c r="F1838" s="7">
        <v>121178.5313</v>
      </c>
      <c r="G1838" s="7">
        <v>134657.73439999999</v>
      </c>
      <c r="H1838" s="7">
        <v>172777.95310000001</v>
      </c>
      <c r="I1838" s="7">
        <v>239997.75</v>
      </c>
      <c r="J1838" s="7">
        <v>171764.76560000001</v>
      </c>
    </row>
    <row r="1839" spans="1:10" x14ac:dyDescent="0.2">
      <c r="A1839" s="7" t="s">
        <v>7255</v>
      </c>
      <c r="B1839" s="7" t="s">
        <v>7256</v>
      </c>
      <c r="C1839" s="7" t="s">
        <v>7257</v>
      </c>
      <c r="D1839" s="7" t="s">
        <v>7258</v>
      </c>
      <c r="E1839" s="7">
        <v>6223.1899409999996</v>
      </c>
      <c r="F1839" s="7">
        <v>21754.060549999998</v>
      </c>
      <c r="G1839" s="7">
        <v>11904.45117</v>
      </c>
      <c r="H1839" s="7">
        <v>4156.5620120000003</v>
      </c>
      <c r="I1839" s="7">
        <v>12987.54688</v>
      </c>
      <c r="J1839" s="7">
        <v>4170.2138670000004</v>
      </c>
    </row>
    <row r="1840" spans="1:10" x14ac:dyDescent="0.2">
      <c r="A1840" s="7" t="s">
        <v>7259</v>
      </c>
      <c r="B1840" s="7" t="s">
        <v>7260</v>
      </c>
      <c r="C1840" s="7" t="s">
        <v>7261</v>
      </c>
      <c r="D1840" s="7" t="s">
        <v>7262</v>
      </c>
      <c r="E1840" s="7">
        <v>9342.5742190000001</v>
      </c>
      <c r="F1840" s="7">
        <v>11554.63574</v>
      </c>
      <c r="G1840" s="7">
        <v>13899.02051</v>
      </c>
      <c r="H1840" s="7">
        <v>7136.5454099999997</v>
      </c>
      <c r="I1840" s="7">
        <v>8245.4804690000001</v>
      </c>
      <c r="J1840" s="7">
        <v>6752.5229490000002</v>
      </c>
    </row>
    <row r="1841" spans="1:10" x14ac:dyDescent="0.2">
      <c r="A1841" s="7" t="s">
        <v>7263</v>
      </c>
      <c r="B1841" s="7" t="s">
        <v>7264</v>
      </c>
      <c r="C1841" s="7" t="s">
        <v>7265</v>
      </c>
      <c r="D1841" s="7" t="s">
        <v>7266</v>
      </c>
      <c r="E1841" s="7">
        <v>122199</v>
      </c>
      <c r="F1841" s="7">
        <v>113508.375</v>
      </c>
      <c r="G1841" s="7">
        <v>116664.88280000001</v>
      </c>
      <c r="H1841" s="7">
        <v>102547.1875</v>
      </c>
      <c r="I1841" s="7">
        <v>117539.60159999999</v>
      </c>
      <c r="J1841" s="7">
        <v>96368.0625</v>
      </c>
    </row>
    <row r="1842" spans="1:10" x14ac:dyDescent="0.2">
      <c r="A1842" s="7" t="s">
        <v>7267</v>
      </c>
      <c r="B1842" s="7" t="s">
        <v>7268</v>
      </c>
      <c r="C1842" s="7" t="s">
        <v>381</v>
      </c>
      <c r="D1842" s="7" t="s">
        <v>7269</v>
      </c>
      <c r="E1842" s="7">
        <v>8295.8876949999994</v>
      </c>
      <c r="F1842" s="7">
        <v>5332.7797849999997</v>
      </c>
      <c r="G1842" s="7">
        <v>3996.0522460000002</v>
      </c>
      <c r="H1842" s="7">
        <v>286723.8125</v>
      </c>
      <c r="I1842" s="7">
        <v>56964.773439999997</v>
      </c>
      <c r="J1842" s="7">
        <v>7057.0170900000003</v>
      </c>
    </row>
    <row r="1843" spans="1:10" x14ac:dyDescent="0.2">
      <c r="A1843" s="7" t="s">
        <v>7270</v>
      </c>
      <c r="B1843" s="7" t="s">
        <v>7271</v>
      </c>
      <c r="C1843" s="7" t="s">
        <v>7272</v>
      </c>
      <c r="D1843" s="7" t="s">
        <v>7273</v>
      </c>
      <c r="E1843" s="7">
        <v>685046.1875</v>
      </c>
      <c r="F1843" s="7">
        <v>394555.8125</v>
      </c>
      <c r="G1843" s="7">
        <v>253749.875</v>
      </c>
      <c r="H1843" s="7">
        <v>609196.875</v>
      </c>
      <c r="I1843" s="7">
        <v>177241.625</v>
      </c>
      <c r="J1843" s="7">
        <v>632157.5625</v>
      </c>
    </row>
    <row r="1844" spans="1:10" x14ac:dyDescent="0.2">
      <c r="A1844" s="7" t="s">
        <v>7274</v>
      </c>
      <c r="B1844" s="7" t="s">
        <v>7275</v>
      </c>
      <c r="C1844" s="7" t="s">
        <v>7276</v>
      </c>
      <c r="D1844" s="7" t="s">
        <v>7277</v>
      </c>
      <c r="E1844" s="7">
        <v>212624.14060000001</v>
      </c>
      <c r="F1844" s="7">
        <v>169135.79689999999</v>
      </c>
      <c r="G1844" s="7">
        <v>140927.7188</v>
      </c>
      <c r="H1844" s="7">
        <v>171222.98439999999</v>
      </c>
      <c r="I1844" s="7">
        <v>152592.2813</v>
      </c>
      <c r="J1844" s="7">
        <v>204035.92189999999</v>
      </c>
    </row>
    <row r="1845" spans="1:10" x14ac:dyDescent="0.2">
      <c r="A1845" s="7" t="s">
        <v>7278</v>
      </c>
      <c r="B1845" s="7" t="s">
        <v>7279</v>
      </c>
      <c r="C1845" s="7" t="s">
        <v>7280</v>
      </c>
      <c r="D1845" s="7" t="s">
        <v>7281</v>
      </c>
      <c r="E1845" s="7">
        <v>65830.28125</v>
      </c>
      <c r="F1845" s="7">
        <v>76487.242190000004</v>
      </c>
      <c r="G1845" s="7">
        <v>318346.65629999997</v>
      </c>
      <c r="H1845" s="7">
        <v>133000.8125</v>
      </c>
      <c r="I1845" s="7">
        <v>187458.04689999999</v>
      </c>
      <c r="J1845" s="7">
        <v>309908.15629999997</v>
      </c>
    </row>
    <row r="1846" spans="1:10" x14ac:dyDescent="0.2">
      <c r="A1846" s="7" t="s">
        <v>7282</v>
      </c>
      <c r="B1846" s="7" t="s">
        <v>7283</v>
      </c>
      <c r="C1846" s="7" t="s">
        <v>7284</v>
      </c>
      <c r="D1846" s="7" t="s">
        <v>7285</v>
      </c>
      <c r="E1846" s="7">
        <v>51648.402340000001</v>
      </c>
      <c r="F1846" s="7">
        <v>73646.664059999996</v>
      </c>
      <c r="G1846" s="7">
        <v>61373.558590000001</v>
      </c>
      <c r="H1846" s="7">
        <v>56508.160159999999</v>
      </c>
      <c r="I1846" s="7">
        <v>67816.609379999994</v>
      </c>
      <c r="J1846" s="7">
        <v>48610.734380000002</v>
      </c>
    </row>
    <row r="1847" spans="1:10" x14ac:dyDescent="0.2">
      <c r="A1847" s="7" t="s">
        <v>7286</v>
      </c>
      <c r="B1847" s="7" t="s">
        <v>7287</v>
      </c>
      <c r="C1847" s="7" t="s">
        <v>7288</v>
      </c>
      <c r="D1847" s="7" t="s">
        <v>7289</v>
      </c>
      <c r="E1847" s="7">
        <v>31632.285159999999</v>
      </c>
      <c r="F1847" s="7">
        <v>37916.566409999999</v>
      </c>
      <c r="G1847" s="7">
        <v>35674.996090000001</v>
      </c>
      <c r="H1847" s="7">
        <v>46899.253909999999</v>
      </c>
      <c r="I1847" s="7">
        <v>60130</v>
      </c>
      <c r="J1847" s="7">
        <v>50014.9375</v>
      </c>
    </row>
    <row r="1848" spans="1:10" x14ac:dyDescent="0.2">
      <c r="A1848" s="7" t="s">
        <v>7290</v>
      </c>
      <c r="B1848" s="7" t="s">
        <v>7291</v>
      </c>
      <c r="C1848" s="7" t="s">
        <v>7292</v>
      </c>
      <c r="D1848" s="7" t="s">
        <v>7293</v>
      </c>
      <c r="E1848" s="7">
        <v>8850.3320309999999</v>
      </c>
      <c r="F1848" s="7">
        <v>6472.6015630000002</v>
      </c>
      <c r="G1848" s="7">
        <v>26582.416020000001</v>
      </c>
      <c r="H1848" s="7">
        <v>11586.121090000001</v>
      </c>
      <c r="I1848" s="7">
        <v>39659.417970000002</v>
      </c>
      <c r="J1848" s="7">
        <v>33964.183590000001</v>
      </c>
    </row>
    <row r="1849" spans="1:10" x14ac:dyDescent="0.2">
      <c r="A1849" s="7" t="s">
        <v>7294</v>
      </c>
      <c r="B1849" s="7" t="s">
        <v>7295</v>
      </c>
      <c r="C1849" s="7" t="s">
        <v>7296</v>
      </c>
      <c r="D1849" s="7" t="s">
        <v>7297</v>
      </c>
      <c r="E1849" s="7">
        <v>27661.945309999999</v>
      </c>
      <c r="F1849" s="7">
        <v>15581.07324</v>
      </c>
      <c r="G1849" s="7">
        <v>15554.954100000001</v>
      </c>
      <c r="H1849" s="7">
        <v>14417.778319999999</v>
      </c>
      <c r="I1849" s="7">
        <v>16028.627930000001</v>
      </c>
      <c r="J1849" s="7">
        <v>13210.55176</v>
      </c>
    </row>
    <row r="1850" spans="1:10" x14ac:dyDescent="0.2">
      <c r="A1850" s="7" t="s">
        <v>7298</v>
      </c>
      <c r="B1850" s="7" t="s">
        <v>7299</v>
      </c>
      <c r="C1850" s="7" t="s">
        <v>7300</v>
      </c>
      <c r="D1850" s="7" t="s">
        <v>7301</v>
      </c>
      <c r="E1850" s="7">
        <v>51841.039060000003</v>
      </c>
      <c r="F1850" s="7">
        <v>39566.078130000002</v>
      </c>
      <c r="G1850" s="7">
        <v>56476.53125</v>
      </c>
      <c r="H1850" s="7">
        <v>9664.7880860000005</v>
      </c>
      <c r="I1850" s="7">
        <v>11091.50195</v>
      </c>
      <c r="J1850" s="7">
        <v>10626.01172</v>
      </c>
    </row>
    <row r="1851" spans="1:10" x14ac:dyDescent="0.2">
      <c r="A1851" s="7" t="s">
        <v>7302</v>
      </c>
      <c r="B1851" s="7" t="s">
        <v>7303</v>
      </c>
      <c r="C1851" s="7" t="s">
        <v>7304</v>
      </c>
      <c r="D1851" s="7" t="s">
        <v>7305</v>
      </c>
      <c r="E1851" s="7">
        <v>55443.03125</v>
      </c>
      <c r="F1851" s="7">
        <v>44647.820310000003</v>
      </c>
      <c r="G1851" s="7">
        <v>51639.78125</v>
      </c>
      <c r="H1851" s="7">
        <v>30264.433590000001</v>
      </c>
      <c r="I1851" s="7">
        <v>71299.257809999996</v>
      </c>
      <c r="J1851" s="7">
        <v>53942.058590000001</v>
      </c>
    </row>
    <row r="1852" spans="1:10" x14ac:dyDescent="0.2">
      <c r="A1852" s="7" t="s">
        <v>7306</v>
      </c>
      <c r="B1852" s="7" t="s">
        <v>7307</v>
      </c>
      <c r="C1852" s="7" t="s">
        <v>7308</v>
      </c>
      <c r="D1852" s="7" t="s">
        <v>7309</v>
      </c>
      <c r="E1852" s="7">
        <v>23820.755860000001</v>
      </c>
      <c r="F1852" s="7">
        <v>34434.910159999999</v>
      </c>
      <c r="G1852" s="7">
        <v>20252.152340000001</v>
      </c>
      <c r="H1852" s="7">
        <v>13005.89941</v>
      </c>
      <c r="I1852" s="7">
        <v>29995.847659999999</v>
      </c>
      <c r="J1852" s="7">
        <v>41088.199220000002</v>
      </c>
    </row>
    <row r="1853" spans="1:10" x14ac:dyDescent="0.2">
      <c r="A1853" s="7" t="s">
        <v>7310</v>
      </c>
      <c r="B1853" s="7" t="s">
        <v>7311</v>
      </c>
      <c r="C1853" s="7" t="s">
        <v>7312</v>
      </c>
      <c r="D1853" s="7" t="s">
        <v>7313</v>
      </c>
      <c r="E1853" s="7">
        <v>46567.679689999997</v>
      </c>
      <c r="F1853" s="7">
        <v>39715.578130000002</v>
      </c>
      <c r="G1853" s="7">
        <v>46393.257810000003</v>
      </c>
      <c r="H1853" s="7">
        <v>27930.34375</v>
      </c>
      <c r="I1853" s="7">
        <v>36867.527340000001</v>
      </c>
      <c r="J1853" s="7">
        <v>19733.056639999999</v>
      </c>
    </row>
    <row r="1854" spans="1:10" x14ac:dyDescent="0.2">
      <c r="A1854" s="7" t="s">
        <v>7314</v>
      </c>
      <c r="B1854" s="7" t="s">
        <v>7315</v>
      </c>
      <c r="C1854" s="7" t="s">
        <v>7316</v>
      </c>
      <c r="D1854" s="7" t="s">
        <v>7317</v>
      </c>
      <c r="E1854" s="7">
        <v>15538.62305</v>
      </c>
      <c r="F1854" s="7">
        <v>15534.146479999999</v>
      </c>
      <c r="G1854" s="7">
        <v>11281.898440000001</v>
      </c>
      <c r="H1854" s="7">
        <v>10963.35938</v>
      </c>
      <c r="I1854" s="7">
        <v>6043.939453</v>
      </c>
      <c r="J1854" s="7">
        <v>7260.654297</v>
      </c>
    </row>
    <row r="1855" spans="1:10" x14ac:dyDescent="0.2">
      <c r="A1855" s="7" t="s">
        <v>7318</v>
      </c>
      <c r="B1855" s="7" t="s">
        <v>7319</v>
      </c>
      <c r="C1855" s="7" t="s">
        <v>1426</v>
      </c>
      <c r="D1855" s="7" t="s">
        <v>7320</v>
      </c>
      <c r="E1855" s="7">
        <v>42198.800779999998</v>
      </c>
      <c r="F1855" s="7">
        <v>35728.261720000002</v>
      </c>
      <c r="G1855" s="7">
        <v>47302.140630000002</v>
      </c>
      <c r="H1855" s="7">
        <v>3672.5671390000002</v>
      </c>
      <c r="I1855" s="7">
        <v>44063.226560000003</v>
      </c>
      <c r="J1855" s="7">
        <v>52205.667970000002</v>
      </c>
    </row>
    <row r="1856" spans="1:10" x14ac:dyDescent="0.2">
      <c r="A1856" s="7" t="s">
        <v>7321</v>
      </c>
      <c r="B1856" s="7" t="s">
        <v>7322</v>
      </c>
      <c r="C1856" s="7" t="s">
        <v>7323</v>
      </c>
      <c r="D1856" s="7" t="s">
        <v>7324</v>
      </c>
      <c r="E1856" s="7">
        <v>500042.25</v>
      </c>
      <c r="F1856" s="7">
        <v>584327.625</v>
      </c>
      <c r="G1856" s="7">
        <v>384387.125</v>
      </c>
      <c r="H1856" s="7">
        <v>389976.875</v>
      </c>
      <c r="I1856" s="7">
        <v>375570.28129999997</v>
      </c>
      <c r="J1856" s="7">
        <v>435087.03129999997</v>
      </c>
    </row>
    <row r="1857" spans="1:10" x14ac:dyDescent="0.2">
      <c r="A1857" s="7" t="s">
        <v>7325</v>
      </c>
      <c r="B1857" s="7" t="s">
        <v>7326</v>
      </c>
      <c r="C1857" s="7" t="s">
        <v>7327</v>
      </c>
      <c r="D1857" s="7" t="s">
        <v>7328</v>
      </c>
      <c r="E1857" s="7">
        <v>54022.070310000003</v>
      </c>
      <c r="F1857" s="7">
        <v>60131.019529999998</v>
      </c>
      <c r="G1857" s="7">
        <v>63684.546880000002</v>
      </c>
      <c r="H1857" s="7">
        <v>59552.511720000002</v>
      </c>
      <c r="I1857" s="7">
        <v>79947.484379999994</v>
      </c>
      <c r="J1857" s="7">
        <v>48214.621090000001</v>
      </c>
    </row>
    <row r="1858" spans="1:10" x14ac:dyDescent="0.2">
      <c r="A1858" s="7" t="s">
        <v>7329</v>
      </c>
      <c r="B1858" s="7" t="s">
        <v>7330</v>
      </c>
      <c r="C1858" s="7" t="s">
        <v>7331</v>
      </c>
      <c r="D1858" s="7" t="s">
        <v>7332</v>
      </c>
      <c r="E1858" s="7">
        <v>106551.27340000001</v>
      </c>
      <c r="F1858" s="7">
        <v>120216.57030000001</v>
      </c>
      <c r="G1858" s="7">
        <v>82650.085940000004</v>
      </c>
      <c r="H1858" s="7">
        <v>103755.80469999999</v>
      </c>
      <c r="I1858" s="7">
        <v>73241.421879999994</v>
      </c>
      <c r="J1858" s="7">
        <v>73897.523440000004</v>
      </c>
    </row>
    <row r="1859" spans="1:10" x14ac:dyDescent="0.2">
      <c r="A1859" s="7" t="s">
        <v>7333</v>
      </c>
      <c r="B1859" s="7" t="s">
        <v>7334</v>
      </c>
      <c r="C1859" s="7" t="s">
        <v>7335</v>
      </c>
      <c r="D1859" s="7" t="s">
        <v>7336</v>
      </c>
      <c r="E1859" s="7">
        <v>94370.96875</v>
      </c>
      <c r="F1859" s="7">
        <v>106024.25780000001</v>
      </c>
      <c r="G1859" s="7">
        <v>787161.4375</v>
      </c>
      <c r="H1859" s="7">
        <v>786373.4375</v>
      </c>
      <c r="I1859" s="7">
        <v>823389.5</v>
      </c>
      <c r="J1859" s="7">
        <v>1000912.688</v>
      </c>
    </row>
    <row r="1860" spans="1:10" x14ac:dyDescent="0.2">
      <c r="A1860" s="7" t="s">
        <v>7337</v>
      </c>
      <c r="B1860" s="7" t="s">
        <v>7338</v>
      </c>
      <c r="C1860" s="7" t="s">
        <v>7339</v>
      </c>
      <c r="D1860" s="7" t="s">
        <v>7340</v>
      </c>
      <c r="E1860" s="7">
        <v>65245.289060000003</v>
      </c>
      <c r="F1860" s="7">
        <v>58317.378909999999</v>
      </c>
      <c r="G1860" s="7">
        <v>33786.378909999999</v>
      </c>
      <c r="H1860" s="7">
        <v>76143.148440000004</v>
      </c>
      <c r="I1860" s="7">
        <v>81721.484379999994</v>
      </c>
      <c r="J1860" s="7">
        <v>89811.90625</v>
      </c>
    </row>
    <row r="1861" spans="1:10" x14ac:dyDescent="0.2">
      <c r="A1861" s="7" t="s">
        <v>7341</v>
      </c>
      <c r="B1861" s="7" t="s">
        <v>7342</v>
      </c>
      <c r="C1861" s="7" t="s">
        <v>7343</v>
      </c>
      <c r="D1861" s="7" t="s">
        <v>7344</v>
      </c>
      <c r="E1861" s="7">
        <v>7293.5478519999997</v>
      </c>
      <c r="F1861" s="7">
        <v>5595.5561520000001</v>
      </c>
      <c r="G1861" s="7">
        <v>16376.67383</v>
      </c>
      <c r="H1861" s="7">
        <v>15924.714840000001</v>
      </c>
      <c r="I1861" s="7">
        <v>13219.962890000001</v>
      </c>
      <c r="J1861" s="7">
        <v>11780.521479999999</v>
      </c>
    </row>
    <row r="1862" spans="1:10" x14ac:dyDescent="0.2">
      <c r="A1862" s="7" t="s">
        <v>7345</v>
      </c>
      <c r="B1862" s="7" t="s">
        <v>7346</v>
      </c>
      <c r="C1862" s="7" t="s">
        <v>7347</v>
      </c>
      <c r="D1862" s="7" t="s">
        <v>7348</v>
      </c>
      <c r="E1862" s="7">
        <v>831468.9375</v>
      </c>
      <c r="F1862" s="7">
        <v>951441.75</v>
      </c>
      <c r="G1862" s="7">
        <v>870809.0625</v>
      </c>
      <c r="H1862" s="7">
        <v>958211.4375</v>
      </c>
      <c r="I1862" s="7">
        <v>776881.8125</v>
      </c>
      <c r="J1862" s="7">
        <v>922888.0625</v>
      </c>
    </row>
    <row r="1863" spans="1:10" x14ac:dyDescent="0.2">
      <c r="A1863" s="7" t="s">
        <v>7349</v>
      </c>
      <c r="B1863" s="7" t="s">
        <v>7350</v>
      </c>
      <c r="C1863" s="7" t="s">
        <v>7351</v>
      </c>
      <c r="D1863" s="7" t="s">
        <v>7352</v>
      </c>
      <c r="E1863" s="7">
        <v>12096.304690000001</v>
      </c>
      <c r="F1863" s="7">
        <v>31614.068360000001</v>
      </c>
      <c r="G1863" s="7">
        <v>23804.720700000002</v>
      </c>
      <c r="H1863" s="7">
        <v>10375.44434</v>
      </c>
      <c r="I1863" s="7">
        <v>5391.9877930000002</v>
      </c>
      <c r="J1863" s="7">
        <v>9717.1201170000004</v>
      </c>
    </row>
    <row r="1864" spans="1:10" x14ac:dyDescent="0.2">
      <c r="A1864" s="7" t="s">
        <v>7353</v>
      </c>
      <c r="B1864" s="7" t="s">
        <v>7354</v>
      </c>
      <c r="C1864" s="7" t="s">
        <v>7355</v>
      </c>
      <c r="D1864" s="7" t="s">
        <v>7356</v>
      </c>
      <c r="E1864" s="7">
        <v>240671.39060000001</v>
      </c>
      <c r="F1864" s="7">
        <v>251644.42189999999</v>
      </c>
      <c r="G1864" s="7">
        <v>154940.3125</v>
      </c>
      <c r="H1864" s="7">
        <v>228621.51560000001</v>
      </c>
      <c r="I1864" s="7">
        <v>183685.76560000001</v>
      </c>
      <c r="J1864" s="7">
        <v>241247.92189999999</v>
      </c>
    </row>
    <row r="1865" spans="1:10" x14ac:dyDescent="0.2">
      <c r="A1865" s="7" t="s">
        <v>7357</v>
      </c>
      <c r="B1865" s="7" t="s">
        <v>7358</v>
      </c>
      <c r="C1865" s="7" t="s">
        <v>7359</v>
      </c>
      <c r="D1865" s="7" t="s">
        <v>7360</v>
      </c>
      <c r="E1865" s="7">
        <v>42122.246090000001</v>
      </c>
      <c r="F1865" s="7">
        <v>37498.835939999997</v>
      </c>
      <c r="G1865" s="7">
        <v>33630.007810000003</v>
      </c>
      <c r="H1865" s="7">
        <v>31248.644530000001</v>
      </c>
      <c r="I1865" s="7">
        <v>27650.11133</v>
      </c>
      <c r="J1865" s="7">
        <v>22866.29883</v>
      </c>
    </row>
    <row r="1866" spans="1:10" x14ac:dyDescent="0.2">
      <c r="A1866" s="7" t="s">
        <v>7361</v>
      </c>
      <c r="B1866" s="7" t="s">
        <v>7362</v>
      </c>
      <c r="C1866" s="7" t="s">
        <v>402</v>
      </c>
      <c r="D1866" s="7" t="s">
        <v>7363</v>
      </c>
      <c r="E1866" s="7">
        <v>4433.205078</v>
      </c>
      <c r="F1866" s="7">
        <v>4806.9208980000003</v>
      </c>
      <c r="G1866" s="7">
        <v>5658.5791019999997</v>
      </c>
      <c r="H1866" s="7">
        <v>11623.543949999999</v>
      </c>
      <c r="I1866" s="7">
        <v>5774.388672</v>
      </c>
      <c r="J1866" s="7">
        <v>10998.07324</v>
      </c>
    </row>
    <row r="1867" spans="1:10" x14ac:dyDescent="0.2">
      <c r="A1867" s="7" t="s">
        <v>7364</v>
      </c>
      <c r="B1867" s="7" t="s">
        <v>7365</v>
      </c>
      <c r="C1867" s="7" t="s">
        <v>7366</v>
      </c>
      <c r="D1867" s="7" t="s">
        <v>7367</v>
      </c>
      <c r="E1867" s="7">
        <v>53999.15625</v>
      </c>
      <c r="F1867" s="7">
        <v>44318.421880000002</v>
      </c>
      <c r="G1867" s="7">
        <v>55627.449220000002</v>
      </c>
      <c r="H1867" s="7">
        <v>47248.335939999997</v>
      </c>
      <c r="I1867" s="7">
        <v>60417.234380000002</v>
      </c>
      <c r="J1867" s="7">
        <v>41892.203130000002</v>
      </c>
    </row>
    <row r="1868" spans="1:10" x14ac:dyDescent="0.2">
      <c r="A1868" s="7" t="s">
        <v>7368</v>
      </c>
      <c r="B1868" s="7" t="s">
        <v>7369</v>
      </c>
      <c r="C1868" s="7" t="s">
        <v>5314</v>
      </c>
      <c r="D1868" s="7" t="s">
        <v>7370</v>
      </c>
      <c r="E1868" s="7">
        <v>11145.11133</v>
      </c>
      <c r="F1868" s="7">
        <v>9400.7851559999999</v>
      </c>
      <c r="G1868" s="7">
        <v>27963.75</v>
      </c>
      <c r="H1868" s="7">
        <v>26980.896479999999</v>
      </c>
      <c r="I1868" s="7">
        <v>10542.572270000001</v>
      </c>
      <c r="J1868" s="7">
        <v>7796.9331050000001</v>
      </c>
    </row>
    <row r="1869" spans="1:10" x14ac:dyDescent="0.2">
      <c r="A1869" s="7" t="s">
        <v>7371</v>
      </c>
      <c r="B1869" s="7" t="s">
        <v>7372</v>
      </c>
      <c r="C1869" s="7" t="s">
        <v>7373</v>
      </c>
      <c r="D1869" s="7" t="s">
        <v>7374</v>
      </c>
      <c r="E1869" s="7">
        <v>242251.2813</v>
      </c>
      <c r="F1869" s="7">
        <v>272168.1875</v>
      </c>
      <c r="G1869" s="7">
        <v>131158.85939999999</v>
      </c>
      <c r="H1869" s="7">
        <v>218364.45310000001</v>
      </c>
      <c r="I1869" s="7">
        <v>87642.304690000004</v>
      </c>
      <c r="J1869" s="7">
        <v>158528.5938</v>
      </c>
    </row>
    <row r="1870" spans="1:10" x14ac:dyDescent="0.2">
      <c r="A1870" s="7" t="s">
        <v>7375</v>
      </c>
      <c r="B1870" s="7" t="s">
        <v>7376</v>
      </c>
      <c r="C1870" s="7" t="s">
        <v>7377</v>
      </c>
      <c r="D1870" s="7" t="s">
        <v>7378</v>
      </c>
      <c r="E1870" s="7">
        <v>83888.453129999994</v>
      </c>
      <c r="F1870" s="7">
        <v>106327.9219</v>
      </c>
      <c r="G1870" s="7">
        <v>93997.078129999994</v>
      </c>
      <c r="H1870" s="7">
        <v>89977.320309999996</v>
      </c>
      <c r="I1870" s="7">
        <v>99988.53125</v>
      </c>
      <c r="J1870" s="7">
        <v>65082.820310000003</v>
      </c>
    </row>
    <row r="1871" spans="1:10" x14ac:dyDescent="0.2">
      <c r="A1871" s="7" t="s">
        <v>7379</v>
      </c>
      <c r="B1871" s="7" t="s">
        <v>7380</v>
      </c>
      <c r="C1871" s="7" t="s">
        <v>7381</v>
      </c>
      <c r="D1871" s="7" t="s">
        <v>7382</v>
      </c>
      <c r="E1871" s="7">
        <v>91886.359379999994</v>
      </c>
      <c r="F1871" s="7">
        <v>99790.640629999994</v>
      </c>
      <c r="G1871" s="7">
        <v>125645.25</v>
      </c>
      <c r="H1871" s="7">
        <v>135377.48439999999</v>
      </c>
      <c r="I1871" s="7">
        <v>125216.4219</v>
      </c>
      <c r="J1871" s="7">
        <v>53785.625</v>
      </c>
    </row>
    <row r="1872" spans="1:10" x14ac:dyDescent="0.2">
      <c r="A1872" s="7" t="s">
        <v>7383</v>
      </c>
      <c r="B1872" s="7" t="s">
        <v>7384</v>
      </c>
      <c r="C1872" s="7" t="s">
        <v>7385</v>
      </c>
      <c r="D1872" s="7" t="s">
        <v>7386</v>
      </c>
      <c r="E1872" s="7">
        <v>12358.077149999999</v>
      </c>
      <c r="F1872" s="7">
        <v>10456.07813</v>
      </c>
      <c r="G1872" s="7">
        <v>41576.980470000002</v>
      </c>
      <c r="H1872" s="7">
        <v>40622.175779999998</v>
      </c>
      <c r="I1872" s="7">
        <v>29241</v>
      </c>
      <c r="J1872" s="7">
        <v>27712.496090000001</v>
      </c>
    </row>
    <row r="1873" spans="1:10" x14ac:dyDescent="0.2">
      <c r="A1873" s="7" t="s">
        <v>7387</v>
      </c>
      <c r="B1873" s="7" t="s">
        <v>7388</v>
      </c>
      <c r="C1873" s="7" t="s">
        <v>7389</v>
      </c>
      <c r="D1873" s="7" t="s">
        <v>7390</v>
      </c>
      <c r="E1873" s="7">
        <v>7005.6538090000004</v>
      </c>
      <c r="F1873" s="7">
        <v>74312.203129999994</v>
      </c>
      <c r="G1873" s="7">
        <v>59031.859380000002</v>
      </c>
      <c r="H1873" s="7">
        <v>72468.671879999994</v>
      </c>
      <c r="I1873" s="7">
        <v>51230.175779999998</v>
      </c>
      <c r="J1873" s="7">
        <v>51768.972659999999</v>
      </c>
    </row>
    <row r="1874" spans="1:10" x14ac:dyDescent="0.2">
      <c r="A1874" s="7" t="s">
        <v>7391</v>
      </c>
      <c r="B1874" s="7" t="s">
        <v>7392</v>
      </c>
      <c r="C1874" s="7" t="s">
        <v>7393</v>
      </c>
      <c r="D1874" s="7" t="s">
        <v>7394</v>
      </c>
      <c r="E1874" s="7">
        <v>40462.382810000003</v>
      </c>
      <c r="F1874" s="7">
        <v>29381.41992</v>
      </c>
      <c r="G1874" s="7">
        <v>35459.910159999999</v>
      </c>
      <c r="H1874" s="7">
        <v>33692.609380000002</v>
      </c>
      <c r="I1874" s="7">
        <v>25398.800780000001</v>
      </c>
      <c r="J1874" s="7">
        <v>38758.988279999998</v>
      </c>
    </row>
    <row r="1875" spans="1:10" x14ac:dyDescent="0.2">
      <c r="A1875" s="7" t="s">
        <v>7395</v>
      </c>
      <c r="B1875" s="7" t="s">
        <v>7396</v>
      </c>
      <c r="C1875" s="7" t="s">
        <v>7397</v>
      </c>
      <c r="D1875" s="7" t="s">
        <v>7398</v>
      </c>
      <c r="E1875" s="7">
        <v>6116.7714839999999</v>
      </c>
      <c r="F1875" s="7">
        <v>4446.8461909999996</v>
      </c>
      <c r="G1875" s="7">
        <v>4886.9272460000002</v>
      </c>
      <c r="H1875" s="7">
        <v>10038.45996</v>
      </c>
      <c r="I1875" s="7">
        <v>4986.9443359999996</v>
      </c>
      <c r="J1875" s="7">
        <v>9498.2832030000009</v>
      </c>
    </row>
    <row r="1876" spans="1:10" x14ac:dyDescent="0.2">
      <c r="A1876" s="7" t="s">
        <v>7399</v>
      </c>
      <c r="B1876" s="7" t="s">
        <v>7400</v>
      </c>
      <c r="C1876" s="7" t="s">
        <v>7401</v>
      </c>
      <c r="D1876" s="7" t="s">
        <v>7402</v>
      </c>
      <c r="E1876" s="7">
        <v>142901.1563</v>
      </c>
      <c r="F1876" s="7">
        <v>94869.226559999996</v>
      </c>
      <c r="G1876" s="7">
        <v>90928.335940000004</v>
      </c>
      <c r="H1876" s="7">
        <v>150329.3438</v>
      </c>
      <c r="I1876" s="7">
        <v>94390.3125</v>
      </c>
      <c r="J1876" s="7">
        <v>111273.32030000001</v>
      </c>
    </row>
    <row r="1877" spans="1:10" x14ac:dyDescent="0.2">
      <c r="A1877" s="7" t="s">
        <v>7403</v>
      </c>
      <c r="B1877" s="7" t="s">
        <v>7404</v>
      </c>
      <c r="C1877" s="7" t="s">
        <v>7405</v>
      </c>
      <c r="D1877" s="7" t="s">
        <v>7406</v>
      </c>
      <c r="E1877" s="7">
        <v>15759.795899999999</v>
      </c>
      <c r="F1877" s="7">
        <v>32777.445310000003</v>
      </c>
      <c r="G1877" s="7">
        <v>23273.628909999999</v>
      </c>
      <c r="H1877" s="7">
        <v>16744.529299999998</v>
      </c>
      <c r="I1877" s="7">
        <v>17191.480469999999</v>
      </c>
      <c r="J1877" s="7">
        <v>15972.170899999999</v>
      </c>
    </row>
    <row r="1878" spans="1:10" x14ac:dyDescent="0.2">
      <c r="A1878" s="7" t="s">
        <v>7407</v>
      </c>
      <c r="B1878" s="7" t="s">
        <v>7408</v>
      </c>
      <c r="C1878" s="7" t="s">
        <v>7409</v>
      </c>
      <c r="D1878" s="7" t="s">
        <v>7410</v>
      </c>
      <c r="E1878" s="7">
        <v>28246.992190000001</v>
      </c>
      <c r="F1878" s="7">
        <v>44638.195310000003</v>
      </c>
      <c r="G1878" s="7">
        <v>198691.5938</v>
      </c>
      <c r="H1878" s="7">
        <v>166315.10939999999</v>
      </c>
      <c r="I1878" s="7">
        <v>123041.5469</v>
      </c>
      <c r="J1878" s="7">
        <v>18711.050780000001</v>
      </c>
    </row>
    <row r="1879" spans="1:10" x14ac:dyDescent="0.2">
      <c r="A1879" s="7" t="s">
        <v>7411</v>
      </c>
      <c r="B1879" s="7" t="s">
        <v>7412</v>
      </c>
      <c r="C1879" s="7" t="s">
        <v>7413</v>
      </c>
      <c r="D1879" s="7" t="s">
        <v>7414</v>
      </c>
      <c r="E1879" s="7">
        <v>6862.9287109999996</v>
      </c>
      <c r="F1879" s="7">
        <v>7428.9472660000001</v>
      </c>
      <c r="G1879" s="7">
        <v>3959.6679690000001</v>
      </c>
      <c r="H1879" s="7">
        <v>6728.6083980000003</v>
      </c>
      <c r="I1879" s="7">
        <v>12488.219730000001</v>
      </c>
      <c r="J1879" s="7">
        <v>17758.849610000001</v>
      </c>
    </row>
    <row r="1880" spans="1:10" x14ac:dyDescent="0.2">
      <c r="A1880" s="7" t="s">
        <v>7415</v>
      </c>
      <c r="B1880" s="7" t="s">
        <v>7416</v>
      </c>
      <c r="C1880" s="7" t="s">
        <v>4680</v>
      </c>
      <c r="D1880" s="7" t="s">
        <v>7417</v>
      </c>
      <c r="E1880" s="7">
        <v>772434.875</v>
      </c>
      <c r="F1880" s="7">
        <v>767927.5625</v>
      </c>
      <c r="G1880" s="7">
        <v>800650</v>
      </c>
      <c r="H1880" s="7">
        <v>863116.9375</v>
      </c>
      <c r="I1880" s="7">
        <v>768257.375</v>
      </c>
      <c r="J1880" s="7">
        <v>981308.6875</v>
      </c>
    </row>
    <row r="1881" spans="1:10" x14ac:dyDescent="0.2">
      <c r="A1881" s="7" t="s">
        <v>7418</v>
      </c>
      <c r="B1881" s="7" t="s">
        <v>7419</v>
      </c>
      <c r="C1881" s="7" t="s">
        <v>2523</v>
      </c>
      <c r="D1881" s="7" t="s">
        <v>7420</v>
      </c>
      <c r="E1881" s="7">
        <v>12236.568359999999</v>
      </c>
      <c r="F1881" s="7">
        <v>9259.3017579999996</v>
      </c>
      <c r="G1881" s="7">
        <v>9251.0078130000002</v>
      </c>
      <c r="H1881" s="7">
        <v>9208.8505860000005</v>
      </c>
      <c r="I1881" s="7">
        <v>9065.4726559999999</v>
      </c>
      <c r="J1881" s="7">
        <v>9605.7353519999997</v>
      </c>
    </row>
    <row r="1882" spans="1:10" x14ac:dyDescent="0.2">
      <c r="A1882" s="7" t="s">
        <v>7421</v>
      </c>
      <c r="B1882" s="7" t="s">
        <v>7422</v>
      </c>
      <c r="C1882" s="7" t="s">
        <v>7423</v>
      </c>
      <c r="D1882" s="7" t="s">
        <v>7424</v>
      </c>
      <c r="E1882" s="7">
        <v>99820.890629999994</v>
      </c>
      <c r="F1882" s="7">
        <v>96343.960940000004</v>
      </c>
      <c r="G1882" s="7">
        <v>69553.679690000004</v>
      </c>
      <c r="H1882" s="7">
        <v>59069.550779999998</v>
      </c>
      <c r="I1882" s="7">
        <v>58259.132810000003</v>
      </c>
      <c r="J1882" s="7">
        <v>73659.117190000004</v>
      </c>
    </row>
    <row r="1883" spans="1:10" x14ac:dyDescent="0.2">
      <c r="A1883" s="7" t="s">
        <v>7425</v>
      </c>
      <c r="B1883" s="7" t="s">
        <v>7426</v>
      </c>
      <c r="C1883" s="7" t="s">
        <v>7427</v>
      </c>
      <c r="D1883" s="7" t="s">
        <v>7428</v>
      </c>
      <c r="E1883" s="7">
        <v>4891.8286129999997</v>
      </c>
      <c r="F1883" s="7">
        <v>29806.921880000002</v>
      </c>
      <c r="G1883" s="7">
        <v>20078.625</v>
      </c>
      <c r="H1883" s="7">
        <v>30368.820309999999</v>
      </c>
      <c r="I1883" s="7">
        <v>34605.289060000003</v>
      </c>
      <c r="J1883" s="7">
        <v>19966.697270000001</v>
      </c>
    </row>
    <row r="1884" spans="1:10" x14ac:dyDescent="0.2">
      <c r="A1884" s="7" t="s">
        <v>7429</v>
      </c>
      <c r="B1884" s="7" t="s">
        <v>7430</v>
      </c>
      <c r="C1884" s="7" t="s">
        <v>7377</v>
      </c>
      <c r="D1884" s="7" t="s">
        <v>7431</v>
      </c>
      <c r="E1884" s="7">
        <v>167003.51560000001</v>
      </c>
      <c r="F1884" s="7">
        <v>158363.20310000001</v>
      </c>
      <c r="G1884" s="7">
        <v>156010.4063</v>
      </c>
      <c r="H1884" s="7">
        <v>149595.39060000001</v>
      </c>
      <c r="I1884" s="7">
        <v>159558.4375</v>
      </c>
      <c r="J1884" s="7">
        <v>149836.79689999999</v>
      </c>
    </row>
    <row r="1885" spans="1:10" x14ac:dyDescent="0.2">
      <c r="A1885" s="7" t="s">
        <v>7432</v>
      </c>
      <c r="B1885" s="7" t="s">
        <v>7433</v>
      </c>
      <c r="C1885" s="7" t="s">
        <v>7434</v>
      </c>
      <c r="D1885" s="7" t="s">
        <v>7435</v>
      </c>
      <c r="E1885" s="7">
        <v>51416.019529999998</v>
      </c>
      <c r="F1885" s="7">
        <v>48359.875</v>
      </c>
      <c r="G1885" s="7">
        <v>58086.785159999999</v>
      </c>
      <c r="H1885" s="7">
        <v>25108.490229999999</v>
      </c>
      <c r="I1885" s="7">
        <v>51618.578130000002</v>
      </c>
      <c r="J1885" s="7">
        <v>11471.704100000001</v>
      </c>
    </row>
    <row r="1886" spans="1:10" x14ac:dyDescent="0.2">
      <c r="A1886" s="7" t="s">
        <v>7436</v>
      </c>
      <c r="B1886" s="7" t="s">
        <v>7437</v>
      </c>
      <c r="C1886" s="7" t="s">
        <v>7438</v>
      </c>
      <c r="D1886" s="7" t="s">
        <v>7439</v>
      </c>
      <c r="E1886" s="7">
        <v>4387.5268550000001</v>
      </c>
      <c r="F1886" s="7">
        <v>9412.8261719999991</v>
      </c>
      <c r="G1886" s="7">
        <v>7018.5566410000001</v>
      </c>
      <c r="H1886" s="7">
        <v>3782.969482</v>
      </c>
      <c r="I1886" s="7">
        <v>6677.576172</v>
      </c>
      <c r="J1886" s="7">
        <v>3998.110596</v>
      </c>
    </row>
    <row r="1887" spans="1:10" x14ac:dyDescent="0.2">
      <c r="A1887" s="7" t="s">
        <v>7440</v>
      </c>
      <c r="B1887" s="7" t="s">
        <v>7441</v>
      </c>
      <c r="C1887" s="7" t="s">
        <v>7442</v>
      </c>
      <c r="D1887" s="7" t="s">
        <v>7443</v>
      </c>
      <c r="E1887" s="7">
        <v>1325922.625</v>
      </c>
      <c r="F1887" s="7">
        <v>723389.125</v>
      </c>
      <c r="G1887" s="7">
        <v>175709.92189999999</v>
      </c>
      <c r="H1887" s="7">
        <v>718441.6875</v>
      </c>
      <c r="I1887" s="7">
        <v>85421.984379999994</v>
      </c>
      <c r="J1887" s="7">
        <v>176094.4688</v>
      </c>
    </row>
    <row r="1888" spans="1:10" x14ac:dyDescent="0.2">
      <c r="A1888" s="7" t="s">
        <v>7444</v>
      </c>
      <c r="B1888" s="7" t="s">
        <v>7445</v>
      </c>
      <c r="C1888" s="7" t="s">
        <v>7446</v>
      </c>
      <c r="D1888" s="7" t="s">
        <v>7447</v>
      </c>
      <c r="E1888" s="7">
        <v>39846.0625</v>
      </c>
      <c r="F1888" s="7">
        <v>31276.582030000001</v>
      </c>
      <c r="G1888" s="7">
        <v>17584.195309999999</v>
      </c>
      <c r="H1888" s="7">
        <v>25242.60742</v>
      </c>
      <c r="I1888" s="7">
        <v>7297.3422849999997</v>
      </c>
      <c r="J1888" s="7">
        <v>4049.2639159999999</v>
      </c>
    </row>
    <row r="1889" spans="1:10" x14ac:dyDescent="0.2">
      <c r="A1889" s="7" t="s">
        <v>7448</v>
      </c>
      <c r="B1889" s="7" t="s">
        <v>7449</v>
      </c>
      <c r="C1889" s="7" t="s">
        <v>7450</v>
      </c>
      <c r="D1889" s="7" t="s">
        <v>7451</v>
      </c>
      <c r="E1889" s="7">
        <v>225085.14060000001</v>
      </c>
      <c r="F1889" s="7">
        <v>321633.5625</v>
      </c>
      <c r="G1889" s="7">
        <v>364746.96879999997</v>
      </c>
      <c r="H1889" s="7">
        <v>206117.54689999999</v>
      </c>
      <c r="I1889" s="7">
        <v>331151.15629999997</v>
      </c>
      <c r="J1889" s="7">
        <v>252931.125</v>
      </c>
    </row>
    <row r="1890" spans="1:10" x14ac:dyDescent="0.2">
      <c r="A1890" s="7" t="s">
        <v>7452</v>
      </c>
      <c r="B1890" s="7" t="s">
        <v>7453</v>
      </c>
      <c r="C1890" s="7" t="s">
        <v>7454</v>
      </c>
      <c r="D1890" s="7" t="s">
        <v>7455</v>
      </c>
      <c r="E1890" s="7">
        <v>1102391.25</v>
      </c>
      <c r="F1890" s="7">
        <v>755536.4375</v>
      </c>
      <c r="G1890" s="7">
        <v>720306.0625</v>
      </c>
      <c r="H1890" s="7">
        <v>1014138.438</v>
      </c>
      <c r="I1890" s="7">
        <v>722261.375</v>
      </c>
      <c r="J1890" s="7">
        <v>1021615.313</v>
      </c>
    </row>
    <row r="1891" spans="1:10" x14ac:dyDescent="0.2">
      <c r="A1891" s="7" t="s">
        <v>7456</v>
      </c>
      <c r="B1891" s="7" t="s">
        <v>7457</v>
      </c>
      <c r="C1891" s="7" t="s">
        <v>7458</v>
      </c>
      <c r="D1891" s="7" t="s">
        <v>7459</v>
      </c>
      <c r="E1891" s="7">
        <v>83286</v>
      </c>
      <c r="F1891" s="7">
        <v>134708.57810000001</v>
      </c>
      <c r="G1891" s="7">
        <v>70933.585940000004</v>
      </c>
      <c r="H1891" s="7">
        <v>136106.23439999999</v>
      </c>
      <c r="I1891" s="7">
        <v>22652.36133</v>
      </c>
      <c r="J1891" s="7">
        <v>47453.449220000002</v>
      </c>
    </row>
    <row r="1892" spans="1:10" x14ac:dyDescent="0.2">
      <c r="A1892" s="7" t="s">
        <v>7460</v>
      </c>
      <c r="B1892" s="7" t="s">
        <v>7461</v>
      </c>
      <c r="C1892" s="7" t="s">
        <v>7462</v>
      </c>
      <c r="D1892" s="7" t="s">
        <v>7463</v>
      </c>
      <c r="E1892" s="7">
        <v>37564.828130000002</v>
      </c>
      <c r="F1892" s="7">
        <v>11492.73242</v>
      </c>
      <c r="G1892" s="7">
        <v>30291.789059999999</v>
      </c>
      <c r="H1892" s="7">
        <v>16305.621090000001</v>
      </c>
      <c r="I1892" s="7">
        <v>48716.835939999997</v>
      </c>
      <c r="J1892" s="7">
        <v>18628.664059999999</v>
      </c>
    </row>
    <row r="1893" spans="1:10" x14ac:dyDescent="0.2">
      <c r="A1893" s="7" t="s">
        <v>7464</v>
      </c>
      <c r="B1893" s="7" t="s">
        <v>7465</v>
      </c>
      <c r="C1893" s="7" t="s">
        <v>7466</v>
      </c>
      <c r="D1893" s="7" t="s">
        <v>7467</v>
      </c>
      <c r="E1893" s="7">
        <v>4056.5397950000001</v>
      </c>
      <c r="F1893" s="7">
        <v>2597.4233399999998</v>
      </c>
      <c r="G1893" s="7">
        <v>12483.76563</v>
      </c>
      <c r="H1893" s="7">
        <v>3243.1906739999999</v>
      </c>
      <c r="I1893" s="7">
        <v>6075.0844729999999</v>
      </c>
      <c r="J1893" s="7">
        <v>11683.69629</v>
      </c>
    </row>
    <row r="1894" spans="1:10" x14ac:dyDescent="0.2">
      <c r="A1894" s="7" t="s">
        <v>7468</v>
      </c>
      <c r="B1894" s="7" t="s">
        <v>7469</v>
      </c>
      <c r="C1894" s="7" t="s">
        <v>7470</v>
      </c>
      <c r="D1894" s="7" t="s">
        <v>7471</v>
      </c>
      <c r="E1894" s="7">
        <v>4969.0170900000003</v>
      </c>
      <c r="F1894" s="7">
        <v>5473.9887699999999</v>
      </c>
      <c r="G1894" s="7">
        <v>6015.720703</v>
      </c>
      <c r="H1894" s="7">
        <v>7133.6835940000001</v>
      </c>
      <c r="I1894" s="7">
        <v>6138.8398440000001</v>
      </c>
      <c r="J1894" s="7">
        <v>7539.3833009999998</v>
      </c>
    </row>
    <row r="1895" spans="1:10" x14ac:dyDescent="0.2">
      <c r="A1895" s="7" t="s">
        <v>7472</v>
      </c>
      <c r="B1895" s="7" t="s">
        <v>7473</v>
      </c>
      <c r="C1895" s="7" t="s">
        <v>7474</v>
      </c>
      <c r="D1895" s="7" t="s">
        <v>7475</v>
      </c>
      <c r="E1895" s="7">
        <v>4155.8403319999998</v>
      </c>
      <c r="F1895" s="7">
        <v>4567.1225590000004</v>
      </c>
      <c r="G1895" s="7">
        <v>8106.9643550000001</v>
      </c>
      <c r="H1895" s="7">
        <v>7796.6889650000003</v>
      </c>
      <c r="I1895" s="7">
        <v>4572.392578</v>
      </c>
      <c r="J1895" s="7">
        <v>8240.09375</v>
      </c>
    </row>
    <row r="1896" spans="1:10" x14ac:dyDescent="0.2">
      <c r="A1896" s="7" t="s">
        <v>7476</v>
      </c>
      <c r="B1896" s="7" t="s">
        <v>7477</v>
      </c>
      <c r="C1896" s="7" t="s">
        <v>7478</v>
      </c>
      <c r="D1896" s="7" t="s">
        <v>7479</v>
      </c>
      <c r="E1896" s="7">
        <v>12293.753909999999</v>
      </c>
      <c r="F1896" s="7">
        <v>13017.11621</v>
      </c>
      <c r="G1896" s="7">
        <v>18494.859380000002</v>
      </c>
      <c r="H1896" s="7">
        <v>18837.597659999999</v>
      </c>
      <c r="I1896" s="7">
        <v>12151.344730000001</v>
      </c>
      <c r="J1896" s="7">
        <v>10288.820309999999</v>
      </c>
    </row>
    <row r="1897" spans="1:10" x14ac:dyDescent="0.2">
      <c r="A1897" s="7" t="s">
        <v>7480</v>
      </c>
      <c r="B1897" s="7" t="s">
        <v>7481</v>
      </c>
      <c r="C1897" s="7" t="s">
        <v>2523</v>
      </c>
      <c r="D1897" s="7" t="s">
        <v>7482</v>
      </c>
      <c r="E1897" s="7">
        <v>42525.054689999997</v>
      </c>
      <c r="F1897" s="7">
        <v>36437.089840000001</v>
      </c>
      <c r="G1897" s="7">
        <v>25636.814450000002</v>
      </c>
      <c r="H1897" s="7">
        <v>14491.625</v>
      </c>
      <c r="I1897" s="7">
        <v>31088.242190000001</v>
      </c>
      <c r="J1897" s="7">
        <v>24839.92383</v>
      </c>
    </row>
    <row r="1898" spans="1:10" x14ac:dyDescent="0.2">
      <c r="A1898" s="7" t="s">
        <v>7483</v>
      </c>
      <c r="B1898" s="7" t="s">
        <v>7484</v>
      </c>
      <c r="C1898" s="7" t="s">
        <v>7485</v>
      </c>
      <c r="D1898" s="7" t="s">
        <v>7486</v>
      </c>
      <c r="E1898" s="7">
        <v>18067.839840000001</v>
      </c>
      <c r="F1898" s="7">
        <v>7395.8403319999998</v>
      </c>
      <c r="G1898" s="7">
        <v>11669.849609999999</v>
      </c>
      <c r="H1898" s="7">
        <v>7554.7138670000004</v>
      </c>
      <c r="I1898" s="7">
        <v>12870.21191</v>
      </c>
      <c r="J1898" s="7">
        <v>6440.2724609999996</v>
      </c>
    </row>
    <row r="1899" spans="1:10" x14ac:dyDescent="0.2">
      <c r="A1899" s="7" t="s">
        <v>7487</v>
      </c>
      <c r="B1899" s="7" t="s">
        <v>7488</v>
      </c>
      <c r="C1899" s="7" t="s">
        <v>7489</v>
      </c>
      <c r="D1899" s="7" t="s">
        <v>7490</v>
      </c>
      <c r="E1899" s="7">
        <v>43224.652340000001</v>
      </c>
      <c r="F1899" s="7">
        <v>44227.996090000001</v>
      </c>
      <c r="G1899" s="7">
        <v>58345.582029999998</v>
      </c>
      <c r="H1899" s="7">
        <v>47702.179689999997</v>
      </c>
      <c r="I1899" s="7">
        <v>46691.171880000002</v>
      </c>
      <c r="J1899" s="7">
        <v>51718.949220000002</v>
      </c>
    </row>
    <row r="1900" spans="1:10" x14ac:dyDescent="0.2">
      <c r="A1900" s="7" t="s">
        <v>7491</v>
      </c>
      <c r="B1900" s="7" t="s">
        <v>7492</v>
      </c>
      <c r="C1900" s="7" t="s">
        <v>7493</v>
      </c>
      <c r="D1900" s="7" t="s">
        <v>7494</v>
      </c>
      <c r="E1900" s="7">
        <v>13739.76953</v>
      </c>
      <c r="F1900" s="7">
        <v>17064.724610000001</v>
      </c>
      <c r="G1900" s="7">
        <v>71041.515629999994</v>
      </c>
      <c r="H1900" s="7">
        <v>84064.59375</v>
      </c>
      <c r="I1900" s="7">
        <v>170410.5938</v>
      </c>
      <c r="J1900" s="7">
        <v>117006.82030000001</v>
      </c>
    </row>
    <row r="1901" spans="1:10" x14ac:dyDescent="0.2">
      <c r="A1901" s="7" t="s">
        <v>7495</v>
      </c>
      <c r="B1901" s="7" t="s">
        <v>7496</v>
      </c>
      <c r="C1901" s="7" t="s">
        <v>7497</v>
      </c>
      <c r="D1901" s="7" t="s">
        <v>7498</v>
      </c>
      <c r="E1901" s="7">
        <v>36263.851560000003</v>
      </c>
      <c r="F1901" s="7">
        <v>9278.8398440000001</v>
      </c>
      <c r="G1901" s="7">
        <v>43126.148439999997</v>
      </c>
      <c r="H1901" s="7">
        <v>10001.924800000001</v>
      </c>
      <c r="I1901" s="7">
        <v>30797.773440000001</v>
      </c>
      <c r="J1901" s="7">
        <v>10294.534180000001</v>
      </c>
    </row>
    <row r="1902" spans="1:10" x14ac:dyDescent="0.2">
      <c r="A1902" s="7" t="s">
        <v>7499</v>
      </c>
      <c r="B1902" s="7" t="s">
        <v>7500</v>
      </c>
      <c r="C1902" s="7" t="s">
        <v>7501</v>
      </c>
      <c r="D1902" s="7" t="s">
        <v>7502</v>
      </c>
      <c r="E1902" s="7">
        <v>37423.011720000002</v>
      </c>
      <c r="F1902" s="7">
        <v>37563.234380000002</v>
      </c>
      <c r="G1902" s="7">
        <v>48539.941409999999</v>
      </c>
      <c r="H1902" s="7">
        <v>33984.082029999998</v>
      </c>
      <c r="I1902" s="7">
        <v>46143.300779999998</v>
      </c>
      <c r="J1902" s="7">
        <v>32442.070309999999</v>
      </c>
    </row>
    <row r="1903" spans="1:10" x14ac:dyDescent="0.2">
      <c r="A1903" s="7" t="s">
        <v>7503</v>
      </c>
      <c r="B1903" s="7" t="s">
        <v>7504</v>
      </c>
      <c r="C1903" s="7" t="s">
        <v>7505</v>
      </c>
      <c r="D1903" s="7" t="s">
        <v>7506</v>
      </c>
      <c r="E1903" s="7">
        <v>357053.78129999997</v>
      </c>
      <c r="F1903" s="7">
        <v>337295.5</v>
      </c>
      <c r="G1903" s="7">
        <v>335972.09379999997</v>
      </c>
      <c r="H1903" s="7">
        <v>274341.78129999997</v>
      </c>
      <c r="I1903" s="7">
        <v>300340.625</v>
      </c>
      <c r="J1903" s="7">
        <v>259062.9375</v>
      </c>
    </row>
    <row r="1904" spans="1:10" x14ac:dyDescent="0.2">
      <c r="A1904" s="7" t="s">
        <v>7507</v>
      </c>
      <c r="B1904" s="7" t="s">
        <v>7508</v>
      </c>
      <c r="C1904" s="7" t="s">
        <v>7509</v>
      </c>
      <c r="D1904" s="7" t="s">
        <v>7510</v>
      </c>
      <c r="E1904" s="7">
        <v>216971.10939999999</v>
      </c>
      <c r="F1904" s="7">
        <v>196981.2188</v>
      </c>
      <c r="G1904" s="7">
        <v>168329</v>
      </c>
      <c r="H1904" s="7">
        <v>190073.0313</v>
      </c>
      <c r="I1904" s="7">
        <v>157488.95310000001</v>
      </c>
      <c r="J1904" s="7">
        <v>118437.17969999999</v>
      </c>
    </row>
    <row r="1905" spans="1:10" x14ac:dyDescent="0.2">
      <c r="A1905" s="7" t="s">
        <v>7511</v>
      </c>
      <c r="B1905" s="7" t="s">
        <v>7512</v>
      </c>
      <c r="C1905" s="7" t="s">
        <v>7513</v>
      </c>
      <c r="D1905" s="7" t="s">
        <v>7514</v>
      </c>
      <c r="E1905" s="7">
        <v>402282.40629999997</v>
      </c>
      <c r="F1905" s="7">
        <v>351555.3125</v>
      </c>
      <c r="G1905" s="7">
        <v>380908.125</v>
      </c>
      <c r="H1905" s="7">
        <v>280269.71879999997</v>
      </c>
      <c r="I1905" s="7">
        <v>323396.375</v>
      </c>
      <c r="J1905" s="7">
        <v>225386.14060000001</v>
      </c>
    </row>
    <row r="1906" spans="1:10" x14ac:dyDescent="0.2">
      <c r="A1906" s="7" t="s">
        <v>7515</v>
      </c>
      <c r="B1906" s="7" t="s">
        <v>7516</v>
      </c>
      <c r="C1906" s="7" t="s">
        <v>7517</v>
      </c>
      <c r="D1906" s="7" t="s">
        <v>7518</v>
      </c>
      <c r="E1906" s="7">
        <v>6775.5541990000002</v>
      </c>
      <c r="F1906" s="7">
        <v>8366.8466800000006</v>
      </c>
      <c r="G1906" s="7">
        <v>8648.3730469999991</v>
      </c>
      <c r="H1906" s="7">
        <v>5175.6669920000004</v>
      </c>
      <c r="I1906" s="7">
        <v>12103.07813</v>
      </c>
      <c r="J1906" s="7">
        <v>6354.5566410000001</v>
      </c>
    </row>
    <row r="1907" spans="1:10" x14ac:dyDescent="0.2">
      <c r="A1907" s="7" t="s">
        <v>7519</v>
      </c>
      <c r="B1907" s="7" t="s">
        <v>7520</v>
      </c>
      <c r="C1907" s="7" t="s">
        <v>7521</v>
      </c>
      <c r="D1907" s="7" t="s">
        <v>7522</v>
      </c>
      <c r="E1907" s="7">
        <v>20561.113280000001</v>
      </c>
      <c r="F1907" s="7">
        <v>26895.667969999999</v>
      </c>
      <c r="G1907" s="7">
        <v>33475.183590000001</v>
      </c>
      <c r="H1907" s="7">
        <v>21240.103520000001</v>
      </c>
      <c r="I1907" s="7">
        <v>34046.214840000001</v>
      </c>
      <c r="J1907" s="7">
        <v>29223.632809999999</v>
      </c>
    </row>
    <row r="1908" spans="1:10" x14ac:dyDescent="0.2">
      <c r="A1908" s="7" t="s">
        <v>7523</v>
      </c>
      <c r="B1908" s="7" t="s">
        <v>7524</v>
      </c>
      <c r="C1908" s="7" t="s">
        <v>7525</v>
      </c>
      <c r="D1908" s="7" t="s">
        <v>7526</v>
      </c>
      <c r="E1908" s="7">
        <v>140858.0313</v>
      </c>
      <c r="F1908" s="7">
        <v>153853.7813</v>
      </c>
      <c r="G1908" s="7">
        <v>111949.9219</v>
      </c>
      <c r="H1908" s="7">
        <v>164737.67189999999</v>
      </c>
      <c r="I1908" s="7">
        <v>126236.0938</v>
      </c>
      <c r="J1908" s="7">
        <v>101672.10159999999</v>
      </c>
    </row>
    <row r="1909" spans="1:10" x14ac:dyDescent="0.2">
      <c r="A1909" s="7" t="s">
        <v>7527</v>
      </c>
      <c r="B1909" s="7" t="s">
        <v>7528</v>
      </c>
      <c r="C1909" s="7" t="s">
        <v>7529</v>
      </c>
      <c r="D1909" s="7" t="s">
        <v>7530</v>
      </c>
      <c r="E1909" s="7">
        <v>9702.8583980000003</v>
      </c>
      <c r="F1909" s="7">
        <v>8212.515625</v>
      </c>
      <c r="G1909" s="7">
        <v>16223.839840000001</v>
      </c>
      <c r="H1909" s="7">
        <v>7411.7578130000002</v>
      </c>
      <c r="I1909" s="7">
        <v>29119.5</v>
      </c>
      <c r="J1909" s="7">
        <v>62571.867189999997</v>
      </c>
    </row>
    <row r="1910" spans="1:10" x14ac:dyDescent="0.2">
      <c r="A1910" s="7" t="s">
        <v>7531</v>
      </c>
      <c r="B1910" s="7" t="s">
        <v>7532</v>
      </c>
      <c r="C1910" s="7" t="s">
        <v>7533</v>
      </c>
      <c r="D1910" s="7" t="s">
        <v>7534</v>
      </c>
      <c r="E1910" s="7">
        <v>27175.320309999999</v>
      </c>
      <c r="F1910" s="7">
        <v>30528.183590000001</v>
      </c>
      <c r="G1910" s="7">
        <v>24824.109380000002</v>
      </c>
      <c r="H1910" s="7">
        <v>21893.746090000001</v>
      </c>
      <c r="I1910" s="7">
        <v>20039.851559999999</v>
      </c>
      <c r="J1910" s="7">
        <v>31894.931639999999</v>
      </c>
    </row>
    <row r="1911" spans="1:10" x14ac:dyDescent="0.2">
      <c r="A1911" s="7" t="s">
        <v>7535</v>
      </c>
      <c r="B1911" s="7" t="s">
        <v>7536</v>
      </c>
      <c r="C1911" s="7" t="s">
        <v>260</v>
      </c>
      <c r="D1911" s="7" t="s">
        <v>7537</v>
      </c>
      <c r="E1911" s="7">
        <v>16068.914059999999</v>
      </c>
      <c r="F1911" s="7">
        <v>15817.71191</v>
      </c>
      <c r="G1911" s="7">
        <v>13485.68555</v>
      </c>
      <c r="H1911" s="7">
        <v>8499.2246090000008</v>
      </c>
      <c r="I1911" s="7">
        <v>21091.144530000001</v>
      </c>
      <c r="J1911" s="7">
        <v>8437.1572269999997</v>
      </c>
    </row>
    <row r="1912" spans="1:10" x14ac:dyDescent="0.2">
      <c r="A1912" s="7" t="s">
        <v>7538</v>
      </c>
      <c r="B1912" s="7" t="s">
        <v>7539</v>
      </c>
      <c r="C1912" s="7" t="s">
        <v>7540</v>
      </c>
      <c r="D1912" s="7" t="s">
        <v>7541</v>
      </c>
      <c r="E1912" s="7">
        <v>52359.328130000002</v>
      </c>
      <c r="F1912" s="7">
        <v>39344.800779999998</v>
      </c>
      <c r="G1912" s="7">
        <v>37445.914060000003</v>
      </c>
      <c r="H1912" s="7">
        <v>39763.4375</v>
      </c>
      <c r="I1912" s="7">
        <v>27704.367190000001</v>
      </c>
      <c r="J1912" s="7">
        <v>28169.046880000002</v>
      </c>
    </row>
    <row r="1913" spans="1:10" x14ac:dyDescent="0.2">
      <c r="A1913" s="7" t="s">
        <v>7542</v>
      </c>
      <c r="B1913" s="7" t="s">
        <v>7543</v>
      </c>
      <c r="C1913" s="7" t="s">
        <v>7544</v>
      </c>
      <c r="D1913" s="7" t="s">
        <v>7545</v>
      </c>
      <c r="E1913" s="7">
        <v>56653.753909999999</v>
      </c>
      <c r="F1913" s="7">
        <v>34880.355470000002</v>
      </c>
      <c r="G1913" s="7">
        <v>51360.875</v>
      </c>
      <c r="H1913" s="7">
        <v>35877.667970000002</v>
      </c>
      <c r="I1913" s="7">
        <v>47249.78125</v>
      </c>
      <c r="J1913" s="7">
        <v>37921.921880000002</v>
      </c>
    </row>
    <row r="1914" spans="1:10" x14ac:dyDescent="0.2">
      <c r="A1914" s="7" t="s">
        <v>7546</v>
      </c>
      <c r="B1914" s="7" t="s">
        <v>7547</v>
      </c>
      <c r="C1914" s="7" t="s">
        <v>7548</v>
      </c>
      <c r="D1914" s="7" t="s">
        <v>7549</v>
      </c>
      <c r="E1914" s="7">
        <v>29810.306639999999</v>
      </c>
      <c r="F1914" s="7">
        <v>35894.671880000002</v>
      </c>
      <c r="G1914" s="7">
        <v>64132.914060000003</v>
      </c>
      <c r="H1914" s="7">
        <v>49414.335939999997</v>
      </c>
      <c r="I1914" s="7">
        <v>79736.632809999996</v>
      </c>
      <c r="J1914" s="7">
        <v>37616.304689999997</v>
      </c>
    </row>
    <row r="1915" spans="1:10" x14ac:dyDescent="0.2">
      <c r="A1915" s="7" t="s">
        <v>7550</v>
      </c>
      <c r="B1915" s="7" t="s">
        <v>7551</v>
      </c>
      <c r="C1915" s="7" t="s">
        <v>7552</v>
      </c>
      <c r="D1915" s="7" t="s">
        <v>7553</v>
      </c>
      <c r="E1915" s="7">
        <v>26860.197270000001</v>
      </c>
      <c r="F1915" s="7">
        <v>14934.39258</v>
      </c>
      <c r="G1915" s="7">
        <v>22467.255860000001</v>
      </c>
      <c r="H1915" s="7">
        <v>17306.865229999999</v>
      </c>
      <c r="I1915" s="7">
        <v>16986.685549999998</v>
      </c>
      <c r="J1915" s="7">
        <v>13916.690430000001</v>
      </c>
    </row>
    <row r="1916" spans="1:10" x14ac:dyDescent="0.2">
      <c r="A1916" s="7" t="s">
        <v>7554</v>
      </c>
      <c r="B1916" s="7" t="s">
        <v>7555</v>
      </c>
      <c r="C1916" s="7" t="s">
        <v>7556</v>
      </c>
      <c r="D1916" s="7" t="s">
        <v>7557</v>
      </c>
      <c r="E1916" s="7">
        <v>102931.60159999999</v>
      </c>
      <c r="F1916" s="7">
        <v>105579.0625</v>
      </c>
      <c r="G1916" s="7">
        <v>87562.078129999994</v>
      </c>
      <c r="H1916" s="7">
        <v>117544.5313</v>
      </c>
      <c r="I1916" s="7">
        <v>113683.4531</v>
      </c>
      <c r="J1916" s="7">
        <v>117094.2813</v>
      </c>
    </row>
    <row r="1917" spans="1:10" x14ac:dyDescent="0.2">
      <c r="A1917" s="7" t="s">
        <v>7558</v>
      </c>
      <c r="B1917" s="7" t="s">
        <v>7559</v>
      </c>
      <c r="C1917" s="7" t="s">
        <v>7560</v>
      </c>
      <c r="D1917" s="7" t="s">
        <v>7561</v>
      </c>
      <c r="E1917" s="7">
        <v>94496.421879999994</v>
      </c>
      <c r="F1917" s="7">
        <v>73191.15625</v>
      </c>
      <c r="G1917" s="7">
        <v>68446.203129999994</v>
      </c>
      <c r="H1917" s="7">
        <v>69344.53125</v>
      </c>
      <c r="I1917" s="7">
        <v>79027.164059999996</v>
      </c>
      <c r="J1917" s="7">
        <v>63233.289060000003</v>
      </c>
    </row>
    <row r="1918" spans="1:10" x14ac:dyDescent="0.2">
      <c r="A1918" s="7" t="s">
        <v>7562</v>
      </c>
      <c r="B1918" s="7" t="s">
        <v>7563</v>
      </c>
      <c r="C1918" s="7" t="s">
        <v>7564</v>
      </c>
      <c r="D1918" s="7" t="s">
        <v>7565</v>
      </c>
      <c r="E1918" s="7">
        <v>10140.534180000001</v>
      </c>
      <c r="F1918" s="7">
        <v>9206.8857420000004</v>
      </c>
      <c r="G1918" s="7">
        <v>7944.5869140000004</v>
      </c>
      <c r="H1918" s="7">
        <v>3867.5871579999998</v>
      </c>
      <c r="I1918" s="7">
        <v>7785.251953</v>
      </c>
      <c r="J1918" s="7">
        <v>20615.214840000001</v>
      </c>
    </row>
    <row r="1919" spans="1:10" x14ac:dyDescent="0.2">
      <c r="A1919" s="7" t="s">
        <v>7566</v>
      </c>
      <c r="B1919" s="7" t="s">
        <v>7567</v>
      </c>
      <c r="C1919" s="7" t="s">
        <v>3566</v>
      </c>
      <c r="D1919" s="7" t="s">
        <v>7568</v>
      </c>
      <c r="E1919" s="7">
        <v>531448.4375</v>
      </c>
      <c r="F1919" s="7">
        <v>489667.25</v>
      </c>
      <c r="G1919" s="7">
        <v>1404588.5</v>
      </c>
      <c r="H1919" s="7">
        <v>1750583</v>
      </c>
      <c r="I1919" s="7">
        <v>1555395.75</v>
      </c>
      <c r="J1919" s="7">
        <v>1477289.25</v>
      </c>
    </row>
    <row r="1920" spans="1:10" x14ac:dyDescent="0.2">
      <c r="A1920" s="7" t="s">
        <v>7569</v>
      </c>
      <c r="B1920" s="7" t="s">
        <v>7570</v>
      </c>
      <c r="C1920" s="7" t="s">
        <v>7571</v>
      </c>
      <c r="D1920" s="7" t="s">
        <v>7572</v>
      </c>
      <c r="E1920" s="7">
        <v>9774.6279300000006</v>
      </c>
      <c r="F1920" s="7">
        <v>7092.2836909999996</v>
      </c>
      <c r="G1920" s="7">
        <v>21370.066409999999</v>
      </c>
      <c r="H1920" s="7">
        <v>7878.0629879999997</v>
      </c>
      <c r="I1920" s="7">
        <v>14821.98828</v>
      </c>
      <c r="J1920" s="7">
        <v>15039</v>
      </c>
    </row>
    <row r="1921" spans="1:10" x14ac:dyDescent="0.2">
      <c r="A1921" s="7" t="s">
        <v>7573</v>
      </c>
      <c r="B1921" s="7" t="s">
        <v>7574</v>
      </c>
      <c r="C1921" s="7" t="s">
        <v>7575</v>
      </c>
      <c r="D1921" s="7" t="s">
        <v>7576</v>
      </c>
      <c r="E1921" s="7">
        <v>46140.757810000003</v>
      </c>
      <c r="F1921" s="7">
        <v>53032.832029999998</v>
      </c>
      <c r="G1921" s="7">
        <v>49550.855470000002</v>
      </c>
      <c r="H1921" s="7">
        <v>38338.488279999998</v>
      </c>
      <c r="I1921" s="7">
        <v>88167.328129999994</v>
      </c>
      <c r="J1921" s="7">
        <v>42451.644529999998</v>
      </c>
    </row>
    <row r="1922" spans="1:10" x14ac:dyDescent="0.2">
      <c r="A1922" s="7" t="s">
        <v>7577</v>
      </c>
      <c r="B1922" s="7" t="s">
        <v>7578</v>
      </c>
      <c r="C1922" s="7" t="s">
        <v>7579</v>
      </c>
      <c r="D1922" s="7" t="s">
        <v>7580</v>
      </c>
      <c r="E1922" s="7">
        <v>72353.007809999996</v>
      </c>
      <c r="F1922" s="7">
        <v>50930.046880000002</v>
      </c>
      <c r="G1922" s="7">
        <v>51516.53125</v>
      </c>
      <c r="H1922" s="7">
        <v>58264.136720000002</v>
      </c>
      <c r="I1922" s="7">
        <v>49868.355470000002</v>
      </c>
      <c r="J1922" s="7">
        <v>48511.117189999997</v>
      </c>
    </row>
    <row r="1923" spans="1:10" x14ac:dyDescent="0.2">
      <c r="A1923" s="7" t="s">
        <v>7581</v>
      </c>
      <c r="C1923" s="7" t="s">
        <v>7582</v>
      </c>
      <c r="D1923" s="7" t="s">
        <v>7583</v>
      </c>
      <c r="E1923" s="7">
        <v>29189.976559999999</v>
      </c>
      <c r="F1923" s="7">
        <v>27990.619139999999</v>
      </c>
      <c r="G1923" s="7">
        <v>40302.761720000002</v>
      </c>
      <c r="H1923" s="7">
        <v>31265.01367</v>
      </c>
      <c r="I1923" s="7">
        <v>77587.460940000004</v>
      </c>
      <c r="J1923" s="7">
        <v>28684.457030000001</v>
      </c>
    </row>
    <row r="1924" spans="1:10" x14ac:dyDescent="0.2">
      <c r="A1924" s="7" t="s">
        <v>7584</v>
      </c>
      <c r="B1924" s="7" t="s">
        <v>7585</v>
      </c>
      <c r="C1924" s="7" t="s">
        <v>7586</v>
      </c>
      <c r="D1924" s="7" t="s">
        <v>7587</v>
      </c>
      <c r="E1924" s="7">
        <v>127621.3906</v>
      </c>
      <c r="F1924" s="7">
        <v>127290.875</v>
      </c>
      <c r="G1924" s="7">
        <v>11376.50488</v>
      </c>
      <c r="H1924" s="7">
        <v>110046.6875</v>
      </c>
      <c r="I1924" s="7">
        <v>14523.474609999999</v>
      </c>
      <c r="J1924" s="7">
        <v>11409.42578</v>
      </c>
    </row>
    <row r="1925" spans="1:10" x14ac:dyDescent="0.2">
      <c r="A1925" s="7" t="s">
        <v>7588</v>
      </c>
      <c r="B1925" s="7" t="s">
        <v>7589</v>
      </c>
      <c r="C1925" s="7" t="s">
        <v>7590</v>
      </c>
      <c r="D1925" s="7" t="s">
        <v>7591</v>
      </c>
      <c r="E1925" s="7">
        <v>73144.617190000004</v>
      </c>
      <c r="F1925" s="7">
        <v>31670.115229999999</v>
      </c>
      <c r="G1925" s="7">
        <v>34807.375</v>
      </c>
      <c r="H1925" s="7">
        <v>33893.492189999997</v>
      </c>
      <c r="I1925" s="7">
        <v>44224.210939999997</v>
      </c>
      <c r="J1925" s="7">
        <v>51769.199220000002</v>
      </c>
    </row>
    <row r="1926" spans="1:10" x14ac:dyDescent="0.2">
      <c r="A1926" s="7" t="s">
        <v>7592</v>
      </c>
      <c r="B1926" s="7" t="s">
        <v>7593</v>
      </c>
      <c r="C1926" s="7" t="s">
        <v>7594</v>
      </c>
      <c r="D1926" s="7" t="s">
        <v>7595</v>
      </c>
      <c r="E1926" s="7">
        <v>59111.75</v>
      </c>
      <c r="F1926" s="7">
        <v>55598.511720000002</v>
      </c>
      <c r="G1926" s="7">
        <v>42359.699220000002</v>
      </c>
      <c r="H1926" s="7">
        <v>60653.539060000003</v>
      </c>
      <c r="I1926" s="7">
        <v>9646.5029300000006</v>
      </c>
      <c r="J1926" s="7">
        <v>67141.03125</v>
      </c>
    </row>
    <row r="1927" spans="1:10" x14ac:dyDescent="0.2">
      <c r="A1927" s="7" t="s">
        <v>7596</v>
      </c>
      <c r="B1927" s="7" t="s">
        <v>7597</v>
      </c>
      <c r="C1927" s="7" t="s">
        <v>7598</v>
      </c>
      <c r="D1927" s="7" t="s">
        <v>7599</v>
      </c>
      <c r="E1927" s="7">
        <v>27589.539059999999</v>
      </c>
      <c r="F1927" s="7">
        <v>29078.685549999998</v>
      </c>
      <c r="G1927" s="7">
        <v>30553.380860000001</v>
      </c>
      <c r="H1927" s="7">
        <v>6569.6777339999999</v>
      </c>
      <c r="I1927" s="7">
        <v>21469.720700000002</v>
      </c>
      <c r="J1927" s="7">
        <v>28010.884770000001</v>
      </c>
    </row>
    <row r="1928" spans="1:10" x14ac:dyDescent="0.2">
      <c r="A1928" s="7" t="s">
        <v>7600</v>
      </c>
      <c r="C1928" s="7" t="s">
        <v>7601</v>
      </c>
      <c r="D1928" s="7" t="s">
        <v>7602</v>
      </c>
      <c r="E1928" s="7">
        <v>28518.349610000001</v>
      </c>
      <c r="F1928" s="7">
        <v>29076.873049999998</v>
      </c>
      <c r="G1928" s="7">
        <v>15082.29004</v>
      </c>
      <c r="H1928" s="7">
        <v>6298.3706050000001</v>
      </c>
      <c r="I1928" s="7">
        <v>22461.511719999999</v>
      </c>
      <c r="J1928" s="7">
        <v>4024.9145509999998</v>
      </c>
    </row>
    <row r="1929" spans="1:10" x14ac:dyDescent="0.2">
      <c r="A1929" s="7" t="s">
        <v>7603</v>
      </c>
      <c r="B1929" s="7" t="s">
        <v>7604</v>
      </c>
      <c r="C1929" s="7" t="s">
        <v>7605</v>
      </c>
      <c r="D1929" s="7" t="s">
        <v>7606</v>
      </c>
      <c r="E1929" s="7">
        <v>95324.0625</v>
      </c>
      <c r="F1929" s="7">
        <v>90796.25</v>
      </c>
      <c r="G1929" s="7">
        <v>85864.203129999994</v>
      </c>
      <c r="H1929" s="7">
        <v>71438.851559999996</v>
      </c>
      <c r="I1929" s="7">
        <v>82088.203129999994</v>
      </c>
      <c r="J1929" s="7">
        <v>77816</v>
      </c>
    </row>
    <row r="1930" spans="1:10" x14ac:dyDescent="0.2">
      <c r="A1930" s="7" t="s">
        <v>7607</v>
      </c>
      <c r="B1930" s="7" t="s">
        <v>7608</v>
      </c>
      <c r="C1930" s="7" t="s">
        <v>7609</v>
      </c>
      <c r="D1930" s="7" t="s">
        <v>7610</v>
      </c>
      <c r="E1930" s="7">
        <v>97279.742190000004</v>
      </c>
      <c r="F1930" s="7">
        <v>100721.00780000001</v>
      </c>
      <c r="G1930" s="7">
        <v>87604.164059999996</v>
      </c>
      <c r="H1930" s="7">
        <v>95653.898440000004</v>
      </c>
      <c r="I1930" s="7">
        <v>91288.984379999994</v>
      </c>
      <c r="J1930" s="7">
        <v>72431.507809999996</v>
      </c>
    </row>
    <row r="1931" spans="1:10" x14ac:dyDescent="0.2">
      <c r="A1931" s="7" t="s">
        <v>7611</v>
      </c>
      <c r="B1931" s="7" t="s">
        <v>7612</v>
      </c>
      <c r="C1931" s="7" t="s">
        <v>7613</v>
      </c>
      <c r="D1931" s="7" t="s">
        <v>7614</v>
      </c>
      <c r="E1931" s="7">
        <v>95530.6875</v>
      </c>
      <c r="F1931" s="7">
        <v>52873.203130000002</v>
      </c>
      <c r="G1931" s="7">
        <v>59144.003909999999</v>
      </c>
      <c r="H1931" s="7">
        <v>93867.375</v>
      </c>
      <c r="I1931" s="7">
        <v>32730.54883</v>
      </c>
      <c r="J1931" s="7">
        <v>23455.097659999999</v>
      </c>
    </row>
    <row r="1932" spans="1:10" x14ac:dyDescent="0.2">
      <c r="A1932" s="7" t="s">
        <v>7615</v>
      </c>
      <c r="B1932" s="7" t="s">
        <v>7616</v>
      </c>
      <c r="C1932" s="7" t="s">
        <v>7617</v>
      </c>
      <c r="D1932" s="7" t="s">
        <v>7618</v>
      </c>
      <c r="E1932" s="7">
        <v>797548.4375</v>
      </c>
      <c r="F1932" s="7">
        <v>720739.9375</v>
      </c>
      <c r="G1932" s="7">
        <v>559366.3125</v>
      </c>
      <c r="H1932" s="7">
        <v>540935</v>
      </c>
      <c r="I1932" s="7">
        <v>497822.71879999997</v>
      </c>
      <c r="J1932" s="7">
        <v>576452.6875</v>
      </c>
    </row>
    <row r="1933" spans="1:10" x14ac:dyDescent="0.2">
      <c r="A1933" s="7" t="s">
        <v>7619</v>
      </c>
      <c r="B1933" s="7" t="s">
        <v>7620</v>
      </c>
      <c r="C1933" s="7" t="s">
        <v>7621</v>
      </c>
      <c r="D1933" s="7" t="s">
        <v>7622</v>
      </c>
      <c r="E1933" s="7">
        <v>4209.9555659999996</v>
      </c>
      <c r="F1933" s="7">
        <v>6460.9565430000002</v>
      </c>
      <c r="G1933" s="7">
        <v>7100.3637699999999</v>
      </c>
      <c r="H1933" s="7">
        <v>21809.193360000001</v>
      </c>
      <c r="I1933" s="7">
        <v>7245.6816410000001</v>
      </c>
      <c r="J1933" s="7">
        <v>4020.5976559999999</v>
      </c>
    </row>
    <row r="1934" spans="1:10" x14ac:dyDescent="0.2">
      <c r="A1934" s="7" t="s">
        <v>7623</v>
      </c>
      <c r="B1934" s="7" t="s">
        <v>7624</v>
      </c>
      <c r="C1934" s="7" t="s">
        <v>7625</v>
      </c>
      <c r="D1934" s="7" t="s">
        <v>7626</v>
      </c>
      <c r="E1934" s="7">
        <v>92022.804690000004</v>
      </c>
      <c r="F1934" s="7">
        <v>144741.5625</v>
      </c>
      <c r="G1934" s="7">
        <v>133585.23439999999</v>
      </c>
      <c r="H1934" s="7">
        <v>135450.64060000001</v>
      </c>
      <c r="I1934" s="7">
        <v>113689.10159999999</v>
      </c>
      <c r="J1934" s="7">
        <v>106637.6406</v>
      </c>
    </row>
    <row r="1935" spans="1:10" x14ac:dyDescent="0.2">
      <c r="A1935" s="7" t="s">
        <v>7627</v>
      </c>
      <c r="B1935" s="7" t="s">
        <v>7628</v>
      </c>
      <c r="C1935" s="7" t="s">
        <v>7629</v>
      </c>
      <c r="D1935" s="7" t="s">
        <v>7630</v>
      </c>
      <c r="E1935" s="7">
        <v>4184.1108400000003</v>
      </c>
      <c r="F1935" s="7">
        <v>4598.1899409999996</v>
      </c>
      <c r="G1935" s="7">
        <v>2338.2629390000002</v>
      </c>
      <c r="H1935" s="7">
        <v>7744.0102539999998</v>
      </c>
      <c r="I1935" s="7">
        <v>4541.4995120000003</v>
      </c>
      <c r="J1935" s="7">
        <v>8184.4194340000004</v>
      </c>
    </row>
    <row r="1936" spans="1:10" x14ac:dyDescent="0.2">
      <c r="A1936" s="7" t="s">
        <v>7631</v>
      </c>
      <c r="B1936" s="7" t="s">
        <v>7632</v>
      </c>
      <c r="C1936" s="7" t="s">
        <v>7633</v>
      </c>
      <c r="D1936" s="7" t="s">
        <v>7634</v>
      </c>
      <c r="E1936" s="7">
        <v>99187.765629999994</v>
      </c>
      <c r="F1936" s="7">
        <v>95771.4375</v>
      </c>
      <c r="G1936" s="7">
        <v>126593.8594</v>
      </c>
      <c r="H1936" s="7">
        <v>98252.632809999996</v>
      </c>
      <c r="I1936" s="7">
        <v>118650.0156</v>
      </c>
      <c r="J1936" s="7">
        <v>108293.21090000001</v>
      </c>
    </row>
    <row r="1937" spans="1:10" x14ac:dyDescent="0.2">
      <c r="A1937" s="7" t="s">
        <v>7635</v>
      </c>
      <c r="B1937" s="7" t="s">
        <v>7636</v>
      </c>
      <c r="C1937" s="7" t="s">
        <v>7637</v>
      </c>
      <c r="D1937" s="7" t="s">
        <v>7638</v>
      </c>
      <c r="E1937" s="7">
        <v>9977.6191409999992</v>
      </c>
      <c r="F1937" s="7">
        <v>9357.2167969999991</v>
      </c>
      <c r="G1937" s="7">
        <v>7816.9506840000004</v>
      </c>
      <c r="H1937" s="7">
        <v>3731.8671880000002</v>
      </c>
      <c r="I1937" s="7">
        <v>4285.53125</v>
      </c>
      <c r="J1937" s="7">
        <v>4021.8710940000001</v>
      </c>
    </row>
    <row r="1938" spans="1:10" x14ac:dyDescent="0.2">
      <c r="A1938" s="7" t="s">
        <v>7639</v>
      </c>
      <c r="B1938" s="7" t="s">
        <v>7640</v>
      </c>
      <c r="C1938" s="7" t="s">
        <v>7641</v>
      </c>
      <c r="D1938" s="7" t="s">
        <v>7642</v>
      </c>
      <c r="E1938" s="7">
        <v>47889.523439999997</v>
      </c>
      <c r="F1938" s="7">
        <v>58088.164060000003</v>
      </c>
      <c r="G1938" s="7">
        <v>25405.275389999999</v>
      </c>
      <c r="H1938" s="7">
        <v>10779.57422</v>
      </c>
      <c r="I1938" s="7">
        <v>49348.195310000003</v>
      </c>
      <c r="J1938" s="7">
        <v>64444.855470000002</v>
      </c>
    </row>
    <row r="1939" spans="1:10" x14ac:dyDescent="0.2">
      <c r="A1939" s="7" t="s">
        <v>7643</v>
      </c>
      <c r="B1939" s="7" t="s">
        <v>7644</v>
      </c>
      <c r="C1939" s="7" t="s">
        <v>7645</v>
      </c>
      <c r="D1939" s="7" t="s">
        <v>7646</v>
      </c>
      <c r="E1939" s="7">
        <v>5095.5595700000003</v>
      </c>
      <c r="F1939" s="7">
        <v>19738.179690000001</v>
      </c>
      <c r="G1939" s="7">
        <v>12442.715819999999</v>
      </c>
      <c r="H1939" s="7">
        <v>6785.0166019999997</v>
      </c>
      <c r="I1939" s="7">
        <v>3912.0437010000001</v>
      </c>
      <c r="J1939" s="7">
        <v>7050.0522460000002</v>
      </c>
    </row>
    <row r="1940" spans="1:10" x14ac:dyDescent="0.2">
      <c r="A1940" s="7" t="s">
        <v>7647</v>
      </c>
      <c r="B1940" s="7" t="s">
        <v>7648</v>
      </c>
      <c r="C1940" s="7" t="s">
        <v>7649</v>
      </c>
      <c r="D1940" s="7" t="s">
        <v>7650</v>
      </c>
      <c r="E1940" s="7">
        <v>7163.3759769999997</v>
      </c>
      <c r="F1940" s="7">
        <v>7872.298828</v>
      </c>
      <c r="G1940" s="7">
        <v>9291.4277340000008</v>
      </c>
      <c r="H1940" s="7">
        <v>4523.2573240000002</v>
      </c>
      <c r="I1940" s="7">
        <v>9105.0820309999999</v>
      </c>
      <c r="J1940" s="7">
        <v>4210.0297849999997</v>
      </c>
    </row>
    <row r="1941" spans="1:10" x14ac:dyDescent="0.2">
      <c r="A1941" s="7" t="s">
        <v>7651</v>
      </c>
      <c r="B1941" s="7" t="s">
        <v>7652</v>
      </c>
      <c r="C1941" s="7" t="s">
        <v>7653</v>
      </c>
      <c r="D1941" s="7" t="s">
        <v>7654</v>
      </c>
      <c r="E1941" s="7">
        <v>50804.707029999998</v>
      </c>
      <c r="F1941" s="7">
        <v>41232.007810000003</v>
      </c>
      <c r="G1941" s="7">
        <v>34129.585939999997</v>
      </c>
      <c r="H1941" s="7">
        <v>75173.28125</v>
      </c>
      <c r="I1941" s="7">
        <v>25087.65625</v>
      </c>
      <c r="J1941" s="7">
        <v>40622.523439999997</v>
      </c>
    </row>
    <row r="1942" spans="1:10" x14ac:dyDescent="0.2">
      <c r="A1942" s="7" t="s">
        <v>7655</v>
      </c>
      <c r="B1942" s="7" t="s">
        <v>7656</v>
      </c>
      <c r="C1942" s="7" t="s">
        <v>7657</v>
      </c>
      <c r="D1942" s="7" t="s">
        <v>7658</v>
      </c>
      <c r="E1942" s="7">
        <v>20682.949219999999</v>
      </c>
      <c r="F1942" s="7">
        <v>29383.40625</v>
      </c>
      <c r="G1942" s="7">
        <v>31737.453130000002</v>
      </c>
      <c r="H1942" s="7">
        <v>24796.75</v>
      </c>
      <c r="I1942" s="7">
        <v>23546.755860000001</v>
      </c>
      <c r="J1942" s="7">
        <v>24149.832030000001</v>
      </c>
    </row>
    <row r="1943" spans="1:10" x14ac:dyDescent="0.2">
      <c r="A1943" s="7" t="s">
        <v>7659</v>
      </c>
      <c r="B1943" s="7" t="s">
        <v>7660</v>
      </c>
      <c r="C1943" s="7" t="s">
        <v>7661</v>
      </c>
      <c r="D1943" s="7" t="s">
        <v>7662</v>
      </c>
      <c r="E1943" s="7">
        <v>12216.96387</v>
      </c>
      <c r="F1943" s="7">
        <v>6957.9389650000003</v>
      </c>
      <c r="G1943" s="7">
        <v>5864.8793949999999</v>
      </c>
      <c r="H1943" s="7">
        <v>9103.4287110000005</v>
      </c>
      <c r="I1943" s="7">
        <v>8217.6552730000003</v>
      </c>
      <c r="J1943" s="7">
        <v>4314.5678710000002</v>
      </c>
    </row>
    <row r="1944" spans="1:10" x14ac:dyDescent="0.2">
      <c r="A1944" s="7" t="s">
        <v>7663</v>
      </c>
      <c r="B1944" s="7" t="s">
        <v>7664</v>
      </c>
      <c r="C1944" s="7" t="s">
        <v>7665</v>
      </c>
      <c r="D1944" s="7" t="s">
        <v>7666</v>
      </c>
      <c r="E1944" s="7">
        <v>47237.015630000002</v>
      </c>
      <c r="F1944" s="7">
        <v>48191.632810000003</v>
      </c>
      <c r="G1944" s="7">
        <v>48828.191409999999</v>
      </c>
      <c r="H1944" s="7">
        <v>60031.867189999997</v>
      </c>
      <c r="I1944" s="7">
        <v>31220.396479999999</v>
      </c>
      <c r="J1944" s="7">
        <v>60113.996090000001</v>
      </c>
    </row>
    <row r="1945" spans="1:10" x14ac:dyDescent="0.2">
      <c r="A1945" s="7" t="s">
        <v>7667</v>
      </c>
      <c r="B1945" s="7" t="s">
        <v>7668</v>
      </c>
      <c r="C1945" s="7" t="s">
        <v>7669</v>
      </c>
      <c r="D1945" s="7" t="s">
        <v>7670</v>
      </c>
      <c r="E1945" s="7">
        <v>9670.7304690000001</v>
      </c>
      <c r="F1945" s="7">
        <v>7888.2890630000002</v>
      </c>
      <c r="G1945" s="7">
        <v>13717.282230000001</v>
      </c>
      <c r="H1945" s="7">
        <v>11500.29688</v>
      </c>
      <c r="I1945" s="7">
        <v>14684.17383</v>
      </c>
      <c r="J1945" s="7">
        <v>17271.410159999999</v>
      </c>
    </row>
    <row r="1946" spans="1:10" x14ac:dyDescent="0.2">
      <c r="A1946" s="7" t="s">
        <v>7671</v>
      </c>
      <c r="B1946" s="7" t="s">
        <v>7672</v>
      </c>
      <c r="C1946" s="7" t="s">
        <v>7673</v>
      </c>
      <c r="D1946" s="7" t="s">
        <v>7674</v>
      </c>
      <c r="E1946" s="7">
        <v>9931.6708980000003</v>
      </c>
      <c r="F1946" s="7">
        <v>6524.5874020000001</v>
      </c>
      <c r="G1946" s="7">
        <v>3693.283203</v>
      </c>
      <c r="H1946" s="7">
        <v>7683.671875</v>
      </c>
      <c r="I1946" s="7">
        <v>22903.501950000002</v>
      </c>
      <c r="J1946" s="7">
        <v>10487.378909999999</v>
      </c>
    </row>
    <row r="1947" spans="1:10" x14ac:dyDescent="0.2">
      <c r="A1947" s="7" t="s">
        <v>7675</v>
      </c>
      <c r="B1947" s="7" t="s">
        <v>7676</v>
      </c>
      <c r="C1947" s="7" t="s">
        <v>7677</v>
      </c>
      <c r="D1947" s="7" t="s">
        <v>7678</v>
      </c>
      <c r="E1947" s="7">
        <v>57406.261720000002</v>
      </c>
      <c r="F1947" s="7">
        <v>62649.398439999997</v>
      </c>
      <c r="G1947" s="7">
        <v>67134.976559999996</v>
      </c>
      <c r="H1947" s="7">
        <v>40568.277340000001</v>
      </c>
      <c r="I1947" s="7">
        <v>23957.755860000001</v>
      </c>
      <c r="J1947" s="7">
        <v>15832.746090000001</v>
      </c>
    </row>
    <row r="1948" spans="1:10" x14ac:dyDescent="0.2">
      <c r="A1948" s="7" t="s">
        <v>7679</v>
      </c>
      <c r="B1948" s="7" t="s">
        <v>7680</v>
      </c>
      <c r="C1948" s="7" t="s">
        <v>7681</v>
      </c>
      <c r="D1948" s="7" t="s">
        <v>7682</v>
      </c>
      <c r="E1948" s="7">
        <v>31273.88867</v>
      </c>
      <c r="F1948" s="7">
        <v>7303.9018550000001</v>
      </c>
      <c r="G1948" s="7">
        <v>10014.496090000001</v>
      </c>
      <c r="H1948" s="7">
        <v>15380.97949</v>
      </c>
      <c r="I1948" s="7">
        <v>9813.6484380000002</v>
      </c>
      <c r="J1948" s="7">
        <v>37010.101560000003</v>
      </c>
    </row>
    <row r="1949" spans="1:10" x14ac:dyDescent="0.2">
      <c r="A1949" s="7" t="s">
        <v>7683</v>
      </c>
      <c r="B1949" s="7" t="s">
        <v>7684</v>
      </c>
      <c r="C1949" s="7" t="s">
        <v>7685</v>
      </c>
      <c r="D1949" s="7" t="s">
        <v>7686</v>
      </c>
      <c r="E1949" s="7">
        <v>28500.214840000001</v>
      </c>
      <c r="F1949" s="7">
        <v>5237.1655270000001</v>
      </c>
      <c r="G1949" s="7">
        <v>6104.6069340000004</v>
      </c>
      <c r="H1949" s="7">
        <v>12539.750980000001</v>
      </c>
      <c r="I1949" s="7">
        <v>31481.71875</v>
      </c>
      <c r="J1949" s="7">
        <v>7185.8564450000003</v>
      </c>
    </row>
    <row r="1950" spans="1:10" x14ac:dyDescent="0.2">
      <c r="A1950" s="7" t="s">
        <v>7687</v>
      </c>
      <c r="B1950" s="7" t="s">
        <v>7688</v>
      </c>
      <c r="C1950" s="7" t="s">
        <v>7689</v>
      </c>
      <c r="D1950" s="7" t="s">
        <v>7690</v>
      </c>
      <c r="E1950" s="7">
        <v>10504.597659999999</v>
      </c>
      <c r="F1950" s="7">
        <v>16163.54492</v>
      </c>
      <c r="G1950" s="7">
        <v>7243.2851559999999</v>
      </c>
      <c r="H1950" s="7">
        <v>16304.23438</v>
      </c>
      <c r="I1950" s="7">
        <v>15370.32129</v>
      </c>
      <c r="J1950" s="7">
        <v>5343.3393550000001</v>
      </c>
    </row>
    <row r="1951" spans="1:10" x14ac:dyDescent="0.2">
      <c r="A1951" s="7" t="s">
        <v>7691</v>
      </c>
      <c r="B1951" s="7" t="s">
        <v>7692</v>
      </c>
      <c r="C1951" s="7" t="s">
        <v>7693</v>
      </c>
      <c r="D1951" s="7" t="s">
        <v>7694</v>
      </c>
      <c r="E1951" s="7">
        <v>22466.109380000002</v>
      </c>
      <c r="F1951" s="7">
        <v>19155.29883</v>
      </c>
      <c r="G1951" s="7">
        <v>11326.496090000001</v>
      </c>
      <c r="H1951" s="7">
        <v>11804.016600000001</v>
      </c>
      <c r="I1951" s="7">
        <v>23247.660159999999</v>
      </c>
      <c r="J1951" s="7">
        <v>16023.400390000001</v>
      </c>
    </row>
    <row r="1952" spans="1:10" x14ac:dyDescent="0.2">
      <c r="A1952" s="7" t="s">
        <v>7695</v>
      </c>
      <c r="B1952" s="7" t="s">
        <v>7696</v>
      </c>
      <c r="C1952" s="7" t="s">
        <v>7697</v>
      </c>
      <c r="D1952" s="7" t="s">
        <v>7698</v>
      </c>
      <c r="E1952" s="7">
        <v>21642.744139999999</v>
      </c>
      <c r="F1952" s="7">
        <v>11814.874019999999</v>
      </c>
      <c r="G1952" s="7">
        <v>8900.8115230000003</v>
      </c>
      <c r="H1952" s="7">
        <v>13406.253909999999</v>
      </c>
      <c r="I1952" s="7">
        <v>11889.32324</v>
      </c>
      <c r="J1952" s="7">
        <v>18798.087889999999</v>
      </c>
    </row>
    <row r="1953" spans="1:10" x14ac:dyDescent="0.2">
      <c r="A1953" s="7" t="s">
        <v>7699</v>
      </c>
      <c r="B1953" s="7" t="s">
        <v>7700</v>
      </c>
      <c r="C1953" s="7" t="s">
        <v>7701</v>
      </c>
      <c r="D1953" s="7" t="s">
        <v>7702</v>
      </c>
      <c r="E1953" s="7">
        <v>8899.6376949999994</v>
      </c>
      <c r="F1953" s="7">
        <v>4443.0698240000002</v>
      </c>
      <c r="G1953" s="7">
        <v>6783.8969729999999</v>
      </c>
      <c r="H1953" s="7">
        <v>8014.3759769999997</v>
      </c>
      <c r="I1953" s="7">
        <v>4700.0561520000001</v>
      </c>
      <c r="J1953" s="7">
        <v>8470.1611329999996</v>
      </c>
    </row>
    <row r="1954" spans="1:10" x14ac:dyDescent="0.2">
      <c r="A1954" s="7" t="s">
        <v>7703</v>
      </c>
      <c r="B1954" s="7" t="s">
        <v>7704</v>
      </c>
      <c r="C1954" s="7" t="s">
        <v>7023</v>
      </c>
      <c r="D1954" s="7" t="s">
        <v>7705</v>
      </c>
      <c r="E1954" s="7">
        <v>43592.871090000001</v>
      </c>
      <c r="F1954" s="7">
        <v>37653.785159999999</v>
      </c>
      <c r="G1954" s="7">
        <v>40930.566409999999</v>
      </c>
      <c r="H1954" s="7">
        <v>41544.976560000003</v>
      </c>
      <c r="I1954" s="7">
        <v>48479.398439999997</v>
      </c>
      <c r="J1954" s="7">
        <v>34008.628909999999</v>
      </c>
    </row>
    <row r="1955" spans="1:10" x14ac:dyDescent="0.2">
      <c r="A1955" s="7" t="s">
        <v>7706</v>
      </c>
      <c r="B1955" s="7" t="s">
        <v>7707</v>
      </c>
      <c r="C1955" s="7" t="s">
        <v>260</v>
      </c>
      <c r="D1955" s="7" t="s">
        <v>7708</v>
      </c>
      <c r="E1955" s="7">
        <v>7922.7485349999997</v>
      </c>
      <c r="F1955" s="7">
        <v>5818.9941410000001</v>
      </c>
      <c r="G1955" s="7">
        <v>4674.40625</v>
      </c>
      <c r="H1955" s="7">
        <v>9601.9101559999999</v>
      </c>
      <c r="I1955" s="7">
        <v>6082.578125</v>
      </c>
      <c r="J1955" s="7">
        <v>9085.2246090000008</v>
      </c>
    </row>
    <row r="1956" spans="1:10" x14ac:dyDescent="0.2">
      <c r="A1956" s="7" t="s">
        <v>7709</v>
      </c>
      <c r="B1956" s="7" t="s">
        <v>7710</v>
      </c>
      <c r="C1956" s="7" t="s">
        <v>7711</v>
      </c>
      <c r="D1956" s="7" t="s">
        <v>7712</v>
      </c>
      <c r="E1956" s="7">
        <v>6291.125</v>
      </c>
      <c r="F1956" s="7">
        <v>5520.1411129999997</v>
      </c>
      <c r="G1956" s="7">
        <v>3666.280029</v>
      </c>
      <c r="H1956" s="7">
        <v>4351.2094729999999</v>
      </c>
      <c r="I1956" s="7">
        <v>5861.1435549999997</v>
      </c>
      <c r="J1956" s="7">
        <v>4130.1166990000002</v>
      </c>
    </row>
    <row r="1957" spans="1:10" x14ac:dyDescent="0.2">
      <c r="A1957" s="7" t="s">
        <v>7713</v>
      </c>
      <c r="B1957" s="7" t="s">
        <v>7714</v>
      </c>
      <c r="C1957" s="7" t="s">
        <v>7715</v>
      </c>
      <c r="D1957" s="7" t="s">
        <v>7716</v>
      </c>
      <c r="E1957" s="7">
        <v>191766.32810000001</v>
      </c>
      <c r="F1957" s="7">
        <v>172830.1563</v>
      </c>
      <c r="G1957" s="7">
        <v>190404.125</v>
      </c>
      <c r="H1957" s="7">
        <v>243559.9688</v>
      </c>
      <c r="I1957" s="7">
        <v>166668.9063</v>
      </c>
      <c r="J1957" s="7">
        <v>171505.7188</v>
      </c>
    </row>
    <row r="1958" spans="1:10" x14ac:dyDescent="0.2">
      <c r="A1958" s="7" t="s">
        <v>7717</v>
      </c>
      <c r="B1958" s="7" t="s">
        <v>7718</v>
      </c>
      <c r="C1958" s="7" t="s">
        <v>7719</v>
      </c>
      <c r="D1958" s="7" t="s">
        <v>7720</v>
      </c>
      <c r="E1958" s="7">
        <v>7177.9804690000001</v>
      </c>
      <c r="F1958" s="7">
        <v>11022.3125</v>
      </c>
      <c r="G1958" s="7">
        <v>12189.358399999999</v>
      </c>
      <c r="H1958" s="7">
        <v>26145.328130000002</v>
      </c>
      <c r="I1958" s="7">
        <v>6293.3505859999996</v>
      </c>
      <c r="J1958" s="7">
        <v>5989.0395509999998</v>
      </c>
    </row>
    <row r="1959" spans="1:10" x14ac:dyDescent="0.2">
      <c r="A1959" s="7" t="s">
        <v>7721</v>
      </c>
      <c r="B1959" s="7" t="s">
        <v>7722</v>
      </c>
      <c r="C1959" s="7" t="s">
        <v>7723</v>
      </c>
      <c r="D1959" s="7" t="s">
        <v>7724</v>
      </c>
      <c r="E1959" s="7">
        <v>328465.34379999997</v>
      </c>
      <c r="F1959" s="7">
        <v>215187.3125</v>
      </c>
      <c r="G1959" s="7">
        <v>213828.26560000001</v>
      </c>
      <c r="H1959" s="7">
        <v>150906.4375</v>
      </c>
      <c r="I1959" s="7">
        <v>237346.3125</v>
      </c>
      <c r="J1959" s="7">
        <v>179648.1875</v>
      </c>
    </row>
    <row r="1960" spans="1:10" x14ac:dyDescent="0.2">
      <c r="A1960" s="7" t="s">
        <v>7725</v>
      </c>
      <c r="B1960" s="7" t="s">
        <v>7726</v>
      </c>
      <c r="C1960" s="7" t="s">
        <v>7727</v>
      </c>
      <c r="D1960" s="7" t="s">
        <v>7728</v>
      </c>
      <c r="E1960" s="7">
        <v>12664.112300000001</v>
      </c>
      <c r="F1960" s="7">
        <v>11627.30371</v>
      </c>
      <c r="G1960" s="7">
        <v>13146.01953</v>
      </c>
      <c r="H1960" s="7">
        <v>22387.265630000002</v>
      </c>
      <c r="I1960" s="7">
        <v>7844.5864259999998</v>
      </c>
      <c r="J1960" s="7">
        <v>11281.86816</v>
      </c>
    </row>
    <row r="1961" spans="1:10" x14ac:dyDescent="0.2">
      <c r="A1961" s="7" t="s">
        <v>7729</v>
      </c>
      <c r="B1961" s="7" t="s">
        <v>7730</v>
      </c>
      <c r="C1961" s="7" t="s">
        <v>7731</v>
      </c>
      <c r="D1961" s="7" t="s">
        <v>7732</v>
      </c>
      <c r="E1961" s="7">
        <v>11961.784180000001</v>
      </c>
      <c r="F1961" s="7">
        <v>8493.0546880000002</v>
      </c>
      <c r="G1961" s="7">
        <v>9401.5595699999994</v>
      </c>
      <c r="H1961" s="7">
        <v>5626.4160160000001</v>
      </c>
      <c r="I1961" s="7">
        <v>11520.456050000001</v>
      </c>
      <c r="J1961" s="7">
        <v>5323.6552730000003</v>
      </c>
    </row>
    <row r="1962" spans="1:10" x14ac:dyDescent="0.2">
      <c r="A1962" s="7" t="s">
        <v>7733</v>
      </c>
      <c r="B1962" s="7" t="s">
        <v>7734</v>
      </c>
      <c r="C1962" s="7" t="s">
        <v>7735</v>
      </c>
      <c r="D1962" s="7" t="s">
        <v>7736</v>
      </c>
      <c r="E1962" s="7">
        <v>12288.54199</v>
      </c>
      <c r="F1962" s="7">
        <v>9901.7851559999999</v>
      </c>
      <c r="G1962" s="7">
        <v>47142.464840000001</v>
      </c>
      <c r="H1962" s="7">
        <v>11275.365229999999</v>
      </c>
      <c r="I1962" s="7">
        <v>30064.808590000001</v>
      </c>
      <c r="J1962" s="7">
        <v>33417.570310000003</v>
      </c>
    </row>
    <row r="1963" spans="1:10" x14ac:dyDescent="0.2">
      <c r="A1963" s="7" t="s">
        <v>7737</v>
      </c>
      <c r="B1963" s="7" t="s">
        <v>7738</v>
      </c>
      <c r="C1963" s="7" t="s">
        <v>7739</v>
      </c>
      <c r="D1963" s="7" t="s">
        <v>7740</v>
      </c>
      <c r="E1963" s="7">
        <v>9321.375</v>
      </c>
      <c r="F1963" s="7">
        <v>7240.1035160000001</v>
      </c>
      <c r="G1963" s="7">
        <v>11007.21387</v>
      </c>
      <c r="H1963" s="7">
        <v>6587.3295900000003</v>
      </c>
      <c r="I1963" s="7">
        <v>11059.340819999999</v>
      </c>
      <c r="J1963" s="7">
        <v>6232.8608400000003</v>
      </c>
    </row>
    <row r="1964" spans="1:10" x14ac:dyDescent="0.2">
      <c r="A1964" s="7" t="s">
        <v>7741</v>
      </c>
      <c r="B1964" s="7" t="s">
        <v>7742</v>
      </c>
      <c r="C1964" s="7" t="s">
        <v>7743</v>
      </c>
      <c r="D1964" s="7" t="s">
        <v>7744</v>
      </c>
      <c r="E1964" s="7">
        <v>7506.1591799999997</v>
      </c>
      <c r="F1964" s="7">
        <v>7042.0615230000003</v>
      </c>
      <c r="G1964" s="7">
        <v>7566.732422</v>
      </c>
      <c r="H1964" s="7">
        <v>8756.0605469999991</v>
      </c>
      <c r="I1964" s="7">
        <v>9948.1845699999994</v>
      </c>
      <c r="J1964" s="7">
        <v>8752.0605469999991</v>
      </c>
    </row>
    <row r="1965" spans="1:10" x14ac:dyDescent="0.2">
      <c r="A1965" s="7" t="s">
        <v>7745</v>
      </c>
      <c r="C1965" s="7" t="s">
        <v>260</v>
      </c>
      <c r="D1965" s="7" t="s">
        <v>7746</v>
      </c>
      <c r="E1965" s="7">
        <v>77113.53125</v>
      </c>
      <c r="F1965" s="7">
        <v>110937.78909999999</v>
      </c>
      <c r="G1965" s="7">
        <v>57611.011720000002</v>
      </c>
      <c r="H1965" s="7">
        <v>86051.164059999996</v>
      </c>
      <c r="I1965" s="7">
        <v>80270.140629999994</v>
      </c>
      <c r="J1965" s="7">
        <v>149371.5</v>
      </c>
    </row>
    <row r="1966" spans="1:10" x14ac:dyDescent="0.2">
      <c r="A1966" s="7" t="s">
        <v>7747</v>
      </c>
      <c r="B1966" s="7" t="s">
        <v>7748</v>
      </c>
      <c r="C1966" s="7" t="s">
        <v>7749</v>
      </c>
      <c r="D1966" s="7" t="s">
        <v>7750</v>
      </c>
      <c r="E1966" s="7">
        <v>7414.3588870000003</v>
      </c>
      <c r="F1966" s="7">
        <v>6746.6752930000002</v>
      </c>
      <c r="G1966" s="7">
        <v>4031.66626</v>
      </c>
      <c r="H1966" s="7">
        <v>8281.6279300000006</v>
      </c>
      <c r="I1966" s="7">
        <v>4114.1791990000002</v>
      </c>
      <c r="J1966" s="7">
        <v>7835.9887699999999</v>
      </c>
    </row>
    <row r="1967" spans="1:10" x14ac:dyDescent="0.2">
      <c r="A1967" s="7" t="s">
        <v>7751</v>
      </c>
      <c r="B1967" s="7" t="s">
        <v>7752</v>
      </c>
      <c r="C1967" s="7" t="s">
        <v>7753</v>
      </c>
      <c r="D1967" s="7" t="s">
        <v>7754</v>
      </c>
      <c r="E1967" s="7">
        <v>11830.21387</v>
      </c>
      <c r="F1967" s="7">
        <v>11452.106449999999</v>
      </c>
      <c r="G1967" s="7">
        <v>12763.893550000001</v>
      </c>
      <c r="H1967" s="7">
        <v>9036.7880860000005</v>
      </c>
      <c r="I1967" s="7">
        <v>4489.330078</v>
      </c>
      <c r="J1967" s="7">
        <v>8550.5117190000001</v>
      </c>
    </row>
    <row r="1968" spans="1:10" x14ac:dyDescent="0.2">
      <c r="A1968" s="7" t="s">
        <v>7755</v>
      </c>
      <c r="B1968" s="7" t="s">
        <v>7756</v>
      </c>
      <c r="C1968" s="7" t="s">
        <v>7757</v>
      </c>
      <c r="D1968" s="7" t="s">
        <v>7758</v>
      </c>
      <c r="E1968" s="7">
        <v>76685.960940000004</v>
      </c>
      <c r="F1968" s="7">
        <v>78779.71875</v>
      </c>
      <c r="G1968" s="7">
        <v>73016.859379999994</v>
      </c>
      <c r="H1968" s="7">
        <v>56880.972659999999</v>
      </c>
      <c r="I1968" s="7">
        <v>56896.167970000002</v>
      </c>
      <c r="J1968" s="7">
        <v>86195.617190000004</v>
      </c>
    </row>
    <row r="1969" spans="1:10" x14ac:dyDescent="0.2">
      <c r="A1969" s="7" t="s">
        <v>7759</v>
      </c>
      <c r="B1969" s="7" t="s">
        <v>7760</v>
      </c>
      <c r="C1969" s="7" t="s">
        <v>7761</v>
      </c>
      <c r="D1969" s="7" t="s">
        <v>7762</v>
      </c>
      <c r="E1969" s="7">
        <v>4397.2714839999999</v>
      </c>
      <c r="F1969" s="7">
        <v>44574.839840000001</v>
      </c>
      <c r="G1969" s="7">
        <v>5229.6752930000002</v>
      </c>
      <c r="H1969" s="7">
        <v>34122.515630000002</v>
      </c>
      <c r="I1969" s="7">
        <v>5336.7070309999999</v>
      </c>
      <c r="J1969" s="7">
        <v>10164.452149999999</v>
      </c>
    </row>
    <row r="1970" spans="1:10" x14ac:dyDescent="0.2">
      <c r="A1970" s="7" t="s">
        <v>7763</v>
      </c>
      <c r="B1970" s="7" t="s">
        <v>7764</v>
      </c>
      <c r="C1970" s="7" t="s">
        <v>7765</v>
      </c>
      <c r="D1970" s="7" t="s">
        <v>7766</v>
      </c>
      <c r="E1970" s="7">
        <v>41631.328130000002</v>
      </c>
      <c r="F1970" s="7">
        <v>42431.054689999997</v>
      </c>
      <c r="G1970" s="7">
        <v>7996.3833009999998</v>
      </c>
      <c r="H1970" s="7">
        <v>12865.556640000001</v>
      </c>
      <c r="I1970" s="7">
        <v>24696.757809999999</v>
      </c>
      <c r="J1970" s="7">
        <v>11039.23633</v>
      </c>
    </row>
    <row r="1971" spans="1:10" x14ac:dyDescent="0.2">
      <c r="A1971" s="7" t="s">
        <v>7767</v>
      </c>
      <c r="B1971" s="7" t="s">
        <v>7768</v>
      </c>
      <c r="C1971" s="7" t="s">
        <v>7769</v>
      </c>
      <c r="D1971" s="7" t="s">
        <v>7770</v>
      </c>
      <c r="E1971" s="7">
        <v>19980.683590000001</v>
      </c>
      <c r="F1971" s="7">
        <v>31540.14258</v>
      </c>
      <c r="G1971" s="7">
        <v>34250.304689999997</v>
      </c>
      <c r="H1971" s="7">
        <v>55199.40625</v>
      </c>
      <c r="I1971" s="7">
        <v>43827.585939999997</v>
      </c>
      <c r="J1971" s="7">
        <v>24923.757809999999</v>
      </c>
    </row>
    <row r="1972" spans="1:10" x14ac:dyDescent="0.2">
      <c r="A1972" s="7" t="s">
        <v>7771</v>
      </c>
      <c r="B1972" s="7" t="s">
        <v>7772</v>
      </c>
      <c r="C1972" s="7" t="s">
        <v>7773</v>
      </c>
      <c r="D1972" s="7" t="s">
        <v>7774</v>
      </c>
      <c r="E1972" s="7">
        <v>54287.660159999999</v>
      </c>
      <c r="F1972" s="7">
        <v>77387.3125</v>
      </c>
      <c r="G1972" s="7">
        <v>60440.125</v>
      </c>
      <c r="H1972" s="7">
        <v>67134.773440000004</v>
      </c>
      <c r="I1972" s="7">
        <v>59448.113279999998</v>
      </c>
      <c r="J1972" s="7">
        <v>64194.378909999999</v>
      </c>
    </row>
    <row r="1973" spans="1:10" x14ac:dyDescent="0.2">
      <c r="A1973" s="7" t="s">
        <v>7775</v>
      </c>
      <c r="B1973" s="7" t="s">
        <v>7776</v>
      </c>
      <c r="C1973" s="7" t="s">
        <v>7777</v>
      </c>
      <c r="D1973" s="7" t="s">
        <v>7778</v>
      </c>
      <c r="E1973" s="7">
        <v>26561.785159999999</v>
      </c>
      <c r="F1973" s="7">
        <v>6618.8305659999996</v>
      </c>
      <c r="G1973" s="7">
        <v>8854.0859380000002</v>
      </c>
      <c r="H1973" s="7">
        <v>7773.0195309999999</v>
      </c>
      <c r="I1973" s="7">
        <v>33195.191409999999</v>
      </c>
      <c r="J1973" s="7">
        <v>12559.40137</v>
      </c>
    </row>
    <row r="1974" spans="1:10" x14ac:dyDescent="0.2">
      <c r="A1974" s="7" t="s">
        <v>7779</v>
      </c>
      <c r="B1974" s="7" t="s">
        <v>7780</v>
      </c>
      <c r="C1974" s="7" t="s">
        <v>7781</v>
      </c>
      <c r="D1974" s="7" t="s">
        <v>7782</v>
      </c>
      <c r="E1974" s="7">
        <v>154938.45310000001</v>
      </c>
      <c r="F1974" s="7">
        <v>95122.445309999996</v>
      </c>
      <c r="G1974" s="7">
        <v>4848.904297</v>
      </c>
      <c r="H1974" s="7">
        <v>85809.476559999996</v>
      </c>
      <c r="I1974" s="7">
        <v>82105.140629999994</v>
      </c>
      <c r="J1974" s="7">
        <v>69611.632809999996</v>
      </c>
    </row>
    <row r="1975" spans="1:10" x14ac:dyDescent="0.2">
      <c r="A1975" s="7" t="s">
        <v>7783</v>
      </c>
      <c r="B1975" s="7" t="s">
        <v>7784</v>
      </c>
      <c r="C1975" s="7" t="s">
        <v>7785</v>
      </c>
      <c r="D1975" s="7" t="s">
        <v>7786</v>
      </c>
      <c r="E1975" s="7">
        <v>467420.53129999997</v>
      </c>
      <c r="F1975" s="7">
        <v>206426.29689999999</v>
      </c>
      <c r="G1975" s="7">
        <v>269291.09379999997</v>
      </c>
      <c r="H1975" s="7">
        <v>261116.875</v>
      </c>
      <c r="I1975" s="7">
        <v>229144.98439999999</v>
      </c>
      <c r="J1975" s="7">
        <v>258149</v>
      </c>
    </row>
    <row r="1976" spans="1:10" x14ac:dyDescent="0.2">
      <c r="A1976" s="7" t="s">
        <v>7787</v>
      </c>
      <c r="B1976" s="7" t="s">
        <v>7788</v>
      </c>
      <c r="C1976" s="7" t="s">
        <v>7789</v>
      </c>
      <c r="D1976" s="7" t="s">
        <v>7790</v>
      </c>
      <c r="E1976" s="7">
        <v>233289.4688</v>
      </c>
      <c r="F1976" s="7">
        <v>271010.8125</v>
      </c>
      <c r="G1976" s="7">
        <v>308382.96879999997</v>
      </c>
      <c r="H1976" s="7">
        <v>375368</v>
      </c>
      <c r="I1976" s="7">
        <v>349450.71879999997</v>
      </c>
      <c r="J1976" s="7">
        <v>346513.9375</v>
      </c>
    </row>
    <row r="1977" spans="1:10" x14ac:dyDescent="0.2">
      <c r="A1977" s="7" t="s">
        <v>7791</v>
      </c>
      <c r="B1977" s="7" t="s">
        <v>7792</v>
      </c>
      <c r="C1977" s="7" t="s">
        <v>7793</v>
      </c>
      <c r="D1977" s="7" t="s">
        <v>7794</v>
      </c>
      <c r="E1977" s="7">
        <v>20576.666020000001</v>
      </c>
      <c r="F1977" s="7">
        <v>39724.664060000003</v>
      </c>
      <c r="G1977" s="7">
        <v>24219.744139999999</v>
      </c>
      <c r="H1977" s="7">
        <v>13098.5</v>
      </c>
      <c r="I1977" s="7">
        <v>39243.160159999999</v>
      </c>
      <c r="J1977" s="7">
        <v>37539.488279999998</v>
      </c>
    </row>
    <row r="1978" spans="1:10" x14ac:dyDescent="0.2">
      <c r="A1978" s="7" t="s">
        <v>7795</v>
      </c>
      <c r="B1978" s="7" t="s">
        <v>7796</v>
      </c>
      <c r="C1978" s="7" t="s">
        <v>7797</v>
      </c>
      <c r="D1978" s="7" t="s">
        <v>7798</v>
      </c>
      <c r="E1978" s="7">
        <v>7582860.5</v>
      </c>
      <c r="F1978" s="7">
        <v>5413251</v>
      </c>
      <c r="G1978" s="7">
        <v>6472861</v>
      </c>
      <c r="H1978" s="7">
        <v>5449175</v>
      </c>
      <c r="I1978" s="7">
        <v>6673995.5</v>
      </c>
      <c r="J1978" s="7">
        <v>2692501</v>
      </c>
    </row>
    <row r="1979" spans="1:10" x14ac:dyDescent="0.2">
      <c r="A1979" s="7" t="s">
        <v>7799</v>
      </c>
      <c r="B1979" s="7" t="s">
        <v>7800</v>
      </c>
      <c r="C1979" s="7" t="s">
        <v>7801</v>
      </c>
      <c r="D1979" s="7" t="s">
        <v>7802</v>
      </c>
      <c r="E1979" s="7">
        <v>37716.617189999997</v>
      </c>
      <c r="F1979" s="7">
        <v>46067.105470000002</v>
      </c>
      <c r="G1979" s="7">
        <v>33157.757810000003</v>
      </c>
      <c r="H1979" s="7">
        <v>27585.757809999999</v>
      </c>
      <c r="I1979" s="7">
        <v>35312.75</v>
      </c>
      <c r="J1979" s="7">
        <v>13465.737300000001</v>
      </c>
    </row>
    <row r="1980" spans="1:10" x14ac:dyDescent="0.2">
      <c r="A1980" s="7" t="s">
        <v>7803</v>
      </c>
      <c r="B1980" s="7" t="s">
        <v>7804</v>
      </c>
      <c r="C1980" s="7" t="s">
        <v>7805</v>
      </c>
      <c r="D1980" s="7" t="s">
        <v>7806</v>
      </c>
      <c r="E1980" s="7">
        <v>6366.3666990000002</v>
      </c>
      <c r="F1980" s="7">
        <v>6920.1376950000003</v>
      </c>
      <c r="G1980" s="7">
        <v>24144.300780000001</v>
      </c>
      <c r="H1980" s="7">
        <v>11878.221680000001</v>
      </c>
      <c r="I1980" s="7">
        <v>6072.6162109999996</v>
      </c>
      <c r="J1980" s="7">
        <v>28552.828130000002</v>
      </c>
    </row>
    <row r="1981" spans="1:10" x14ac:dyDescent="0.2">
      <c r="A1981" s="7" t="s">
        <v>7807</v>
      </c>
      <c r="B1981" s="7" t="s">
        <v>7808</v>
      </c>
      <c r="C1981" s="7" t="s">
        <v>7809</v>
      </c>
      <c r="D1981" s="7" t="s">
        <v>7810</v>
      </c>
      <c r="E1981" s="7">
        <v>16024.86816</v>
      </c>
      <c r="F1981" s="7">
        <v>40065.488279999998</v>
      </c>
      <c r="G1981" s="7">
        <v>11332.130859999999</v>
      </c>
      <c r="H1981" s="7">
        <v>7804.2524409999996</v>
      </c>
      <c r="I1981" s="7">
        <v>10242.35254</v>
      </c>
      <c r="J1981" s="7">
        <v>14563.72559</v>
      </c>
    </row>
    <row r="1982" spans="1:10" x14ac:dyDescent="0.2">
      <c r="A1982" s="7" t="s">
        <v>7811</v>
      </c>
      <c r="B1982" s="7" t="s">
        <v>7812</v>
      </c>
      <c r="C1982" s="7" t="s">
        <v>7813</v>
      </c>
      <c r="D1982" s="7" t="s">
        <v>7814</v>
      </c>
      <c r="E1982" s="7">
        <v>229480.6875</v>
      </c>
      <c r="F1982" s="7">
        <v>179642.5</v>
      </c>
      <c r="G1982" s="7">
        <v>322851.6875</v>
      </c>
      <c r="H1982" s="7">
        <v>558513.25</v>
      </c>
      <c r="I1982" s="7">
        <v>571374.9375</v>
      </c>
      <c r="J1982" s="7">
        <v>480006.65629999997</v>
      </c>
    </row>
    <row r="1983" spans="1:10" x14ac:dyDescent="0.2">
      <c r="A1983" s="7" t="s">
        <v>7815</v>
      </c>
      <c r="B1983" s="7" t="s">
        <v>7816</v>
      </c>
      <c r="C1983" s="7" t="s">
        <v>7817</v>
      </c>
      <c r="D1983" s="7" t="s">
        <v>7818</v>
      </c>
      <c r="E1983" s="7">
        <v>57018.613279999998</v>
      </c>
      <c r="F1983" s="7">
        <v>88323.820309999996</v>
      </c>
      <c r="G1983" s="7">
        <v>71035.75</v>
      </c>
      <c r="H1983" s="7">
        <v>10014.534180000001</v>
      </c>
      <c r="I1983" s="7">
        <v>103840.8281</v>
      </c>
      <c r="J1983" s="7">
        <v>82705.289059999996</v>
      </c>
    </row>
    <row r="1984" spans="1:10" x14ac:dyDescent="0.2">
      <c r="A1984" s="7" t="s">
        <v>7819</v>
      </c>
      <c r="B1984" s="7" t="s">
        <v>7820</v>
      </c>
      <c r="C1984" s="7" t="s">
        <v>7821</v>
      </c>
      <c r="D1984" s="7" t="s">
        <v>7822</v>
      </c>
      <c r="E1984" s="7">
        <v>80655.4375</v>
      </c>
      <c r="F1984" s="7">
        <v>96736.742190000004</v>
      </c>
      <c r="G1984" s="7">
        <v>110298.25780000001</v>
      </c>
      <c r="H1984" s="7">
        <v>3705.7380370000001</v>
      </c>
      <c r="I1984" s="7">
        <v>7459.4575199999999</v>
      </c>
      <c r="J1984" s="7">
        <v>100654.94530000001</v>
      </c>
    </row>
    <row r="1985" spans="1:10" x14ac:dyDescent="0.2">
      <c r="A1985" s="7" t="s">
        <v>7823</v>
      </c>
      <c r="B1985" s="7" t="s">
        <v>7824</v>
      </c>
      <c r="C1985" s="7" t="s">
        <v>7825</v>
      </c>
      <c r="D1985" s="7" t="s">
        <v>7826</v>
      </c>
      <c r="E1985" s="7">
        <v>11268.224609999999</v>
      </c>
      <c r="F1985" s="7">
        <v>16615.414059999999</v>
      </c>
      <c r="G1985" s="7">
        <v>20196.171880000002</v>
      </c>
      <c r="H1985" s="7">
        <v>12351.579100000001</v>
      </c>
      <c r="I1985" s="7">
        <v>20593.945309999999</v>
      </c>
      <c r="J1985" s="7">
        <v>5697.5693359999996</v>
      </c>
    </row>
    <row r="1986" spans="1:10" x14ac:dyDescent="0.2">
      <c r="A1986" s="7" t="s">
        <v>7827</v>
      </c>
      <c r="B1986" s="7" t="s">
        <v>7828</v>
      </c>
      <c r="C1986" s="7" t="s">
        <v>7829</v>
      </c>
      <c r="D1986" s="7" t="s">
        <v>7830</v>
      </c>
      <c r="E1986" s="7">
        <v>39548.238279999998</v>
      </c>
      <c r="F1986" s="7">
        <v>40435.59375</v>
      </c>
      <c r="G1986" s="7">
        <v>50542.28125</v>
      </c>
      <c r="H1986" s="7">
        <v>11694.50488</v>
      </c>
      <c r="I1986" s="7">
        <v>48865.992189999997</v>
      </c>
      <c r="J1986" s="7">
        <v>36902.757810000003</v>
      </c>
    </row>
    <row r="1987" spans="1:10" x14ac:dyDescent="0.2">
      <c r="A1987" s="7" t="s">
        <v>7831</v>
      </c>
      <c r="B1987" s="7" t="s">
        <v>7832</v>
      </c>
      <c r="C1987" s="7" t="s">
        <v>7833</v>
      </c>
      <c r="D1987" s="7" t="s">
        <v>7834</v>
      </c>
      <c r="E1987" s="7">
        <v>46893.46875</v>
      </c>
      <c r="F1987" s="7">
        <v>52197.699220000002</v>
      </c>
      <c r="G1987" s="7">
        <v>44824.0625</v>
      </c>
      <c r="H1987" s="7">
        <v>41874.832029999998</v>
      </c>
      <c r="I1987" s="7">
        <v>42491.65625</v>
      </c>
      <c r="J1987" s="7">
        <v>41575.011720000002</v>
      </c>
    </row>
    <row r="1988" spans="1:10" x14ac:dyDescent="0.2">
      <c r="A1988" s="7" t="s">
        <v>7835</v>
      </c>
      <c r="B1988" s="7" t="s">
        <v>7836</v>
      </c>
      <c r="C1988" s="7" t="s">
        <v>7837</v>
      </c>
      <c r="D1988" s="7" t="s">
        <v>7838</v>
      </c>
      <c r="E1988" s="7">
        <v>9596.1162110000005</v>
      </c>
      <c r="F1988" s="7">
        <v>9729.2216800000006</v>
      </c>
      <c r="G1988" s="7">
        <v>10692.072270000001</v>
      </c>
      <c r="H1988" s="7">
        <v>6398.7309569999998</v>
      </c>
      <c r="I1988" s="7">
        <v>10910.898440000001</v>
      </c>
      <c r="J1988" s="7">
        <v>10115.08301</v>
      </c>
    </row>
    <row r="1989" spans="1:10" x14ac:dyDescent="0.2">
      <c r="A1989" s="7" t="s">
        <v>7839</v>
      </c>
      <c r="B1989" s="7" t="s">
        <v>7840</v>
      </c>
      <c r="C1989" s="7" t="s">
        <v>7841</v>
      </c>
      <c r="D1989" s="7" t="s">
        <v>7842</v>
      </c>
      <c r="E1989" s="7">
        <v>118906.7031</v>
      </c>
      <c r="F1989" s="7">
        <v>62845.660159999999</v>
      </c>
      <c r="G1989" s="7">
        <v>69522.898440000004</v>
      </c>
      <c r="H1989" s="7">
        <v>98486.40625</v>
      </c>
      <c r="I1989" s="7">
        <v>61702.960939999997</v>
      </c>
      <c r="J1989" s="7">
        <v>49092.785159999999</v>
      </c>
    </row>
    <row r="1990" spans="1:10" x14ac:dyDescent="0.2">
      <c r="A1990" s="7" t="s">
        <v>7843</v>
      </c>
      <c r="B1990" s="7" t="s">
        <v>7844</v>
      </c>
      <c r="C1990" s="7" t="s">
        <v>7845</v>
      </c>
      <c r="D1990" s="7" t="s">
        <v>7846</v>
      </c>
      <c r="E1990" s="7">
        <v>38698.65625</v>
      </c>
      <c r="F1990" s="7">
        <v>41697.511720000002</v>
      </c>
      <c r="G1990" s="7">
        <v>39760.59375</v>
      </c>
      <c r="H1990" s="7">
        <v>24529.4375</v>
      </c>
      <c r="I1990" s="7">
        <v>21864.515630000002</v>
      </c>
      <c r="J1990" s="7">
        <v>38386.238279999998</v>
      </c>
    </row>
    <row r="1991" spans="1:10" x14ac:dyDescent="0.2">
      <c r="A1991" s="7" t="s">
        <v>7847</v>
      </c>
      <c r="B1991" s="7" t="s">
        <v>7848</v>
      </c>
      <c r="C1991" s="7" t="s">
        <v>7849</v>
      </c>
      <c r="D1991" s="7" t="s">
        <v>7850</v>
      </c>
      <c r="E1991" s="7">
        <v>8552.0800780000009</v>
      </c>
      <c r="F1991" s="7">
        <v>28969.228520000001</v>
      </c>
      <c r="G1991" s="7">
        <v>25244.304690000001</v>
      </c>
      <c r="H1991" s="7">
        <v>26420.921880000002</v>
      </c>
      <c r="I1991" s="7">
        <v>92035.59375</v>
      </c>
      <c r="J1991" s="7">
        <v>5616.2978519999997</v>
      </c>
    </row>
    <row r="1992" spans="1:10" x14ac:dyDescent="0.2">
      <c r="A1992" s="7" t="s">
        <v>7851</v>
      </c>
      <c r="B1992" s="7" t="s">
        <v>7852</v>
      </c>
      <c r="C1992" s="7" t="s">
        <v>7853</v>
      </c>
      <c r="D1992" s="7" t="s">
        <v>7854</v>
      </c>
      <c r="E1992" s="7">
        <v>4568.8461909999996</v>
      </c>
      <c r="F1992" s="7">
        <v>10546.02441</v>
      </c>
      <c r="G1992" s="7">
        <v>6935.779297</v>
      </c>
      <c r="H1992" s="7">
        <v>8423.3515630000002</v>
      </c>
      <c r="I1992" s="7">
        <v>23558.220700000002</v>
      </c>
      <c r="J1992" s="7">
        <v>8902.3955079999996</v>
      </c>
    </row>
    <row r="1993" spans="1:10" x14ac:dyDescent="0.2">
      <c r="A1993" s="7" t="s">
        <v>7855</v>
      </c>
      <c r="B1993" s="7" t="s">
        <v>7856</v>
      </c>
      <c r="C1993" s="7" t="s">
        <v>7857</v>
      </c>
      <c r="D1993" s="7" t="s">
        <v>7858</v>
      </c>
      <c r="E1993" s="7">
        <v>95066.296879999994</v>
      </c>
      <c r="F1993" s="7">
        <v>115730.2969</v>
      </c>
      <c r="G1993" s="7">
        <v>108628.8906</v>
      </c>
      <c r="H1993" s="7">
        <v>150196.32810000001</v>
      </c>
      <c r="I1993" s="7">
        <v>131866.5625</v>
      </c>
      <c r="J1993" s="7">
        <v>125897</v>
      </c>
    </row>
    <row r="1994" spans="1:10" x14ac:dyDescent="0.2">
      <c r="A1994" s="7" t="s">
        <v>7859</v>
      </c>
      <c r="B1994" s="7" t="s">
        <v>7860</v>
      </c>
      <c r="C1994" s="7" t="s">
        <v>7861</v>
      </c>
      <c r="D1994" s="7" t="s">
        <v>7862</v>
      </c>
      <c r="E1994" s="7">
        <v>36739.058590000001</v>
      </c>
      <c r="F1994" s="7">
        <v>25731.189450000002</v>
      </c>
      <c r="G1994" s="7">
        <v>50576.421880000002</v>
      </c>
      <c r="H1994" s="7">
        <v>56568.359380000002</v>
      </c>
      <c r="I1994" s="7">
        <v>72454.632809999996</v>
      </c>
      <c r="J1994" s="7">
        <v>27187.26758</v>
      </c>
    </row>
    <row r="1995" spans="1:10" x14ac:dyDescent="0.2">
      <c r="A1995" s="7" t="s">
        <v>7863</v>
      </c>
      <c r="B1995" s="7" t="s">
        <v>7864</v>
      </c>
      <c r="C1995" s="7" t="s">
        <v>7865</v>
      </c>
      <c r="D1995" s="7" t="s">
        <v>7866</v>
      </c>
      <c r="E1995" s="7">
        <v>10341.80762</v>
      </c>
      <c r="F1995" s="7">
        <v>19078.554690000001</v>
      </c>
      <c r="G1995" s="7">
        <v>20850.914059999999</v>
      </c>
      <c r="H1995" s="7">
        <v>18531.060549999998</v>
      </c>
      <c r="I1995" s="7">
        <v>38588.777340000001</v>
      </c>
      <c r="J1995" s="7">
        <v>10131.23926</v>
      </c>
    </row>
    <row r="1996" spans="1:10" x14ac:dyDescent="0.2">
      <c r="A1996" s="7" t="s">
        <v>7867</v>
      </c>
      <c r="B1996" s="7" t="s">
        <v>7868</v>
      </c>
      <c r="C1996" s="7" t="s">
        <v>7869</v>
      </c>
      <c r="D1996" s="7" t="s">
        <v>7870</v>
      </c>
      <c r="E1996" s="7">
        <v>12394.083979999999</v>
      </c>
      <c r="F1996" s="7">
        <v>29443.453130000002</v>
      </c>
      <c r="G1996" s="7">
        <v>27520.945309999999</v>
      </c>
      <c r="H1996" s="7">
        <v>19409.822270000001</v>
      </c>
      <c r="I1996" s="7">
        <v>34829.84375</v>
      </c>
      <c r="J1996" s="7">
        <v>25164.583979999999</v>
      </c>
    </row>
    <row r="1997" spans="1:10" x14ac:dyDescent="0.2">
      <c r="A1997" s="7" t="s">
        <v>7871</v>
      </c>
      <c r="B1997" s="7" t="s">
        <v>7872</v>
      </c>
      <c r="C1997" s="7" t="s">
        <v>7873</v>
      </c>
      <c r="D1997" s="7" t="s">
        <v>7874</v>
      </c>
      <c r="E1997" s="7">
        <v>39167.144529999998</v>
      </c>
      <c r="F1997" s="7">
        <v>41735.300779999998</v>
      </c>
      <c r="G1997" s="7">
        <v>37356.539060000003</v>
      </c>
      <c r="H1997" s="7">
        <v>51517.0625</v>
      </c>
      <c r="I1997" s="7">
        <v>47153.394529999998</v>
      </c>
      <c r="J1997" s="7">
        <v>44382.863279999998</v>
      </c>
    </row>
    <row r="1998" spans="1:10" x14ac:dyDescent="0.2">
      <c r="A1998" s="7" t="s">
        <v>7875</v>
      </c>
      <c r="B1998" s="7" t="s">
        <v>7876</v>
      </c>
      <c r="C1998" s="7" t="s">
        <v>7877</v>
      </c>
      <c r="D1998" s="7" t="s">
        <v>7878</v>
      </c>
      <c r="E1998" s="7">
        <v>10796.54688</v>
      </c>
      <c r="F1998" s="7">
        <v>8647.4628909999992</v>
      </c>
      <c r="G1998" s="7">
        <v>8252.1611329999996</v>
      </c>
      <c r="H1998" s="7">
        <v>20316.82617</v>
      </c>
      <c r="I1998" s="7">
        <v>23860.835940000001</v>
      </c>
      <c r="J1998" s="7">
        <v>119405.0156</v>
      </c>
    </row>
    <row r="1999" spans="1:10" x14ac:dyDescent="0.2">
      <c r="A1999" s="7" t="s">
        <v>7879</v>
      </c>
      <c r="B1999" s="7" t="s">
        <v>7880</v>
      </c>
      <c r="C1999" s="7" t="s">
        <v>7881</v>
      </c>
      <c r="D1999" s="7" t="s">
        <v>7882</v>
      </c>
      <c r="E1999" s="7">
        <v>8807.5595699999994</v>
      </c>
      <c r="F1999" s="7">
        <v>10850.252930000001</v>
      </c>
      <c r="G1999" s="7">
        <v>4562.2558589999999</v>
      </c>
      <c r="H1999" s="7">
        <v>5618.8334960000002</v>
      </c>
      <c r="I1999" s="7">
        <v>10379.72949</v>
      </c>
      <c r="J1999" s="7">
        <v>8056.9301759999998</v>
      </c>
    </row>
    <row r="2000" spans="1:10" x14ac:dyDescent="0.2">
      <c r="A2000" s="7" t="s">
        <v>7883</v>
      </c>
      <c r="B2000" s="7" t="s">
        <v>7884</v>
      </c>
      <c r="C2000" s="7" t="s">
        <v>7885</v>
      </c>
      <c r="D2000" s="7" t="s">
        <v>7886</v>
      </c>
      <c r="E2000" s="7">
        <v>16569.662110000001</v>
      </c>
      <c r="F2000" s="7">
        <v>35129.421880000002</v>
      </c>
      <c r="G2000" s="7">
        <v>11370.247069999999</v>
      </c>
      <c r="H2000" s="7">
        <v>18519.347659999999</v>
      </c>
      <c r="I2000" s="7">
        <v>11917.76563</v>
      </c>
      <c r="J2000" s="7">
        <v>12773.08008</v>
      </c>
    </row>
    <row r="2001" spans="1:10" x14ac:dyDescent="0.2">
      <c r="A2001" s="7" t="s">
        <v>7887</v>
      </c>
      <c r="B2001" s="7" t="s">
        <v>7888</v>
      </c>
      <c r="C2001" s="7" t="s">
        <v>7889</v>
      </c>
      <c r="D2001" s="7" t="s">
        <v>7890</v>
      </c>
      <c r="E2001" s="7">
        <v>29465.796880000002</v>
      </c>
      <c r="F2001" s="7">
        <v>29228.296880000002</v>
      </c>
      <c r="G2001" s="7">
        <v>24746.523440000001</v>
      </c>
      <c r="H2001" s="7">
        <v>17892.078130000002</v>
      </c>
      <c r="I2001" s="7">
        <v>12408.273440000001</v>
      </c>
      <c r="J2001" s="7">
        <v>6003.3129879999997</v>
      </c>
    </row>
    <row r="2002" spans="1:10" x14ac:dyDescent="0.2">
      <c r="A2002" s="7" t="s">
        <v>7891</v>
      </c>
      <c r="B2002" s="7" t="s">
        <v>7892</v>
      </c>
      <c r="C2002" s="7" t="s">
        <v>7893</v>
      </c>
      <c r="D2002" s="7" t="s">
        <v>7894</v>
      </c>
      <c r="E2002" s="7">
        <v>4190.1586909999996</v>
      </c>
      <c r="F2002" s="7">
        <v>19998.890630000002</v>
      </c>
      <c r="G2002" s="7">
        <v>10840.191409999999</v>
      </c>
      <c r="H2002" s="7">
        <v>49408.644529999998</v>
      </c>
      <c r="I2002" s="7">
        <v>20818.78125</v>
      </c>
      <c r="J2002" s="7">
        <v>15597.494140000001</v>
      </c>
    </row>
    <row r="2003" spans="1:10" x14ac:dyDescent="0.2">
      <c r="A2003" s="7" t="s">
        <v>7895</v>
      </c>
      <c r="C2003" s="7" t="s">
        <v>7896</v>
      </c>
      <c r="D2003" s="7" t="s">
        <v>7897</v>
      </c>
      <c r="E2003" s="7">
        <v>60689.023439999997</v>
      </c>
      <c r="F2003" s="7">
        <v>43307.984380000002</v>
      </c>
      <c r="G2003" s="7">
        <v>63399.425779999998</v>
      </c>
      <c r="H2003" s="7">
        <v>35176.277340000001</v>
      </c>
      <c r="I2003" s="7">
        <v>49814.636720000002</v>
      </c>
      <c r="J2003" s="7">
        <v>6458.0053710000002</v>
      </c>
    </row>
    <row r="2004" spans="1:10" x14ac:dyDescent="0.2">
      <c r="A2004" s="7" t="s">
        <v>7898</v>
      </c>
      <c r="B2004" s="7" t="s">
        <v>7899</v>
      </c>
      <c r="C2004" s="7" t="s">
        <v>7900</v>
      </c>
      <c r="D2004" s="7" t="s">
        <v>7901</v>
      </c>
      <c r="E2004" s="7">
        <v>102542.92969999999</v>
      </c>
      <c r="F2004" s="7">
        <v>70917.703129999994</v>
      </c>
      <c r="G2004" s="7">
        <v>106669.63280000001</v>
      </c>
      <c r="H2004" s="7">
        <v>106629.61719999999</v>
      </c>
      <c r="I2004" s="7">
        <v>93750.78125</v>
      </c>
      <c r="J2004" s="7">
        <v>73251.65625</v>
      </c>
    </row>
    <row r="2005" spans="1:10" x14ac:dyDescent="0.2">
      <c r="A2005" s="7" t="s">
        <v>7902</v>
      </c>
      <c r="B2005" s="7" t="s">
        <v>7903</v>
      </c>
      <c r="C2005" s="7" t="s">
        <v>7904</v>
      </c>
      <c r="D2005" s="7" t="s">
        <v>7905</v>
      </c>
      <c r="E2005" s="7">
        <v>11875.179690000001</v>
      </c>
      <c r="F2005" s="7">
        <v>7862.0068359999996</v>
      </c>
      <c r="G2005" s="7">
        <v>9303.5908199999994</v>
      </c>
      <c r="H2005" s="7">
        <v>6497.1079099999997</v>
      </c>
      <c r="I2005" s="7">
        <v>9117.0009769999997</v>
      </c>
      <c r="J2005" s="7">
        <v>6866.6044920000004</v>
      </c>
    </row>
    <row r="2006" spans="1:10" x14ac:dyDescent="0.2">
      <c r="A2006" s="7" t="s">
        <v>7906</v>
      </c>
      <c r="B2006" s="7" t="s">
        <v>7907</v>
      </c>
      <c r="C2006" s="7" t="s">
        <v>7908</v>
      </c>
      <c r="D2006" s="7" t="s">
        <v>7909</v>
      </c>
      <c r="E2006" s="7">
        <v>72159.945309999996</v>
      </c>
      <c r="F2006" s="7">
        <v>6485.9721680000002</v>
      </c>
      <c r="G2006" s="7">
        <v>96446.101559999996</v>
      </c>
      <c r="H2006" s="7">
        <v>95824.828129999994</v>
      </c>
      <c r="I2006" s="7">
        <v>104509.7969</v>
      </c>
      <c r="J2006" s="7">
        <v>87310.789059999996</v>
      </c>
    </row>
    <row r="2007" spans="1:10" x14ac:dyDescent="0.2">
      <c r="A2007" s="7" t="s">
        <v>7910</v>
      </c>
      <c r="B2007" s="7" t="s">
        <v>7911</v>
      </c>
      <c r="C2007" s="7" t="s">
        <v>7912</v>
      </c>
      <c r="D2007" s="7" t="s">
        <v>7913</v>
      </c>
      <c r="E2007" s="7">
        <v>5633.2182620000003</v>
      </c>
      <c r="F2007" s="7">
        <v>6746.5263670000004</v>
      </c>
      <c r="G2007" s="7">
        <v>4413.3369140000004</v>
      </c>
      <c r="H2007" s="7">
        <v>19355.597659999999</v>
      </c>
      <c r="I2007" s="7">
        <v>27266.16992</v>
      </c>
      <c r="J2007" s="7">
        <v>12616.670899999999</v>
      </c>
    </row>
    <row r="2008" spans="1:10" x14ac:dyDescent="0.2">
      <c r="A2008" s="7" t="s">
        <v>7914</v>
      </c>
      <c r="B2008" s="7" t="s">
        <v>7915</v>
      </c>
      <c r="C2008" s="7" t="s">
        <v>7916</v>
      </c>
      <c r="D2008" s="7" t="s">
        <v>7917</v>
      </c>
      <c r="E2008" s="7">
        <v>21816.226559999999</v>
      </c>
      <c r="F2008" s="7">
        <v>6338.029297</v>
      </c>
      <c r="G2008" s="7">
        <v>31922.935549999998</v>
      </c>
      <c r="H2008" s="7">
        <v>8815.5888670000004</v>
      </c>
      <c r="I2008" s="7">
        <v>32781.542970000002</v>
      </c>
      <c r="J2008" s="7">
        <v>26519.046880000002</v>
      </c>
    </row>
    <row r="2009" spans="1:10" x14ac:dyDescent="0.2">
      <c r="A2009" s="7" t="s">
        <v>7918</v>
      </c>
      <c r="B2009" s="7" t="s">
        <v>7919</v>
      </c>
      <c r="C2009" s="7" t="s">
        <v>7920</v>
      </c>
      <c r="D2009" s="7" t="s">
        <v>7921</v>
      </c>
      <c r="E2009" s="7">
        <v>15073.85742</v>
      </c>
      <c r="F2009" s="7">
        <v>22181.460940000001</v>
      </c>
      <c r="G2009" s="7">
        <v>21434.378909999999</v>
      </c>
      <c r="H2009" s="7">
        <v>27472.08008</v>
      </c>
      <c r="I2009" s="7">
        <v>25171.115229999999</v>
      </c>
      <c r="J2009" s="7">
        <v>24056.414059999999</v>
      </c>
    </row>
    <row r="2010" spans="1:10" x14ac:dyDescent="0.2">
      <c r="A2010" s="7" t="s">
        <v>7922</v>
      </c>
      <c r="B2010" s="7" t="s">
        <v>7923</v>
      </c>
      <c r="C2010" s="7" t="s">
        <v>7924</v>
      </c>
      <c r="D2010" s="7" t="s">
        <v>7925</v>
      </c>
      <c r="E2010" s="7">
        <v>4673.748047</v>
      </c>
      <c r="F2010" s="7">
        <v>25053.277340000001</v>
      </c>
      <c r="G2010" s="7">
        <v>7589.3383789999998</v>
      </c>
      <c r="H2010" s="7">
        <v>89692.679690000004</v>
      </c>
      <c r="I2010" s="7">
        <v>109640.5625</v>
      </c>
      <c r="J2010" s="7">
        <v>6466.4482420000004</v>
      </c>
    </row>
    <row r="2011" spans="1:10" x14ac:dyDescent="0.2">
      <c r="A2011" s="7" t="s">
        <v>7926</v>
      </c>
      <c r="B2011" s="7" t="s">
        <v>7927</v>
      </c>
      <c r="C2011" s="7" t="s">
        <v>7928</v>
      </c>
      <c r="D2011" s="7" t="s">
        <v>7929</v>
      </c>
      <c r="E2011" s="7">
        <v>42162.480470000002</v>
      </c>
      <c r="F2011" s="7">
        <v>32974.742189999997</v>
      </c>
      <c r="G2011" s="7">
        <v>10830.407230000001</v>
      </c>
      <c r="H2011" s="7">
        <v>32903.035159999999</v>
      </c>
      <c r="I2011" s="7">
        <v>34514.335939999997</v>
      </c>
      <c r="J2011" s="7">
        <v>39387.835939999997</v>
      </c>
    </row>
    <row r="2012" spans="1:10" x14ac:dyDescent="0.2">
      <c r="A2012" s="7" t="s">
        <v>7930</v>
      </c>
      <c r="B2012" s="7" t="s">
        <v>7931</v>
      </c>
      <c r="C2012" s="7" t="s">
        <v>7932</v>
      </c>
      <c r="D2012" s="7" t="s">
        <v>7933</v>
      </c>
      <c r="E2012" s="7">
        <v>588352.25</v>
      </c>
      <c r="F2012" s="7">
        <v>792325</v>
      </c>
      <c r="G2012" s="7">
        <v>637938.9375</v>
      </c>
      <c r="H2012" s="7">
        <v>505296.25</v>
      </c>
      <c r="I2012" s="7">
        <v>721756.5625</v>
      </c>
      <c r="J2012" s="7">
        <v>626101.3125</v>
      </c>
    </row>
    <row r="2013" spans="1:10" x14ac:dyDescent="0.2">
      <c r="A2013" s="7" t="s">
        <v>7934</v>
      </c>
      <c r="B2013" s="7" t="s">
        <v>7935</v>
      </c>
      <c r="C2013" s="7" t="s">
        <v>7936</v>
      </c>
      <c r="D2013" s="7" t="s">
        <v>7937</v>
      </c>
      <c r="E2013" s="7">
        <v>21302.931639999999</v>
      </c>
      <c r="F2013" s="7">
        <v>39274.335939999997</v>
      </c>
      <c r="G2013" s="7">
        <v>25059.109380000002</v>
      </c>
      <c r="H2013" s="7">
        <v>27700.132809999999</v>
      </c>
      <c r="I2013" s="7">
        <v>39683.03125</v>
      </c>
      <c r="J2013" s="7">
        <v>5741.732422</v>
      </c>
    </row>
    <row r="2014" spans="1:10" x14ac:dyDescent="0.2">
      <c r="A2014" s="7" t="s">
        <v>7938</v>
      </c>
      <c r="B2014" s="7" t="s">
        <v>7939</v>
      </c>
      <c r="C2014" s="7" t="s">
        <v>7940</v>
      </c>
      <c r="D2014" s="7" t="s">
        <v>7941</v>
      </c>
      <c r="E2014" s="7">
        <v>115890.55469999999</v>
      </c>
      <c r="F2014" s="7">
        <v>79361.195309999996</v>
      </c>
      <c r="G2014" s="7">
        <v>51294.128909999999</v>
      </c>
      <c r="H2014" s="7">
        <v>82573.867190000004</v>
      </c>
      <c r="I2014" s="7">
        <v>102180.7813</v>
      </c>
      <c r="J2014" s="7">
        <v>56556.925779999998</v>
      </c>
    </row>
    <row r="2015" spans="1:10" x14ac:dyDescent="0.2">
      <c r="A2015" s="7" t="s">
        <v>7942</v>
      </c>
      <c r="B2015" s="7" t="s">
        <v>7943</v>
      </c>
      <c r="C2015" s="7" t="s">
        <v>7944</v>
      </c>
      <c r="D2015" s="7" t="s">
        <v>7945</v>
      </c>
      <c r="E2015" s="7">
        <v>24722.957030000001</v>
      </c>
      <c r="F2015" s="7">
        <v>7376.2866210000002</v>
      </c>
      <c r="G2015" s="7">
        <v>10475.58301</v>
      </c>
      <c r="H2015" s="7">
        <v>5686.8447269999997</v>
      </c>
      <c r="I2015" s="7">
        <v>19436.912110000001</v>
      </c>
      <c r="J2015" s="7">
        <v>11733.83301</v>
      </c>
    </row>
    <row r="2016" spans="1:10" x14ac:dyDescent="0.2">
      <c r="A2016" s="7" t="s">
        <v>7946</v>
      </c>
      <c r="B2016" s="7" t="s">
        <v>7947</v>
      </c>
      <c r="C2016" s="7" t="s">
        <v>7948</v>
      </c>
      <c r="D2016" s="7" t="s">
        <v>7949</v>
      </c>
      <c r="E2016" s="7">
        <v>5731.5712890000004</v>
      </c>
      <c r="F2016" s="7">
        <v>44363.453130000002</v>
      </c>
      <c r="G2016" s="7">
        <v>39812.824220000002</v>
      </c>
      <c r="H2016" s="7">
        <v>6602.8056640000004</v>
      </c>
      <c r="I2016" s="7">
        <v>12022.027340000001</v>
      </c>
      <c r="J2016" s="7">
        <v>10429.2832</v>
      </c>
    </row>
    <row r="2017" spans="1:10" x14ac:dyDescent="0.2">
      <c r="A2017" s="7" t="s">
        <v>7950</v>
      </c>
      <c r="B2017" s="7" t="s">
        <v>7951</v>
      </c>
      <c r="C2017" s="7" t="s">
        <v>7952</v>
      </c>
      <c r="D2017" s="7" t="s">
        <v>7953</v>
      </c>
      <c r="E2017" s="7">
        <v>4091.3129880000001</v>
      </c>
      <c r="F2017" s="7">
        <v>3802.3610840000001</v>
      </c>
      <c r="G2017" s="7">
        <v>4739.5634769999997</v>
      </c>
      <c r="H2017" s="7">
        <v>7919.6567379999997</v>
      </c>
      <c r="I2017" s="7">
        <v>4644.5078130000002</v>
      </c>
      <c r="J2017" s="7">
        <v>8370.0556639999995</v>
      </c>
    </row>
    <row r="2018" spans="1:10" x14ac:dyDescent="0.2">
      <c r="A2018" s="7" t="s">
        <v>7954</v>
      </c>
      <c r="B2018" s="7" t="s">
        <v>7955</v>
      </c>
      <c r="C2018" s="7" t="s">
        <v>7956</v>
      </c>
      <c r="D2018" s="7" t="s">
        <v>7957</v>
      </c>
      <c r="E2018" s="7">
        <v>64380.121090000001</v>
      </c>
      <c r="F2018" s="7">
        <v>70891.53125</v>
      </c>
      <c r="G2018" s="7">
        <v>54779.210939999997</v>
      </c>
      <c r="H2018" s="7">
        <v>62195.132810000003</v>
      </c>
      <c r="I2018" s="7">
        <v>68880.882809999996</v>
      </c>
      <c r="J2018" s="7">
        <v>57508.042970000002</v>
      </c>
    </row>
    <row r="2019" spans="1:10" x14ac:dyDescent="0.2">
      <c r="A2019" s="7" t="s">
        <v>7958</v>
      </c>
      <c r="B2019" s="7" t="s">
        <v>7959</v>
      </c>
      <c r="C2019" s="7" t="s">
        <v>7960</v>
      </c>
      <c r="D2019" s="7" t="s">
        <v>7961</v>
      </c>
      <c r="E2019" s="7">
        <v>6998.1044920000004</v>
      </c>
      <c r="F2019" s="7">
        <v>3886.8159179999998</v>
      </c>
      <c r="G2019" s="7">
        <v>5482.6547849999997</v>
      </c>
      <c r="H2019" s="7">
        <v>9161.3378909999992</v>
      </c>
      <c r="I2019" s="7">
        <v>5372.6953130000002</v>
      </c>
      <c r="J2019" s="7">
        <v>10958.195309999999</v>
      </c>
    </row>
    <row r="2020" spans="1:10" x14ac:dyDescent="0.2">
      <c r="A2020" s="7" t="s">
        <v>7962</v>
      </c>
      <c r="B2020" s="7" t="s">
        <v>2058</v>
      </c>
      <c r="C2020" s="7" t="s">
        <v>2059</v>
      </c>
      <c r="D2020" s="7" t="s">
        <v>7963</v>
      </c>
      <c r="E2020" s="7">
        <v>102070.875</v>
      </c>
      <c r="F2020" s="7">
        <v>132768.42189999999</v>
      </c>
      <c r="G2020" s="7">
        <v>113317.7969</v>
      </c>
      <c r="H2020" s="7">
        <v>33806.042970000002</v>
      </c>
      <c r="I2020" s="7">
        <v>53322.851560000003</v>
      </c>
      <c r="J2020" s="7">
        <v>48829.917970000002</v>
      </c>
    </row>
    <row r="2021" spans="1:10" x14ac:dyDescent="0.2">
      <c r="A2021" s="7" t="s">
        <v>7964</v>
      </c>
      <c r="B2021" s="7" t="s">
        <v>7965</v>
      </c>
      <c r="C2021" s="7" t="s">
        <v>734</v>
      </c>
      <c r="D2021" s="7" t="s">
        <v>7966</v>
      </c>
      <c r="E2021" s="7">
        <v>106917.64840000001</v>
      </c>
      <c r="F2021" s="7">
        <v>122558.3281</v>
      </c>
      <c r="G2021" s="7">
        <v>112105.1875</v>
      </c>
      <c r="H2021" s="7">
        <v>92977.90625</v>
      </c>
      <c r="I2021" s="7">
        <v>92446.695309999996</v>
      </c>
      <c r="J2021" s="7">
        <v>77629.617190000004</v>
      </c>
    </row>
    <row r="2022" spans="1:10" x14ac:dyDescent="0.2">
      <c r="A2022" s="7" t="s">
        <v>7967</v>
      </c>
      <c r="B2022" s="7" t="s">
        <v>7968</v>
      </c>
      <c r="C2022" s="7" t="s">
        <v>7969</v>
      </c>
      <c r="D2022" s="7" t="s">
        <v>7970</v>
      </c>
      <c r="E2022" s="7">
        <v>36653.246090000001</v>
      </c>
      <c r="F2022" s="7">
        <v>41424.21875</v>
      </c>
      <c r="G2022" s="7">
        <v>78316.179690000004</v>
      </c>
      <c r="H2022" s="7">
        <v>34078.699220000002</v>
      </c>
      <c r="I2022" s="7">
        <v>32834.4375</v>
      </c>
      <c r="J2022" s="7">
        <v>27289.060549999998</v>
      </c>
    </row>
    <row r="2023" spans="1:10" x14ac:dyDescent="0.2">
      <c r="A2023" s="7" t="s">
        <v>7971</v>
      </c>
      <c r="B2023" s="7" t="s">
        <v>7972</v>
      </c>
      <c r="C2023" s="7" t="s">
        <v>7973</v>
      </c>
      <c r="D2023" s="7" t="s">
        <v>7974</v>
      </c>
      <c r="E2023" s="7">
        <v>10773.295899999999</v>
      </c>
      <c r="F2023" s="7">
        <v>19020.396479999999</v>
      </c>
      <c r="G2023" s="7">
        <v>10795.31934</v>
      </c>
      <c r="H2023" s="7">
        <v>8229.4365230000003</v>
      </c>
      <c r="I2023" s="7">
        <v>5514.8701170000004</v>
      </c>
      <c r="J2023" s="7">
        <v>10503.78613</v>
      </c>
    </row>
    <row r="2024" spans="1:10" x14ac:dyDescent="0.2">
      <c r="A2024" s="7" t="s">
        <v>7975</v>
      </c>
      <c r="B2024" s="7" t="s">
        <v>7976</v>
      </c>
      <c r="C2024" s="7" t="s">
        <v>7977</v>
      </c>
      <c r="D2024" s="7" t="s">
        <v>7978</v>
      </c>
      <c r="E2024" s="7">
        <v>7671.8559569999998</v>
      </c>
      <c r="F2024" s="7">
        <v>9534.1865230000003</v>
      </c>
      <c r="G2024" s="7">
        <v>21667.947270000001</v>
      </c>
      <c r="H2024" s="7">
        <v>9491.8291019999997</v>
      </c>
      <c r="I2024" s="7">
        <v>11852.90625</v>
      </c>
      <c r="J2024" s="7">
        <v>15892.072270000001</v>
      </c>
    </row>
    <row r="2025" spans="1:10" x14ac:dyDescent="0.2">
      <c r="A2025" s="7" t="s">
        <v>7979</v>
      </c>
      <c r="B2025" s="7" t="s">
        <v>7980</v>
      </c>
      <c r="C2025" s="7" t="s">
        <v>7981</v>
      </c>
      <c r="D2025" s="7" t="s">
        <v>7982</v>
      </c>
      <c r="E2025" s="7">
        <v>37549.632810000003</v>
      </c>
      <c r="F2025" s="7">
        <v>43691.847659999999</v>
      </c>
      <c r="G2025" s="7">
        <v>66973.421879999994</v>
      </c>
      <c r="H2025" s="7">
        <v>10559.5</v>
      </c>
      <c r="I2025" s="7">
        <v>51258.769529999998</v>
      </c>
      <c r="J2025" s="7">
        <v>32083.60742</v>
      </c>
    </row>
    <row r="2026" spans="1:10" x14ac:dyDescent="0.2">
      <c r="A2026" s="7" t="s">
        <v>7983</v>
      </c>
      <c r="B2026" s="7" t="s">
        <v>7984</v>
      </c>
      <c r="C2026" s="7" t="s">
        <v>7985</v>
      </c>
      <c r="D2026" s="7" t="s">
        <v>7986</v>
      </c>
      <c r="E2026" s="7">
        <v>10885.69922</v>
      </c>
      <c r="F2026" s="7">
        <v>11963.000980000001</v>
      </c>
      <c r="G2026" s="7">
        <v>12577.43262</v>
      </c>
      <c r="H2026" s="7">
        <v>10216.731449999999</v>
      </c>
      <c r="I2026" s="7">
        <v>12218.59375</v>
      </c>
      <c r="J2026" s="7">
        <v>10797.766600000001</v>
      </c>
    </row>
    <row r="2027" spans="1:10" x14ac:dyDescent="0.2">
      <c r="A2027" s="7" t="s">
        <v>7987</v>
      </c>
      <c r="B2027" s="7" t="s">
        <v>7988</v>
      </c>
      <c r="C2027" s="7" t="s">
        <v>7989</v>
      </c>
      <c r="D2027" s="7" t="s">
        <v>7990</v>
      </c>
      <c r="E2027" s="7">
        <v>24788.134770000001</v>
      </c>
      <c r="F2027" s="7">
        <v>23476.632809999999</v>
      </c>
      <c r="G2027" s="7">
        <v>28150.396479999999</v>
      </c>
      <c r="H2027" s="7">
        <v>25070.472659999999</v>
      </c>
      <c r="I2027" s="7">
        <v>34317.171880000002</v>
      </c>
      <c r="J2027" s="7">
        <v>10874.990229999999</v>
      </c>
    </row>
    <row r="2028" spans="1:10" x14ac:dyDescent="0.2">
      <c r="A2028" s="7" t="s">
        <v>7991</v>
      </c>
      <c r="B2028" s="7" t="s">
        <v>7992</v>
      </c>
      <c r="C2028" s="7" t="s">
        <v>7993</v>
      </c>
      <c r="D2028" s="7" t="s">
        <v>7994</v>
      </c>
      <c r="E2028" s="7">
        <v>22433.230469999999</v>
      </c>
      <c r="F2028" s="7">
        <v>9774.46875</v>
      </c>
      <c r="G2028" s="7">
        <v>7364.1103519999997</v>
      </c>
      <c r="H2028" s="7">
        <v>7353.9116210000002</v>
      </c>
      <c r="I2028" s="7">
        <v>47228.976560000003</v>
      </c>
      <c r="J2028" s="7">
        <v>11724.971680000001</v>
      </c>
    </row>
    <row r="2029" spans="1:10" x14ac:dyDescent="0.2">
      <c r="A2029" s="7" t="s">
        <v>7995</v>
      </c>
      <c r="B2029" s="7" t="s">
        <v>7996</v>
      </c>
      <c r="C2029" s="7" t="s">
        <v>7997</v>
      </c>
      <c r="D2029" s="7" t="s">
        <v>7998</v>
      </c>
      <c r="E2029" s="7">
        <v>48450.5</v>
      </c>
      <c r="F2029" s="7">
        <v>61022.851560000003</v>
      </c>
      <c r="G2029" s="7">
        <v>53033.59375</v>
      </c>
      <c r="H2029" s="7">
        <v>44675.980470000002</v>
      </c>
      <c r="I2029" s="7">
        <v>34910.164060000003</v>
      </c>
      <c r="J2029" s="7">
        <v>28915.654299999998</v>
      </c>
    </row>
    <row r="2030" spans="1:10" x14ac:dyDescent="0.2">
      <c r="A2030" s="7" t="s">
        <v>7999</v>
      </c>
      <c r="B2030" s="7" t="s">
        <v>8000</v>
      </c>
      <c r="C2030" s="7" t="s">
        <v>8001</v>
      </c>
      <c r="D2030" s="7" t="s">
        <v>8002</v>
      </c>
      <c r="E2030" s="7">
        <v>23661.851559999999</v>
      </c>
      <c r="F2030" s="7">
        <v>18462.255860000001</v>
      </c>
      <c r="G2030" s="7">
        <v>26636.492190000001</v>
      </c>
      <c r="H2030" s="7">
        <v>23443.541020000001</v>
      </c>
      <c r="I2030" s="7">
        <v>36221.699220000002</v>
      </c>
      <c r="J2030" s="7">
        <v>11687.041020000001</v>
      </c>
    </row>
    <row r="2031" spans="1:10" x14ac:dyDescent="0.2">
      <c r="A2031" s="7" t="s">
        <v>8003</v>
      </c>
      <c r="B2031" s="7" t="s">
        <v>8004</v>
      </c>
      <c r="C2031" s="7" t="s">
        <v>8005</v>
      </c>
      <c r="D2031" s="7" t="s">
        <v>8006</v>
      </c>
      <c r="E2031" s="7">
        <v>6879.4433589999999</v>
      </c>
      <c r="F2031" s="7">
        <v>16620.664059999999</v>
      </c>
      <c r="G2031" s="7">
        <v>5654.9404299999997</v>
      </c>
      <c r="H2031" s="7">
        <v>6147.7705079999996</v>
      </c>
      <c r="I2031" s="7">
        <v>5770.6752930000002</v>
      </c>
      <c r="J2031" s="7">
        <v>5816.955078</v>
      </c>
    </row>
    <row r="2032" spans="1:10" x14ac:dyDescent="0.2">
      <c r="A2032" s="7" t="s">
        <v>8007</v>
      </c>
      <c r="B2032" s="7" t="s">
        <v>6840</v>
      </c>
      <c r="C2032" s="7" t="s">
        <v>8008</v>
      </c>
      <c r="D2032" s="7" t="s">
        <v>8009</v>
      </c>
      <c r="E2032" s="7">
        <v>2370427</v>
      </c>
      <c r="F2032" s="7">
        <v>696372.5</v>
      </c>
      <c r="G2032" s="7">
        <v>1976325</v>
      </c>
      <c r="H2032" s="7">
        <v>215490.54689999999</v>
      </c>
      <c r="I2032" s="7">
        <v>75985.945309999996</v>
      </c>
      <c r="J2032" s="7">
        <v>1342503.625</v>
      </c>
    </row>
    <row r="2033" spans="1:10" x14ac:dyDescent="0.2">
      <c r="A2033" s="7" t="s">
        <v>8010</v>
      </c>
      <c r="B2033" s="7" t="s">
        <v>8011</v>
      </c>
      <c r="C2033" s="7" t="s">
        <v>8012</v>
      </c>
      <c r="D2033" s="7" t="s">
        <v>8013</v>
      </c>
      <c r="E2033" s="7">
        <v>7299.6054690000001</v>
      </c>
      <c r="F2033" s="7">
        <v>6642.2558589999999</v>
      </c>
      <c r="G2033" s="7">
        <v>4095.0458979999999</v>
      </c>
      <c r="H2033" s="7">
        <v>8411.8203130000002</v>
      </c>
      <c r="I2033" s="7">
        <v>4178.8559569999998</v>
      </c>
      <c r="J2033" s="7">
        <v>7959.173828</v>
      </c>
    </row>
    <row r="2034" spans="1:10" x14ac:dyDescent="0.2">
      <c r="A2034" s="7" t="s">
        <v>8014</v>
      </c>
      <c r="B2034" s="7" t="s">
        <v>8015</v>
      </c>
      <c r="C2034" s="7" t="s">
        <v>8016</v>
      </c>
      <c r="D2034" s="7" t="s">
        <v>8017</v>
      </c>
      <c r="E2034" s="7">
        <v>8479.4199219999991</v>
      </c>
      <c r="F2034" s="7">
        <v>8238.2753909999992</v>
      </c>
      <c r="G2034" s="7">
        <v>44746.15625</v>
      </c>
      <c r="H2034" s="7">
        <v>9555.4472659999992</v>
      </c>
      <c r="I2034" s="7">
        <v>22754.28125</v>
      </c>
      <c r="J2034" s="7">
        <v>10526.76563</v>
      </c>
    </row>
    <row r="2035" spans="1:10" x14ac:dyDescent="0.2">
      <c r="A2035" s="7" t="s">
        <v>8018</v>
      </c>
      <c r="B2035" s="7" t="s">
        <v>8019</v>
      </c>
      <c r="C2035" s="7" t="s">
        <v>8020</v>
      </c>
      <c r="D2035" s="7" t="s">
        <v>8021</v>
      </c>
      <c r="E2035" s="7">
        <v>4034.23999</v>
      </c>
      <c r="F2035" s="7">
        <v>6742.3706050000001</v>
      </c>
      <c r="G2035" s="7">
        <v>27523.582030000001</v>
      </c>
      <c r="H2035" s="7">
        <v>5281.2924800000001</v>
      </c>
      <c r="I2035" s="7">
        <v>10630.967769999999</v>
      </c>
      <c r="J2035" s="7">
        <v>5581.6445309999999</v>
      </c>
    </row>
    <row r="2036" spans="1:10" x14ac:dyDescent="0.2">
      <c r="A2036" s="7" t="s">
        <v>8022</v>
      </c>
      <c r="B2036" s="7" t="s">
        <v>8023</v>
      </c>
      <c r="C2036" s="7" t="s">
        <v>8024</v>
      </c>
      <c r="D2036" s="7" t="s">
        <v>8025</v>
      </c>
      <c r="E2036" s="7">
        <v>2232113.5</v>
      </c>
      <c r="F2036" s="7">
        <v>5189600</v>
      </c>
      <c r="G2036" s="7">
        <v>2769886.5</v>
      </c>
      <c r="H2036" s="7">
        <v>2386263</v>
      </c>
      <c r="I2036" s="7">
        <v>5318191</v>
      </c>
      <c r="J2036" s="7">
        <v>2017371.875</v>
      </c>
    </row>
    <row r="2037" spans="1:10" x14ac:dyDescent="0.2">
      <c r="A2037" s="7" t="s">
        <v>8026</v>
      </c>
      <c r="B2037" s="7" t="s">
        <v>8027</v>
      </c>
      <c r="C2037" s="7" t="s">
        <v>8028</v>
      </c>
      <c r="D2037" s="7" t="s">
        <v>8029</v>
      </c>
      <c r="E2037" s="7">
        <v>9931.2841800000006</v>
      </c>
      <c r="F2037" s="7">
        <v>9400.8740230000003</v>
      </c>
      <c r="G2037" s="7">
        <v>47664.9375</v>
      </c>
      <c r="H2037" s="7">
        <v>23008.527340000001</v>
      </c>
      <c r="I2037" s="7">
        <v>10542.670899999999</v>
      </c>
      <c r="J2037" s="7">
        <v>5850.0830079999996</v>
      </c>
    </row>
    <row r="2038" spans="1:10" x14ac:dyDescent="0.2">
      <c r="A2038" s="7" t="s">
        <v>8030</v>
      </c>
      <c r="B2038" s="7" t="s">
        <v>8031</v>
      </c>
      <c r="C2038" s="7" t="s">
        <v>8032</v>
      </c>
      <c r="D2038" s="7" t="s">
        <v>8033</v>
      </c>
      <c r="E2038" s="7">
        <v>682243.0625</v>
      </c>
      <c r="F2038" s="7">
        <v>781946.125</v>
      </c>
      <c r="G2038" s="7">
        <v>796210.125</v>
      </c>
      <c r="H2038" s="7">
        <v>601029.4375</v>
      </c>
      <c r="I2038" s="7">
        <v>726088.125</v>
      </c>
      <c r="J2038" s="7">
        <v>571427.375</v>
      </c>
    </row>
    <row r="2039" spans="1:10" x14ac:dyDescent="0.2">
      <c r="A2039" s="7" t="s">
        <v>8034</v>
      </c>
      <c r="B2039" s="7" t="s">
        <v>8035</v>
      </c>
      <c r="C2039" s="7" t="s">
        <v>8036</v>
      </c>
      <c r="D2039" s="7" t="s">
        <v>8037</v>
      </c>
      <c r="E2039" s="7">
        <v>17878.259770000001</v>
      </c>
      <c r="F2039" s="7">
        <v>13403.74512</v>
      </c>
      <c r="G2039" s="7">
        <v>15936.610350000001</v>
      </c>
      <c r="H2039" s="7">
        <v>13531.73242</v>
      </c>
      <c r="I2039" s="7">
        <v>12961.02637</v>
      </c>
      <c r="J2039" s="7">
        <v>7136.9409180000002</v>
      </c>
    </row>
    <row r="2040" spans="1:10" x14ac:dyDescent="0.2">
      <c r="A2040" s="7" t="s">
        <v>8038</v>
      </c>
      <c r="B2040" s="7" t="s">
        <v>8039</v>
      </c>
      <c r="C2040" s="7" t="s">
        <v>8040</v>
      </c>
      <c r="D2040" s="7" t="s">
        <v>8041</v>
      </c>
      <c r="E2040" s="7">
        <v>40139.09375</v>
      </c>
      <c r="F2040" s="7">
        <v>26827.103520000001</v>
      </c>
      <c r="G2040" s="7">
        <v>41959.023439999997</v>
      </c>
      <c r="H2040" s="7">
        <v>21782.320309999999</v>
      </c>
      <c r="I2040" s="7">
        <v>33296.429689999997</v>
      </c>
      <c r="J2040" s="7">
        <v>18656.26758</v>
      </c>
    </row>
    <row r="2041" spans="1:10" x14ac:dyDescent="0.2">
      <c r="A2041" s="7" t="s">
        <v>8042</v>
      </c>
      <c r="B2041" s="7" t="s">
        <v>8043</v>
      </c>
      <c r="C2041" s="7" t="s">
        <v>8044</v>
      </c>
      <c r="D2041" s="7" t="s">
        <v>8045</v>
      </c>
      <c r="E2041" s="7">
        <v>839477.5</v>
      </c>
      <c r="F2041" s="7">
        <v>871013.8125</v>
      </c>
      <c r="G2041" s="7">
        <v>565034.75</v>
      </c>
      <c r="H2041" s="7">
        <v>653725.9375</v>
      </c>
      <c r="I2041" s="7">
        <v>640973.75</v>
      </c>
      <c r="J2041" s="7">
        <v>415558.9375</v>
      </c>
    </row>
    <row r="2042" spans="1:10" x14ac:dyDescent="0.2">
      <c r="A2042" s="7" t="s">
        <v>8046</v>
      </c>
      <c r="B2042" s="7" t="s">
        <v>8047</v>
      </c>
      <c r="C2042" s="7" t="s">
        <v>8048</v>
      </c>
      <c r="D2042" s="7" t="s">
        <v>8049</v>
      </c>
      <c r="E2042" s="7">
        <v>8388.03125</v>
      </c>
      <c r="F2042" s="7">
        <v>7111.0839839999999</v>
      </c>
      <c r="G2042" s="7">
        <v>14718.181640000001</v>
      </c>
      <c r="H2042" s="7">
        <v>11938.630859999999</v>
      </c>
      <c r="I2042" s="7">
        <v>6439.7924800000001</v>
      </c>
      <c r="J2042" s="7">
        <v>11296.20508</v>
      </c>
    </row>
    <row r="2043" spans="1:10" x14ac:dyDescent="0.2">
      <c r="A2043" s="7" t="s">
        <v>8050</v>
      </c>
      <c r="B2043" s="7" t="s">
        <v>8051</v>
      </c>
      <c r="C2043" s="7" t="s">
        <v>8052</v>
      </c>
      <c r="D2043" s="7" t="s">
        <v>8053</v>
      </c>
      <c r="E2043" s="7">
        <v>20283.125</v>
      </c>
      <c r="F2043" s="7">
        <v>15703.08203</v>
      </c>
      <c r="G2043" s="7">
        <v>16743.876950000002</v>
      </c>
      <c r="H2043" s="7">
        <v>9461.4335940000001</v>
      </c>
      <c r="I2043" s="7">
        <v>13374.568359999999</v>
      </c>
      <c r="J2043" s="7">
        <v>9648.9492190000001</v>
      </c>
    </row>
    <row r="2044" spans="1:10" x14ac:dyDescent="0.2">
      <c r="A2044" s="7" t="s">
        <v>8054</v>
      </c>
      <c r="B2044" s="7" t="s">
        <v>8055</v>
      </c>
      <c r="C2044" s="7" t="s">
        <v>8056</v>
      </c>
      <c r="D2044" s="7" t="s">
        <v>8057</v>
      </c>
      <c r="E2044" s="7">
        <v>64677.160159999999</v>
      </c>
      <c r="F2044" s="7">
        <v>28933.644530000001</v>
      </c>
      <c r="G2044" s="7">
        <v>26170.667969999999</v>
      </c>
      <c r="H2044" s="7">
        <v>39153.066409999999</v>
      </c>
      <c r="I2044" s="7">
        <v>48963.828130000002</v>
      </c>
      <c r="J2044" s="7">
        <v>31458.685549999998</v>
      </c>
    </row>
    <row r="2045" spans="1:10" x14ac:dyDescent="0.2">
      <c r="A2045" s="7" t="s">
        <v>8058</v>
      </c>
      <c r="B2045" s="7" t="s">
        <v>8059</v>
      </c>
      <c r="C2045" s="7" t="s">
        <v>8060</v>
      </c>
      <c r="D2045" s="7" t="s">
        <v>8061</v>
      </c>
      <c r="E2045" s="7">
        <v>5523.3696289999998</v>
      </c>
      <c r="F2045" s="7">
        <v>4924.591797</v>
      </c>
      <c r="G2045" s="7">
        <v>5734.8481449999999</v>
      </c>
      <c r="H2045" s="7">
        <v>11116.93945</v>
      </c>
      <c r="I2045" s="7">
        <v>5619.8310549999997</v>
      </c>
      <c r="J2045" s="7">
        <v>10518.72949</v>
      </c>
    </row>
    <row r="2046" spans="1:10" x14ac:dyDescent="0.2">
      <c r="A2046" s="7" t="s">
        <v>8062</v>
      </c>
      <c r="B2046" s="7" t="s">
        <v>8063</v>
      </c>
      <c r="C2046" s="7" t="s">
        <v>8064</v>
      </c>
      <c r="D2046" s="7" t="s">
        <v>8065</v>
      </c>
      <c r="E2046" s="7">
        <v>5147.921875</v>
      </c>
      <c r="F2046" s="7">
        <v>6521.0512699999999</v>
      </c>
      <c r="G2046" s="7">
        <v>11216.73438</v>
      </c>
      <c r="H2046" s="7">
        <v>6837.3095700000003</v>
      </c>
      <c r="I2046" s="7">
        <v>37995.007810000003</v>
      </c>
      <c r="J2046" s="7">
        <v>6469.3896480000003</v>
      </c>
    </row>
    <row r="2047" spans="1:10" x14ac:dyDescent="0.2">
      <c r="A2047" s="7" t="s">
        <v>8066</v>
      </c>
      <c r="B2047" s="7" t="s">
        <v>8067</v>
      </c>
      <c r="C2047" s="7" t="s">
        <v>8068</v>
      </c>
      <c r="D2047" s="7" t="s">
        <v>8069</v>
      </c>
      <c r="E2047" s="7">
        <v>515319</v>
      </c>
      <c r="F2047" s="7">
        <v>498774.5625</v>
      </c>
      <c r="G2047" s="7">
        <v>424218.625</v>
      </c>
      <c r="H2047" s="7">
        <v>433537.15629999997</v>
      </c>
      <c r="I2047" s="7">
        <v>457972.1875</v>
      </c>
      <c r="J2047" s="7">
        <v>339079.375</v>
      </c>
    </row>
    <row r="2048" spans="1:10" x14ac:dyDescent="0.2">
      <c r="A2048" s="7" t="s">
        <v>8070</v>
      </c>
      <c r="B2048" s="7" t="s">
        <v>8071</v>
      </c>
      <c r="C2048" s="7" t="s">
        <v>3769</v>
      </c>
      <c r="D2048" s="7" t="s">
        <v>8072</v>
      </c>
      <c r="E2048" s="7">
        <v>35087.941409999999</v>
      </c>
      <c r="F2048" s="7">
        <v>25803.966799999998</v>
      </c>
      <c r="G2048" s="7">
        <v>27070.503909999999</v>
      </c>
      <c r="H2048" s="7">
        <v>29285.253909999999</v>
      </c>
      <c r="I2048" s="7">
        <v>22930.570309999999</v>
      </c>
      <c r="J2048" s="7">
        <v>11409.57617</v>
      </c>
    </row>
    <row r="2049" spans="1:10" x14ac:dyDescent="0.2">
      <c r="A2049" s="7" t="s">
        <v>8073</v>
      </c>
      <c r="B2049" s="7" t="s">
        <v>8074</v>
      </c>
      <c r="C2049" s="7" t="s">
        <v>8075</v>
      </c>
      <c r="D2049" s="7" t="s">
        <v>8076</v>
      </c>
      <c r="E2049" s="7">
        <v>10109.469730000001</v>
      </c>
      <c r="F2049" s="7">
        <v>58198.339840000001</v>
      </c>
      <c r="G2049" s="7">
        <v>7920.2485349999997</v>
      </c>
      <c r="H2049" s="7">
        <v>3855.7390140000002</v>
      </c>
      <c r="I2049" s="7">
        <v>88059.484379999994</v>
      </c>
      <c r="J2049" s="7">
        <v>4075.0185550000001</v>
      </c>
    </row>
    <row r="2050" spans="1:10" x14ac:dyDescent="0.2">
      <c r="A2050" s="7" t="s">
        <v>8077</v>
      </c>
      <c r="B2050" s="7" t="s">
        <v>8078</v>
      </c>
      <c r="C2050" s="7" t="s">
        <v>8079</v>
      </c>
      <c r="D2050" s="7" t="s">
        <v>8080</v>
      </c>
      <c r="E2050" s="7">
        <v>107757.8125</v>
      </c>
      <c r="F2050" s="7">
        <v>136729.9688</v>
      </c>
      <c r="G2050" s="7">
        <v>129416.25780000001</v>
      </c>
      <c r="H2050" s="7">
        <v>174691.64060000001</v>
      </c>
      <c r="I2050" s="7">
        <v>154201.01560000001</v>
      </c>
      <c r="J2050" s="7">
        <v>126016.78909999999</v>
      </c>
    </row>
    <row r="2051" spans="1:10" x14ac:dyDescent="0.2">
      <c r="A2051" s="7" t="s">
        <v>8081</v>
      </c>
      <c r="B2051" s="7" t="s">
        <v>8082</v>
      </c>
      <c r="C2051" s="7" t="s">
        <v>8083</v>
      </c>
      <c r="D2051" s="7" t="s">
        <v>8084</v>
      </c>
      <c r="E2051" s="7">
        <v>7529.8691410000001</v>
      </c>
      <c r="F2051" s="7">
        <v>4451.3002930000002</v>
      </c>
      <c r="G2051" s="7">
        <v>13710.811519999999</v>
      </c>
      <c r="H2051" s="7">
        <v>7469.0595700000003</v>
      </c>
      <c r="I2051" s="7">
        <v>8630.0488280000009</v>
      </c>
      <c r="J2051" s="7">
        <v>9098.2070309999999</v>
      </c>
    </row>
    <row r="2052" spans="1:10" x14ac:dyDescent="0.2">
      <c r="A2052" s="7" t="s">
        <v>8085</v>
      </c>
      <c r="B2052" s="7" t="s">
        <v>8086</v>
      </c>
      <c r="C2052" s="7" t="s">
        <v>8087</v>
      </c>
      <c r="D2052" s="7" t="s">
        <v>8088</v>
      </c>
      <c r="E2052" s="7">
        <v>45899.96875</v>
      </c>
      <c r="F2052" s="7">
        <v>43749.746090000001</v>
      </c>
      <c r="G2052" s="7">
        <v>42644.746090000001</v>
      </c>
      <c r="H2052" s="7">
        <v>36437.535159999999</v>
      </c>
      <c r="I2052" s="7">
        <v>5505.0688479999999</v>
      </c>
      <c r="J2052" s="7">
        <v>9920.9072269999997</v>
      </c>
    </row>
    <row r="2053" spans="1:10" x14ac:dyDescent="0.2">
      <c r="A2053" s="7" t="s">
        <v>8089</v>
      </c>
      <c r="B2053" s="7" t="s">
        <v>8090</v>
      </c>
      <c r="C2053" s="7" t="s">
        <v>2341</v>
      </c>
      <c r="D2053" s="7" t="s">
        <v>8091</v>
      </c>
      <c r="E2053" s="7">
        <v>1532329.5</v>
      </c>
      <c r="F2053" s="7">
        <v>1779110.875</v>
      </c>
      <c r="G2053" s="7">
        <v>1793208.25</v>
      </c>
      <c r="H2053" s="7">
        <v>1104631.875</v>
      </c>
      <c r="I2053" s="7">
        <v>1860118.125</v>
      </c>
      <c r="J2053" s="7">
        <v>1482274.5</v>
      </c>
    </row>
    <row r="2054" spans="1:10" x14ac:dyDescent="0.2">
      <c r="A2054" s="7" t="s">
        <v>8092</v>
      </c>
      <c r="B2054" s="7" t="s">
        <v>8093</v>
      </c>
      <c r="C2054" s="7" t="s">
        <v>8094</v>
      </c>
      <c r="D2054" s="7" t="s">
        <v>8095</v>
      </c>
      <c r="E2054" s="7">
        <v>51192.253909999999</v>
      </c>
      <c r="F2054" s="7">
        <v>59421.6875</v>
      </c>
      <c r="G2054" s="7">
        <v>55796.296880000002</v>
      </c>
      <c r="H2054" s="7">
        <v>10349.056640000001</v>
      </c>
      <c r="I2054" s="7">
        <v>12609.80078</v>
      </c>
      <c r="J2054" s="7">
        <v>9792.1669920000004</v>
      </c>
    </row>
    <row r="2055" spans="1:10" x14ac:dyDescent="0.2">
      <c r="A2055" s="7" t="s">
        <v>8096</v>
      </c>
      <c r="B2055" s="7" t="s">
        <v>8097</v>
      </c>
      <c r="C2055" s="7" t="s">
        <v>8098</v>
      </c>
      <c r="D2055" s="7" t="s">
        <v>8099</v>
      </c>
      <c r="E2055" s="7">
        <v>51267.195310000003</v>
      </c>
      <c r="F2055" s="7">
        <v>91130.132809999996</v>
      </c>
      <c r="G2055" s="7">
        <v>147113.85939999999</v>
      </c>
      <c r="H2055" s="7">
        <v>94912.804690000004</v>
      </c>
      <c r="I2055" s="7">
        <v>101660.89840000001</v>
      </c>
      <c r="J2055" s="7">
        <v>71569.953129999994</v>
      </c>
    </row>
    <row r="2056" spans="1:10" x14ac:dyDescent="0.2">
      <c r="A2056" s="7" t="s">
        <v>8100</v>
      </c>
      <c r="B2056" s="7" t="s">
        <v>8101</v>
      </c>
      <c r="C2056" s="7" t="s">
        <v>8102</v>
      </c>
      <c r="D2056" s="7" t="s">
        <v>8103</v>
      </c>
      <c r="E2056" s="7">
        <v>685176.875</v>
      </c>
      <c r="F2056" s="7">
        <v>513688.71879999997</v>
      </c>
      <c r="G2056" s="7">
        <v>431058.65629999997</v>
      </c>
      <c r="H2056" s="7">
        <v>520769.9375</v>
      </c>
      <c r="I2056" s="7">
        <v>409999.15629999997</v>
      </c>
      <c r="J2056" s="7">
        <v>419859.0625</v>
      </c>
    </row>
    <row r="2057" spans="1:10" x14ac:dyDescent="0.2">
      <c r="A2057" s="7" t="s">
        <v>8104</v>
      </c>
      <c r="B2057" s="7" t="s">
        <v>8105</v>
      </c>
      <c r="C2057" s="7" t="s">
        <v>8106</v>
      </c>
      <c r="D2057" s="7" t="s">
        <v>8107</v>
      </c>
      <c r="E2057" s="7">
        <v>10420.51758</v>
      </c>
      <c r="F2057" s="7">
        <v>11467.0332</v>
      </c>
      <c r="G2057" s="7">
        <v>9846.1875</v>
      </c>
      <c r="H2057" s="7">
        <v>5892.5058589999999</v>
      </c>
      <c r="I2057" s="7">
        <v>10702.971680000001</v>
      </c>
      <c r="J2057" s="7">
        <v>6833.2416990000002</v>
      </c>
    </row>
    <row r="2058" spans="1:10" x14ac:dyDescent="0.2">
      <c r="A2058" s="7" t="s">
        <v>8108</v>
      </c>
      <c r="B2058" s="7" t="s">
        <v>8109</v>
      </c>
      <c r="C2058" s="7" t="s">
        <v>8110</v>
      </c>
      <c r="D2058" s="7" t="s">
        <v>8111</v>
      </c>
      <c r="E2058" s="7">
        <v>26538.146479999999</v>
      </c>
      <c r="F2058" s="7">
        <v>28116.550780000001</v>
      </c>
      <c r="G2058" s="7">
        <v>29762.351559999999</v>
      </c>
      <c r="H2058" s="7">
        <v>14340.91113</v>
      </c>
      <c r="I2058" s="7">
        <v>25658.160159999999</v>
      </c>
      <c r="J2058" s="7">
        <v>8020.5786129999997</v>
      </c>
    </row>
    <row r="2059" spans="1:10" x14ac:dyDescent="0.2">
      <c r="A2059" s="7" t="s">
        <v>8112</v>
      </c>
      <c r="B2059" s="7" t="s">
        <v>8113</v>
      </c>
      <c r="C2059" s="7" t="s">
        <v>8114</v>
      </c>
      <c r="D2059" s="7" t="s">
        <v>8115</v>
      </c>
      <c r="E2059" s="7">
        <v>16089.087890000001</v>
      </c>
      <c r="F2059" s="7">
        <v>21462.511719999999</v>
      </c>
      <c r="G2059" s="7">
        <v>11635.447270000001</v>
      </c>
      <c r="H2059" s="7">
        <v>15307.431640000001</v>
      </c>
      <c r="I2059" s="7">
        <v>23490.082030000001</v>
      </c>
      <c r="J2059" s="7">
        <v>15676.39258</v>
      </c>
    </row>
    <row r="2060" spans="1:10" x14ac:dyDescent="0.2">
      <c r="A2060" s="7" t="s">
        <v>8116</v>
      </c>
      <c r="B2060" s="7" t="s">
        <v>8117</v>
      </c>
      <c r="C2060" s="7" t="s">
        <v>8118</v>
      </c>
      <c r="D2060" s="7" t="s">
        <v>8119</v>
      </c>
      <c r="E2060" s="7">
        <v>10392.068359999999</v>
      </c>
      <c r="F2060" s="7">
        <v>28982.289059999999</v>
      </c>
      <c r="G2060" s="7">
        <v>17649.792969999999</v>
      </c>
      <c r="H2060" s="7">
        <v>27608.681639999999</v>
      </c>
      <c r="I2060" s="7">
        <v>38328.03125</v>
      </c>
      <c r="J2060" s="7">
        <v>9313.9980469999991</v>
      </c>
    </row>
    <row r="2061" spans="1:10" x14ac:dyDescent="0.2">
      <c r="A2061" s="7" t="s">
        <v>8120</v>
      </c>
      <c r="B2061" s="7" t="s">
        <v>8121</v>
      </c>
      <c r="C2061" s="7" t="s">
        <v>8122</v>
      </c>
      <c r="D2061" s="7" t="s">
        <v>8123</v>
      </c>
      <c r="E2061" s="7">
        <v>64000.234380000002</v>
      </c>
      <c r="F2061" s="7">
        <v>90633.148440000004</v>
      </c>
      <c r="G2061" s="7">
        <v>71689.679690000004</v>
      </c>
      <c r="H2061" s="7">
        <v>51632.414060000003</v>
      </c>
      <c r="I2061" s="7">
        <v>90131.84375</v>
      </c>
      <c r="J2061" s="7">
        <v>90242.242190000004</v>
      </c>
    </row>
    <row r="2062" spans="1:10" x14ac:dyDescent="0.2">
      <c r="A2062" s="7" t="s">
        <v>8124</v>
      </c>
      <c r="B2062" s="7" t="s">
        <v>8125</v>
      </c>
      <c r="C2062" s="7" t="s">
        <v>8126</v>
      </c>
      <c r="D2062" s="7" t="s">
        <v>8127</v>
      </c>
      <c r="E2062" s="7">
        <v>7382.4570309999999</v>
      </c>
      <c r="F2062" s="7">
        <v>22790.505860000001</v>
      </c>
      <c r="G2062" s="7">
        <v>34561.632810000003</v>
      </c>
      <c r="H2062" s="7">
        <v>46311.730470000002</v>
      </c>
      <c r="I2062" s="7">
        <v>4356.0092770000001</v>
      </c>
      <c r="J2062" s="7">
        <v>7869.8505859999996</v>
      </c>
    </row>
    <row r="2063" spans="1:10" x14ac:dyDescent="0.2">
      <c r="A2063" s="7" t="s">
        <v>8128</v>
      </c>
      <c r="B2063" s="7" t="s">
        <v>8129</v>
      </c>
      <c r="C2063" s="7" t="s">
        <v>8130</v>
      </c>
      <c r="D2063" s="7" t="s">
        <v>8131</v>
      </c>
      <c r="E2063" s="7">
        <v>252539.98439999999</v>
      </c>
      <c r="F2063" s="7">
        <v>221097.26560000001</v>
      </c>
      <c r="G2063" s="7">
        <v>175905.3438</v>
      </c>
      <c r="H2063" s="7">
        <v>216324.875</v>
      </c>
      <c r="I2063" s="7">
        <v>217700.42189999999</v>
      </c>
      <c r="J2063" s="7">
        <v>190993.45310000001</v>
      </c>
    </row>
    <row r="2064" spans="1:10" x14ac:dyDescent="0.2">
      <c r="A2064" s="7" t="s">
        <v>8132</v>
      </c>
      <c r="B2064" s="7" t="s">
        <v>8133</v>
      </c>
      <c r="C2064" s="7" t="s">
        <v>8134</v>
      </c>
      <c r="D2064" s="7" t="s">
        <v>8135</v>
      </c>
      <c r="E2064" s="7">
        <v>29592.339840000001</v>
      </c>
      <c r="F2064" s="7">
        <v>42586.660159999999</v>
      </c>
      <c r="G2064" s="7">
        <v>44750.765630000002</v>
      </c>
      <c r="H2064" s="7">
        <v>42433.003909999999</v>
      </c>
      <c r="I2064" s="7">
        <v>88038.546879999994</v>
      </c>
      <c r="J2064" s="7">
        <v>41471.992189999997</v>
      </c>
    </row>
    <row r="2065" spans="1:10" x14ac:dyDescent="0.2">
      <c r="A2065" s="7" t="s">
        <v>8136</v>
      </c>
      <c r="B2065" s="7" t="s">
        <v>8137</v>
      </c>
      <c r="C2065" s="7" t="s">
        <v>8138</v>
      </c>
      <c r="D2065" s="7" t="s">
        <v>8139</v>
      </c>
      <c r="E2065" s="7">
        <v>51666.292970000002</v>
      </c>
      <c r="F2065" s="7">
        <v>72508.796879999994</v>
      </c>
      <c r="G2065" s="7">
        <v>61937.304689999997</v>
      </c>
      <c r="H2065" s="7">
        <v>62257.945310000003</v>
      </c>
      <c r="I2065" s="7">
        <v>70698.117190000004</v>
      </c>
      <c r="J2065" s="7">
        <v>70520.484379999994</v>
      </c>
    </row>
    <row r="2066" spans="1:10" x14ac:dyDescent="0.2">
      <c r="A2066" s="7" t="s">
        <v>8140</v>
      </c>
      <c r="B2066" s="7" t="s">
        <v>8141</v>
      </c>
      <c r="C2066" s="7" t="s">
        <v>8142</v>
      </c>
      <c r="D2066" s="7" t="s">
        <v>8143</v>
      </c>
      <c r="E2066" s="7">
        <v>38158.210939999997</v>
      </c>
      <c r="F2066" s="7">
        <v>33904.851560000003</v>
      </c>
      <c r="G2066" s="7">
        <v>43198.078130000002</v>
      </c>
      <c r="H2066" s="7">
        <v>36538.4375</v>
      </c>
      <c r="I2066" s="7">
        <v>48632.988279999998</v>
      </c>
      <c r="J2066" s="7">
        <v>43547.539060000003</v>
      </c>
    </row>
    <row r="2067" spans="1:10" x14ac:dyDescent="0.2">
      <c r="A2067" s="7" t="s">
        <v>8144</v>
      </c>
      <c r="B2067" s="7" t="s">
        <v>8145</v>
      </c>
      <c r="C2067" s="7" t="s">
        <v>8146</v>
      </c>
      <c r="D2067" s="7" t="s">
        <v>8147</v>
      </c>
      <c r="E2067" s="7">
        <v>56718.023439999997</v>
      </c>
      <c r="F2067" s="7">
        <v>56782.988279999998</v>
      </c>
      <c r="G2067" s="7">
        <v>80373.929690000004</v>
      </c>
      <c r="H2067" s="7">
        <v>90595.992190000004</v>
      </c>
      <c r="I2067" s="7">
        <v>114447.3438</v>
      </c>
      <c r="J2067" s="7">
        <v>59928.046880000002</v>
      </c>
    </row>
    <row r="2068" spans="1:10" x14ac:dyDescent="0.2">
      <c r="A2068" s="7" t="s">
        <v>8148</v>
      </c>
      <c r="B2068" s="7" t="s">
        <v>8149</v>
      </c>
      <c r="C2068" s="7" t="s">
        <v>8150</v>
      </c>
      <c r="D2068" s="7" t="s">
        <v>8151</v>
      </c>
      <c r="E2068" s="7">
        <v>9078.9433590000008</v>
      </c>
      <c r="F2068" s="7">
        <v>22026.337889999999</v>
      </c>
      <c r="G2068" s="7">
        <v>18364.015630000002</v>
      </c>
      <c r="H2068" s="7">
        <v>5391.0078130000002</v>
      </c>
      <c r="I2068" s="7">
        <v>9192.5634769999997</v>
      </c>
      <c r="J2068" s="7">
        <v>16416.296880000002</v>
      </c>
    </row>
    <row r="2069" spans="1:10" x14ac:dyDescent="0.2">
      <c r="A2069" s="7" t="s">
        <v>8152</v>
      </c>
      <c r="B2069" s="7" t="s">
        <v>8153</v>
      </c>
      <c r="C2069" s="7" t="s">
        <v>8154</v>
      </c>
      <c r="D2069" s="7" t="s">
        <v>8155</v>
      </c>
      <c r="E2069" s="7">
        <v>3504.1696780000002</v>
      </c>
      <c r="F2069" s="7">
        <v>7730.8334960000002</v>
      </c>
      <c r="G2069" s="7">
        <v>3160.749268</v>
      </c>
      <c r="H2069" s="7">
        <v>7227.3525390000004</v>
      </c>
      <c r="I2069" s="7">
        <v>12323.835940000001</v>
      </c>
      <c r="J2069" s="7">
        <v>6838.4438479999999</v>
      </c>
    </row>
    <row r="2070" spans="1:10" x14ac:dyDescent="0.2">
      <c r="A2070" s="7" t="s">
        <v>8156</v>
      </c>
      <c r="B2070" s="7" t="s">
        <v>8157</v>
      </c>
      <c r="C2070" s="7" t="s">
        <v>8158</v>
      </c>
      <c r="D2070" s="7" t="s">
        <v>8159</v>
      </c>
      <c r="E2070" s="7">
        <v>79340.671879999994</v>
      </c>
      <c r="F2070" s="7">
        <v>85311.765629999994</v>
      </c>
      <c r="G2070" s="7">
        <v>75220.046879999994</v>
      </c>
      <c r="H2070" s="7">
        <v>78477.585940000004</v>
      </c>
      <c r="I2070" s="7">
        <v>62767.058590000001</v>
      </c>
      <c r="J2070" s="7">
        <v>76747.203129999994</v>
      </c>
    </row>
    <row r="2071" spans="1:10" x14ac:dyDescent="0.2">
      <c r="A2071" s="7" t="s">
        <v>8160</v>
      </c>
      <c r="B2071" s="7" t="s">
        <v>8161</v>
      </c>
      <c r="C2071" s="7" t="s">
        <v>8162</v>
      </c>
      <c r="D2071" s="7" t="s">
        <v>8163</v>
      </c>
      <c r="E2071" s="7">
        <v>12529.874019999999</v>
      </c>
      <c r="F2071" s="7">
        <v>4721.7338870000003</v>
      </c>
      <c r="G2071" s="7">
        <v>53346.394529999998</v>
      </c>
      <c r="H2071" s="7">
        <v>11833.250980000001</v>
      </c>
      <c r="I2071" s="7">
        <v>41098.609380000002</v>
      </c>
      <c r="J2071" s="7">
        <v>22502.125</v>
      </c>
    </row>
    <row r="2072" spans="1:10" x14ac:dyDescent="0.2">
      <c r="A2072" s="7" t="s">
        <v>8164</v>
      </c>
      <c r="B2072" s="7" t="s">
        <v>8165</v>
      </c>
      <c r="C2072" s="7" t="s">
        <v>8166</v>
      </c>
      <c r="D2072" s="7" t="s">
        <v>8167</v>
      </c>
      <c r="E2072" s="7">
        <v>4636.6127930000002</v>
      </c>
      <c r="F2072" s="7">
        <v>6395.4047849999997</v>
      </c>
      <c r="G2072" s="7">
        <v>13770.277340000001</v>
      </c>
      <c r="H2072" s="7">
        <v>65303.679689999997</v>
      </c>
      <c r="I2072" s="7">
        <v>11283.5625</v>
      </c>
      <c r="J2072" s="7">
        <v>12513.255859999999</v>
      </c>
    </row>
    <row r="2073" spans="1:10" x14ac:dyDescent="0.2">
      <c r="A2073" s="7" t="s">
        <v>8168</v>
      </c>
      <c r="C2073" s="7" t="s">
        <v>260</v>
      </c>
      <c r="D2073" s="7" t="s">
        <v>8169</v>
      </c>
      <c r="E2073" s="7">
        <v>25924.115229999999</v>
      </c>
      <c r="F2073" s="7">
        <v>15952.10938</v>
      </c>
      <c r="G2073" s="7">
        <v>16459.140630000002</v>
      </c>
      <c r="H2073" s="7">
        <v>21572.132809999999</v>
      </c>
      <c r="I2073" s="7">
        <v>12598.103520000001</v>
      </c>
      <c r="J2073" s="7">
        <v>22724.958979999999</v>
      </c>
    </row>
    <row r="2074" spans="1:10" x14ac:dyDescent="0.2">
      <c r="A2074" s="7" t="s">
        <v>8170</v>
      </c>
      <c r="B2074" s="7" t="s">
        <v>8171</v>
      </c>
      <c r="C2074" s="7" t="s">
        <v>8172</v>
      </c>
      <c r="D2074" s="7" t="s">
        <v>8173</v>
      </c>
      <c r="E2074" s="7">
        <v>45885.144529999998</v>
      </c>
      <c r="F2074" s="7">
        <v>37853.308590000001</v>
      </c>
      <c r="G2074" s="7">
        <v>91884.789059999996</v>
      </c>
      <c r="H2074" s="7">
        <v>61161.851560000003</v>
      </c>
      <c r="I2074" s="7">
        <v>96379.429690000004</v>
      </c>
      <c r="J2074" s="7">
        <v>73974.9375</v>
      </c>
    </row>
    <row r="2075" spans="1:10" x14ac:dyDescent="0.2">
      <c r="A2075" s="7" t="s">
        <v>8174</v>
      </c>
      <c r="B2075" s="7" t="s">
        <v>8175</v>
      </c>
      <c r="C2075" s="7" t="s">
        <v>8176</v>
      </c>
      <c r="D2075" s="7" t="s">
        <v>8177</v>
      </c>
      <c r="E2075" s="7">
        <v>140225.875</v>
      </c>
      <c r="F2075" s="7">
        <v>104588.96090000001</v>
      </c>
      <c r="G2075" s="7">
        <v>100126.27340000001</v>
      </c>
      <c r="H2075" s="7">
        <v>145400.0313</v>
      </c>
      <c r="I2075" s="7">
        <v>112734.0156</v>
      </c>
      <c r="J2075" s="7">
        <v>132471.95310000001</v>
      </c>
    </row>
    <row r="2076" spans="1:10" x14ac:dyDescent="0.2">
      <c r="A2076" s="7" t="s">
        <v>8178</v>
      </c>
      <c r="B2076" s="7" t="s">
        <v>8179</v>
      </c>
      <c r="C2076" s="7" t="s">
        <v>8180</v>
      </c>
      <c r="D2076" s="7" t="s">
        <v>8181</v>
      </c>
      <c r="E2076" s="7">
        <v>7536.0610349999997</v>
      </c>
      <c r="F2076" s="7">
        <v>12454.10254</v>
      </c>
      <c r="G2076" s="7">
        <v>8831.9355469999991</v>
      </c>
      <c r="H2076" s="7">
        <v>4299.5664059999999</v>
      </c>
      <c r="I2076" s="7">
        <v>8654.8037110000005</v>
      </c>
      <c r="J2076" s="7">
        <v>4544.0869140000004</v>
      </c>
    </row>
    <row r="2077" spans="1:10" x14ac:dyDescent="0.2">
      <c r="A2077" s="7" t="s">
        <v>8182</v>
      </c>
      <c r="B2077" s="7" t="s">
        <v>8183</v>
      </c>
      <c r="C2077" s="7" t="s">
        <v>8184</v>
      </c>
      <c r="D2077" s="7" t="s">
        <v>8185</v>
      </c>
      <c r="E2077" s="7">
        <v>11211.650390000001</v>
      </c>
      <c r="F2077" s="7">
        <v>2376.1511230000001</v>
      </c>
      <c r="G2077" s="7">
        <v>5936.5034180000002</v>
      </c>
      <c r="H2077" s="7">
        <v>9919.7041019999997</v>
      </c>
      <c r="I2077" s="7">
        <v>10373.98926</v>
      </c>
      <c r="J2077" s="7">
        <v>5232.294922</v>
      </c>
    </row>
    <row r="2078" spans="1:10" x14ac:dyDescent="0.2">
      <c r="A2078" s="7" t="s">
        <v>8186</v>
      </c>
      <c r="B2078" s="7" t="s">
        <v>8187</v>
      </c>
      <c r="C2078" s="7" t="s">
        <v>8188</v>
      </c>
      <c r="D2078" s="7" t="s">
        <v>8189</v>
      </c>
      <c r="E2078" s="7">
        <v>104813.1094</v>
      </c>
      <c r="F2078" s="7">
        <v>92124.367190000004</v>
      </c>
      <c r="G2078" s="7">
        <v>84875.65625</v>
      </c>
      <c r="H2078" s="7">
        <v>97220.523440000004</v>
      </c>
      <c r="I2078" s="7">
        <v>105006.4688</v>
      </c>
      <c r="J2078" s="7">
        <v>130044.6094</v>
      </c>
    </row>
    <row r="2079" spans="1:10" x14ac:dyDescent="0.2">
      <c r="A2079" s="7" t="s">
        <v>8190</v>
      </c>
      <c r="B2079" s="7" t="s">
        <v>8191</v>
      </c>
      <c r="C2079" s="7" t="s">
        <v>8192</v>
      </c>
      <c r="D2079" s="7" t="s">
        <v>8193</v>
      </c>
      <c r="E2079" s="7">
        <v>35912.398439999997</v>
      </c>
      <c r="F2079" s="7">
        <v>34963.257810000003</v>
      </c>
      <c r="G2079" s="7">
        <v>29526.117190000001</v>
      </c>
      <c r="H2079" s="7">
        <v>44570.417970000002</v>
      </c>
      <c r="I2079" s="7">
        <v>30748.589840000001</v>
      </c>
      <c r="J2079" s="7">
        <v>34389.808590000001</v>
      </c>
    </row>
    <row r="2080" spans="1:10" x14ac:dyDescent="0.2">
      <c r="A2080" s="7" t="s">
        <v>8194</v>
      </c>
      <c r="B2080" s="7" t="s">
        <v>8195</v>
      </c>
      <c r="C2080" s="7" t="s">
        <v>8196</v>
      </c>
      <c r="D2080" s="7" t="s">
        <v>8197</v>
      </c>
      <c r="E2080" s="7">
        <v>73633.046879999994</v>
      </c>
      <c r="F2080" s="7">
        <v>70970.601559999996</v>
      </c>
      <c r="G2080" s="7">
        <v>87460.328129999994</v>
      </c>
      <c r="H2080" s="7">
        <v>121968.75</v>
      </c>
      <c r="I2080" s="7">
        <v>124626.2188</v>
      </c>
      <c r="J2080" s="7">
        <v>100379.4844</v>
      </c>
    </row>
    <row r="2081" spans="1:10" x14ac:dyDescent="0.2">
      <c r="A2081" s="7" t="s">
        <v>8198</v>
      </c>
      <c r="B2081" s="7" t="s">
        <v>8199</v>
      </c>
      <c r="C2081" s="7" t="s">
        <v>8200</v>
      </c>
      <c r="D2081" s="7" t="s">
        <v>8201</v>
      </c>
      <c r="E2081" s="7">
        <v>39528.558590000001</v>
      </c>
      <c r="F2081" s="7">
        <v>19936.039059999999</v>
      </c>
      <c r="G2081" s="7">
        <v>36672.121090000001</v>
      </c>
      <c r="H2081" s="7">
        <v>27896.089840000001</v>
      </c>
      <c r="I2081" s="7">
        <v>37825.140630000002</v>
      </c>
      <c r="J2081" s="7">
        <v>40272.25</v>
      </c>
    </row>
    <row r="2082" spans="1:10" x14ac:dyDescent="0.2">
      <c r="A2082" s="7" t="s">
        <v>8202</v>
      </c>
      <c r="B2082" s="7" t="s">
        <v>8203</v>
      </c>
      <c r="C2082" s="7" t="s">
        <v>8204</v>
      </c>
      <c r="D2082" s="7" t="s">
        <v>8205</v>
      </c>
      <c r="E2082" s="7">
        <v>217260.14060000001</v>
      </c>
      <c r="F2082" s="7">
        <v>230987.92189999999</v>
      </c>
      <c r="G2082" s="7">
        <v>269824</v>
      </c>
      <c r="H2082" s="7">
        <v>235958.5313</v>
      </c>
      <c r="I2082" s="7">
        <v>272061.71879999997</v>
      </c>
      <c r="J2082" s="7">
        <v>206792.625</v>
      </c>
    </row>
    <row r="2083" spans="1:10" x14ac:dyDescent="0.2">
      <c r="A2083" s="7" t="s">
        <v>8206</v>
      </c>
      <c r="B2083" s="7" t="s">
        <v>8207</v>
      </c>
      <c r="C2083" s="7" t="s">
        <v>8208</v>
      </c>
      <c r="D2083" s="7" t="s">
        <v>8209</v>
      </c>
      <c r="E2083" s="7">
        <v>236746.5</v>
      </c>
      <c r="F2083" s="7">
        <v>195003.20310000001</v>
      </c>
      <c r="G2083" s="7">
        <v>255082.5313</v>
      </c>
      <c r="H2083" s="7">
        <v>179857.0625</v>
      </c>
      <c r="I2083" s="7">
        <v>220415.7813</v>
      </c>
      <c r="J2083" s="7">
        <v>198984.25</v>
      </c>
    </row>
    <row r="2084" spans="1:10" x14ac:dyDescent="0.2">
      <c r="A2084" s="7" t="s">
        <v>8210</v>
      </c>
      <c r="B2084" s="7" t="s">
        <v>8211</v>
      </c>
      <c r="C2084" s="7" t="s">
        <v>8212</v>
      </c>
      <c r="D2084" s="7" t="s">
        <v>8213</v>
      </c>
      <c r="E2084" s="7">
        <v>184341.0625</v>
      </c>
      <c r="F2084" s="7">
        <v>128107.88280000001</v>
      </c>
      <c r="G2084" s="7">
        <v>145412.92189999999</v>
      </c>
      <c r="H2084" s="7">
        <v>194631.0938</v>
      </c>
      <c r="I2084" s="7">
        <v>157752.7813</v>
      </c>
      <c r="J2084" s="7">
        <v>181824.82810000001</v>
      </c>
    </row>
    <row r="2085" spans="1:10" x14ac:dyDescent="0.2">
      <c r="A2085" s="7" t="s">
        <v>8214</v>
      </c>
      <c r="B2085" s="7" t="s">
        <v>8215</v>
      </c>
      <c r="C2085" s="7" t="s">
        <v>8216</v>
      </c>
      <c r="D2085" s="7" t="s">
        <v>8217</v>
      </c>
      <c r="E2085" s="7">
        <v>112897.3281</v>
      </c>
      <c r="F2085" s="7">
        <v>93323.015629999994</v>
      </c>
      <c r="G2085" s="7">
        <v>93724.195309999996</v>
      </c>
      <c r="H2085" s="7">
        <v>88574.726559999996</v>
      </c>
      <c r="I2085" s="7">
        <v>69256.71875</v>
      </c>
      <c r="J2085" s="7">
        <v>99113.703129999994</v>
      </c>
    </row>
    <row r="2086" spans="1:10" x14ac:dyDescent="0.2">
      <c r="A2086" s="7" t="s">
        <v>8218</v>
      </c>
      <c r="B2086" s="7" t="s">
        <v>8219</v>
      </c>
      <c r="C2086" s="7" t="s">
        <v>7023</v>
      </c>
      <c r="D2086" s="7" t="s">
        <v>8220</v>
      </c>
      <c r="E2086" s="7">
        <v>131569.0625</v>
      </c>
      <c r="F2086" s="7">
        <v>37728.71875</v>
      </c>
      <c r="G2086" s="7">
        <v>106966.14840000001</v>
      </c>
      <c r="H2086" s="7">
        <v>116571.4375</v>
      </c>
      <c r="I2086" s="7">
        <v>90953.335940000004</v>
      </c>
      <c r="J2086" s="7">
        <v>111811.4688</v>
      </c>
    </row>
    <row r="2087" spans="1:10" x14ac:dyDescent="0.2">
      <c r="A2087" s="7" t="s">
        <v>8221</v>
      </c>
      <c r="B2087" s="7" t="s">
        <v>8222</v>
      </c>
      <c r="C2087" s="7" t="s">
        <v>8223</v>
      </c>
      <c r="D2087" s="7" t="s">
        <v>8224</v>
      </c>
      <c r="E2087" s="7">
        <v>493457.9375</v>
      </c>
      <c r="F2087" s="7">
        <v>460309.53129999997</v>
      </c>
      <c r="G2087" s="7">
        <v>446396.34379999997</v>
      </c>
      <c r="H2087" s="7">
        <v>429898.125</v>
      </c>
      <c r="I2087" s="7">
        <v>385839.125</v>
      </c>
      <c r="J2087" s="7">
        <v>535984.875</v>
      </c>
    </row>
    <row r="2088" spans="1:10" x14ac:dyDescent="0.2">
      <c r="A2088" s="7" t="s">
        <v>8225</v>
      </c>
      <c r="B2088" s="7" t="s">
        <v>8226</v>
      </c>
      <c r="C2088" s="7" t="s">
        <v>8227</v>
      </c>
      <c r="D2088" s="7" t="s">
        <v>8228</v>
      </c>
      <c r="E2088" s="7">
        <v>137886.4063</v>
      </c>
      <c r="F2088" s="7">
        <v>136004.26560000001</v>
      </c>
      <c r="G2088" s="7">
        <v>120511.1406</v>
      </c>
      <c r="H2088" s="7">
        <v>100656.1719</v>
      </c>
      <c r="I2088" s="7">
        <v>122546.92969999999</v>
      </c>
      <c r="J2088" s="7">
        <v>142605.9688</v>
      </c>
    </row>
    <row r="2089" spans="1:10" x14ac:dyDescent="0.2">
      <c r="A2089" s="7" t="s">
        <v>8229</v>
      </c>
      <c r="B2089" s="7" t="s">
        <v>8230</v>
      </c>
      <c r="C2089" s="7" t="s">
        <v>8231</v>
      </c>
      <c r="D2089" s="7" t="s">
        <v>8232</v>
      </c>
      <c r="E2089" s="7">
        <v>83691.773440000004</v>
      </c>
      <c r="F2089" s="7">
        <v>71282.40625</v>
      </c>
      <c r="G2089" s="7">
        <v>45541.582029999998</v>
      </c>
      <c r="H2089" s="7">
        <v>83749.328129999994</v>
      </c>
      <c r="I2089" s="7">
        <v>38872</v>
      </c>
      <c r="J2089" s="7">
        <v>33712.859380000002</v>
      </c>
    </row>
    <row r="2090" spans="1:10" x14ac:dyDescent="0.2">
      <c r="A2090" s="7" t="s">
        <v>8233</v>
      </c>
      <c r="B2090" s="7" t="s">
        <v>8234</v>
      </c>
      <c r="C2090" s="7" t="s">
        <v>8235</v>
      </c>
      <c r="D2090" s="7" t="s">
        <v>8236</v>
      </c>
      <c r="E2090" s="7">
        <v>30172.376950000002</v>
      </c>
      <c r="F2090" s="7">
        <v>31400.771479999999</v>
      </c>
      <c r="G2090" s="7">
        <v>43571.875</v>
      </c>
      <c r="H2090" s="7">
        <v>37244.167970000002</v>
      </c>
      <c r="I2090" s="7">
        <v>51128.242189999997</v>
      </c>
      <c r="J2090" s="7">
        <v>37800.808590000001</v>
      </c>
    </row>
    <row r="2091" spans="1:10" x14ac:dyDescent="0.2">
      <c r="A2091" s="7" t="s">
        <v>8237</v>
      </c>
      <c r="B2091" s="7" t="s">
        <v>8238</v>
      </c>
      <c r="C2091" s="7" t="s">
        <v>8239</v>
      </c>
      <c r="D2091" s="7" t="s">
        <v>8240</v>
      </c>
      <c r="E2091" s="7">
        <v>20119.318360000001</v>
      </c>
      <c r="F2091" s="7">
        <v>17769.507809999999</v>
      </c>
      <c r="G2091" s="7">
        <v>22761.644530000001</v>
      </c>
      <c r="H2091" s="7">
        <v>15089.337890000001</v>
      </c>
      <c r="I2091" s="7">
        <v>14589.53613</v>
      </c>
      <c r="J2091" s="7">
        <v>16677.789059999999</v>
      </c>
    </row>
    <row r="2092" spans="1:10" x14ac:dyDescent="0.2">
      <c r="A2092" s="7" t="s">
        <v>8241</v>
      </c>
      <c r="B2092" s="7" t="s">
        <v>8242</v>
      </c>
      <c r="C2092" s="7" t="s">
        <v>8243</v>
      </c>
      <c r="D2092" s="7" t="s">
        <v>8244</v>
      </c>
      <c r="E2092" s="7">
        <v>8245.0429690000001</v>
      </c>
      <c r="F2092" s="7">
        <v>23666.933590000001</v>
      </c>
      <c r="G2092" s="7">
        <v>22754.316409999999</v>
      </c>
      <c r="H2092" s="7">
        <v>7596.4584960000002</v>
      </c>
      <c r="I2092" s="7">
        <v>22590.337889999999</v>
      </c>
      <c r="J2092" s="7">
        <v>13794.702149999999</v>
      </c>
    </row>
    <row r="2093" spans="1:10" x14ac:dyDescent="0.2">
      <c r="A2093" s="7" t="s">
        <v>8245</v>
      </c>
      <c r="B2093" s="7" t="s">
        <v>8246</v>
      </c>
      <c r="C2093" s="7" t="s">
        <v>8247</v>
      </c>
      <c r="D2093" s="7" t="s">
        <v>8248</v>
      </c>
      <c r="E2093" s="7">
        <v>53968.660159999999</v>
      </c>
      <c r="F2093" s="7">
        <v>32017.208979999999</v>
      </c>
      <c r="G2093" s="7">
        <v>81593.875</v>
      </c>
      <c r="H2093" s="7">
        <v>26851.648440000001</v>
      </c>
      <c r="I2093" s="7">
        <v>30050.195309999999</v>
      </c>
      <c r="J2093" s="7">
        <v>27505.1875</v>
      </c>
    </row>
    <row r="2094" spans="1:10" x14ac:dyDescent="0.2">
      <c r="A2094" s="7" t="s">
        <v>8249</v>
      </c>
      <c r="B2094" s="7" t="s">
        <v>8250</v>
      </c>
      <c r="C2094" s="7" t="s">
        <v>8251</v>
      </c>
      <c r="D2094" s="7" t="s">
        <v>8252</v>
      </c>
      <c r="E2094" s="7">
        <v>87721.273440000004</v>
      </c>
      <c r="F2094" s="7">
        <v>88982.421879999994</v>
      </c>
      <c r="G2094" s="7">
        <v>151051.3438</v>
      </c>
      <c r="H2094" s="7">
        <v>245397.1563</v>
      </c>
      <c r="I2094" s="7">
        <v>178658.76560000001</v>
      </c>
      <c r="J2094" s="7">
        <v>161223.79689999999</v>
      </c>
    </row>
    <row r="2095" spans="1:10" x14ac:dyDescent="0.2">
      <c r="A2095" s="7" t="s">
        <v>8253</v>
      </c>
      <c r="B2095" s="7" t="s">
        <v>8254</v>
      </c>
      <c r="C2095" s="7" t="s">
        <v>8255</v>
      </c>
      <c r="D2095" s="7" t="s">
        <v>8256</v>
      </c>
      <c r="E2095" s="7">
        <v>6577.3037109999996</v>
      </c>
      <c r="F2095" s="7">
        <v>6763.123047</v>
      </c>
      <c r="G2095" s="7">
        <v>58300.9375</v>
      </c>
      <c r="H2095" s="7">
        <v>10068.68945</v>
      </c>
      <c r="I2095" s="7">
        <v>46205.929689999997</v>
      </c>
      <c r="J2095" s="7">
        <v>45439.476560000003</v>
      </c>
    </row>
    <row r="2096" spans="1:10" x14ac:dyDescent="0.2">
      <c r="A2096" s="7" t="s">
        <v>8257</v>
      </c>
      <c r="B2096" s="7" t="s">
        <v>8258</v>
      </c>
      <c r="C2096" s="7" t="s">
        <v>8259</v>
      </c>
      <c r="D2096" s="7" t="s">
        <v>8260</v>
      </c>
      <c r="E2096" s="7">
        <v>19419.341799999998</v>
      </c>
      <c r="F2096" s="7">
        <v>21271.753909999999</v>
      </c>
      <c r="G2096" s="7">
        <v>22839.839840000001</v>
      </c>
      <c r="H2096" s="7">
        <v>24508.449219999999</v>
      </c>
      <c r="I2096" s="7">
        <v>16098.034180000001</v>
      </c>
      <c r="J2096" s="7">
        <v>36401.425779999998</v>
      </c>
    </row>
    <row r="2097" spans="1:10" x14ac:dyDescent="0.2">
      <c r="A2097" s="7" t="s">
        <v>8261</v>
      </c>
      <c r="B2097" s="7" t="s">
        <v>8262</v>
      </c>
      <c r="C2097" s="7" t="s">
        <v>8263</v>
      </c>
      <c r="D2097" s="7" t="s">
        <v>8264</v>
      </c>
      <c r="E2097" s="7">
        <v>220531.0313</v>
      </c>
      <c r="F2097" s="7">
        <v>134666.0313</v>
      </c>
      <c r="G2097" s="7">
        <v>127927.27340000001</v>
      </c>
      <c r="H2097" s="7">
        <v>15076.717769999999</v>
      </c>
      <c r="I2097" s="7">
        <v>101984.7344</v>
      </c>
      <c r="J2097" s="7">
        <v>184415.60939999999</v>
      </c>
    </row>
    <row r="2098" spans="1:10" x14ac:dyDescent="0.2">
      <c r="A2098" s="7" t="s">
        <v>8265</v>
      </c>
      <c r="B2098" s="7" t="s">
        <v>8266</v>
      </c>
      <c r="C2098" s="7" t="s">
        <v>8267</v>
      </c>
      <c r="D2098" s="7" t="s">
        <v>8268</v>
      </c>
      <c r="E2098" s="7">
        <v>24373.41992</v>
      </c>
      <c r="F2098" s="7">
        <v>38220.28125</v>
      </c>
      <c r="G2098" s="7">
        <v>39833.914060000003</v>
      </c>
      <c r="H2098" s="7">
        <v>28285.462889999999</v>
      </c>
      <c r="I2098" s="7">
        <v>8083.8325199999999</v>
      </c>
      <c r="J2098" s="7">
        <v>14461.554690000001</v>
      </c>
    </row>
    <row r="2099" spans="1:10" x14ac:dyDescent="0.2">
      <c r="A2099" s="7" t="s">
        <v>8269</v>
      </c>
      <c r="B2099" s="7" t="s">
        <v>8270</v>
      </c>
      <c r="C2099" s="7" t="s">
        <v>8271</v>
      </c>
      <c r="D2099" s="7" t="s">
        <v>8272</v>
      </c>
      <c r="E2099" s="7">
        <v>6772.8398440000001</v>
      </c>
      <c r="F2099" s="7">
        <v>4024.411865</v>
      </c>
      <c r="G2099" s="7">
        <v>15422.54199</v>
      </c>
      <c r="H2099" s="7">
        <v>8866.4394530000009</v>
      </c>
      <c r="I2099" s="7">
        <v>10288.9043</v>
      </c>
      <c r="J2099" s="7">
        <v>8055.2900390000004</v>
      </c>
    </row>
    <row r="2100" spans="1:10" x14ac:dyDescent="0.2">
      <c r="A2100" s="7" t="s">
        <v>8273</v>
      </c>
      <c r="B2100" s="7" t="s">
        <v>8274</v>
      </c>
      <c r="C2100" s="7" t="s">
        <v>8275</v>
      </c>
      <c r="D2100" s="7" t="s">
        <v>8276</v>
      </c>
      <c r="E2100" s="7">
        <v>7493.1127930000002</v>
      </c>
      <c r="F2100" s="7">
        <v>18053.400389999999</v>
      </c>
      <c r="G2100" s="7">
        <v>10217.51074</v>
      </c>
      <c r="H2100" s="7">
        <v>16424.496090000001</v>
      </c>
      <c r="I2100" s="7">
        <v>22717.984380000002</v>
      </c>
      <c r="J2100" s="7">
        <v>21759.92383</v>
      </c>
    </row>
    <row r="2101" spans="1:10" x14ac:dyDescent="0.2">
      <c r="A2101" s="7" t="s">
        <v>8277</v>
      </c>
      <c r="B2101" s="7" t="s">
        <v>8278</v>
      </c>
      <c r="C2101" s="7" t="s">
        <v>8279</v>
      </c>
      <c r="D2101" s="7" t="s">
        <v>8280</v>
      </c>
      <c r="E2101" s="7">
        <v>150224.73439999999</v>
      </c>
      <c r="F2101" s="7">
        <v>115950.22659999999</v>
      </c>
      <c r="G2101" s="7">
        <v>114263.61719999999</v>
      </c>
      <c r="H2101" s="7">
        <v>104821.3906</v>
      </c>
      <c r="I2101" s="7">
        <v>107715.96090000001</v>
      </c>
      <c r="J2101" s="7">
        <v>127144.55469999999</v>
      </c>
    </row>
    <row r="2102" spans="1:10" x14ac:dyDescent="0.2">
      <c r="A2102" s="7" t="s">
        <v>8281</v>
      </c>
      <c r="B2102" s="7" t="s">
        <v>8282</v>
      </c>
      <c r="C2102" s="7" t="s">
        <v>8283</v>
      </c>
      <c r="D2102" s="7" t="s">
        <v>8284</v>
      </c>
      <c r="E2102" s="7">
        <v>9475.7490230000003</v>
      </c>
      <c r="F2102" s="7">
        <v>7719.1684569999998</v>
      </c>
      <c r="G2102" s="7">
        <v>7024.0361329999996</v>
      </c>
      <c r="H2102" s="7">
        <v>11736.9375</v>
      </c>
      <c r="I2102" s="7">
        <v>7870.2875979999999</v>
      </c>
      <c r="J2102" s="7">
        <v>7807.9790039999998</v>
      </c>
    </row>
    <row r="2103" spans="1:10" x14ac:dyDescent="0.2">
      <c r="A2103" s="7" t="s">
        <v>8285</v>
      </c>
      <c r="B2103" s="7" t="s">
        <v>8286</v>
      </c>
      <c r="C2103" s="7" t="s">
        <v>8287</v>
      </c>
      <c r="D2103" s="7" t="s">
        <v>8288</v>
      </c>
      <c r="E2103" s="7">
        <v>5752.7265630000002</v>
      </c>
      <c r="F2103" s="7">
        <v>6712.9580079999996</v>
      </c>
      <c r="G2103" s="7">
        <v>6997.9882809999999</v>
      </c>
      <c r="H2103" s="7">
        <v>4123.7060549999997</v>
      </c>
      <c r="I2103" s="7">
        <v>5213.0112300000001</v>
      </c>
      <c r="J2103" s="7">
        <v>8450.6230469999991</v>
      </c>
    </row>
    <row r="2104" spans="1:10" x14ac:dyDescent="0.2">
      <c r="A2104" s="7" t="s">
        <v>8289</v>
      </c>
      <c r="B2104" s="7" t="s">
        <v>8290</v>
      </c>
      <c r="C2104" s="7" t="s">
        <v>8291</v>
      </c>
      <c r="D2104" s="7" t="s">
        <v>8292</v>
      </c>
      <c r="E2104" s="7">
        <v>13793.22949</v>
      </c>
      <c r="F2104" s="7">
        <v>13904.58496</v>
      </c>
      <c r="G2104" s="7">
        <v>13761.99512</v>
      </c>
      <c r="H2104" s="7">
        <v>11926.960940000001</v>
      </c>
      <c r="I2104" s="7">
        <v>19061.625</v>
      </c>
      <c r="J2104" s="7">
        <v>16639.58008</v>
      </c>
    </row>
    <row r="2105" spans="1:10" x14ac:dyDescent="0.2">
      <c r="A2105" s="7" t="s">
        <v>8293</v>
      </c>
      <c r="B2105" s="7" t="s">
        <v>8294</v>
      </c>
      <c r="C2105" s="7" t="s">
        <v>8295</v>
      </c>
      <c r="D2105" s="7" t="s">
        <v>8296</v>
      </c>
      <c r="E2105" s="7">
        <v>27502.740229999999</v>
      </c>
      <c r="F2105" s="7">
        <v>22009.876950000002</v>
      </c>
      <c r="G2105" s="7">
        <v>27952.35742</v>
      </c>
      <c r="H2105" s="7">
        <v>6800.9252930000002</v>
      </c>
      <c r="I2105" s="7">
        <v>13533.20117</v>
      </c>
      <c r="J2105" s="7">
        <v>7187.7006840000004</v>
      </c>
    </row>
    <row r="2106" spans="1:10" x14ac:dyDescent="0.2">
      <c r="A2106" s="7" t="s">
        <v>8297</v>
      </c>
      <c r="B2106" s="7" t="s">
        <v>8298</v>
      </c>
      <c r="C2106" s="7" t="s">
        <v>8299</v>
      </c>
      <c r="D2106" s="7" t="s">
        <v>8300</v>
      </c>
      <c r="E2106" s="7">
        <v>112679.66409999999</v>
      </c>
      <c r="F2106" s="7">
        <v>183561.75</v>
      </c>
      <c r="G2106" s="7">
        <v>166255.48439999999</v>
      </c>
      <c r="H2106" s="7">
        <v>73636.421879999994</v>
      </c>
      <c r="I2106" s="7">
        <v>197228.92189999999</v>
      </c>
      <c r="J2106" s="7">
        <v>144091.73439999999</v>
      </c>
    </row>
    <row r="2107" spans="1:10" x14ac:dyDescent="0.2">
      <c r="A2107" s="7" t="s">
        <v>8301</v>
      </c>
      <c r="B2107" s="7" t="s">
        <v>8302</v>
      </c>
      <c r="C2107" s="7" t="s">
        <v>8303</v>
      </c>
      <c r="D2107" s="7" t="s">
        <v>8304</v>
      </c>
      <c r="E2107" s="7">
        <v>95759.398440000004</v>
      </c>
      <c r="F2107" s="7">
        <v>12489.469730000001</v>
      </c>
      <c r="G2107" s="7">
        <v>5856.5258789999998</v>
      </c>
      <c r="H2107" s="7">
        <v>139218.64060000001</v>
      </c>
      <c r="I2107" s="7">
        <v>5739.0688479999999</v>
      </c>
      <c r="J2107" s="7">
        <v>10342.608399999999</v>
      </c>
    </row>
    <row r="2108" spans="1:10" x14ac:dyDescent="0.2">
      <c r="A2108" s="7" t="s">
        <v>8305</v>
      </c>
      <c r="B2108" s="7" t="s">
        <v>5237</v>
      </c>
      <c r="C2108" s="7" t="s">
        <v>8306</v>
      </c>
      <c r="D2108" s="7" t="s">
        <v>8307</v>
      </c>
      <c r="E2108" s="7">
        <v>219039.82810000001</v>
      </c>
      <c r="F2108" s="7">
        <v>196428.5938</v>
      </c>
      <c r="G2108" s="7">
        <v>131178.95310000001</v>
      </c>
      <c r="H2108" s="7">
        <v>128854.80469999999</v>
      </c>
      <c r="I2108" s="7">
        <v>107689.94530000001</v>
      </c>
      <c r="J2108" s="7">
        <v>82511.101559999996</v>
      </c>
    </row>
    <row r="2109" spans="1:10" x14ac:dyDescent="0.2">
      <c r="A2109" s="7" t="s">
        <v>8308</v>
      </c>
      <c r="B2109" s="7" t="s">
        <v>8309</v>
      </c>
      <c r="C2109" s="7" t="s">
        <v>8310</v>
      </c>
      <c r="D2109" s="7" t="s">
        <v>8311</v>
      </c>
      <c r="E2109" s="7">
        <v>345031.9375</v>
      </c>
      <c r="F2109" s="7">
        <v>353219.53129999997</v>
      </c>
      <c r="G2109" s="7">
        <v>278440.5</v>
      </c>
      <c r="H2109" s="7">
        <v>317610.6875</v>
      </c>
      <c r="I2109" s="7">
        <v>312812.40629999997</v>
      </c>
      <c r="J2109" s="7">
        <v>303550.15629999997</v>
      </c>
    </row>
    <row r="2110" spans="1:10" x14ac:dyDescent="0.2">
      <c r="A2110" s="7" t="s">
        <v>8312</v>
      </c>
      <c r="B2110" s="7" t="s">
        <v>8313</v>
      </c>
      <c r="C2110" s="7" t="s">
        <v>8314</v>
      </c>
      <c r="D2110" s="7" t="s">
        <v>8315</v>
      </c>
      <c r="E2110" s="7">
        <v>15121.67871</v>
      </c>
      <c r="F2110" s="7">
        <v>6807.1835940000001</v>
      </c>
      <c r="G2110" s="7">
        <v>11993.29297</v>
      </c>
      <c r="H2110" s="7">
        <v>8878.4921880000002</v>
      </c>
      <c r="I2110" s="7">
        <v>10945.43945</v>
      </c>
      <c r="J2110" s="7">
        <v>8599.3554690000001</v>
      </c>
    </row>
    <row r="2111" spans="1:10" x14ac:dyDescent="0.2">
      <c r="A2111" s="7" t="s">
        <v>8316</v>
      </c>
      <c r="B2111" s="7" t="s">
        <v>8317</v>
      </c>
      <c r="C2111" s="7" t="s">
        <v>2727</v>
      </c>
      <c r="D2111" s="7" t="s">
        <v>8318</v>
      </c>
      <c r="E2111" s="7">
        <v>76691.796879999994</v>
      </c>
      <c r="F2111" s="7">
        <v>63217.609380000002</v>
      </c>
      <c r="G2111" s="7">
        <v>93246.671879999994</v>
      </c>
      <c r="H2111" s="7">
        <v>40135.640630000002</v>
      </c>
      <c r="I2111" s="7">
        <v>66369.890629999994</v>
      </c>
      <c r="J2111" s="7">
        <v>50370.914060000003</v>
      </c>
    </row>
    <row r="2112" spans="1:10" x14ac:dyDescent="0.2">
      <c r="A2112" s="7" t="s">
        <v>8319</v>
      </c>
      <c r="B2112" s="7" t="s">
        <v>8320</v>
      </c>
      <c r="C2112" s="7" t="s">
        <v>8321</v>
      </c>
      <c r="D2112" s="7" t="s">
        <v>8322</v>
      </c>
      <c r="E2112" s="7">
        <v>30342.154299999998</v>
      </c>
      <c r="F2112" s="7">
        <v>23191.382809999999</v>
      </c>
      <c r="G2112" s="7">
        <v>21289.248049999998</v>
      </c>
      <c r="H2112" s="7">
        <v>14823.29688</v>
      </c>
      <c r="I2112" s="7">
        <v>22399.996090000001</v>
      </c>
      <c r="J2112" s="7">
        <v>36260.851560000003</v>
      </c>
    </row>
    <row r="2113" spans="1:10" x14ac:dyDescent="0.2">
      <c r="A2113" s="7" t="s">
        <v>8323</v>
      </c>
      <c r="B2113" s="7" t="s">
        <v>8324</v>
      </c>
      <c r="C2113" s="7" t="s">
        <v>8325</v>
      </c>
      <c r="D2113" s="7" t="s">
        <v>8326</v>
      </c>
      <c r="E2113" s="7">
        <v>19367.76367</v>
      </c>
      <c r="F2113" s="7">
        <v>21529.804690000001</v>
      </c>
      <c r="G2113" s="7">
        <v>18690.535159999999</v>
      </c>
      <c r="H2113" s="7">
        <v>14038.313480000001</v>
      </c>
      <c r="I2113" s="7">
        <v>23914.462889999999</v>
      </c>
      <c r="J2113" s="7">
        <v>7043.3227539999998</v>
      </c>
    </row>
    <row r="2114" spans="1:10" x14ac:dyDescent="0.2">
      <c r="A2114" s="7" t="s">
        <v>8327</v>
      </c>
      <c r="B2114" s="9">
        <v>41153</v>
      </c>
      <c r="C2114" s="7" t="s">
        <v>8328</v>
      </c>
      <c r="D2114" s="7" t="s">
        <v>8329</v>
      </c>
      <c r="E2114" s="7">
        <v>47174.6875</v>
      </c>
      <c r="F2114" s="7">
        <v>38361.414060000003</v>
      </c>
      <c r="G2114" s="7">
        <v>67585.585940000004</v>
      </c>
      <c r="H2114" s="7">
        <v>19484.212889999999</v>
      </c>
      <c r="I2114" s="7">
        <v>8668.1923829999996</v>
      </c>
      <c r="J2114" s="7">
        <v>52818.566409999999</v>
      </c>
    </row>
    <row r="2115" spans="1:10" x14ac:dyDescent="0.2">
      <c r="A2115" s="7" t="s">
        <v>8330</v>
      </c>
      <c r="B2115" s="7" t="s">
        <v>8331</v>
      </c>
      <c r="C2115" s="7" t="s">
        <v>8332</v>
      </c>
      <c r="D2115" s="7" t="s">
        <v>8333</v>
      </c>
      <c r="E2115" s="7">
        <v>16569.085940000001</v>
      </c>
      <c r="F2115" s="7">
        <v>16514.921880000002</v>
      </c>
      <c r="G2115" s="7">
        <v>17779.78125</v>
      </c>
      <c r="H2115" s="7">
        <v>18214.863280000001</v>
      </c>
      <c r="I2115" s="7">
        <v>40153.691409999999</v>
      </c>
      <c r="J2115" s="7">
        <v>9371.0800780000009</v>
      </c>
    </row>
    <row r="2116" spans="1:10" x14ac:dyDescent="0.2">
      <c r="A2116" s="7" t="s">
        <v>8334</v>
      </c>
      <c r="B2116" s="7" t="s">
        <v>8335</v>
      </c>
      <c r="C2116" s="7" t="s">
        <v>8336</v>
      </c>
      <c r="D2116" s="7" t="s">
        <v>8337</v>
      </c>
      <c r="E2116" s="7">
        <v>18627.019530000001</v>
      </c>
      <c r="F2116" s="7">
        <v>18600.28125</v>
      </c>
      <c r="G2116" s="7">
        <v>32251.097659999999</v>
      </c>
      <c r="H2116" s="7">
        <v>6243.8325199999999</v>
      </c>
      <c r="I2116" s="7">
        <v>3661.7150879999999</v>
      </c>
      <c r="J2116" s="7">
        <v>6598.9248049999997</v>
      </c>
    </row>
    <row r="2117" spans="1:10" x14ac:dyDescent="0.2">
      <c r="A2117" s="7" t="s">
        <v>8338</v>
      </c>
      <c r="B2117" s="7" t="s">
        <v>8339</v>
      </c>
      <c r="C2117" s="7" t="s">
        <v>8340</v>
      </c>
      <c r="D2117" s="7" t="s">
        <v>8341</v>
      </c>
      <c r="E2117" s="7">
        <v>23897.95508</v>
      </c>
      <c r="F2117" s="7">
        <v>27981.335940000001</v>
      </c>
      <c r="G2117" s="7">
        <v>31794.742190000001</v>
      </c>
      <c r="H2117" s="7">
        <v>19919.146479999999</v>
      </c>
      <c r="I2117" s="7">
        <v>28883.212889999999</v>
      </c>
      <c r="J2117" s="7">
        <v>7735.1503910000001</v>
      </c>
    </row>
    <row r="2118" spans="1:10" x14ac:dyDescent="0.2">
      <c r="A2118" s="7" t="s">
        <v>8342</v>
      </c>
      <c r="B2118" s="7" t="s">
        <v>8343</v>
      </c>
      <c r="C2118" s="7" t="s">
        <v>8344</v>
      </c>
      <c r="D2118" s="7" t="s">
        <v>8345</v>
      </c>
      <c r="E2118" s="7">
        <v>11838.78613</v>
      </c>
      <c r="F2118" s="7">
        <v>7868.7617190000001</v>
      </c>
      <c r="G2118" s="7">
        <v>33646.335939999997</v>
      </c>
      <c r="H2118" s="7">
        <v>20600.16992</v>
      </c>
      <c r="I2118" s="7">
        <v>4102.5659180000002</v>
      </c>
      <c r="J2118" s="7">
        <v>42337.476560000003</v>
      </c>
    </row>
    <row r="2119" spans="1:10" x14ac:dyDescent="0.2">
      <c r="A2119" s="7" t="s">
        <v>8346</v>
      </c>
      <c r="B2119" s="7" t="s">
        <v>8347</v>
      </c>
      <c r="C2119" s="7" t="s">
        <v>8348</v>
      </c>
      <c r="D2119" s="7" t="s">
        <v>8349</v>
      </c>
      <c r="E2119" s="7">
        <v>1058553.5</v>
      </c>
      <c r="F2119" s="7">
        <v>1030658.938</v>
      </c>
      <c r="G2119" s="7">
        <v>888715.375</v>
      </c>
      <c r="H2119" s="7">
        <v>941803.375</v>
      </c>
      <c r="I2119" s="7">
        <v>745329.375</v>
      </c>
      <c r="J2119" s="7">
        <v>801750.8125</v>
      </c>
    </row>
    <row r="2120" spans="1:10" x14ac:dyDescent="0.2">
      <c r="A2120" s="7" t="s">
        <v>8350</v>
      </c>
      <c r="B2120" s="7" t="s">
        <v>8351</v>
      </c>
      <c r="C2120" s="7" t="s">
        <v>8352</v>
      </c>
      <c r="D2120" s="7" t="s">
        <v>8353</v>
      </c>
      <c r="E2120" s="7">
        <v>5807.3193359999996</v>
      </c>
      <c r="F2120" s="7">
        <v>6627.3642579999996</v>
      </c>
      <c r="G2120" s="7">
        <v>30760.76758</v>
      </c>
      <c r="H2120" s="7">
        <v>21367.626950000002</v>
      </c>
      <c r="I2120" s="7">
        <v>14946.871090000001</v>
      </c>
      <c r="J2120" s="7">
        <v>22283.865229999999</v>
      </c>
    </row>
    <row r="2121" spans="1:10" x14ac:dyDescent="0.2">
      <c r="A2121" s="7" t="s">
        <v>8354</v>
      </c>
      <c r="B2121" s="7" t="s">
        <v>8355</v>
      </c>
      <c r="C2121" s="7" t="s">
        <v>8356</v>
      </c>
      <c r="D2121" s="7" t="s">
        <v>8357</v>
      </c>
      <c r="E2121" s="7">
        <v>169573.5313</v>
      </c>
      <c r="F2121" s="7">
        <v>168555.4063</v>
      </c>
      <c r="G2121" s="7">
        <v>151607.5938</v>
      </c>
      <c r="H2121" s="7">
        <v>141965.375</v>
      </c>
      <c r="I2121" s="7">
        <v>133555.51560000001</v>
      </c>
      <c r="J2121" s="7">
        <v>122841.5313</v>
      </c>
    </row>
    <row r="2122" spans="1:10" x14ac:dyDescent="0.2">
      <c r="A2122" s="7" t="s">
        <v>8358</v>
      </c>
      <c r="B2122" s="7" t="s">
        <v>8359</v>
      </c>
      <c r="C2122" s="7" t="s">
        <v>8360</v>
      </c>
      <c r="D2122" s="7" t="s">
        <v>8361</v>
      </c>
      <c r="E2122" s="7">
        <v>39306.046880000002</v>
      </c>
      <c r="F2122" s="7">
        <v>26381.421880000002</v>
      </c>
      <c r="G2122" s="7">
        <v>47354.277340000001</v>
      </c>
      <c r="H2122" s="7">
        <v>63294.464840000001</v>
      </c>
      <c r="I2122" s="7">
        <v>77689.742190000004</v>
      </c>
      <c r="J2122" s="7">
        <v>62347.800779999998</v>
      </c>
    </row>
    <row r="2123" spans="1:10" x14ac:dyDescent="0.2">
      <c r="A2123" s="7" t="s">
        <v>8362</v>
      </c>
      <c r="B2123" s="7" t="s">
        <v>8363</v>
      </c>
      <c r="C2123" s="7" t="s">
        <v>8364</v>
      </c>
      <c r="D2123" s="7" t="s">
        <v>8365</v>
      </c>
      <c r="E2123" s="7">
        <v>37987.429689999997</v>
      </c>
      <c r="F2123" s="7">
        <v>51477.125</v>
      </c>
      <c r="G2123" s="7">
        <v>46733.535159999999</v>
      </c>
      <c r="H2123" s="7">
        <v>30536.04883</v>
      </c>
      <c r="I2123" s="7">
        <v>36472.246090000001</v>
      </c>
      <c r="J2123" s="7">
        <v>6885.3652339999999</v>
      </c>
    </row>
    <row r="2124" spans="1:10" x14ac:dyDescent="0.2">
      <c r="A2124" s="7" t="s">
        <v>8366</v>
      </c>
      <c r="B2124" s="7" t="s">
        <v>8367</v>
      </c>
      <c r="C2124" s="7" t="s">
        <v>2035</v>
      </c>
      <c r="D2124" s="7" t="s">
        <v>8368</v>
      </c>
      <c r="E2124" s="7">
        <v>14449.797850000001</v>
      </c>
      <c r="F2124" s="7">
        <v>29428.382809999999</v>
      </c>
      <c r="G2124" s="7">
        <v>12128.63867</v>
      </c>
      <c r="H2124" s="7">
        <v>16901.941409999999</v>
      </c>
      <c r="I2124" s="7">
        <v>10739.58691</v>
      </c>
      <c r="J2124" s="7">
        <v>15850.63184</v>
      </c>
    </row>
    <row r="2125" spans="1:10" x14ac:dyDescent="0.2">
      <c r="A2125" s="7" t="s">
        <v>8369</v>
      </c>
      <c r="B2125" s="7" t="s">
        <v>8370</v>
      </c>
      <c r="C2125" s="7" t="s">
        <v>3769</v>
      </c>
      <c r="D2125" s="7" t="s">
        <v>8371</v>
      </c>
      <c r="E2125" s="7">
        <v>258951.92189999999</v>
      </c>
      <c r="F2125" s="7">
        <v>276892.1875</v>
      </c>
      <c r="G2125" s="7">
        <v>285049.71879999997</v>
      </c>
      <c r="H2125" s="7">
        <v>238977.2813</v>
      </c>
      <c r="I2125" s="7">
        <v>315625.21879999997</v>
      </c>
      <c r="J2125" s="7">
        <v>313111.8125</v>
      </c>
    </row>
    <row r="2126" spans="1:10" x14ac:dyDescent="0.2">
      <c r="A2126" s="7" t="s">
        <v>8372</v>
      </c>
      <c r="B2126" s="7" t="s">
        <v>8373</v>
      </c>
      <c r="C2126" s="7" t="s">
        <v>8374</v>
      </c>
      <c r="D2126" s="7" t="s">
        <v>8375</v>
      </c>
      <c r="E2126" s="7">
        <v>3691.1279300000001</v>
      </c>
      <c r="F2126" s="7">
        <v>14698.47949</v>
      </c>
      <c r="G2126" s="7">
        <v>27902.175780000001</v>
      </c>
      <c r="H2126" s="7">
        <v>21517.105469999999</v>
      </c>
      <c r="I2126" s="7">
        <v>17102.20117</v>
      </c>
      <c r="J2126" s="7">
        <v>4585.7358400000003</v>
      </c>
    </row>
    <row r="2127" spans="1:10" x14ac:dyDescent="0.2">
      <c r="A2127" s="7" t="s">
        <v>8376</v>
      </c>
      <c r="B2127" s="7" t="s">
        <v>8377</v>
      </c>
      <c r="C2127" s="7" t="s">
        <v>8378</v>
      </c>
      <c r="D2127" s="7" t="s">
        <v>8379</v>
      </c>
      <c r="E2127" s="7">
        <v>6676.8945309999999</v>
      </c>
      <c r="F2127" s="7">
        <v>11731.302729999999</v>
      </c>
      <c r="G2127" s="7">
        <v>6972.3247069999998</v>
      </c>
      <c r="H2127" s="7">
        <v>8074.6918949999999</v>
      </c>
      <c r="I2127" s="7">
        <v>24922.427729999999</v>
      </c>
      <c r="J2127" s="7">
        <v>27419.257809999999</v>
      </c>
    </row>
    <row r="2128" spans="1:10" x14ac:dyDescent="0.2">
      <c r="A2128" s="7" t="s">
        <v>8380</v>
      </c>
      <c r="B2128" s="7" t="s">
        <v>8381</v>
      </c>
      <c r="C2128" s="7" t="s">
        <v>8382</v>
      </c>
      <c r="D2128" s="7" t="s">
        <v>8383</v>
      </c>
      <c r="E2128" s="7">
        <v>40574.945310000003</v>
      </c>
      <c r="F2128" s="7">
        <v>21988.806639999999</v>
      </c>
      <c r="G2128" s="7">
        <v>25213.876950000002</v>
      </c>
      <c r="H2128" s="7">
        <v>23307.876950000002</v>
      </c>
      <c r="I2128" s="7">
        <v>25125.859380000002</v>
      </c>
      <c r="J2128" s="7">
        <v>30224.833979999999</v>
      </c>
    </row>
    <row r="2129" spans="1:10" x14ac:dyDescent="0.2">
      <c r="A2129" s="7" t="s">
        <v>8384</v>
      </c>
      <c r="B2129" s="7" t="s">
        <v>8385</v>
      </c>
      <c r="C2129" s="7" t="s">
        <v>8386</v>
      </c>
      <c r="D2129" s="7" t="s">
        <v>8387</v>
      </c>
      <c r="E2129" s="7">
        <v>116202.75</v>
      </c>
      <c r="F2129" s="7">
        <v>92244.28125</v>
      </c>
      <c r="G2129" s="7">
        <v>161399.5625</v>
      </c>
      <c r="H2129" s="7">
        <v>106008.1094</v>
      </c>
      <c r="I2129" s="7">
        <v>164880.4688</v>
      </c>
      <c r="J2129" s="7">
        <v>89738.835940000004</v>
      </c>
    </row>
    <row r="2130" spans="1:10" x14ac:dyDescent="0.2">
      <c r="A2130" s="7" t="s">
        <v>8388</v>
      </c>
      <c r="B2130" s="7" t="s">
        <v>8389</v>
      </c>
      <c r="C2130" s="7" t="s">
        <v>8390</v>
      </c>
      <c r="D2130" s="7" t="s">
        <v>8391</v>
      </c>
      <c r="E2130" s="7">
        <v>3956.8198240000002</v>
      </c>
      <c r="F2130" s="7">
        <v>9220.4306639999995</v>
      </c>
      <c r="G2130" s="7">
        <v>13765.735350000001</v>
      </c>
      <c r="H2130" s="7">
        <v>4606.8530270000001</v>
      </c>
      <c r="I2130" s="7">
        <v>14473.64063</v>
      </c>
      <c r="J2130" s="7">
        <v>11573.284180000001</v>
      </c>
    </row>
    <row r="2131" spans="1:10" x14ac:dyDescent="0.2">
      <c r="A2131" s="7" t="s">
        <v>8392</v>
      </c>
      <c r="B2131" s="7" t="s">
        <v>8393</v>
      </c>
      <c r="C2131" s="7" t="s">
        <v>8394</v>
      </c>
      <c r="D2131" s="7" t="s">
        <v>8395</v>
      </c>
      <c r="E2131" s="7">
        <v>90878.085940000004</v>
      </c>
      <c r="F2131" s="7">
        <v>123527.7656</v>
      </c>
      <c r="G2131" s="7">
        <v>97887.375</v>
      </c>
      <c r="H2131" s="7">
        <v>69030.710940000004</v>
      </c>
      <c r="I2131" s="7">
        <v>135522.5</v>
      </c>
      <c r="J2131" s="7">
        <v>51034.449220000002</v>
      </c>
    </row>
    <row r="2132" spans="1:10" x14ac:dyDescent="0.2">
      <c r="A2132" s="7" t="s">
        <v>8396</v>
      </c>
      <c r="B2132" s="7" t="s">
        <v>8397</v>
      </c>
      <c r="C2132" s="7" t="s">
        <v>8398</v>
      </c>
      <c r="D2132" s="7" t="s">
        <v>8399</v>
      </c>
      <c r="E2132" s="7">
        <v>153208.875</v>
      </c>
      <c r="F2132" s="7">
        <v>119496.5469</v>
      </c>
      <c r="G2132" s="7">
        <v>99388.664059999996</v>
      </c>
      <c r="H2132" s="7">
        <v>112663.30469999999</v>
      </c>
      <c r="I2132" s="7">
        <v>120082.14840000001</v>
      </c>
      <c r="J2132" s="7">
        <v>108496.47659999999</v>
      </c>
    </row>
    <row r="2133" spans="1:10" x14ac:dyDescent="0.2">
      <c r="A2133" s="7" t="s">
        <v>8400</v>
      </c>
      <c r="B2133" s="7" t="s">
        <v>8401</v>
      </c>
      <c r="C2133" s="7" t="s">
        <v>8402</v>
      </c>
      <c r="D2133" s="7" t="s">
        <v>8403</v>
      </c>
      <c r="E2133" s="7">
        <v>7063.3818359999996</v>
      </c>
      <c r="F2133" s="7">
        <v>9380.0996090000008</v>
      </c>
      <c r="G2133" s="7">
        <v>14327.481449999999</v>
      </c>
      <c r="H2133" s="7">
        <v>9438.2382809999999</v>
      </c>
      <c r="I2133" s="7">
        <v>19448.40625</v>
      </c>
      <c r="J2133" s="7">
        <v>11456.219730000001</v>
      </c>
    </row>
    <row r="2134" spans="1:10" x14ac:dyDescent="0.2">
      <c r="A2134" s="7" t="s">
        <v>8404</v>
      </c>
      <c r="B2134" s="7" t="s">
        <v>8405</v>
      </c>
      <c r="C2134" s="7" t="s">
        <v>8406</v>
      </c>
      <c r="D2134" s="7" t="s">
        <v>8407</v>
      </c>
      <c r="E2134" s="7">
        <v>58534.90625</v>
      </c>
      <c r="F2134" s="7">
        <v>56842.003909999999</v>
      </c>
      <c r="G2134" s="7">
        <v>60064.886720000002</v>
      </c>
      <c r="H2134" s="7">
        <v>76552.914059999996</v>
      </c>
      <c r="I2134" s="7">
        <v>81474.046879999994</v>
      </c>
      <c r="J2134" s="7">
        <v>65714.5625</v>
      </c>
    </row>
    <row r="2135" spans="1:10" x14ac:dyDescent="0.2">
      <c r="A2135" s="7" t="s">
        <v>8408</v>
      </c>
      <c r="B2135" s="7" t="s">
        <v>8409</v>
      </c>
      <c r="C2135" s="7" t="s">
        <v>8410</v>
      </c>
      <c r="D2135" s="7" t="s">
        <v>8411</v>
      </c>
      <c r="E2135" s="7">
        <v>88842.625</v>
      </c>
      <c r="F2135" s="7">
        <v>16606.667969999999</v>
      </c>
      <c r="G2135" s="7">
        <v>3735.9589839999999</v>
      </c>
      <c r="H2135" s="7">
        <v>29947.199219999999</v>
      </c>
      <c r="I2135" s="7">
        <v>37150.132810000003</v>
      </c>
      <c r="J2135" s="7">
        <v>38944.292970000002</v>
      </c>
    </row>
    <row r="2136" spans="1:10" x14ac:dyDescent="0.2">
      <c r="A2136" s="7" t="s">
        <v>8412</v>
      </c>
      <c r="B2136" s="7" t="s">
        <v>8413</v>
      </c>
      <c r="C2136" s="7" t="s">
        <v>8414</v>
      </c>
      <c r="D2136" s="7" t="s">
        <v>8415</v>
      </c>
      <c r="E2136" s="7">
        <v>32810.8125</v>
      </c>
      <c r="F2136" s="7">
        <v>31789.197270000001</v>
      </c>
      <c r="G2136" s="7">
        <v>45817.882810000003</v>
      </c>
      <c r="H2136" s="7">
        <v>59298.988279999998</v>
      </c>
      <c r="I2136" s="7">
        <v>50675.410159999999</v>
      </c>
      <c r="J2136" s="7">
        <v>52118.742189999997</v>
      </c>
    </row>
    <row r="2137" spans="1:10" x14ac:dyDescent="0.2">
      <c r="A2137" s="7" t="s">
        <v>8416</v>
      </c>
      <c r="B2137" s="7" t="s">
        <v>8417</v>
      </c>
      <c r="C2137" s="7" t="s">
        <v>8418</v>
      </c>
      <c r="D2137" s="7" t="s">
        <v>8419</v>
      </c>
      <c r="E2137" s="7">
        <v>10994.01074</v>
      </c>
      <c r="F2137" s="7">
        <v>13732.956050000001</v>
      </c>
      <c r="G2137" s="7">
        <v>7608.7158200000003</v>
      </c>
      <c r="H2137" s="7">
        <v>3704.0783689999998</v>
      </c>
      <c r="I2137" s="7">
        <v>7456.1171880000002</v>
      </c>
      <c r="J2137" s="7">
        <v>3914.7326659999999</v>
      </c>
    </row>
    <row r="2138" spans="1:10" x14ac:dyDescent="0.2">
      <c r="A2138" s="7" t="s">
        <v>8420</v>
      </c>
      <c r="B2138" s="7" t="s">
        <v>8421</v>
      </c>
      <c r="C2138" s="7" t="s">
        <v>8422</v>
      </c>
      <c r="D2138" s="7" t="s">
        <v>8423</v>
      </c>
      <c r="E2138" s="7">
        <v>22886.15625</v>
      </c>
      <c r="F2138" s="7">
        <v>46455.445310000003</v>
      </c>
      <c r="G2138" s="7">
        <v>22031.398440000001</v>
      </c>
      <c r="H2138" s="7">
        <v>9053.0175780000009</v>
      </c>
      <c r="I2138" s="7">
        <v>40745.242189999997</v>
      </c>
      <c r="J2138" s="7">
        <v>12151.023440000001</v>
      </c>
    </row>
    <row r="2139" spans="1:10" x14ac:dyDescent="0.2">
      <c r="A2139" s="7" t="s">
        <v>8424</v>
      </c>
      <c r="B2139" s="7" t="s">
        <v>8425</v>
      </c>
      <c r="C2139" s="7" t="s">
        <v>8426</v>
      </c>
      <c r="D2139" s="7" t="s">
        <v>8427</v>
      </c>
      <c r="E2139" s="7">
        <v>176003.1875</v>
      </c>
      <c r="F2139" s="7">
        <v>132217.25</v>
      </c>
      <c r="G2139" s="7">
        <v>162328.25</v>
      </c>
      <c r="H2139" s="7">
        <v>112578.19530000001</v>
      </c>
      <c r="I2139" s="7">
        <v>164791.8438</v>
      </c>
      <c r="J2139" s="7">
        <v>166018.10939999999</v>
      </c>
    </row>
    <row r="2140" spans="1:10" x14ac:dyDescent="0.2">
      <c r="A2140" s="7" t="s">
        <v>8428</v>
      </c>
      <c r="B2140" s="7" t="s">
        <v>8429</v>
      </c>
      <c r="C2140" s="7" t="s">
        <v>8430</v>
      </c>
      <c r="D2140" s="7" t="s">
        <v>8431</v>
      </c>
      <c r="E2140" s="7">
        <v>28544.60742</v>
      </c>
      <c r="F2140" s="7">
        <v>120807.02340000001</v>
      </c>
      <c r="G2140" s="7">
        <v>189256.82810000001</v>
      </c>
      <c r="H2140" s="7">
        <v>297457.21879999997</v>
      </c>
      <c r="I2140" s="7">
        <v>231303.0938</v>
      </c>
      <c r="J2140" s="7">
        <v>215875.2188</v>
      </c>
    </row>
    <row r="2141" spans="1:10" x14ac:dyDescent="0.2">
      <c r="A2141" s="7" t="s">
        <v>8432</v>
      </c>
      <c r="B2141" s="7" t="s">
        <v>8433</v>
      </c>
      <c r="C2141" s="7" t="s">
        <v>8434</v>
      </c>
      <c r="D2141" s="7" t="s">
        <v>8435</v>
      </c>
      <c r="E2141" s="7">
        <v>158267.01560000001</v>
      </c>
      <c r="F2141" s="7">
        <v>115221.2969</v>
      </c>
      <c r="G2141" s="7">
        <v>104881.5469</v>
      </c>
      <c r="H2141" s="7">
        <v>141163.75</v>
      </c>
      <c r="I2141" s="7">
        <v>120943.14840000001</v>
      </c>
      <c r="J2141" s="7">
        <v>240341.14060000001</v>
      </c>
    </row>
    <row r="2142" spans="1:10" x14ac:dyDescent="0.2">
      <c r="A2142" s="7" t="s">
        <v>8436</v>
      </c>
      <c r="B2142" s="7" t="s">
        <v>8437</v>
      </c>
      <c r="C2142" s="7" t="s">
        <v>8438</v>
      </c>
      <c r="D2142" s="7" t="s">
        <v>8439</v>
      </c>
      <c r="E2142" s="7">
        <v>50125.796880000002</v>
      </c>
      <c r="F2142" s="7">
        <v>54232.238279999998</v>
      </c>
      <c r="G2142" s="7">
        <v>69486.226559999996</v>
      </c>
      <c r="H2142" s="7">
        <v>25101.130860000001</v>
      </c>
      <c r="I2142" s="7">
        <v>108332.1719</v>
      </c>
      <c r="J2142" s="7">
        <v>108514.4375</v>
      </c>
    </row>
    <row r="2143" spans="1:10" x14ac:dyDescent="0.2">
      <c r="A2143" s="7" t="s">
        <v>8440</v>
      </c>
      <c r="B2143" s="7" t="s">
        <v>8441</v>
      </c>
      <c r="C2143" s="7" t="s">
        <v>8442</v>
      </c>
      <c r="D2143" s="7" t="s">
        <v>8443</v>
      </c>
      <c r="E2143" s="7">
        <v>47566.125</v>
      </c>
      <c r="F2143" s="7">
        <v>63953.742189999997</v>
      </c>
      <c r="G2143" s="7">
        <v>62700.546880000002</v>
      </c>
      <c r="H2143" s="7">
        <v>70037.203129999994</v>
      </c>
      <c r="I2143" s="7">
        <v>67402.296879999994</v>
      </c>
      <c r="J2143" s="7">
        <v>50414.820310000003</v>
      </c>
    </row>
    <row r="2144" spans="1:10" x14ac:dyDescent="0.2">
      <c r="A2144" s="7" t="s">
        <v>8444</v>
      </c>
      <c r="B2144" s="7" t="s">
        <v>8445</v>
      </c>
      <c r="C2144" s="7" t="s">
        <v>8446</v>
      </c>
      <c r="D2144" s="7" t="s">
        <v>8447</v>
      </c>
      <c r="E2144" s="7">
        <v>49800.863279999998</v>
      </c>
      <c r="F2144" s="7">
        <v>34620.699220000002</v>
      </c>
      <c r="G2144" s="7">
        <v>41863.785159999999</v>
      </c>
      <c r="H2144" s="7">
        <v>57936.414060000003</v>
      </c>
      <c r="I2144" s="7">
        <v>19709.529299999998</v>
      </c>
      <c r="J2144" s="7">
        <v>40725.167970000002</v>
      </c>
    </row>
    <row r="2145" spans="1:10" x14ac:dyDescent="0.2">
      <c r="A2145" s="7" t="s">
        <v>8448</v>
      </c>
      <c r="B2145" s="7" t="s">
        <v>8449</v>
      </c>
      <c r="C2145" s="7" t="s">
        <v>8450</v>
      </c>
      <c r="D2145" s="7" t="s">
        <v>8451</v>
      </c>
      <c r="E2145" s="7">
        <v>297098.875</v>
      </c>
      <c r="F2145" s="7">
        <v>280395.1875</v>
      </c>
      <c r="G2145" s="7">
        <v>239493.5313</v>
      </c>
      <c r="H2145" s="7">
        <v>263997.96879999997</v>
      </c>
      <c r="I2145" s="7">
        <v>208341.5625</v>
      </c>
      <c r="J2145" s="7">
        <v>217794.7188</v>
      </c>
    </row>
    <row r="2146" spans="1:10" x14ac:dyDescent="0.2">
      <c r="A2146" s="7" t="s">
        <v>8452</v>
      </c>
      <c r="B2146" s="7" t="s">
        <v>8453</v>
      </c>
      <c r="C2146" s="7" t="s">
        <v>8454</v>
      </c>
      <c r="D2146" s="7" t="s">
        <v>8455</v>
      </c>
      <c r="E2146" s="7">
        <v>59067.238279999998</v>
      </c>
      <c r="F2146" s="7">
        <v>7348.6333009999998</v>
      </c>
      <c r="G2146" s="7">
        <v>65619.09375</v>
      </c>
      <c r="H2146" s="7">
        <v>22668.640630000002</v>
      </c>
      <c r="I2146" s="7">
        <v>56451.601560000003</v>
      </c>
      <c r="J2146" s="7">
        <v>90776.039059999996</v>
      </c>
    </row>
    <row r="2147" spans="1:10" x14ac:dyDescent="0.2">
      <c r="A2147" s="7" t="s">
        <v>8456</v>
      </c>
      <c r="B2147" s="7" t="s">
        <v>8457</v>
      </c>
      <c r="C2147" s="7" t="s">
        <v>8458</v>
      </c>
      <c r="D2147" s="7" t="s">
        <v>8459</v>
      </c>
      <c r="E2147" s="7">
        <v>37209.917970000002</v>
      </c>
      <c r="F2147" s="7">
        <v>36991.15625</v>
      </c>
      <c r="G2147" s="7">
        <v>51593.816409999999</v>
      </c>
      <c r="H2147" s="7">
        <v>58374.628909999999</v>
      </c>
      <c r="I2147" s="7">
        <v>80507.890629999994</v>
      </c>
      <c r="J2147" s="7">
        <v>54011.296880000002</v>
      </c>
    </row>
    <row r="2148" spans="1:10" x14ac:dyDescent="0.2">
      <c r="A2148" s="7" t="s">
        <v>8460</v>
      </c>
      <c r="B2148" s="7" t="s">
        <v>8461</v>
      </c>
      <c r="C2148" s="7" t="s">
        <v>8462</v>
      </c>
      <c r="D2148" s="7" t="s">
        <v>8463</v>
      </c>
      <c r="E2148" s="7">
        <v>10862.188480000001</v>
      </c>
      <c r="F2148" s="7">
        <v>6733.9008789999998</v>
      </c>
      <c r="G2148" s="7">
        <v>28077.9375</v>
      </c>
      <c r="H2148" s="7">
        <v>8297.3388670000004</v>
      </c>
      <c r="I2148" s="7">
        <v>14089.61426</v>
      </c>
      <c r="J2148" s="7">
        <v>17234.95117</v>
      </c>
    </row>
    <row r="2149" spans="1:10" x14ac:dyDescent="0.2">
      <c r="A2149" s="7" t="s">
        <v>8464</v>
      </c>
      <c r="B2149" s="7" t="s">
        <v>8465</v>
      </c>
      <c r="C2149" s="7" t="s">
        <v>8466</v>
      </c>
      <c r="D2149" s="7" t="s">
        <v>8467</v>
      </c>
      <c r="E2149" s="7">
        <v>27789.410159999999</v>
      </c>
      <c r="F2149" s="7">
        <v>36828.539060000003</v>
      </c>
      <c r="G2149" s="7">
        <v>489100.71879999997</v>
      </c>
      <c r="H2149" s="7">
        <v>298983.8125</v>
      </c>
      <c r="I2149" s="7">
        <v>250603.8438</v>
      </c>
      <c r="J2149" s="7">
        <v>485164.71879999997</v>
      </c>
    </row>
    <row r="2150" spans="1:10" x14ac:dyDescent="0.2">
      <c r="A2150" s="7" t="s">
        <v>8468</v>
      </c>
      <c r="B2150" s="7" t="s">
        <v>8469</v>
      </c>
      <c r="C2150" s="7" t="s">
        <v>8470</v>
      </c>
      <c r="D2150" s="7" t="s">
        <v>8471</v>
      </c>
      <c r="E2150" s="7">
        <v>12556.840819999999</v>
      </c>
      <c r="F2150" s="7">
        <v>5825.1040039999998</v>
      </c>
      <c r="G2150" s="7">
        <v>36346.945310000003</v>
      </c>
      <c r="H2150" s="7">
        <v>11051.072270000001</v>
      </c>
      <c r="I2150" s="7">
        <v>13733.329100000001</v>
      </c>
      <c r="J2150" s="7">
        <v>12443.356449999999</v>
      </c>
    </row>
    <row r="2151" spans="1:10" x14ac:dyDescent="0.2">
      <c r="A2151" s="7" t="s">
        <v>8472</v>
      </c>
      <c r="B2151" s="7" t="s">
        <v>8473</v>
      </c>
      <c r="C2151" s="7" t="s">
        <v>8474</v>
      </c>
      <c r="D2151" s="7" t="s">
        <v>8475</v>
      </c>
      <c r="E2151" s="7">
        <v>24990.78125</v>
      </c>
      <c r="F2151" s="7">
        <v>41627.394529999998</v>
      </c>
      <c r="G2151" s="7">
        <v>44043.394529999998</v>
      </c>
      <c r="H2151" s="7">
        <v>27771.029299999998</v>
      </c>
      <c r="I2151" s="7">
        <v>25263.519530000001</v>
      </c>
      <c r="J2151" s="7">
        <v>44604.75</v>
      </c>
    </row>
    <row r="2152" spans="1:10" x14ac:dyDescent="0.2">
      <c r="A2152" s="7" t="s">
        <v>8476</v>
      </c>
      <c r="B2152" s="7" t="s">
        <v>8477</v>
      </c>
      <c r="C2152" s="7" t="s">
        <v>618</v>
      </c>
      <c r="D2152" s="7" t="s">
        <v>8478</v>
      </c>
      <c r="E2152" s="7">
        <v>24166.220700000002</v>
      </c>
      <c r="F2152" s="7">
        <v>4370.248047</v>
      </c>
      <c r="G2152" s="7">
        <v>6223.9814450000003</v>
      </c>
      <c r="H2152" s="7">
        <v>52923.011720000002</v>
      </c>
      <c r="I2152" s="7">
        <v>35614.710939999997</v>
      </c>
      <c r="J2152" s="7">
        <v>32513.621090000001</v>
      </c>
    </row>
    <row r="2153" spans="1:10" x14ac:dyDescent="0.2">
      <c r="A2153" s="7" t="s">
        <v>8479</v>
      </c>
      <c r="B2153" s="7" t="s">
        <v>8480</v>
      </c>
      <c r="C2153" s="7" t="s">
        <v>8481</v>
      </c>
      <c r="D2153" s="7" t="s">
        <v>8482</v>
      </c>
      <c r="E2153" s="7">
        <v>49271.757810000003</v>
      </c>
      <c r="F2153" s="7">
        <v>45234.550779999998</v>
      </c>
      <c r="G2153" s="7">
        <v>47070.5625</v>
      </c>
      <c r="H2153" s="7">
        <v>40253.167970000002</v>
      </c>
      <c r="I2153" s="7">
        <v>46586.953130000002</v>
      </c>
      <c r="J2153" s="7">
        <v>32928.101560000003</v>
      </c>
    </row>
    <row r="2154" spans="1:10" x14ac:dyDescent="0.2">
      <c r="A2154" s="7" t="s">
        <v>8483</v>
      </c>
      <c r="B2154" s="7" t="s">
        <v>8484</v>
      </c>
      <c r="C2154" s="7" t="s">
        <v>8485</v>
      </c>
      <c r="D2154" s="7" t="s">
        <v>8486</v>
      </c>
      <c r="E2154" s="7">
        <v>138646.3125</v>
      </c>
      <c r="F2154" s="7">
        <v>115483.9219</v>
      </c>
      <c r="G2154" s="7">
        <v>119724.1719</v>
      </c>
      <c r="H2154" s="7">
        <v>155936.75</v>
      </c>
      <c r="I2154" s="7">
        <v>144704.1563</v>
      </c>
      <c r="J2154" s="7">
        <v>32107.29883</v>
      </c>
    </row>
    <row r="2155" spans="1:10" x14ac:dyDescent="0.2">
      <c r="A2155" s="7" t="s">
        <v>8487</v>
      </c>
      <c r="B2155" s="7" t="s">
        <v>8488</v>
      </c>
      <c r="C2155" s="7" t="s">
        <v>8489</v>
      </c>
      <c r="D2155" s="7" t="s">
        <v>8490</v>
      </c>
      <c r="E2155" s="7">
        <v>9854.2333980000003</v>
      </c>
      <c r="F2155" s="7">
        <v>10452.938480000001</v>
      </c>
      <c r="G2155" s="7">
        <v>85263.3125</v>
      </c>
      <c r="H2155" s="7">
        <v>80694.703129999994</v>
      </c>
      <c r="I2155" s="7">
        <v>120269.28909999999</v>
      </c>
      <c r="J2155" s="7">
        <v>127979.63280000001</v>
      </c>
    </row>
    <row r="2156" spans="1:10" x14ac:dyDescent="0.2">
      <c r="A2156" s="7" t="s">
        <v>8491</v>
      </c>
      <c r="B2156" s="7" t="s">
        <v>8492</v>
      </c>
      <c r="C2156" s="7" t="s">
        <v>8493</v>
      </c>
      <c r="D2156" s="7" t="s">
        <v>8494</v>
      </c>
      <c r="E2156" s="7">
        <v>7881.3505859999996</v>
      </c>
      <c r="F2156" s="7">
        <v>39554.03125</v>
      </c>
      <c r="G2156" s="7">
        <v>182933.75</v>
      </c>
      <c r="H2156" s="7">
        <v>88094.109379999994</v>
      </c>
      <c r="I2156" s="7">
        <v>93089.875</v>
      </c>
      <c r="J2156" s="7">
        <v>179013.9688</v>
      </c>
    </row>
    <row r="2157" spans="1:10" x14ac:dyDescent="0.2">
      <c r="A2157" s="7" t="s">
        <v>8495</v>
      </c>
      <c r="B2157" s="7" t="s">
        <v>8496</v>
      </c>
      <c r="C2157" s="7" t="s">
        <v>8497</v>
      </c>
      <c r="D2157" s="7" t="s">
        <v>8498</v>
      </c>
      <c r="E2157" s="7">
        <v>4060.0554200000001</v>
      </c>
      <c r="F2157" s="7">
        <v>5461.9541019999997</v>
      </c>
      <c r="G2157" s="7">
        <v>11111.827149999999</v>
      </c>
      <c r="H2157" s="7">
        <v>9206.6533199999994</v>
      </c>
      <c r="I2157" s="7">
        <v>14763.610350000001</v>
      </c>
      <c r="J2157" s="7">
        <v>107239.74219999999</v>
      </c>
    </row>
    <row r="2158" spans="1:10" x14ac:dyDescent="0.2">
      <c r="A2158" s="7" t="s">
        <v>8499</v>
      </c>
      <c r="B2158" s="7" t="s">
        <v>8500</v>
      </c>
      <c r="C2158" s="7" t="s">
        <v>8501</v>
      </c>
      <c r="D2158" s="7" t="s">
        <v>8502</v>
      </c>
      <c r="E2158" s="7">
        <v>6131.9028319999998</v>
      </c>
      <c r="F2158" s="7">
        <v>7448.4160160000001</v>
      </c>
      <c r="G2158" s="7">
        <v>9174.6943360000005</v>
      </c>
      <c r="H2158" s="7">
        <v>7521.2119140000004</v>
      </c>
      <c r="I2158" s="7">
        <v>24682.339840000001</v>
      </c>
      <c r="J2158" s="7">
        <v>14210.35547</v>
      </c>
    </row>
    <row r="2159" spans="1:10" x14ac:dyDescent="0.2">
      <c r="A2159" s="7" t="s">
        <v>8503</v>
      </c>
      <c r="B2159" s="7" t="s">
        <v>8504</v>
      </c>
      <c r="C2159" s="7" t="s">
        <v>8505</v>
      </c>
      <c r="D2159" s="7" t="s">
        <v>8506</v>
      </c>
      <c r="E2159" s="7">
        <v>18489.132809999999</v>
      </c>
      <c r="F2159" s="7">
        <v>6701.5419920000004</v>
      </c>
      <c r="G2159" s="7">
        <v>7103.0429690000001</v>
      </c>
      <c r="H2159" s="7">
        <v>15999.29297</v>
      </c>
      <c r="I2159" s="7">
        <v>34613.414060000003</v>
      </c>
      <c r="J2159" s="7">
        <v>7176.0971680000002</v>
      </c>
    </row>
    <row r="2160" spans="1:10" x14ac:dyDescent="0.2">
      <c r="A2160" s="7" t="s">
        <v>8507</v>
      </c>
      <c r="B2160" s="7" t="s">
        <v>8508</v>
      </c>
      <c r="C2160" s="7" t="s">
        <v>8509</v>
      </c>
      <c r="D2160" s="7" t="s">
        <v>8510</v>
      </c>
      <c r="E2160" s="7">
        <v>14754.65625</v>
      </c>
      <c r="F2160" s="7">
        <v>7640.2333980000003</v>
      </c>
      <c r="G2160" s="7">
        <v>29818.849610000001</v>
      </c>
      <c r="H2160" s="7">
        <v>7345.1547849999997</v>
      </c>
      <c r="I2160" s="7">
        <v>38499.636720000002</v>
      </c>
      <c r="J2160" s="7">
        <v>17196.498049999998</v>
      </c>
    </row>
    <row r="2161" spans="1:10" x14ac:dyDescent="0.2">
      <c r="A2161" s="7" t="s">
        <v>8511</v>
      </c>
      <c r="B2161" s="7" t="s">
        <v>8512</v>
      </c>
      <c r="C2161" s="7" t="s">
        <v>8513</v>
      </c>
      <c r="D2161" s="7" t="s">
        <v>8514</v>
      </c>
      <c r="E2161" s="7">
        <v>7858.8945309999999</v>
      </c>
      <c r="F2161" s="7">
        <v>9717.0898440000001</v>
      </c>
      <c r="G2161" s="7">
        <v>10727.99316</v>
      </c>
      <c r="H2161" s="7">
        <v>5222.6059569999998</v>
      </c>
      <c r="I2161" s="7">
        <v>10236.45703</v>
      </c>
      <c r="J2161" s="7">
        <v>5519.6206050000001</v>
      </c>
    </row>
    <row r="2162" spans="1:10" x14ac:dyDescent="0.2">
      <c r="A2162" s="7" t="s">
        <v>8515</v>
      </c>
      <c r="B2162" s="7" t="s">
        <v>8516</v>
      </c>
      <c r="C2162" s="7" t="s">
        <v>8517</v>
      </c>
      <c r="D2162" s="7" t="s">
        <v>8518</v>
      </c>
      <c r="E2162" s="7">
        <v>54288.070310000003</v>
      </c>
      <c r="F2162" s="7">
        <v>36054.496090000001</v>
      </c>
      <c r="G2162" s="7">
        <v>105030.0781</v>
      </c>
      <c r="H2162" s="7">
        <v>106863.5938</v>
      </c>
      <c r="I2162" s="7">
        <v>124475.9375</v>
      </c>
      <c r="J2162" s="7">
        <v>124948.0156</v>
      </c>
    </row>
    <row r="2163" spans="1:10" x14ac:dyDescent="0.2">
      <c r="A2163" s="7" t="s">
        <v>8519</v>
      </c>
      <c r="B2163" s="7" t="s">
        <v>8520</v>
      </c>
      <c r="C2163" s="7" t="s">
        <v>8521</v>
      </c>
      <c r="D2163" s="7" t="s">
        <v>8522</v>
      </c>
      <c r="E2163" s="7">
        <v>5743.5214839999999</v>
      </c>
      <c r="F2163" s="7">
        <v>8759.0683590000008</v>
      </c>
      <c r="G2163" s="7">
        <v>32917.730470000002</v>
      </c>
      <c r="H2163" s="7">
        <v>22510.970700000002</v>
      </c>
      <c r="I2163" s="7">
        <v>19585.220700000002</v>
      </c>
      <c r="J2163" s="7">
        <v>35498.84375</v>
      </c>
    </row>
    <row r="2164" spans="1:10" x14ac:dyDescent="0.2">
      <c r="A2164" s="7" t="s">
        <v>8523</v>
      </c>
      <c r="B2164" s="7" t="s">
        <v>8524</v>
      </c>
      <c r="C2164" s="7" t="s">
        <v>8525</v>
      </c>
      <c r="D2164" s="7" t="s">
        <v>8526</v>
      </c>
      <c r="E2164" s="7">
        <v>4274.609375</v>
      </c>
      <c r="F2164" s="7">
        <v>14510.22754</v>
      </c>
      <c r="G2164" s="7">
        <v>32481.316409999999</v>
      </c>
      <c r="H2164" s="7">
        <v>187356.54689999999</v>
      </c>
      <c r="I2164" s="7">
        <v>27052.494139999999</v>
      </c>
      <c r="J2164" s="7">
        <v>26999.396479999999</v>
      </c>
    </row>
    <row r="2165" spans="1:10" x14ac:dyDescent="0.2">
      <c r="A2165" s="7" t="s">
        <v>8527</v>
      </c>
      <c r="B2165" s="7" t="s">
        <v>8528</v>
      </c>
      <c r="C2165" s="7" t="s">
        <v>8529</v>
      </c>
      <c r="D2165" s="7" t="s">
        <v>8530</v>
      </c>
      <c r="E2165" s="7">
        <v>7285.7841799999997</v>
      </c>
      <c r="F2165" s="7">
        <v>5770.1625979999999</v>
      </c>
      <c r="G2165" s="7">
        <v>5675.7695309999999</v>
      </c>
      <c r="H2165" s="7">
        <v>9171.1591800000006</v>
      </c>
      <c r="I2165" s="7">
        <v>7982.8325199999999</v>
      </c>
      <c r="J2165" s="7">
        <v>7767.2275390000004</v>
      </c>
    </row>
    <row r="2166" spans="1:10" x14ac:dyDescent="0.2">
      <c r="A2166" s="7" t="s">
        <v>8531</v>
      </c>
      <c r="B2166" s="7" t="s">
        <v>8532</v>
      </c>
      <c r="C2166" s="7" t="s">
        <v>8533</v>
      </c>
      <c r="D2166" s="7" t="s">
        <v>8534</v>
      </c>
      <c r="E2166" s="7">
        <v>12166.43066</v>
      </c>
      <c r="F2166" s="7">
        <v>11139.76953</v>
      </c>
      <c r="G2166" s="7">
        <v>19002.123049999998</v>
      </c>
      <c r="H2166" s="7">
        <v>20517.253909999999</v>
      </c>
      <c r="I2166" s="7">
        <v>23414.378909999999</v>
      </c>
      <c r="J2166" s="7">
        <v>21497.429690000001</v>
      </c>
    </row>
    <row r="2167" spans="1:10" x14ac:dyDescent="0.2">
      <c r="A2167" s="7" t="s">
        <v>8535</v>
      </c>
      <c r="B2167" s="7" t="s">
        <v>8536</v>
      </c>
      <c r="C2167" s="7" t="s">
        <v>8537</v>
      </c>
      <c r="D2167" s="7" t="s">
        <v>8538</v>
      </c>
      <c r="E2167" s="7">
        <v>11839.407230000001</v>
      </c>
      <c r="F2167" s="7">
        <v>8373.7617190000001</v>
      </c>
      <c r="G2167" s="7">
        <v>11209.436519999999</v>
      </c>
      <c r="H2167" s="7">
        <v>20289.591799999998</v>
      </c>
      <c r="I2167" s="7">
        <v>11438.851559999999</v>
      </c>
      <c r="J2167" s="7">
        <v>8960.6640630000002</v>
      </c>
    </row>
    <row r="2168" spans="1:10" x14ac:dyDescent="0.2">
      <c r="A2168" s="7" t="s">
        <v>8539</v>
      </c>
      <c r="B2168" s="7" t="s">
        <v>8540</v>
      </c>
      <c r="C2168" s="7" t="s">
        <v>8541</v>
      </c>
      <c r="D2168" s="7" t="s">
        <v>8542</v>
      </c>
      <c r="E2168" s="7">
        <v>4533.5805659999996</v>
      </c>
      <c r="F2168" s="7">
        <v>26544.671880000002</v>
      </c>
      <c r="G2168" s="7">
        <v>32376.773440000001</v>
      </c>
      <c r="H2168" s="7">
        <v>40481.746090000001</v>
      </c>
      <c r="I2168" s="7">
        <v>53452.859380000002</v>
      </c>
      <c r="J2168" s="7">
        <v>40835.402340000001</v>
      </c>
    </row>
    <row r="2169" spans="1:10" x14ac:dyDescent="0.2">
      <c r="A2169" s="7" t="s">
        <v>8543</v>
      </c>
      <c r="B2169" s="7" t="s">
        <v>8544</v>
      </c>
      <c r="C2169" s="7" t="s">
        <v>8545</v>
      </c>
      <c r="D2169" s="7" t="s">
        <v>8546</v>
      </c>
      <c r="E2169" s="7">
        <v>1102.5776370000001</v>
      </c>
      <c r="F2169" s="7">
        <v>4542.8447269999997</v>
      </c>
      <c r="G2169" s="7">
        <v>5987.5131840000004</v>
      </c>
      <c r="H2169" s="7">
        <v>12299.222659999999</v>
      </c>
      <c r="I2169" s="7">
        <v>6110.0546880000002</v>
      </c>
      <c r="J2169" s="7">
        <v>11637.393550000001</v>
      </c>
    </row>
    <row r="2170" spans="1:10" x14ac:dyDescent="0.2">
      <c r="A2170" s="7" t="s">
        <v>8547</v>
      </c>
      <c r="B2170" s="7" t="s">
        <v>8548</v>
      </c>
      <c r="C2170" s="7" t="s">
        <v>8549</v>
      </c>
      <c r="D2170" s="7" t="s">
        <v>8550</v>
      </c>
      <c r="E2170" s="7">
        <v>25108.466799999998</v>
      </c>
      <c r="F2170" s="7">
        <v>6978.7182620000003</v>
      </c>
      <c r="G2170" s="7">
        <v>30267.435549999998</v>
      </c>
      <c r="H2170" s="7">
        <v>100475.74219999999</v>
      </c>
      <c r="I2170" s="7">
        <v>9849.2998050000006</v>
      </c>
      <c r="J2170" s="7">
        <v>5171.2412109999996</v>
      </c>
    </row>
    <row r="2171" spans="1:10" x14ac:dyDescent="0.2">
      <c r="A2171" s="7" t="s">
        <v>8551</v>
      </c>
      <c r="B2171" s="7" t="s">
        <v>8552</v>
      </c>
      <c r="C2171" s="7" t="s">
        <v>8553</v>
      </c>
      <c r="D2171" s="7" t="s">
        <v>8554</v>
      </c>
      <c r="E2171" s="7">
        <v>102630.11719999999</v>
      </c>
      <c r="F2171" s="7">
        <v>94082.078129999994</v>
      </c>
      <c r="G2171" s="7">
        <v>72145.046879999994</v>
      </c>
      <c r="H2171" s="7">
        <v>69739.382809999996</v>
      </c>
      <c r="I2171" s="7">
        <v>53186.792970000002</v>
      </c>
      <c r="J2171" s="7">
        <v>54814.359380000002</v>
      </c>
    </row>
    <row r="2172" spans="1:10" x14ac:dyDescent="0.2">
      <c r="A2172" s="7" t="s">
        <v>8555</v>
      </c>
      <c r="B2172" s="7" t="s">
        <v>8556</v>
      </c>
      <c r="C2172" s="7" t="s">
        <v>8557</v>
      </c>
      <c r="D2172" s="7" t="s">
        <v>8558</v>
      </c>
      <c r="E2172" s="7">
        <v>561938.375</v>
      </c>
      <c r="F2172" s="7">
        <v>385278.3125</v>
      </c>
      <c r="G2172" s="7">
        <v>882579.875</v>
      </c>
      <c r="H2172" s="7">
        <v>1301846.625</v>
      </c>
      <c r="I2172" s="7">
        <v>1481488.75</v>
      </c>
      <c r="J2172" s="7">
        <v>2158348.75</v>
      </c>
    </row>
    <row r="2173" spans="1:10" x14ac:dyDescent="0.2">
      <c r="A2173" s="7" t="s">
        <v>8559</v>
      </c>
      <c r="B2173" s="7" t="s">
        <v>8560</v>
      </c>
      <c r="C2173" s="7" t="s">
        <v>8561</v>
      </c>
      <c r="D2173" s="7" t="s">
        <v>8562</v>
      </c>
      <c r="E2173" s="7">
        <v>31967.57617</v>
      </c>
      <c r="F2173" s="7">
        <v>19996.556639999999</v>
      </c>
      <c r="G2173" s="7">
        <v>40554.125</v>
      </c>
      <c r="H2173" s="7">
        <v>27282.984380000002</v>
      </c>
      <c r="I2173" s="7">
        <v>24050.011719999999</v>
      </c>
      <c r="J2173" s="7">
        <v>16989.488280000001</v>
      </c>
    </row>
    <row r="2174" spans="1:10" x14ac:dyDescent="0.2">
      <c r="A2174" s="7" t="s">
        <v>8563</v>
      </c>
      <c r="B2174" s="7" t="s">
        <v>8564</v>
      </c>
      <c r="C2174" s="7" t="s">
        <v>8565</v>
      </c>
      <c r="D2174" s="7" t="s">
        <v>8566</v>
      </c>
      <c r="E2174" s="7">
        <v>28817.511719999999</v>
      </c>
      <c r="F2174" s="7">
        <v>43243.984380000002</v>
      </c>
      <c r="G2174" s="7">
        <v>41889.945310000003</v>
      </c>
      <c r="H2174" s="7">
        <v>27646.728520000001</v>
      </c>
      <c r="I2174" s="7">
        <v>54580.441409999999</v>
      </c>
      <c r="J2174" s="7">
        <v>33510.566409999999</v>
      </c>
    </row>
    <row r="2175" spans="1:10" x14ac:dyDescent="0.2">
      <c r="A2175" s="7" t="s">
        <v>8567</v>
      </c>
      <c r="B2175" s="7" t="s">
        <v>8568</v>
      </c>
      <c r="C2175" s="7" t="s">
        <v>8569</v>
      </c>
      <c r="D2175" s="7" t="s">
        <v>8570</v>
      </c>
      <c r="E2175" s="7">
        <v>6136.435547</v>
      </c>
      <c r="F2175" s="7">
        <v>11405.177729999999</v>
      </c>
      <c r="G2175" s="7">
        <v>5090.044922</v>
      </c>
      <c r="H2175" s="7">
        <v>5982.859375</v>
      </c>
      <c r="I2175" s="7">
        <v>11139.617190000001</v>
      </c>
      <c r="J2175" s="7">
        <v>9893.0644530000009</v>
      </c>
    </row>
    <row r="2176" spans="1:10" x14ac:dyDescent="0.2">
      <c r="A2176" s="7" t="s">
        <v>8571</v>
      </c>
      <c r="B2176" s="7" t="s">
        <v>8572</v>
      </c>
      <c r="C2176" s="7" t="s">
        <v>8573</v>
      </c>
      <c r="D2176" s="7" t="s">
        <v>8574</v>
      </c>
      <c r="E2176" s="7">
        <v>55399.855470000002</v>
      </c>
      <c r="F2176" s="7">
        <v>72337.804690000004</v>
      </c>
      <c r="G2176" s="7">
        <v>59287.371090000001</v>
      </c>
      <c r="H2176" s="7">
        <v>58105.492189999997</v>
      </c>
      <c r="I2176" s="7">
        <v>63233.929689999997</v>
      </c>
      <c r="J2176" s="7">
        <v>86408.632809999996</v>
      </c>
    </row>
    <row r="2177" spans="1:10" x14ac:dyDescent="0.2">
      <c r="A2177" s="7" t="s">
        <v>8575</v>
      </c>
      <c r="B2177" s="7" t="s">
        <v>8576</v>
      </c>
      <c r="C2177" s="7" t="s">
        <v>8577</v>
      </c>
      <c r="D2177" s="7" t="s">
        <v>8578</v>
      </c>
      <c r="E2177" s="7">
        <v>28729.822270000001</v>
      </c>
      <c r="F2177" s="7">
        <v>21845.82617</v>
      </c>
      <c r="G2177" s="7">
        <v>4144.2592770000001</v>
      </c>
      <c r="H2177" s="7">
        <v>24446.523440000001</v>
      </c>
      <c r="I2177" s="7">
        <v>19461.023440000001</v>
      </c>
      <c r="J2177" s="7">
        <v>6292.8642579999996</v>
      </c>
    </row>
    <row r="2178" spans="1:10" x14ac:dyDescent="0.2">
      <c r="A2178" s="7" t="s">
        <v>8579</v>
      </c>
      <c r="B2178" s="7" t="s">
        <v>5281</v>
      </c>
      <c r="C2178" s="7" t="s">
        <v>8580</v>
      </c>
      <c r="D2178" s="7" t="s">
        <v>8581</v>
      </c>
      <c r="E2178" s="7">
        <v>53207.644529999998</v>
      </c>
      <c r="F2178" s="7">
        <v>78137.351559999996</v>
      </c>
      <c r="G2178" s="7">
        <v>52634.449220000002</v>
      </c>
      <c r="H2178" s="7">
        <v>109607.74219999999</v>
      </c>
      <c r="I2178" s="7">
        <v>51855.195310000003</v>
      </c>
      <c r="J2178" s="7">
        <v>52042.578130000002</v>
      </c>
    </row>
    <row r="2179" spans="1:10" x14ac:dyDescent="0.2">
      <c r="A2179" s="7" t="s">
        <v>8582</v>
      </c>
      <c r="B2179" s="7" t="s">
        <v>8583</v>
      </c>
      <c r="C2179" s="7" t="s">
        <v>8584</v>
      </c>
      <c r="D2179" s="7" t="s">
        <v>8585</v>
      </c>
      <c r="E2179" s="7">
        <v>178592.9063</v>
      </c>
      <c r="F2179" s="7">
        <v>175765.7188</v>
      </c>
      <c r="G2179" s="7">
        <v>156268.70310000001</v>
      </c>
      <c r="H2179" s="7">
        <v>152644.0625</v>
      </c>
      <c r="I2179" s="7">
        <v>189035.75</v>
      </c>
      <c r="J2179" s="7">
        <v>146181.4063</v>
      </c>
    </row>
    <row r="2180" spans="1:10" x14ac:dyDescent="0.2">
      <c r="A2180" s="7" t="s">
        <v>8586</v>
      </c>
      <c r="B2180" s="7" t="s">
        <v>8587</v>
      </c>
      <c r="C2180" s="7" t="s">
        <v>8588</v>
      </c>
      <c r="D2180" s="7" t="s">
        <v>8589</v>
      </c>
      <c r="E2180" s="7">
        <v>1214895.25</v>
      </c>
      <c r="F2180" s="7">
        <v>1466885.5</v>
      </c>
      <c r="G2180" s="7">
        <v>1115267</v>
      </c>
      <c r="H2180" s="7">
        <v>1045458.875</v>
      </c>
      <c r="I2180" s="7">
        <v>1006535.125</v>
      </c>
      <c r="J2180" s="7">
        <v>1120129.875</v>
      </c>
    </row>
    <row r="2181" spans="1:10" x14ac:dyDescent="0.2">
      <c r="A2181" s="7" t="s">
        <v>8590</v>
      </c>
      <c r="B2181" s="7" t="s">
        <v>8591</v>
      </c>
      <c r="C2181" s="7" t="s">
        <v>8592</v>
      </c>
      <c r="D2181" s="7" t="s">
        <v>8593</v>
      </c>
      <c r="E2181" s="7">
        <v>7314.669922</v>
      </c>
      <c r="F2181" s="7">
        <v>20980.560549999998</v>
      </c>
      <c r="G2181" s="7">
        <v>52932.003909999999</v>
      </c>
      <c r="H2181" s="7">
        <v>8394.4960940000001</v>
      </c>
      <c r="I2181" s="7">
        <v>60843.738279999998</v>
      </c>
      <c r="J2181" s="7">
        <v>57214.878909999999</v>
      </c>
    </row>
    <row r="2182" spans="1:10" x14ac:dyDescent="0.2">
      <c r="A2182" s="7" t="s">
        <v>8594</v>
      </c>
      <c r="B2182" s="7" t="s">
        <v>8595</v>
      </c>
      <c r="C2182" s="7" t="s">
        <v>8596</v>
      </c>
      <c r="D2182" s="7" t="s">
        <v>8597</v>
      </c>
      <c r="E2182" s="7">
        <v>14320.69434</v>
      </c>
      <c r="F2182" s="7">
        <v>31668.970700000002</v>
      </c>
      <c r="G2182" s="7">
        <v>25702.019530000001</v>
      </c>
      <c r="H2182" s="7">
        <v>24519.445309999999</v>
      </c>
      <c r="I2182" s="7">
        <v>19557.064450000002</v>
      </c>
      <c r="J2182" s="7">
        <v>21030.630860000001</v>
      </c>
    </row>
    <row r="2183" spans="1:10" x14ac:dyDescent="0.2">
      <c r="A2183" s="7" t="s">
        <v>8598</v>
      </c>
      <c r="B2183" s="7" t="s">
        <v>8599</v>
      </c>
      <c r="C2183" s="7" t="s">
        <v>8600</v>
      </c>
      <c r="D2183" s="7" t="s">
        <v>8601</v>
      </c>
      <c r="E2183" s="7">
        <v>145351.5625</v>
      </c>
      <c r="F2183" s="7">
        <v>139721.0313</v>
      </c>
      <c r="G2183" s="7">
        <v>164354</v>
      </c>
      <c r="H2183" s="7">
        <v>170726.9688</v>
      </c>
      <c r="I2183" s="7">
        <v>183266.6563</v>
      </c>
      <c r="J2183" s="7">
        <v>185517.2813</v>
      </c>
    </row>
    <row r="2184" spans="1:10" x14ac:dyDescent="0.2">
      <c r="A2184" s="7" t="s">
        <v>8602</v>
      </c>
      <c r="B2184" s="7" t="s">
        <v>8603</v>
      </c>
      <c r="C2184" s="7" t="s">
        <v>8604</v>
      </c>
      <c r="D2184" s="7" t="s">
        <v>8605</v>
      </c>
      <c r="E2184" s="7">
        <v>142032.45310000001</v>
      </c>
      <c r="F2184" s="7">
        <v>139220.29689999999</v>
      </c>
      <c r="G2184" s="7">
        <v>175020.9375</v>
      </c>
      <c r="H2184" s="7">
        <v>179475.8438</v>
      </c>
      <c r="I2184" s="7">
        <v>200114.5</v>
      </c>
      <c r="J2184" s="7">
        <v>178513.17189999999</v>
      </c>
    </row>
    <row r="2185" spans="1:10" x14ac:dyDescent="0.2">
      <c r="A2185" s="7" t="s">
        <v>8606</v>
      </c>
      <c r="B2185" s="7" t="s">
        <v>8607</v>
      </c>
      <c r="C2185" s="7" t="s">
        <v>270</v>
      </c>
      <c r="D2185" s="7" t="s">
        <v>8608</v>
      </c>
      <c r="E2185" s="7">
        <v>62452.195310000003</v>
      </c>
      <c r="F2185" s="7">
        <v>96649.257809999996</v>
      </c>
      <c r="G2185" s="7">
        <v>154649.79689999999</v>
      </c>
      <c r="H2185" s="7">
        <v>145109.0313</v>
      </c>
      <c r="I2185" s="7">
        <v>213317.2188</v>
      </c>
      <c r="J2185" s="7">
        <v>199789.67189999999</v>
      </c>
    </row>
    <row r="2186" spans="1:10" x14ac:dyDescent="0.2">
      <c r="A2186" s="7" t="s">
        <v>8609</v>
      </c>
      <c r="B2186" s="7" t="s">
        <v>8610</v>
      </c>
      <c r="C2186" s="7" t="s">
        <v>8611</v>
      </c>
      <c r="D2186" s="7" t="s">
        <v>8612</v>
      </c>
      <c r="E2186" s="7">
        <v>30175.068360000001</v>
      </c>
      <c r="F2186" s="7">
        <v>25415.449219999999</v>
      </c>
      <c r="G2186" s="7">
        <v>33238.265630000002</v>
      </c>
      <c r="H2186" s="7">
        <v>29268.447270000001</v>
      </c>
      <c r="I2186" s="7">
        <v>23155.210940000001</v>
      </c>
      <c r="J2186" s="7">
        <v>29062.60742</v>
      </c>
    </row>
    <row r="2187" spans="1:10" x14ac:dyDescent="0.2">
      <c r="A2187" s="7" t="s">
        <v>8613</v>
      </c>
      <c r="B2187" s="7" t="s">
        <v>8614</v>
      </c>
      <c r="C2187" s="7" t="s">
        <v>8615</v>
      </c>
      <c r="D2187" s="7" t="s">
        <v>8616</v>
      </c>
      <c r="E2187" s="7">
        <v>264489.25</v>
      </c>
      <c r="F2187" s="7">
        <v>201628.1875</v>
      </c>
      <c r="G2187" s="7">
        <v>219462.0938</v>
      </c>
      <c r="H2187" s="7">
        <v>291588.875</v>
      </c>
      <c r="I2187" s="7">
        <v>232997.10939999999</v>
      </c>
      <c r="J2187" s="7">
        <v>282038.65629999997</v>
      </c>
    </row>
    <row r="2188" spans="1:10" x14ac:dyDescent="0.2">
      <c r="A2188" s="7" t="s">
        <v>8617</v>
      </c>
      <c r="B2188" s="7" t="s">
        <v>8618</v>
      </c>
      <c r="C2188" s="7" t="s">
        <v>5258</v>
      </c>
      <c r="D2188" s="7" t="s">
        <v>8619</v>
      </c>
      <c r="E2188" s="7">
        <v>113099.5938</v>
      </c>
      <c r="F2188" s="7">
        <v>113668.0469</v>
      </c>
      <c r="G2188" s="7">
        <v>96266.234379999994</v>
      </c>
      <c r="H2188" s="7">
        <v>94894.242190000004</v>
      </c>
      <c r="I2188" s="7">
        <v>108277.0938</v>
      </c>
      <c r="J2188" s="7">
        <v>72245.804690000004</v>
      </c>
    </row>
    <row r="2189" spans="1:10" x14ac:dyDescent="0.2">
      <c r="A2189" s="7" t="s">
        <v>8620</v>
      </c>
      <c r="B2189" s="7" t="s">
        <v>8621</v>
      </c>
      <c r="C2189" s="7" t="s">
        <v>8622</v>
      </c>
      <c r="D2189" s="7" t="s">
        <v>8623</v>
      </c>
      <c r="E2189" s="7">
        <v>32914.914060000003</v>
      </c>
      <c r="F2189" s="7">
        <v>53130.59375</v>
      </c>
      <c r="G2189" s="7">
        <v>56379.9375</v>
      </c>
      <c r="H2189" s="7">
        <v>43859.914060000003</v>
      </c>
      <c r="I2189" s="7">
        <v>74042.960940000004</v>
      </c>
      <c r="J2189" s="7">
        <v>71988.695309999996</v>
      </c>
    </row>
    <row r="2190" spans="1:10" x14ac:dyDescent="0.2">
      <c r="A2190" s="7" t="s">
        <v>8624</v>
      </c>
      <c r="B2190" s="7" t="s">
        <v>8625</v>
      </c>
      <c r="C2190" s="7" t="s">
        <v>8626</v>
      </c>
      <c r="D2190" s="7" t="s">
        <v>8627</v>
      </c>
      <c r="E2190" s="7">
        <v>234342.9688</v>
      </c>
      <c r="F2190" s="7">
        <v>204030.8125</v>
      </c>
      <c r="G2190" s="7">
        <v>243838.60939999999</v>
      </c>
      <c r="H2190" s="7">
        <v>336102.21879999997</v>
      </c>
      <c r="I2190" s="7">
        <v>175525.76560000001</v>
      </c>
      <c r="J2190" s="7">
        <v>257520.0625</v>
      </c>
    </row>
    <row r="2191" spans="1:10" x14ac:dyDescent="0.2">
      <c r="A2191" s="7" t="s">
        <v>8628</v>
      </c>
      <c r="B2191" s="7" t="s">
        <v>8629</v>
      </c>
      <c r="C2191" s="7" t="s">
        <v>8630</v>
      </c>
      <c r="D2191" s="7" t="s">
        <v>8631</v>
      </c>
      <c r="E2191" s="7">
        <v>32498.023440000001</v>
      </c>
      <c r="F2191" s="7">
        <v>44869.769529999998</v>
      </c>
      <c r="G2191" s="7">
        <v>38869.457029999998</v>
      </c>
      <c r="H2191" s="7">
        <v>46605.597659999999</v>
      </c>
      <c r="I2191" s="7">
        <v>43899.878909999999</v>
      </c>
      <c r="J2191" s="7">
        <v>38296.328130000002</v>
      </c>
    </row>
    <row r="2192" spans="1:10" x14ac:dyDescent="0.2">
      <c r="A2192" s="7" t="s">
        <v>8632</v>
      </c>
      <c r="B2192" s="7" t="s">
        <v>8633</v>
      </c>
      <c r="C2192" s="7" t="s">
        <v>8634</v>
      </c>
      <c r="D2192" s="7" t="s">
        <v>8635</v>
      </c>
      <c r="E2192" s="7">
        <v>20844.369139999999</v>
      </c>
      <c r="F2192" s="7">
        <v>4929.2451170000004</v>
      </c>
      <c r="G2192" s="7">
        <v>3975.007568</v>
      </c>
      <c r="H2192" s="7">
        <v>14431.521479999999</v>
      </c>
      <c r="I2192" s="7">
        <v>11322.719730000001</v>
      </c>
      <c r="J2192" s="7">
        <v>6282.9287109999996</v>
      </c>
    </row>
    <row r="2193" spans="1:10" x14ac:dyDescent="0.2">
      <c r="A2193" s="7" t="s">
        <v>8636</v>
      </c>
      <c r="B2193" s="7" t="s">
        <v>8637</v>
      </c>
      <c r="C2193" s="7" t="s">
        <v>8638</v>
      </c>
      <c r="D2193" s="7" t="s">
        <v>8639</v>
      </c>
      <c r="E2193" s="7">
        <v>15626.662109999999</v>
      </c>
      <c r="F2193" s="7">
        <v>4240.267578</v>
      </c>
      <c r="G2193" s="7">
        <v>8923.0302730000003</v>
      </c>
      <c r="H2193" s="7">
        <v>5112.4228519999997</v>
      </c>
      <c r="I2193" s="7">
        <v>10291.04199</v>
      </c>
      <c r="J2193" s="7">
        <v>7103.3715819999998</v>
      </c>
    </row>
    <row r="2194" spans="1:10" x14ac:dyDescent="0.2">
      <c r="A2194" s="7" t="s">
        <v>8640</v>
      </c>
      <c r="B2194" s="7" t="s">
        <v>8641</v>
      </c>
      <c r="C2194" s="7" t="s">
        <v>8642</v>
      </c>
      <c r="D2194" s="7" t="s">
        <v>8643</v>
      </c>
      <c r="E2194" s="7">
        <v>39126.027340000001</v>
      </c>
      <c r="F2194" s="7">
        <v>41370.460939999997</v>
      </c>
      <c r="G2194" s="7">
        <v>38444.675779999998</v>
      </c>
      <c r="H2194" s="7">
        <v>30135.751950000002</v>
      </c>
      <c r="I2194" s="7">
        <v>34218.457029999998</v>
      </c>
      <c r="J2194" s="7">
        <v>8775.3642579999996</v>
      </c>
    </row>
    <row r="2195" spans="1:10" x14ac:dyDescent="0.2">
      <c r="A2195" s="7" t="s">
        <v>8644</v>
      </c>
      <c r="B2195" s="7" t="s">
        <v>8645</v>
      </c>
      <c r="C2195" s="7" t="s">
        <v>8646</v>
      </c>
      <c r="D2195" s="7" t="s">
        <v>8647</v>
      </c>
      <c r="E2195" s="7">
        <v>16748.103520000001</v>
      </c>
      <c r="F2195" s="7">
        <v>10985.164059999999</v>
      </c>
      <c r="G2195" s="7">
        <v>19675.810549999998</v>
      </c>
      <c r="H2195" s="7">
        <v>4813.3266599999997</v>
      </c>
      <c r="I2195" s="7">
        <v>17817.09375</v>
      </c>
      <c r="J2195" s="7">
        <v>5087.0649409999996</v>
      </c>
    </row>
    <row r="2196" spans="1:10" x14ac:dyDescent="0.2">
      <c r="A2196" s="7" t="s">
        <v>8648</v>
      </c>
      <c r="B2196" s="7" t="s">
        <v>8649</v>
      </c>
      <c r="C2196" s="7" t="s">
        <v>8650</v>
      </c>
      <c r="D2196" s="7" t="s">
        <v>8651</v>
      </c>
      <c r="E2196" s="7">
        <v>65660.734379999994</v>
      </c>
      <c r="F2196" s="7">
        <v>38050.636720000002</v>
      </c>
      <c r="G2196" s="7">
        <v>62503.15625</v>
      </c>
      <c r="H2196" s="7">
        <v>77411.6875</v>
      </c>
      <c r="I2196" s="7">
        <v>73813.390629999994</v>
      </c>
      <c r="J2196" s="7">
        <v>61953.113279999998</v>
      </c>
    </row>
    <row r="2197" spans="1:10" x14ac:dyDescent="0.2">
      <c r="A2197" s="7" t="s">
        <v>8652</v>
      </c>
      <c r="B2197" s="7" t="s">
        <v>8653</v>
      </c>
      <c r="C2197" s="7" t="s">
        <v>8654</v>
      </c>
      <c r="D2197" s="7" t="s">
        <v>8655</v>
      </c>
      <c r="E2197" s="7">
        <v>777334.9375</v>
      </c>
      <c r="F2197" s="7">
        <v>639172.5625</v>
      </c>
      <c r="G2197" s="7">
        <v>999074.625</v>
      </c>
      <c r="H2197" s="7">
        <v>1276522</v>
      </c>
      <c r="I2197" s="7">
        <v>1142756</v>
      </c>
      <c r="J2197" s="7">
        <v>1351964</v>
      </c>
    </row>
    <row r="2198" spans="1:10" x14ac:dyDescent="0.2">
      <c r="A2198" s="7" t="s">
        <v>8656</v>
      </c>
      <c r="B2198" s="7" t="s">
        <v>8657</v>
      </c>
      <c r="C2198" s="7" t="s">
        <v>8658</v>
      </c>
      <c r="D2198" s="7" t="s">
        <v>8659</v>
      </c>
      <c r="E2198" s="7">
        <v>702333.25</v>
      </c>
      <c r="F2198" s="7">
        <v>539289.1875</v>
      </c>
      <c r="G2198" s="7">
        <v>505953.3125</v>
      </c>
      <c r="H2198" s="7">
        <v>449248.71879999997</v>
      </c>
      <c r="I2198" s="7">
        <v>533189.4375</v>
      </c>
      <c r="J2198" s="7">
        <v>362132.40629999997</v>
      </c>
    </row>
    <row r="2199" spans="1:10" x14ac:dyDescent="0.2">
      <c r="A2199" s="7" t="s">
        <v>8660</v>
      </c>
      <c r="B2199" s="7" t="s">
        <v>8661</v>
      </c>
      <c r="C2199" s="7" t="s">
        <v>8662</v>
      </c>
      <c r="D2199" s="7" t="s">
        <v>8663</v>
      </c>
      <c r="E2199" s="7">
        <v>8517.5683590000008</v>
      </c>
      <c r="F2199" s="7">
        <v>7750.5375979999999</v>
      </c>
      <c r="G2199" s="7">
        <v>34706.195310000003</v>
      </c>
      <c r="H2199" s="7">
        <v>37085.546880000002</v>
      </c>
      <c r="I2199" s="7">
        <v>48448.117189999997</v>
      </c>
      <c r="J2199" s="7">
        <v>6821.0590819999998</v>
      </c>
    </row>
    <row r="2200" spans="1:10" x14ac:dyDescent="0.2">
      <c r="A2200" s="7" t="s">
        <v>8664</v>
      </c>
      <c r="B2200" s="7" t="s">
        <v>8665</v>
      </c>
      <c r="C2200" s="7" t="s">
        <v>8666</v>
      </c>
      <c r="D2200" s="7" t="s">
        <v>8667</v>
      </c>
      <c r="E2200" s="7">
        <v>9438.6259769999997</v>
      </c>
      <c r="F2200" s="7">
        <v>12115.016600000001</v>
      </c>
      <c r="G2200" s="7">
        <v>10497.287109999999</v>
      </c>
      <c r="H2200" s="7">
        <v>11584.041020000001</v>
      </c>
      <c r="I2200" s="7">
        <v>23921.912110000001</v>
      </c>
      <c r="J2200" s="7">
        <v>12437.018550000001</v>
      </c>
    </row>
    <row r="2201" spans="1:10" x14ac:dyDescent="0.2">
      <c r="A2201" s="7" t="s">
        <v>8668</v>
      </c>
      <c r="B2201" s="7" t="s">
        <v>8669</v>
      </c>
      <c r="C2201" s="7" t="s">
        <v>8670</v>
      </c>
      <c r="D2201" s="7" t="s">
        <v>8671</v>
      </c>
      <c r="E2201" s="7">
        <v>7683.4619140000004</v>
      </c>
      <c r="F2201" s="7">
        <v>18167.728520000001</v>
      </c>
      <c r="G2201" s="7">
        <v>39261</v>
      </c>
      <c r="H2201" s="7">
        <v>13111.746090000001</v>
      </c>
      <c r="I2201" s="7">
        <v>33865.96875</v>
      </c>
      <c r="J2201" s="7">
        <v>17680.54492</v>
      </c>
    </row>
    <row r="2202" spans="1:10" x14ac:dyDescent="0.2">
      <c r="A2202" s="7" t="s">
        <v>8672</v>
      </c>
      <c r="B2202" s="7" t="s">
        <v>8673</v>
      </c>
      <c r="C2202" s="7" t="s">
        <v>8674</v>
      </c>
      <c r="D2202" s="7" t="s">
        <v>8675</v>
      </c>
      <c r="E2202" s="7">
        <v>192430.48439999999</v>
      </c>
      <c r="F2202" s="7">
        <v>177380.85939999999</v>
      </c>
      <c r="G2202" s="7">
        <v>208980.23439999999</v>
      </c>
      <c r="H2202" s="7">
        <v>67928.71875</v>
      </c>
      <c r="I2202" s="7">
        <v>177129.07810000001</v>
      </c>
      <c r="J2202" s="7">
        <v>130547.94530000001</v>
      </c>
    </row>
    <row r="2203" spans="1:10" x14ac:dyDescent="0.2">
      <c r="A2203" s="7" t="s">
        <v>8676</v>
      </c>
      <c r="B2203" s="7" t="s">
        <v>8677</v>
      </c>
      <c r="C2203" s="7" t="s">
        <v>8678</v>
      </c>
      <c r="D2203" s="7" t="s">
        <v>8679</v>
      </c>
      <c r="E2203" s="7">
        <v>14609.927729999999</v>
      </c>
      <c r="F2203" s="7">
        <v>14629.994140000001</v>
      </c>
      <c r="G2203" s="7">
        <v>11171.12012</v>
      </c>
      <c r="H2203" s="7">
        <v>9741.2822269999997</v>
      </c>
      <c r="I2203" s="7">
        <v>18927.970700000002</v>
      </c>
      <c r="J2203" s="7">
        <v>6914.5869140000004</v>
      </c>
    </row>
    <row r="2204" spans="1:10" x14ac:dyDescent="0.2">
      <c r="A2204" s="7" t="s">
        <v>8680</v>
      </c>
      <c r="B2204" s="7" t="s">
        <v>8681</v>
      </c>
      <c r="C2204" s="7" t="s">
        <v>8682</v>
      </c>
      <c r="D2204" s="7" t="s">
        <v>8683</v>
      </c>
      <c r="E2204" s="7">
        <v>90794.828129999994</v>
      </c>
      <c r="F2204" s="7">
        <v>65151.269529999998</v>
      </c>
      <c r="G2204" s="7">
        <v>143091.98439999999</v>
      </c>
      <c r="H2204" s="7">
        <v>179708.2813</v>
      </c>
      <c r="I2204" s="7">
        <v>178619.04689999999</v>
      </c>
      <c r="J2204" s="7">
        <v>48129</v>
      </c>
    </row>
    <row r="2205" spans="1:10" x14ac:dyDescent="0.2">
      <c r="A2205" s="7" t="s">
        <v>8684</v>
      </c>
      <c r="B2205" s="7" t="s">
        <v>8685</v>
      </c>
      <c r="C2205" s="7" t="s">
        <v>8686</v>
      </c>
      <c r="D2205" s="7" t="s">
        <v>8687</v>
      </c>
      <c r="E2205" s="7">
        <v>9153.9726559999999</v>
      </c>
      <c r="F2205" s="7">
        <v>8329.6328130000002</v>
      </c>
      <c r="G2205" s="7">
        <v>11208.50684</v>
      </c>
      <c r="H2205" s="7">
        <v>10617.70703</v>
      </c>
      <c r="I2205" s="7">
        <v>11437.902340000001</v>
      </c>
      <c r="J2205" s="7">
        <v>6346.8432620000003</v>
      </c>
    </row>
    <row r="2206" spans="1:10" x14ac:dyDescent="0.2">
      <c r="A2206" s="7" t="s">
        <v>8688</v>
      </c>
      <c r="B2206" s="7" t="s">
        <v>8689</v>
      </c>
      <c r="C2206" s="7" t="s">
        <v>6856</v>
      </c>
      <c r="D2206" s="7" t="s">
        <v>8690</v>
      </c>
      <c r="E2206" s="7">
        <v>110773.2031</v>
      </c>
      <c r="F2206" s="7">
        <v>92607.671879999994</v>
      </c>
      <c r="G2206" s="7">
        <v>87549.078129999994</v>
      </c>
      <c r="H2206" s="7">
        <v>79455.445309999996</v>
      </c>
      <c r="I2206" s="7">
        <v>73005.289059999996</v>
      </c>
      <c r="J2206" s="7">
        <v>63287.714840000001</v>
      </c>
    </row>
    <row r="2207" spans="1:10" x14ac:dyDescent="0.2">
      <c r="A2207" s="7" t="s">
        <v>8691</v>
      </c>
      <c r="B2207" s="7" t="s">
        <v>8692</v>
      </c>
      <c r="C2207" s="7" t="s">
        <v>8693</v>
      </c>
      <c r="D2207" s="7" t="s">
        <v>8694</v>
      </c>
      <c r="E2207" s="7">
        <v>37714.886720000002</v>
      </c>
      <c r="F2207" s="7">
        <v>34467.472659999999</v>
      </c>
      <c r="G2207" s="7">
        <v>11188.168949999999</v>
      </c>
      <c r="H2207" s="7">
        <v>11597.344730000001</v>
      </c>
      <c r="I2207" s="7">
        <v>6801.2998049999997</v>
      </c>
      <c r="J2207" s="7">
        <v>12256.89746</v>
      </c>
    </row>
    <row r="2208" spans="1:10" x14ac:dyDescent="0.2">
      <c r="A2208" s="7" t="s">
        <v>8695</v>
      </c>
      <c r="B2208" s="7" t="s">
        <v>8696</v>
      </c>
      <c r="C2208" s="7" t="s">
        <v>8697</v>
      </c>
      <c r="D2208" s="7" t="s">
        <v>8698</v>
      </c>
      <c r="E2208" s="7">
        <v>45289.675779999998</v>
      </c>
      <c r="F2208" s="7">
        <v>45064.296880000002</v>
      </c>
      <c r="G2208" s="7">
        <v>40153.953130000002</v>
      </c>
      <c r="H2208" s="7">
        <v>36525.234380000002</v>
      </c>
      <c r="I2208" s="7">
        <v>48324.976560000003</v>
      </c>
      <c r="J2208" s="7">
        <v>29881.273440000001</v>
      </c>
    </row>
    <row r="2209" spans="1:10" x14ac:dyDescent="0.2">
      <c r="A2209" s="7" t="s">
        <v>8699</v>
      </c>
      <c r="B2209" s="7" t="s">
        <v>8700</v>
      </c>
      <c r="C2209" s="7" t="s">
        <v>8701</v>
      </c>
      <c r="D2209" s="7" t="s">
        <v>8702</v>
      </c>
      <c r="E2209" s="7">
        <v>32651.277340000001</v>
      </c>
      <c r="F2209" s="7">
        <v>31531.710940000001</v>
      </c>
      <c r="G2209" s="7">
        <v>28040.878909999999</v>
      </c>
      <c r="H2209" s="7">
        <v>36042.96875</v>
      </c>
      <c r="I2209" s="7">
        <v>43579.96875</v>
      </c>
      <c r="J2209" s="7">
        <v>24723.990229999999</v>
      </c>
    </row>
    <row r="2210" spans="1:10" x14ac:dyDescent="0.2">
      <c r="A2210" s="7" t="s">
        <v>8703</v>
      </c>
      <c r="B2210" s="7" t="s">
        <v>8704</v>
      </c>
      <c r="C2210" s="7" t="s">
        <v>8705</v>
      </c>
      <c r="D2210" s="7" t="s">
        <v>8706</v>
      </c>
      <c r="E2210" s="7">
        <v>66867.78125</v>
      </c>
      <c r="F2210" s="7">
        <v>60973.445310000003</v>
      </c>
      <c r="G2210" s="7">
        <v>46977.683590000001</v>
      </c>
      <c r="H2210" s="7">
        <v>51822.019529999998</v>
      </c>
      <c r="I2210" s="7">
        <v>65356.566409999999</v>
      </c>
      <c r="J2210" s="7">
        <v>39452.75</v>
      </c>
    </row>
    <row r="2211" spans="1:10" x14ac:dyDescent="0.2">
      <c r="A2211" s="7" t="s">
        <v>8707</v>
      </c>
      <c r="B2211" s="7" t="s">
        <v>8708</v>
      </c>
      <c r="C2211" s="7" t="s">
        <v>8709</v>
      </c>
      <c r="D2211" s="7" t="s">
        <v>8710</v>
      </c>
      <c r="E2211" s="7">
        <v>22300.89258</v>
      </c>
      <c r="F2211" s="7">
        <v>7368.5190430000002</v>
      </c>
      <c r="G2211" s="7">
        <v>21145.54883</v>
      </c>
      <c r="H2211" s="7">
        <v>26410.757809999999</v>
      </c>
      <c r="I2211" s="7">
        <v>29244.976559999999</v>
      </c>
      <c r="J2211" s="7">
        <v>16974.46875</v>
      </c>
    </row>
    <row r="2212" spans="1:10" x14ac:dyDescent="0.2">
      <c r="A2212" s="7" t="s">
        <v>8711</v>
      </c>
      <c r="B2212" s="7" t="s">
        <v>8712</v>
      </c>
      <c r="C2212" s="7" t="s">
        <v>8713</v>
      </c>
      <c r="D2212" s="7" t="s">
        <v>8714</v>
      </c>
      <c r="E2212" s="7">
        <v>8802.4853519999997</v>
      </c>
      <c r="F2212" s="7">
        <v>6909.7197269999997</v>
      </c>
      <c r="G2212" s="7">
        <v>12372.74512</v>
      </c>
      <c r="H2212" s="7">
        <v>46913.761720000002</v>
      </c>
      <c r="I2212" s="7">
        <v>11465.512699999999</v>
      </c>
      <c r="J2212" s="7">
        <v>6362.1640630000002</v>
      </c>
    </row>
    <row r="2213" spans="1:10" x14ac:dyDescent="0.2">
      <c r="A2213" s="7" t="s">
        <v>8715</v>
      </c>
      <c r="B2213" s="7" t="s">
        <v>8716</v>
      </c>
      <c r="C2213" s="7" t="s">
        <v>8717</v>
      </c>
      <c r="D2213" s="7" t="s">
        <v>8718</v>
      </c>
      <c r="E2213" s="7">
        <v>21995.535159999999</v>
      </c>
      <c r="F2213" s="7">
        <v>13098.28809</v>
      </c>
      <c r="G2213" s="7">
        <v>6221.6884769999997</v>
      </c>
      <c r="H2213" s="7">
        <v>25898.447270000001</v>
      </c>
      <c r="I2213" s="7">
        <v>12587.621090000001</v>
      </c>
      <c r="J2213" s="7">
        <v>15506.44238</v>
      </c>
    </row>
    <row r="2214" spans="1:10" x14ac:dyDescent="0.2">
      <c r="A2214" s="7" t="s">
        <v>8719</v>
      </c>
      <c r="B2214" s="7" t="s">
        <v>8720</v>
      </c>
      <c r="C2214" s="7" t="s">
        <v>8721</v>
      </c>
      <c r="D2214" s="7" t="s">
        <v>8722</v>
      </c>
      <c r="E2214" s="7">
        <v>103782.2031</v>
      </c>
      <c r="F2214" s="7">
        <v>108780.13280000001</v>
      </c>
      <c r="G2214" s="7">
        <v>112667.83590000001</v>
      </c>
      <c r="H2214" s="7">
        <v>113532.94530000001</v>
      </c>
      <c r="I2214" s="7">
        <v>92874.085940000004</v>
      </c>
      <c r="J2214" s="7">
        <v>127248.50780000001</v>
      </c>
    </row>
    <row r="2215" spans="1:10" x14ac:dyDescent="0.2">
      <c r="A2215" s="7" t="s">
        <v>8723</v>
      </c>
      <c r="B2215" s="7" t="s">
        <v>8724</v>
      </c>
      <c r="C2215" s="7" t="s">
        <v>8725</v>
      </c>
      <c r="D2215" s="7" t="s">
        <v>8726</v>
      </c>
      <c r="E2215" s="7">
        <v>79185.0625</v>
      </c>
      <c r="F2215" s="7">
        <v>95128.265629999994</v>
      </c>
      <c r="G2215" s="7">
        <v>102396.07030000001</v>
      </c>
      <c r="H2215" s="7">
        <v>130549.625</v>
      </c>
      <c r="I2215" s="7">
        <v>141951.8438</v>
      </c>
      <c r="J2215" s="7">
        <v>113057.5625</v>
      </c>
    </row>
    <row r="2216" spans="1:10" x14ac:dyDescent="0.2">
      <c r="A2216" s="7" t="s">
        <v>8727</v>
      </c>
      <c r="B2216" s="7" t="s">
        <v>8728</v>
      </c>
      <c r="C2216" s="7" t="s">
        <v>8729</v>
      </c>
      <c r="D2216" s="7" t="s">
        <v>8730</v>
      </c>
      <c r="E2216" s="7">
        <v>268156.375</v>
      </c>
      <c r="F2216" s="7">
        <v>392019.375</v>
      </c>
      <c r="G2216" s="7">
        <v>312884.125</v>
      </c>
      <c r="H2216" s="7">
        <v>469695.21879999997</v>
      </c>
      <c r="I2216" s="7">
        <v>302377.4375</v>
      </c>
      <c r="J2216" s="7">
        <v>376731.1875</v>
      </c>
    </row>
    <row r="2217" spans="1:10" x14ac:dyDescent="0.2">
      <c r="A2217" s="7" t="s">
        <v>8731</v>
      </c>
      <c r="B2217" s="7" t="s">
        <v>8732</v>
      </c>
      <c r="C2217" s="7" t="s">
        <v>8733</v>
      </c>
      <c r="D2217" s="7" t="s">
        <v>8734</v>
      </c>
      <c r="E2217" s="7">
        <v>66037.21875</v>
      </c>
      <c r="F2217" s="7">
        <v>72612.523440000004</v>
      </c>
      <c r="G2217" s="7">
        <v>63241.851560000003</v>
      </c>
      <c r="H2217" s="7">
        <v>56288.292970000002</v>
      </c>
      <c r="I2217" s="7">
        <v>54760.675779999998</v>
      </c>
      <c r="J2217" s="7">
        <v>65795.515629999994</v>
      </c>
    </row>
    <row r="2218" spans="1:10" x14ac:dyDescent="0.2">
      <c r="A2218" s="7" t="s">
        <v>8735</v>
      </c>
      <c r="B2218" s="7" t="s">
        <v>8736</v>
      </c>
      <c r="C2218" s="7" t="s">
        <v>8737</v>
      </c>
      <c r="D2218" s="7" t="s">
        <v>8738</v>
      </c>
      <c r="E2218" s="7">
        <v>15446.641600000001</v>
      </c>
      <c r="F2218" s="7">
        <v>20320.123049999998</v>
      </c>
      <c r="G2218" s="7">
        <v>47278</v>
      </c>
      <c r="H2218" s="7">
        <v>15627.594730000001</v>
      </c>
      <c r="I2218" s="7">
        <v>43635.214840000001</v>
      </c>
      <c r="J2218" s="7">
        <v>25324.183590000001</v>
      </c>
    </row>
    <row r="2219" spans="1:10" x14ac:dyDescent="0.2">
      <c r="A2219" s="7" t="s">
        <v>8739</v>
      </c>
      <c r="B2219" s="7" t="s">
        <v>8740</v>
      </c>
      <c r="C2219" s="7" t="s">
        <v>8741</v>
      </c>
      <c r="D2219" s="7" t="s">
        <v>8742</v>
      </c>
      <c r="E2219" s="7">
        <v>294853.78129999997</v>
      </c>
      <c r="F2219" s="7">
        <v>289515.25</v>
      </c>
      <c r="G2219" s="7">
        <v>255804.5</v>
      </c>
      <c r="H2219" s="7">
        <v>201981.07810000001</v>
      </c>
      <c r="I2219" s="7">
        <v>345154.25</v>
      </c>
      <c r="J2219" s="7">
        <v>283468.15629999997</v>
      </c>
    </row>
    <row r="2220" spans="1:10" x14ac:dyDescent="0.2">
      <c r="A2220" s="7" t="s">
        <v>8743</v>
      </c>
      <c r="B2220" s="7" t="s">
        <v>8744</v>
      </c>
      <c r="C2220" s="7" t="s">
        <v>8745</v>
      </c>
      <c r="D2220" s="7" t="s">
        <v>8746</v>
      </c>
      <c r="E2220" s="7">
        <v>559304.3125</v>
      </c>
      <c r="F2220" s="7">
        <v>635705.875</v>
      </c>
      <c r="G2220" s="7">
        <v>402615.1875</v>
      </c>
      <c r="H2220" s="7">
        <v>571125.5</v>
      </c>
      <c r="I2220" s="7">
        <v>418729.25</v>
      </c>
      <c r="J2220" s="7">
        <v>434562.75</v>
      </c>
    </row>
    <row r="2221" spans="1:10" x14ac:dyDescent="0.2">
      <c r="A2221" s="7" t="s">
        <v>8747</v>
      </c>
      <c r="B2221" s="7" t="s">
        <v>8748</v>
      </c>
      <c r="C2221" s="7" t="s">
        <v>8749</v>
      </c>
      <c r="D2221" s="7" t="s">
        <v>8750</v>
      </c>
      <c r="E2221" s="7">
        <v>88595.679690000004</v>
      </c>
      <c r="F2221" s="7">
        <v>87953.820309999996</v>
      </c>
      <c r="G2221" s="7">
        <v>9247.6240230000003</v>
      </c>
      <c r="H2221" s="7">
        <v>78661.3125</v>
      </c>
      <c r="I2221" s="7">
        <v>80908</v>
      </c>
      <c r="J2221" s="7">
        <v>68341.359379999994</v>
      </c>
    </row>
    <row r="2222" spans="1:10" x14ac:dyDescent="0.2">
      <c r="A2222" s="7" t="s">
        <v>8751</v>
      </c>
      <c r="B2222" s="7" t="s">
        <v>8752</v>
      </c>
      <c r="C2222" s="7" t="s">
        <v>8753</v>
      </c>
      <c r="D2222" s="7" t="s">
        <v>8754</v>
      </c>
      <c r="E2222" s="7">
        <v>60492.414060000003</v>
      </c>
      <c r="F2222" s="7">
        <v>47091.195310000003</v>
      </c>
      <c r="G2222" s="7">
        <v>50182.636720000002</v>
      </c>
      <c r="H2222" s="7">
        <v>40412.695310000003</v>
      </c>
      <c r="I2222" s="7">
        <v>49942.941409999999</v>
      </c>
      <c r="J2222" s="7">
        <v>16499.832030000001</v>
      </c>
    </row>
    <row r="2223" spans="1:10" x14ac:dyDescent="0.2">
      <c r="A2223" s="7" t="s">
        <v>8755</v>
      </c>
      <c r="B2223" s="7" t="s">
        <v>8756</v>
      </c>
      <c r="C2223" s="7" t="s">
        <v>8757</v>
      </c>
      <c r="D2223" s="7" t="s">
        <v>8758</v>
      </c>
      <c r="E2223" s="7">
        <v>35332.765630000002</v>
      </c>
      <c r="F2223" s="7">
        <v>60458.578130000002</v>
      </c>
      <c r="G2223" s="7">
        <v>64217.007810000003</v>
      </c>
      <c r="H2223" s="7">
        <v>69880.625</v>
      </c>
      <c r="I2223" s="7">
        <v>58826.945310000003</v>
      </c>
      <c r="J2223" s="7">
        <v>30946.132809999999</v>
      </c>
    </row>
    <row r="2224" spans="1:10" x14ac:dyDescent="0.2">
      <c r="A2224" s="7" t="s">
        <v>8759</v>
      </c>
      <c r="B2224" s="7" t="s">
        <v>8760</v>
      </c>
      <c r="C2224" s="7" t="s">
        <v>8761</v>
      </c>
      <c r="D2224" s="7" t="s">
        <v>8762</v>
      </c>
      <c r="E2224" s="7">
        <v>40234</v>
      </c>
      <c r="F2224" s="7">
        <v>35656.355470000002</v>
      </c>
      <c r="G2224" s="7">
        <v>33428.535159999999</v>
      </c>
      <c r="H2224" s="7">
        <v>45791.679689999997</v>
      </c>
      <c r="I2224" s="7">
        <v>36094.65625</v>
      </c>
      <c r="J2224" s="7">
        <v>28445.574219999999</v>
      </c>
    </row>
    <row r="2225" spans="1:10" x14ac:dyDescent="0.2">
      <c r="A2225" s="7" t="s">
        <v>8763</v>
      </c>
      <c r="B2225" s="7" t="s">
        <v>8764</v>
      </c>
      <c r="C2225" s="7" t="s">
        <v>8765</v>
      </c>
      <c r="D2225" s="7" t="s">
        <v>8766</v>
      </c>
      <c r="E2225" s="7">
        <v>30963.316409999999</v>
      </c>
      <c r="F2225" s="7">
        <v>31839.441409999999</v>
      </c>
      <c r="G2225" s="7">
        <v>40148.261720000002</v>
      </c>
      <c r="H2225" s="7">
        <v>28728.226559999999</v>
      </c>
      <c r="I2225" s="7">
        <v>36666.664060000003</v>
      </c>
      <c r="J2225" s="7">
        <v>25807.691409999999</v>
      </c>
    </row>
    <row r="2226" spans="1:10" x14ac:dyDescent="0.2">
      <c r="A2226" s="7" t="s">
        <v>8767</v>
      </c>
      <c r="B2226" s="7" t="s">
        <v>8768</v>
      </c>
      <c r="C2226" s="7" t="s">
        <v>8769</v>
      </c>
      <c r="D2226" s="7" t="s">
        <v>8770</v>
      </c>
      <c r="E2226" s="7">
        <v>4689.8374020000001</v>
      </c>
      <c r="F2226" s="7">
        <v>37898.929689999997</v>
      </c>
      <c r="G2226" s="7">
        <v>6373.828125</v>
      </c>
      <c r="H2226" s="7">
        <v>3814.453125</v>
      </c>
      <c r="I2226" s="7">
        <v>9704.515625</v>
      </c>
      <c r="J2226" s="7">
        <v>12388.23926</v>
      </c>
    </row>
    <row r="2227" spans="1:10" x14ac:dyDescent="0.2">
      <c r="A2227" s="7" t="s">
        <v>8771</v>
      </c>
      <c r="B2227" s="7" t="s">
        <v>8772</v>
      </c>
      <c r="C2227" s="7" t="s">
        <v>8773</v>
      </c>
      <c r="D2227" s="7" t="s">
        <v>8774</v>
      </c>
      <c r="E2227" s="7">
        <v>17239.181639999999</v>
      </c>
      <c r="F2227" s="7">
        <v>19287.021479999999</v>
      </c>
      <c r="G2227" s="7">
        <v>17539.51758</v>
      </c>
      <c r="H2227" s="7">
        <v>10953.724609999999</v>
      </c>
      <c r="I2227" s="7">
        <v>18283.648440000001</v>
      </c>
      <c r="J2227" s="7">
        <v>14666.452149999999</v>
      </c>
    </row>
    <row r="2228" spans="1:10" x14ac:dyDescent="0.2">
      <c r="A2228" s="7" t="s">
        <v>8775</v>
      </c>
      <c r="B2228" s="7" t="s">
        <v>8776</v>
      </c>
      <c r="C2228" s="7" t="s">
        <v>8777</v>
      </c>
      <c r="D2228" s="7" t="s">
        <v>8778</v>
      </c>
      <c r="E2228" s="7">
        <v>18504.609380000002</v>
      </c>
      <c r="F2228" s="7">
        <v>10774.668949999999</v>
      </c>
      <c r="G2228" s="7">
        <v>31738.179690000001</v>
      </c>
      <c r="H2228" s="7">
        <v>23852.61133</v>
      </c>
      <c r="I2228" s="7">
        <v>19740.337889999999</v>
      </c>
      <c r="J2228" s="7">
        <v>11988.646479999999</v>
      </c>
    </row>
    <row r="2229" spans="1:10" x14ac:dyDescent="0.2">
      <c r="A2229" s="7" t="s">
        <v>8779</v>
      </c>
      <c r="B2229" s="7" t="s">
        <v>8780</v>
      </c>
      <c r="C2229" s="7" t="s">
        <v>8781</v>
      </c>
      <c r="D2229" s="7" t="s">
        <v>8782</v>
      </c>
      <c r="E2229" s="7">
        <v>25460.537110000001</v>
      </c>
      <c r="F2229" s="7">
        <v>11297.18555</v>
      </c>
      <c r="G2229" s="7">
        <v>5332.9833980000003</v>
      </c>
      <c r="H2229" s="7">
        <v>8911.2421880000002</v>
      </c>
      <c r="I2229" s="7">
        <v>12223.85059</v>
      </c>
      <c r="J2229" s="7">
        <v>5749.9731449999999</v>
      </c>
    </row>
    <row r="2230" spans="1:10" x14ac:dyDescent="0.2">
      <c r="A2230" s="7" t="s">
        <v>8783</v>
      </c>
      <c r="B2230" s="7" t="s">
        <v>8784</v>
      </c>
      <c r="C2230" s="7" t="s">
        <v>8785</v>
      </c>
      <c r="D2230" s="7" t="s">
        <v>8786</v>
      </c>
      <c r="E2230" s="7">
        <v>56256.339840000001</v>
      </c>
      <c r="F2230" s="7">
        <v>52351.367189999997</v>
      </c>
      <c r="G2230" s="7">
        <v>45546.800779999998</v>
      </c>
      <c r="H2230" s="7">
        <v>40101.957029999998</v>
      </c>
      <c r="I2230" s="7">
        <v>63445.007810000003</v>
      </c>
      <c r="J2230" s="7">
        <v>52781.574220000002</v>
      </c>
    </row>
    <row r="2231" spans="1:10" x14ac:dyDescent="0.2">
      <c r="A2231" s="7" t="s">
        <v>8787</v>
      </c>
      <c r="B2231" s="7" t="s">
        <v>8788</v>
      </c>
      <c r="C2231" s="7" t="s">
        <v>8789</v>
      </c>
      <c r="D2231" s="7" t="s">
        <v>8790</v>
      </c>
      <c r="E2231" s="7">
        <v>16921.609380000002</v>
      </c>
      <c r="F2231" s="7">
        <v>16449.728520000001</v>
      </c>
      <c r="G2231" s="7">
        <v>15047.878909999999</v>
      </c>
      <c r="H2231" s="7">
        <v>20672.681639999999</v>
      </c>
      <c r="I2231" s="7">
        <v>14468.71875</v>
      </c>
      <c r="J2231" s="7">
        <v>9819.5869139999995</v>
      </c>
    </row>
    <row r="2232" spans="1:10" x14ac:dyDescent="0.2">
      <c r="A2232" s="7" t="s">
        <v>8791</v>
      </c>
      <c r="B2232" s="7" t="s">
        <v>8792</v>
      </c>
      <c r="C2232" s="7" t="s">
        <v>8793</v>
      </c>
      <c r="D2232" s="7" t="s">
        <v>8794</v>
      </c>
      <c r="E2232" s="7">
        <v>5984.9013670000004</v>
      </c>
      <c r="F2232" s="7">
        <v>4956.3315430000002</v>
      </c>
      <c r="G2232" s="7">
        <v>4479.4809569999998</v>
      </c>
      <c r="H2232" s="7">
        <v>7672.4326170000004</v>
      </c>
      <c r="I2232" s="7">
        <v>5170.0649409999996</v>
      </c>
      <c r="J2232" s="7">
        <v>6344.9897460000002</v>
      </c>
    </row>
    <row r="2233" spans="1:10" x14ac:dyDescent="0.2">
      <c r="A2233" s="7" t="s">
        <v>8795</v>
      </c>
      <c r="B2233" s="7" t="s">
        <v>8796</v>
      </c>
      <c r="C2233" s="7" t="s">
        <v>8797</v>
      </c>
      <c r="D2233" s="7" t="s">
        <v>8798</v>
      </c>
      <c r="E2233" s="7">
        <v>81595.75</v>
      </c>
      <c r="F2233" s="7">
        <v>91223.203129999994</v>
      </c>
      <c r="G2233" s="7">
        <v>80270.859379999994</v>
      </c>
      <c r="H2233" s="7">
        <v>65036.210939999997</v>
      </c>
      <c r="I2233" s="7">
        <v>122539.9375</v>
      </c>
      <c r="J2233" s="7">
        <v>28861.191409999999</v>
      </c>
    </row>
    <row r="2234" spans="1:10" x14ac:dyDescent="0.2">
      <c r="A2234" s="7" t="s">
        <v>8799</v>
      </c>
      <c r="B2234" s="7" t="s">
        <v>8800</v>
      </c>
      <c r="C2234" s="7" t="s">
        <v>8801</v>
      </c>
      <c r="D2234" s="7" t="s">
        <v>8802</v>
      </c>
      <c r="E2234" s="7">
        <v>113516.14840000001</v>
      </c>
      <c r="F2234" s="7">
        <v>83955.804690000004</v>
      </c>
      <c r="G2234" s="7">
        <v>119303.72659999999</v>
      </c>
      <c r="H2234" s="7">
        <v>119328.11719999999</v>
      </c>
      <c r="I2234" s="7">
        <v>123374.1563</v>
      </c>
      <c r="J2234" s="7">
        <v>105137.03909999999</v>
      </c>
    </row>
    <row r="2235" spans="1:10" x14ac:dyDescent="0.2">
      <c r="A2235" s="7" t="s">
        <v>8803</v>
      </c>
      <c r="B2235" s="7" t="s">
        <v>8804</v>
      </c>
      <c r="C2235" s="7" t="s">
        <v>8805</v>
      </c>
      <c r="D2235" s="7" t="s">
        <v>8806</v>
      </c>
      <c r="E2235" s="7">
        <v>482278.09379999997</v>
      </c>
      <c r="F2235" s="7">
        <v>475420.65629999997</v>
      </c>
      <c r="G2235" s="7">
        <v>423909.96879999997</v>
      </c>
      <c r="H2235" s="7">
        <v>469000.5</v>
      </c>
      <c r="I2235" s="7">
        <v>432050.28129999997</v>
      </c>
      <c r="J2235" s="7">
        <v>458273.71879999997</v>
      </c>
    </row>
    <row r="2236" spans="1:10" x14ac:dyDescent="0.2">
      <c r="A2236" s="7" t="s">
        <v>8807</v>
      </c>
      <c r="B2236" s="7" t="s">
        <v>8808</v>
      </c>
      <c r="C2236" s="7" t="s">
        <v>8809</v>
      </c>
      <c r="D2236" s="7" t="s">
        <v>8810</v>
      </c>
      <c r="E2236" s="7">
        <v>12283.670899999999</v>
      </c>
      <c r="F2236" s="7">
        <v>14726.249019999999</v>
      </c>
      <c r="G2236" s="7">
        <v>17284.613280000001</v>
      </c>
      <c r="H2236" s="7">
        <v>13111.92871</v>
      </c>
      <c r="I2236" s="7">
        <v>9651.7373050000006</v>
      </c>
      <c r="J2236" s="7">
        <v>13530.91797</v>
      </c>
    </row>
    <row r="2237" spans="1:10" x14ac:dyDescent="0.2">
      <c r="A2237" s="7" t="s">
        <v>8811</v>
      </c>
      <c r="B2237" s="7" t="s">
        <v>8812</v>
      </c>
      <c r="C2237" s="7" t="s">
        <v>8813</v>
      </c>
      <c r="D2237" s="7" t="s">
        <v>8814</v>
      </c>
      <c r="E2237" s="7">
        <v>3624.7534179999998</v>
      </c>
      <c r="F2237" s="7">
        <v>2867.9829100000002</v>
      </c>
      <c r="G2237" s="7">
        <v>5697.763672</v>
      </c>
      <c r="H2237" s="7">
        <v>3008.0478520000001</v>
      </c>
      <c r="I2237" s="7">
        <v>3858.8090820000002</v>
      </c>
      <c r="J2237" s="7">
        <v>5297.9775390000004</v>
      </c>
    </row>
    <row r="2238" spans="1:10" x14ac:dyDescent="0.2">
      <c r="A2238" s="7" t="s">
        <v>8815</v>
      </c>
      <c r="B2238" s="7" t="s">
        <v>8816</v>
      </c>
      <c r="C2238" s="7" t="s">
        <v>8817</v>
      </c>
      <c r="D2238" s="7" t="s">
        <v>8818</v>
      </c>
      <c r="E2238" s="7">
        <v>26279.203130000002</v>
      </c>
      <c r="F2238" s="7">
        <v>22973.783200000002</v>
      </c>
      <c r="G2238" s="7">
        <v>25014.689450000002</v>
      </c>
      <c r="H2238" s="7">
        <v>22505.667969999999</v>
      </c>
      <c r="I2238" s="7">
        <v>16016.31055</v>
      </c>
      <c r="J2238" s="7">
        <v>21763.582030000001</v>
      </c>
    </row>
    <row r="2239" spans="1:10" x14ac:dyDescent="0.2">
      <c r="A2239" s="7" t="s">
        <v>8819</v>
      </c>
      <c r="B2239" s="7" t="s">
        <v>8820</v>
      </c>
      <c r="C2239" s="7" t="s">
        <v>8821</v>
      </c>
      <c r="D2239" s="7" t="s">
        <v>8822</v>
      </c>
      <c r="E2239" s="7">
        <v>6000.8549800000001</v>
      </c>
      <c r="F2239" s="7">
        <v>41930.605470000002</v>
      </c>
      <c r="G2239" s="7">
        <v>4701.3608400000003</v>
      </c>
      <c r="H2239" s="7">
        <v>7855.8222660000001</v>
      </c>
      <c r="I2239" s="7">
        <v>4607.0717770000001</v>
      </c>
      <c r="J2239" s="7">
        <v>8302.5898440000001</v>
      </c>
    </row>
    <row r="2240" spans="1:10" x14ac:dyDescent="0.2">
      <c r="A2240" s="7" t="s">
        <v>8823</v>
      </c>
      <c r="B2240" s="7" t="s">
        <v>8824</v>
      </c>
      <c r="C2240" s="7" t="s">
        <v>3773</v>
      </c>
      <c r="D2240" s="7" t="s">
        <v>8825</v>
      </c>
      <c r="E2240" s="7">
        <v>10531.61621</v>
      </c>
      <c r="F2240" s="7">
        <v>9713.9882809999999</v>
      </c>
      <c r="G2240" s="7">
        <v>9709.3925780000009</v>
      </c>
      <c r="H2240" s="7">
        <v>6212.4375</v>
      </c>
      <c r="I2240" s="7">
        <v>8670.7949219999991</v>
      </c>
      <c r="J2240" s="7">
        <v>5878.1420900000003</v>
      </c>
    </row>
    <row r="2241" spans="1:10" x14ac:dyDescent="0.2">
      <c r="A2241" s="7" t="s">
        <v>8826</v>
      </c>
      <c r="B2241" s="7" t="s">
        <v>8827</v>
      </c>
      <c r="C2241" s="7" t="s">
        <v>8828</v>
      </c>
      <c r="D2241" s="7" t="s">
        <v>8829</v>
      </c>
      <c r="E2241" s="7">
        <v>11978.14551</v>
      </c>
      <c r="F2241" s="7">
        <v>17363.839840000001</v>
      </c>
      <c r="G2241" s="7">
        <v>14400.262699999999</v>
      </c>
      <c r="H2241" s="7">
        <v>12541.409180000001</v>
      </c>
      <c r="I2241" s="7">
        <v>19755.833979999999</v>
      </c>
      <c r="J2241" s="7">
        <v>11537.627930000001</v>
      </c>
    </row>
    <row r="2242" spans="1:10" x14ac:dyDescent="0.2">
      <c r="A2242" s="7" t="s">
        <v>8830</v>
      </c>
      <c r="B2242" s="7" t="s">
        <v>8831</v>
      </c>
      <c r="C2242" s="7" t="s">
        <v>8832</v>
      </c>
      <c r="D2242" s="7" t="s">
        <v>8833</v>
      </c>
      <c r="E2242" s="7">
        <v>72370.132809999996</v>
      </c>
      <c r="F2242" s="7">
        <v>11304.60742</v>
      </c>
      <c r="G2242" s="7">
        <v>47105.523439999997</v>
      </c>
      <c r="H2242" s="7">
        <v>4631.4428710000002</v>
      </c>
      <c r="I2242" s="7">
        <v>28426.949219999999</v>
      </c>
      <c r="J2242" s="7">
        <v>37349.21875</v>
      </c>
    </row>
    <row r="2243" spans="1:10" x14ac:dyDescent="0.2">
      <c r="A2243" s="7" t="s">
        <v>8834</v>
      </c>
      <c r="B2243" s="7" t="s">
        <v>8835</v>
      </c>
      <c r="C2243" s="7" t="s">
        <v>8836</v>
      </c>
      <c r="D2243" s="7" t="s">
        <v>8837</v>
      </c>
      <c r="E2243" s="7">
        <v>51802.054689999997</v>
      </c>
      <c r="F2243" s="7">
        <v>51560.785159999999</v>
      </c>
      <c r="G2243" s="7">
        <v>33949.414060000003</v>
      </c>
      <c r="H2243" s="7">
        <v>45759.140630000002</v>
      </c>
      <c r="I2243" s="7">
        <v>42744.65625</v>
      </c>
      <c r="J2243" s="7">
        <v>56969.523439999997</v>
      </c>
    </row>
    <row r="2244" spans="1:10" x14ac:dyDescent="0.2">
      <c r="A2244" s="7" t="s">
        <v>8838</v>
      </c>
      <c r="B2244" s="7" t="s">
        <v>8839</v>
      </c>
      <c r="C2244" s="7" t="s">
        <v>8840</v>
      </c>
      <c r="D2244" s="7" t="s">
        <v>8841</v>
      </c>
      <c r="E2244" s="7">
        <v>55348.296880000002</v>
      </c>
      <c r="F2244" s="7">
        <v>21508.033200000002</v>
      </c>
      <c r="G2244" s="7">
        <v>26996.115229999999</v>
      </c>
      <c r="H2244" s="7">
        <v>30356.785159999999</v>
      </c>
      <c r="I2244" s="7">
        <v>13380.53125</v>
      </c>
      <c r="J2244" s="7">
        <v>13177.221680000001</v>
      </c>
    </row>
    <row r="2245" spans="1:10" x14ac:dyDescent="0.2">
      <c r="A2245" s="7" t="s">
        <v>8842</v>
      </c>
      <c r="B2245" s="7" t="s">
        <v>8843</v>
      </c>
      <c r="C2245" s="7" t="s">
        <v>8844</v>
      </c>
      <c r="D2245" s="7" t="s">
        <v>8845</v>
      </c>
      <c r="E2245" s="7">
        <v>401702.0625</v>
      </c>
      <c r="F2245" s="7">
        <v>327252.375</v>
      </c>
      <c r="G2245" s="7">
        <v>275616.875</v>
      </c>
      <c r="H2245" s="7">
        <v>368573.71879999997</v>
      </c>
      <c r="I2245" s="7">
        <v>365081.875</v>
      </c>
      <c r="J2245" s="7">
        <v>335111.5</v>
      </c>
    </row>
    <row r="2246" spans="1:10" x14ac:dyDescent="0.2">
      <c r="A2246" s="7" t="s">
        <v>8846</v>
      </c>
      <c r="B2246" s="7" t="s">
        <v>8847</v>
      </c>
      <c r="C2246" s="7" t="s">
        <v>6356</v>
      </c>
      <c r="D2246" s="7" t="s">
        <v>8848</v>
      </c>
      <c r="E2246" s="7">
        <v>11880.73438</v>
      </c>
      <c r="F2246" s="7">
        <v>6156.5971680000002</v>
      </c>
      <c r="G2246" s="7">
        <v>4418.0805659999996</v>
      </c>
      <c r="H2246" s="7">
        <v>9075.3798829999996</v>
      </c>
      <c r="I2246" s="7">
        <v>4508.501953</v>
      </c>
      <c r="J2246" s="7">
        <v>8587.0273440000001</v>
      </c>
    </row>
    <row r="2247" spans="1:10" x14ac:dyDescent="0.2">
      <c r="A2247" s="7" t="s">
        <v>8849</v>
      </c>
      <c r="B2247" s="7" t="s">
        <v>8850</v>
      </c>
      <c r="C2247" s="7" t="s">
        <v>8851</v>
      </c>
      <c r="D2247" s="7" t="s">
        <v>8852</v>
      </c>
      <c r="E2247" s="7">
        <v>18277.988280000001</v>
      </c>
      <c r="F2247" s="7">
        <v>19860.185549999998</v>
      </c>
      <c r="G2247" s="7">
        <v>19892.027340000001</v>
      </c>
      <c r="H2247" s="7">
        <v>17009.640630000002</v>
      </c>
      <c r="I2247" s="7">
        <v>18404.460940000001</v>
      </c>
      <c r="J2247" s="7">
        <v>4527.3662109999996</v>
      </c>
    </row>
    <row r="2248" spans="1:10" x14ac:dyDescent="0.2">
      <c r="A2248" s="7" t="s">
        <v>8853</v>
      </c>
      <c r="B2248" s="7" t="s">
        <v>8854</v>
      </c>
      <c r="C2248" s="7" t="s">
        <v>8855</v>
      </c>
      <c r="D2248" s="7" t="s">
        <v>8856</v>
      </c>
      <c r="E2248" s="7">
        <v>287005.3125</v>
      </c>
      <c r="F2248" s="7">
        <v>264917.84379999997</v>
      </c>
      <c r="G2248" s="7">
        <v>95360.421879999994</v>
      </c>
      <c r="H2248" s="7">
        <v>778224.25</v>
      </c>
      <c r="I2248" s="7">
        <v>219000.9063</v>
      </c>
      <c r="J2248" s="7">
        <v>267506.96879999997</v>
      </c>
    </row>
    <row r="2249" spans="1:10" x14ac:dyDescent="0.2">
      <c r="A2249" s="7" t="s">
        <v>8857</v>
      </c>
      <c r="B2249" s="7" t="s">
        <v>8858</v>
      </c>
      <c r="C2249" s="7" t="s">
        <v>8859</v>
      </c>
      <c r="D2249" s="7" t="s">
        <v>8860</v>
      </c>
      <c r="E2249" s="7">
        <v>4770.0273440000001</v>
      </c>
      <c r="F2249" s="7">
        <v>4942.6264650000003</v>
      </c>
      <c r="G2249" s="7">
        <v>6088.5014650000003</v>
      </c>
      <c r="H2249" s="7">
        <v>12506.66797</v>
      </c>
      <c r="I2249" s="7">
        <v>6213.1103519999997</v>
      </c>
      <c r="J2249" s="7">
        <v>11833.67578</v>
      </c>
    </row>
    <row r="2250" spans="1:10" x14ac:dyDescent="0.2">
      <c r="A2250" s="7" t="s">
        <v>8861</v>
      </c>
      <c r="B2250" s="7" t="s">
        <v>8862</v>
      </c>
      <c r="C2250" s="7" t="s">
        <v>8863</v>
      </c>
      <c r="D2250" s="7" t="s">
        <v>8864</v>
      </c>
      <c r="E2250" s="7">
        <v>11333.268550000001</v>
      </c>
      <c r="F2250" s="7">
        <v>9944.2294920000004</v>
      </c>
      <c r="G2250" s="7">
        <v>10479.51172</v>
      </c>
      <c r="H2250" s="7">
        <v>5618.6816410000001</v>
      </c>
      <c r="I2250" s="7">
        <v>9416.3769530000009</v>
      </c>
      <c r="J2250" s="7">
        <v>7927.8422849999997</v>
      </c>
    </row>
    <row r="2251" spans="1:10" x14ac:dyDescent="0.2">
      <c r="A2251" s="7" t="s">
        <v>8865</v>
      </c>
      <c r="B2251" s="7" t="s">
        <v>8866</v>
      </c>
      <c r="C2251" s="7" t="s">
        <v>8867</v>
      </c>
      <c r="D2251" s="7" t="s">
        <v>8868</v>
      </c>
      <c r="E2251" s="7">
        <v>220280.32810000001</v>
      </c>
      <c r="F2251" s="7">
        <v>211267.54689999999</v>
      </c>
      <c r="G2251" s="7">
        <v>234522.26560000001</v>
      </c>
      <c r="H2251" s="7">
        <v>142614.14060000001</v>
      </c>
      <c r="I2251" s="7">
        <v>160326.375</v>
      </c>
      <c r="J2251" s="7">
        <v>116444.5625</v>
      </c>
    </row>
    <row r="2252" spans="1:10" x14ac:dyDescent="0.2">
      <c r="A2252" s="7" t="s">
        <v>8869</v>
      </c>
      <c r="B2252" s="7" t="s">
        <v>8870</v>
      </c>
      <c r="C2252" s="7" t="s">
        <v>8871</v>
      </c>
      <c r="D2252" s="7" t="s">
        <v>8872</v>
      </c>
      <c r="E2252" s="7">
        <v>40294.492189999997</v>
      </c>
      <c r="F2252" s="7">
        <v>17740.333979999999</v>
      </c>
      <c r="G2252" s="7">
        <v>26213.212889999999</v>
      </c>
      <c r="H2252" s="7">
        <v>37951.625</v>
      </c>
      <c r="I2252" s="7">
        <v>21531.257809999999</v>
      </c>
      <c r="J2252" s="7">
        <v>8256.0722659999992</v>
      </c>
    </row>
    <row r="2253" spans="1:10" x14ac:dyDescent="0.2">
      <c r="A2253" s="7" t="s">
        <v>8873</v>
      </c>
      <c r="B2253" s="7" t="s">
        <v>8874</v>
      </c>
      <c r="C2253" s="7" t="s">
        <v>8875</v>
      </c>
      <c r="D2253" s="7" t="s">
        <v>8876</v>
      </c>
      <c r="E2253" s="7">
        <v>261349.92189999999</v>
      </c>
      <c r="F2253" s="7">
        <v>293479.09379999997</v>
      </c>
      <c r="G2253" s="7">
        <v>209637.875</v>
      </c>
      <c r="H2253" s="7">
        <v>249386.8438</v>
      </c>
      <c r="I2253" s="7">
        <v>249859</v>
      </c>
      <c r="J2253" s="7">
        <v>245543.5313</v>
      </c>
    </row>
    <row r="2254" spans="1:10" x14ac:dyDescent="0.2">
      <c r="A2254" s="7" t="s">
        <v>8877</v>
      </c>
      <c r="B2254" s="7" t="s">
        <v>8878</v>
      </c>
      <c r="C2254" s="7" t="s">
        <v>8879</v>
      </c>
      <c r="D2254" s="7" t="s">
        <v>8880</v>
      </c>
      <c r="E2254" s="7">
        <v>430906.28129999997</v>
      </c>
      <c r="F2254" s="7">
        <v>378576.3125</v>
      </c>
      <c r="G2254" s="7">
        <v>368078.9375</v>
      </c>
      <c r="H2254" s="7">
        <v>381612.59379999997</v>
      </c>
      <c r="I2254" s="7">
        <v>366435.53129999997</v>
      </c>
      <c r="J2254" s="7">
        <v>382237.90629999997</v>
      </c>
    </row>
    <row r="2255" spans="1:10" x14ac:dyDescent="0.2">
      <c r="A2255" s="7" t="s">
        <v>8881</v>
      </c>
      <c r="B2255" s="7" t="s">
        <v>8882</v>
      </c>
      <c r="C2255" s="7" t="s">
        <v>8883</v>
      </c>
      <c r="D2255" s="7" t="s">
        <v>8884</v>
      </c>
      <c r="E2255" s="7">
        <v>7075.4848629999997</v>
      </c>
      <c r="F2255" s="7">
        <v>7615.1479490000002</v>
      </c>
      <c r="G2255" s="7">
        <v>11012.014649999999</v>
      </c>
      <c r="H2255" s="7">
        <v>5360.8740230000003</v>
      </c>
      <c r="I2255" s="7">
        <v>10791.160159999999</v>
      </c>
      <c r="J2255" s="7">
        <v>5665.7514650000003</v>
      </c>
    </row>
    <row r="2256" spans="1:10" x14ac:dyDescent="0.2">
      <c r="A2256" s="7" t="s">
        <v>8885</v>
      </c>
      <c r="B2256" s="7" t="s">
        <v>8886</v>
      </c>
      <c r="C2256" s="7" t="s">
        <v>8887</v>
      </c>
      <c r="D2256" s="7" t="s">
        <v>8888</v>
      </c>
      <c r="E2256" s="7">
        <v>10638.78125</v>
      </c>
      <c r="F2256" s="7">
        <v>28451.019530000001</v>
      </c>
      <c r="G2256" s="7">
        <v>11450.24316</v>
      </c>
      <c r="H2256" s="7">
        <v>10453.853520000001</v>
      </c>
      <c r="I2256" s="7">
        <v>11684.58691</v>
      </c>
      <c r="J2256" s="7">
        <v>11048.375</v>
      </c>
    </row>
    <row r="2257" spans="1:10" x14ac:dyDescent="0.2">
      <c r="A2257" s="7" t="s">
        <v>8889</v>
      </c>
      <c r="B2257" s="7" t="s">
        <v>8890</v>
      </c>
      <c r="C2257" s="7" t="s">
        <v>8891</v>
      </c>
      <c r="D2257" s="7" t="s">
        <v>8892</v>
      </c>
      <c r="E2257" s="7">
        <v>16478.76758</v>
      </c>
      <c r="F2257" s="7">
        <v>21955.115229999999</v>
      </c>
      <c r="G2257" s="7">
        <v>15010.65137</v>
      </c>
      <c r="H2257" s="7">
        <v>15896.54297</v>
      </c>
      <c r="I2257" s="7">
        <v>17588.45508</v>
      </c>
      <c r="J2257" s="7">
        <v>17473.488280000001</v>
      </c>
    </row>
    <row r="2258" spans="1:10" x14ac:dyDescent="0.2">
      <c r="A2258" s="7" t="s">
        <v>8893</v>
      </c>
      <c r="B2258" s="7" t="s">
        <v>8894</v>
      </c>
      <c r="C2258" s="7" t="s">
        <v>8895</v>
      </c>
      <c r="D2258" s="7" t="s">
        <v>8896</v>
      </c>
      <c r="E2258" s="7">
        <v>21938.431639999999</v>
      </c>
      <c r="F2258" s="7">
        <v>21243.554690000001</v>
      </c>
      <c r="G2258" s="7">
        <v>22320.820309999999</v>
      </c>
      <c r="H2258" s="7">
        <v>7045.4692379999997</v>
      </c>
      <c r="I2258" s="7">
        <v>4705.2910160000001</v>
      </c>
      <c r="J2258" s="7">
        <v>8755.6679690000001</v>
      </c>
    </row>
    <row r="2259" spans="1:10" x14ac:dyDescent="0.2">
      <c r="A2259" s="7" t="s">
        <v>8897</v>
      </c>
      <c r="B2259" s="7" t="s">
        <v>8898</v>
      </c>
      <c r="C2259" s="7" t="s">
        <v>8899</v>
      </c>
      <c r="D2259" s="7" t="s">
        <v>8900</v>
      </c>
      <c r="E2259" s="7">
        <v>35209.148439999997</v>
      </c>
      <c r="F2259" s="7">
        <v>37354.5</v>
      </c>
      <c r="G2259" s="7">
        <v>32163.925780000001</v>
      </c>
      <c r="H2259" s="7">
        <v>18591.269530000001</v>
      </c>
      <c r="I2259" s="7">
        <v>33594.308590000001</v>
      </c>
      <c r="J2259" s="7">
        <v>18866.820309999999</v>
      </c>
    </row>
    <row r="2260" spans="1:10" x14ac:dyDescent="0.2">
      <c r="A2260" s="7" t="s">
        <v>8901</v>
      </c>
      <c r="B2260" s="7" t="s">
        <v>8902</v>
      </c>
      <c r="C2260" s="7" t="s">
        <v>8903</v>
      </c>
      <c r="D2260" s="7" t="s">
        <v>8904</v>
      </c>
      <c r="E2260" s="7">
        <v>10984.95508</v>
      </c>
      <c r="F2260" s="7">
        <v>5260.7993159999996</v>
      </c>
      <c r="G2260" s="7">
        <v>9340.2636719999991</v>
      </c>
      <c r="H2260" s="7">
        <v>10620.7168</v>
      </c>
      <c r="I2260" s="7">
        <v>5276.2001950000003</v>
      </c>
      <c r="J2260" s="7">
        <v>11122.563480000001</v>
      </c>
    </row>
    <row r="2261" spans="1:10" x14ac:dyDescent="0.2">
      <c r="A2261" s="7" t="s">
        <v>8905</v>
      </c>
      <c r="B2261" s="7" t="s">
        <v>8906</v>
      </c>
      <c r="C2261" s="7" t="s">
        <v>8907</v>
      </c>
      <c r="D2261" s="7" t="s">
        <v>8908</v>
      </c>
      <c r="E2261" s="7">
        <v>78041.351559999996</v>
      </c>
      <c r="F2261" s="7">
        <v>47472.851560000003</v>
      </c>
      <c r="G2261" s="7">
        <v>28648</v>
      </c>
      <c r="H2261" s="7">
        <v>49327.175779999998</v>
      </c>
      <c r="I2261" s="7">
        <v>54996.734380000002</v>
      </c>
      <c r="J2261" s="7">
        <v>63585.527340000001</v>
      </c>
    </row>
    <row r="2262" spans="1:10" x14ac:dyDescent="0.2">
      <c r="A2262" s="7" t="s">
        <v>8909</v>
      </c>
      <c r="B2262" s="7" t="s">
        <v>8910</v>
      </c>
      <c r="C2262" s="7" t="s">
        <v>8911</v>
      </c>
      <c r="D2262" s="7" t="s">
        <v>8912</v>
      </c>
      <c r="E2262" s="7">
        <v>5442.4111329999996</v>
      </c>
      <c r="F2262" s="7">
        <v>8894.59375</v>
      </c>
      <c r="G2262" s="7">
        <v>12229.50684</v>
      </c>
      <c r="H2262" s="7">
        <v>9258.1064449999994</v>
      </c>
      <c r="I2262" s="7">
        <v>11534.5332</v>
      </c>
      <c r="J2262" s="7">
        <v>6825.3715819999998</v>
      </c>
    </row>
    <row r="2263" spans="1:10" x14ac:dyDescent="0.2">
      <c r="A2263" s="7" t="s">
        <v>8913</v>
      </c>
      <c r="B2263" s="7" t="s">
        <v>8914</v>
      </c>
      <c r="C2263" s="7" t="s">
        <v>8915</v>
      </c>
      <c r="D2263" s="7" t="s">
        <v>8916</v>
      </c>
      <c r="E2263" s="7">
        <v>42426.9375</v>
      </c>
      <c r="F2263" s="7">
        <v>53318.179689999997</v>
      </c>
      <c r="G2263" s="7">
        <v>42535.800779999998</v>
      </c>
      <c r="H2263" s="7">
        <v>24749.322270000001</v>
      </c>
      <c r="I2263" s="7">
        <v>73179.828129999994</v>
      </c>
      <c r="J2263" s="7">
        <v>68178.203129999994</v>
      </c>
    </row>
    <row r="2264" spans="1:10" x14ac:dyDescent="0.2">
      <c r="A2264" s="7" t="s">
        <v>8917</v>
      </c>
      <c r="B2264" s="7" t="s">
        <v>8918</v>
      </c>
      <c r="C2264" s="7" t="s">
        <v>8919</v>
      </c>
      <c r="D2264" s="7" t="s">
        <v>8920</v>
      </c>
      <c r="E2264" s="7">
        <v>6882.0532229999999</v>
      </c>
      <c r="F2264" s="7">
        <v>508.8828125</v>
      </c>
      <c r="G2264" s="7">
        <v>1589.7188719999999</v>
      </c>
      <c r="H2264" s="7">
        <v>8922.1865230000003</v>
      </c>
      <c r="I2264" s="7">
        <v>1049.876953</v>
      </c>
      <c r="J2264" s="7">
        <v>8442.078125</v>
      </c>
    </row>
    <row r="2265" spans="1:10" x14ac:dyDescent="0.2">
      <c r="A2265" s="7" t="s">
        <v>8921</v>
      </c>
      <c r="B2265" s="7" t="s">
        <v>8922</v>
      </c>
      <c r="C2265" s="7" t="s">
        <v>8923</v>
      </c>
      <c r="D2265" s="7" t="s">
        <v>8924</v>
      </c>
      <c r="E2265" s="7">
        <v>81173.070309999996</v>
      </c>
      <c r="F2265" s="7">
        <v>54335.242189999997</v>
      </c>
      <c r="G2265" s="7">
        <v>44245.53125</v>
      </c>
      <c r="H2265" s="7">
        <v>38424.082029999998</v>
      </c>
      <c r="I2265" s="7">
        <v>31602.777340000001</v>
      </c>
      <c r="J2265" s="7">
        <v>24299.140630000002</v>
      </c>
    </row>
    <row r="2266" spans="1:10" x14ac:dyDescent="0.2">
      <c r="A2266" s="7" t="s">
        <v>8925</v>
      </c>
      <c r="B2266" s="7" t="s">
        <v>8926</v>
      </c>
      <c r="C2266" s="7" t="s">
        <v>3951</v>
      </c>
      <c r="D2266" s="7" t="s">
        <v>8927</v>
      </c>
      <c r="E2266" s="7">
        <v>1639159.25</v>
      </c>
      <c r="F2266" s="7">
        <v>828956.625</v>
      </c>
      <c r="G2266" s="7">
        <v>4695868.5</v>
      </c>
      <c r="H2266" s="7">
        <v>893399.3125</v>
      </c>
      <c r="I2266" s="7">
        <v>3890917.75</v>
      </c>
      <c r="J2266" s="7">
        <v>506593.5625</v>
      </c>
    </row>
    <row r="2267" spans="1:10" x14ac:dyDescent="0.2">
      <c r="A2267" s="7" t="s">
        <v>8928</v>
      </c>
      <c r="B2267" s="7" t="s">
        <v>8929</v>
      </c>
      <c r="C2267" s="7" t="s">
        <v>8930</v>
      </c>
      <c r="D2267" s="7" t="s">
        <v>8931</v>
      </c>
      <c r="E2267" s="7">
        <v>47389.414060000003</v>
      </c>
      <c r="F2267" s="7">
        <v>37604.308590000001</v>
      </c>
      <c r="G2267" s="7">
        <v>35034.640630000002</v>
      </c>
      <c r="H2267" s="7">
        <v>29028.761719999999</v>
      </c>
      <c r="I2267" s="7">
        <v>44641.027340000001</v>
      </c>
      <c r="J2267" s="7">
        <v>36909.128909999999</v>
      </c>
    </row>
    <row r="2268" spans="1:10" x14ac:dyDescent="0.2">
      <c r="A2268" s="7" t="s">
        <v>8932</v>
      </c>
      <c r="B2268" s="7" t="s">
        <v>8933</v>
      </c>
      <c r="C2268" s="7" t="s">
        <v>8934</v>
      </c>
      <c r="D2268" s="7" t="s">
        <v>8935</v>
      </c>
      <c r="E2268" s="7">
        <v>24896.460940000001</v>
      </c>
      <c r="F2268" s="7">
        <v>27677.363280000001</v>
      </c>
      <c r="G2268" s="7">
        <v>26155.453130000002</v>
      </c>
      <c r="H2268" s="7">
        <v>30394.626950000002</v>
      </c>
      <c r="I2268" s="7">
        <v>31015.183590000001</v>
      </c>
      <c r="J2268" s="7">
        <v>10813.375980000001</v>
      </c>
    </row>
    <row r="2269" spans="1:10" x14ac:dyDescent="0.2">
      <c r="A2269" s="7" t="s">
        <v>8936</v>
      </c>
      <c r="B2269" s="7" t="s">
        <v>8937</v>
      </c>
      <c r="C2269" s="7" t="s">
        <v>8938</v>
      </c>
      <c r="D2269" s="7" t="s">
        <v>8939</v>
      </c>
      <c r="E2269" s="7">
        <v>7801.4912109999996</v>
      </c>
      <c r="F2269" s="7">
        <v>10361.660159999999</v>
      </c>
      <c r="G2269" s="7">
        <v>8123.6259769999997</v>
      </c>
      <c r="H2269" s="7">
        <v>8486.6347659999992</v>
      </c>
      <c r="I2269" s="7">
        <v>8434.4238280000009</v>
      </c>
      <c r="J2269" s="7">
        <v>8627.2138670000004</v>
      </c>
    </row>
    <row r="2270" spans="1:10" x14ac:dyDescent="0.2">
      <c r="A2270" s="7" t="s">
        <v>8940</v>
      </c>
      <c r="B2270" s="7" t="s">
        <v>8941</v>
      </c>
      <c r="C2270" s="7" t="s">
        <v>8942</v>
      </c>
      <c r="D2270" s="7" t="s">
        <v>8943</v>
      </c>
      <c r="E2270" s="7">
        <v>13998.742190000001</v>
      </c>
      <c r="F2270" s="7">
        <v>15403.29004</v>
      </c>
      <c r="G2270" s="7">
        <v>7708.5629879999997</v>
      </c>
      <c r="H2270" s="7">
        <v>3752.6857909999999</v>
      </c>
      <c r="I2270" s="7">
        <v>7553.9614259999998</v>
      </c>
      <c r="J2270" s="7">
        <v>3966.1047359999998</v>
      </c>
    </row>
    <row r="2271" spans="1:10" x14ac:dyDescent="0.2">
      <c r="A2271" s="7" t="s">
        <v>8944</v>
      </c>
      <c r="B2271" s="7" t="s">
        <v>8945</v>
      </c>
      <c r="C2271" s="7" t="s">
        <v>8946</v>
      </c>
      <c r="D2271" s="7" t="s">
        <v>8947</v>
      </c>
      <c r="E2271" s="7">
        <v>54860.875</v>
      </c>
      <c r="F2271" s="7">
        <v>38332.828130000002</v>
      </c>
      <c r="G2271" s="7">
        <v>30136.527340000001</v>
      </c>
      <c r="H2271" s="7">
        <v>48530.371090000001</v>
      </c>
      <c r="I2271" s="7">
        <v>8581.2626949999994</v>
      </c>
      <c r="J2271" s="7">
        <v>4505.4746089999999</v>
      </c>
    </row>
    <row r="2272" spans="1:10" x14ac:dyDescent="0.2">
      <c r="A2272" s="7" t="s">
        <v>8948</v>
      </c>
      <c r="B2272" s="7" t="s">
        <v>8949</v>
      </c>
      <c r="C2272" s="7" t="s">
        <v>8950</v>
      </c>
      <c r="D2272" s="7" t="s">
        <v>8951</v>
      </c>
      <c r="E2272" s="7">
        <v>8494.3398440000001</v>
      </c>
      <c r="F2272" s="7">
        <v>16490.386719999999</v>
      </c>
      <c r="G2272" s="7">
        <v>38306.679689999997</v>
      </c>
      <c r="H2272" s="7">
        <v>34775.308590000001</v>
      </c>
      <c r="I2272" s="7">
        <v>50179.324220000002</v>
      </c>
      <c r="J2272" s="7">
        <v>39801.3125</v>
      </c>
    </row>
    <row r="2273" spans="1:10" x14ac:dyDescent="0.2">
      <c r="A2273" s="7" t="s">
        <v>8952</v>
      </c>
      <c r="B2273" s="7" t="s">
        <v>8953</v>
      </c>
      <c r="C2273" s="7" t="s">
        <v>8954</v>
      </c>
      <c r="D2273" s="7" t="s">
        <v>8955</v>
      </c>
      <c r="E2273" s="7">
        <v>58021.578130000002</v>
      </c>
      <c r="F2273" s="7">
        <v>65092.222659999999</v>
      </c>
      <c r="G2273" s="7">
        <v>67228.492190000004</v>
      </c>
      <c r="H2273" s="7">
        <v>50283.964840000001</v>
      </c>
      <c r="I2273" s="7">
        <v>69491.03125</v>
      </c>
      <c r="J2273" s="7">
        <v>64216.5625</v>
      </c>
    </row>
    <row r="2274" spans="1:10" x14ac:dyDescent="0.2">
      <c r="A2274" s="7" t="s">
        <v>8956</v>
      </c>
      <c r="B2274" s="7" t="s">
        <v>8957</v>
      </c>
      <c r="C2274" s="7" t="s">
        <v>8958</v>
      </c>
      <c r="D2274" s="7" t="s">
        <v>8959</v>
      </c>
      <c r="E2274" s="7">
        <v>26583.83008</v>
      </c>
      <c r="F2274" s="7">
        <v>35430.65625</v>
      </c>
      <c r="G2274" s="7">
        <v>41919.492189999997</v>
      </c>
      <c r="H2274" s="7">
        <v>43894.777340000001</v>
      </c>
      <c r="I2274" s="7">
        <v>52621.324220000002</v>
      </c>
      <c r="J2274" s="7">
        <v>35348.230470000002</v>
      </c>
    </row>
    <row r="2275" spans="1:10" x14ac:dyDescent="0.2">
      <c r="A2275" s="7" t="s">
        <v>8960</v>
      </c>
      <c r="B2275" s="7" t="s">
        <v>8961</v>
      </c>
      <c r="C2275" s="7" t="s">
        <v>8962</v>
      </c>
      <c r="D2275" s="7" t="s">
        <v>8963</v>
      </c>
      <c r="E2275" s="7">
        <v>8883.4130860000005</v>
      </c>
      <c r="F2275" s="7">
        <v>49755.511720000002</v>
      </c>
      <c r="G2275" s="7">
        <v>35478.417970000002</v>
      </c>
      <c r="H2275" s="7">
        <v>8223.6484380000002</v>
      </c>
      <c r="I2275" s="7">
        <v>29063.214840000001</v>
      </c>
      <c r="J2275" s="7">
        <v>7966.5375979999999</v>
      </c>
    </row>
    <row r="2276" spans="1:10" x14ac:dyDescent="0.2">
      <c r="A2276" s="7" t="s">
        <v>8964</v>
      </c>
      <c r="B2276" s="7" t="s">
        <v>8965</v>
      </c>
      <c r="C2276" s="7" t="s">
        <v>8966</v>
      </c>
      <c r="D2276" s="7" t="s">
        <v>8967</v>
      </c>
      <c r="E2276" s="7">
        <v>72888.296879999994</v>
      </c>
      <c r="F2276" s="7">
        <v>57445.421880000002</v>
      </c>
      <c r="G2276" s="7">
        <v>62207.230470000002</v>
      </c>
      <c r="H2276" s="7">
        <v>57115.882810000003</v>
      </c>
      <c r="I2276" s="7">
        <v>45945.613279999998</v>
      </c>
      <c r="J2276" s="7">
        <v>64994.253909999999</v>
      </c>
    </row>
    <row r="2277" spans="1:10" x14ac:dyDescent="0.2">
      <c r="A2277" s="7" t="s">
        <v>8968</v>
      </c>
      <c r="B2277" s="7" t="s">
        <v>8969</v>
      </c>
      <c r="C2277" s="7" t="s">
        <v>8970</v>
      </c>
      <c r="D2277" s="7" t="s">
        <v>8971</v>
      </c>
      <c r="E2277" s="7">
        <v>284676.09379999997</v>
      </c>
      <c r="F2277" s="7">
        <v>389120.40629999997</v>
      </c>
      <c r="G2277" s="7">
        <v>269702.1875</v>
      </c>
      <c r="H2277" s="7">
        <v>299482.65629999997</v>
      </c>
      <c r="I2277" s="7">
        <v>352674.90629999997</v>
      </c>
      <c r="J2277" s="7">
        <v>402012.1875</v>
      </c>
    </row>
    <row r="2278" spans="1:10" x14ac:dyDescent="0.2">
      <c r="A2278" s="7" t="s">
        <v>8972</v>
      </c>
      <c r="B2278" s="7" t="s">
        <v>8973</v>
      </c>
      <c r="C2278" s="7" t="s">
        <v>8974</v>
      </c>
      <c r="D2278" s="7" t="s">
        <v>8975</v>
      </c>
      <c r="E2278" s="7">
        <v>21729.445309999999</v>
      </c>
      <c r="F2278" s="7">
        <v>41475.726560000003</v>
      </c>
      <c r="G2278" s="7">
        <v>119826.08590000001</v>
      </c>
      <c r="H2278" s="7">
        <v>51961.046880000002</v>
      </c>
      <c r="I2278" s="7">
        <v>102827.35159999999</v>
      </c>
      <c r="J2278" s="7">
        <v>87392.484379999994</v>
      </c>
    </row>
    <row r="2279" spans="1:10" x14ac:dyDescent="0.2">
      <c r="A2279" s="7" t="s">
        <v>8976</v>
      </c>
      <c r="B2279" s="7" t="s">
        <v>8977</v>
      </c>
      <c r="C2279" s="7" t="s">
        <v>8978</v>
      </c>
      <c r="D2279" s="7" t="s">
        <v>8979</v>
      </c>
      <c r="E2279" s="7">
        <v>286710.75</v>
      </c>
      <c r="F2279" s="7">
        <v>231921.6563</v>
      </c>
      <c r="G2279" s="7">
        <v>286749.46879999997</v>
      </c>
      <c r="H2279" s="7">
        <v>276421.46879999997</v>
      </c>
      <c r="I2279" s="7">
        <v>225853.8125</v>
      </c>
      <c r="J2279" s="7">
        <v>225149.375</v>
      </c>
    </row>
    <row r="2280" spans="1:10" x14ac:dyDescent="0.2">
      <c r="A2280" s="7" t="s">
        <v>8980</v>
      </c>
      <c r="B2280" s="7" t="s">
        <v>8981</v>
      </c>
      <c r="C2280" s="7" t="s">
        <v>8982</v>
      </c>
      <c r="D2280" s="7" t="s">
        <v>8983</v>
      </c>
      <c r="E2280" s="7">
        <v>94695.257809999996</v>
      </c>
      <c r="F2280" s="7">
        <v>106734.8125</v>
      </c>
      <c r="G2280" s="7">
        <v>75192.304690000004</v>
      </c>
      <c r="H2280" s="7">
        <v>97109.34375</v>
      </c>
      <c r="I2280" s="7">
        <v>113789.7969</v>
      </c>
      <c r="J2280" s="7">
        <v>124021.6406</v>
      </c>
    </row>
    <row r="2281" spans="1:10" x14ac:dyDescent="0.2">
      <c r="A2281" s="7" t="s">
        <v>8984</v>
      </c>
      <c r="B2281" s="7" t="s">
        <v>8985</v>
      </c>
      <c r="C2281" s="7" t="s">
        <v>8986</v>
      </c>
      <c r="D2281" s="7" t="s">
        <v>8987</v>
      </c>
      <c r="E2281" s="7">
        <v>36169.816409999999</v>
      </c>
      <c r="F2281" s="7">
        <v>39230.074220000002</v>
      </c>
      <c r="G2281" s="7">
        <v>27129.552729999999</v>
      </c>
      <c r="H2281" s="7">
        <v>26547.75</v>
      </c>
      <c r="I2281" s="7">
        <v>39454.4375</v>
      </c>
      <c r="J2281" s="7">
        <v>33715.066409999999</v>
      </c>
    </row>
    <row r="2282" spans="1:10" x14ac:dyDescent="0.2">
      <c r="A2282" s="7" t="s">
        <v>8988</v>
      </c>
      <c r="B2282" s="7" t="s">
        <v>5857</v>
      </c>
      <c r="C2282" s="7" t="s">
        <v>8989</v>
      </c>
      <c r="D2282" s="7" t="s">
        <v>8990</v>
      </c>
      <c r="E2282" s="7">
        <v>35272.203130000002</v>
      </c>
      <c r="F2282" s="7">
        <v>43604.902340000001</v>
      </c>
      <c r="G2282" s="7">
        <v>29179.058590000001</v>
      </c>
      <c r="H2282" s="7">
        <v>44281.296880000002</v>
      </c>
      <c r="I2282" s="7">
        <v>36375.816409999999</v>
      </c>
      <c r="J2282" s="7">
        <v>23883.25</v>
      </c>
    </row>
    <row r="2283" spans="1:10" x14ac:dyDescent="0.2">
      <c r="A2283" s="7" t="s">
        <v>8991</v>
      </c>
      <c r="B2283" s="7" t="s">
        <v>8992</v>
      </c>
      <c r="C2283" s="7" t="s">
        <v>8993</v>
      </c>
      <c r="D2283" s="7" t="s">
        <v>8994</v>
      </c>
      <c r="E2283" s="7">
        <v>105853.67969999999</v>
      </c>
      <c r="F2283" s="7">
        <v>55279.222659999999</v>
      </c>
      <c r="G2283" s="7">
        <v>59313.175779999998</v>
      </c>
      <c r="H2283" s="7">
        <v>56467.039060000003</v>
      </c>
      <c r="I2283" s="7">
        <v>72702.546879999994</v>
      </c>
      <c r="J2283" s="7">
        <v>36030.015630000002</v>
      </c>
    </row>
    <row r="2284" spans="1:10" x14ac:dyDescent="0.2">
      <c r="A2284" s="7" t="s">
        <v>8995</v>
      </c>
      <c r="B2284" s="7" t="s">
        <v>8996</v>
      </c>
      <c r="C2284" s="7" t="s">
        <v>8997</v>
      </c>
      <c r="D2284" s="7" t="s">
        <v>8998</v>
      </c>
      <c r="E2284" s="7">
        <v>26222.859380000002</v>
      </c>
      <c r="F2284" s="7">
        <v>24355.015630000002</v>
      </c>
      <c r="G2284" s="7">
        <v>18031.507809999999</v>
      </c>
      <c r="H2284" s="7">
        <v>6962.5913090000004</v>
      </c>
      <c r="I2284" s="7">
        <v>22837.023440000001</v>
      </c>
      <c r="J2284" s="7">
        <v>6587.9296880000002</v>
      </c>
    </row>
    <row r="2285" spans="1:10" x14ac:dyDescent="0.2">
      <c r="A2285" s="7" t="s">
        <v>8999</v>
      </c>
      <c r="B2285" s="7" t="s">
        <v>9000</v>
      </c>
      <c r="C2285" s="7" t="s">
        <v>9001</v>
      </c>
      <c r="D2285" s="7" t="s">
        <v>9002</v>
      </c>
      <c r="E2285" s="7">
        <v>18650.820309999999</v>
      </c>
      <c r="F2285" s="7">
        <v>18708.175780000001</v>
      </c>
      <c r="G2285" s="7">
        <v>20759.765630000002</v>
      </c>
      <c r="H2285" s="7">
        <v>29898.855469999999</v>
      </c>
      <c r="I2285" s="7">
        <v>25279.556639999999</v>
      </c>
      <c r="J2285" s="7">
        <v>21737.04883</v>
      </c>
    </row>
    <row r="2286" spans="1:10" x14ac:dyDescent="0.2">
      <c r="A2286" s="7" t="s">
        <v>9003</v>
      </c>
      <c r="B2286" s="7" t="s">
        <v>9004</v>
      </c>
      <c r="C2286" s="7" t="s">
        <v>9005</v>
      </c>
      <c r="D2286" s="7" t="s">
        <v>9006</v>
      </c>
      <c r="E2286" s="7">
        <v>22442.841799999998</v>
      </c>
      <c r="F2286" s="7">
        <v>18596.019530000001</v>
      </c>
      <c r="G2286" s="7">
        <v>23776.128909999999</v>
      </c>
      <c r="H2286" s="7">
        <v>31614.25</v>
      </c>
      <c r="I2286" s="7">
        <v>24026.832030000001</v>
      </c>
      <c r="J2286" s="7">
        <v>35160.394529999998</v>
      </c>
    </row>
    <row r="2287" spans="1:10" x14ac:dyDescent="0.2">
      <c r="A2287" s="7" t="s">
        <v>9007</v>
      </c>
      <c r="B2287" s="7" t="s">
        <v>9008</v>
      </c>
      <c r="C2287" s="7" t="s">
        <v>9009</v>
      </c>
      <c r="D2287" s="7" t="s">
        <v>9010</v>
      </c>
      <c r="E2287" s="7">
        <v>295456</v>
      </c>
      <c r="F2287" s="7">
        <v>330816.15629999997</v>
      </c>
      <c r="G2287" s="7">
        <v>223455.39060000001</v>
      </c>
      <c r="H2287" s="7">
        <v>257958.89060000001</v>
      </c>
      <c r="I2287" s="7">
        <v>191202.67189999999</v>
      </c>
      <c r="J2287" s="7">
        <v>248147.26560000001</v>
      </c>
    </row>
    <row r="2288" spans="1:10" x14ac:dyDescent="0.2">
      <c r="A2288" s="7" t="s">
        <v>9011</v>
      </c>
      <c r="B2288" s="7" t="s">
        <v>9012</v>
      </c>
      <c r="C2288" s="7" t="s">
        <v>9013</v>
      </c>
      <c r="D2288" s="7" t="s">
        <v>9014</v>
      </c>
      <c r="E2288" s="7">
        <v>6732.3994140000004</v>
      </c>
      <c r="F2288" s="7">
        <v>6126.1279299999997</v>
      </c>
      <c r="G2288" s="7">
        <v>9683.7128909999992</v>
      </c>
      <c r="H2288" s="7">
        <v>4215.5185549999997</v>
      </c>
      <c r="I2288" s="7">
        <v>4530.9257809999999</v>
      </c>
      <c r="J2288" s="7">
        <v>8629.7363280000009</v>
      </c>
    </row>
    <row r="2289" spans="1:10" x14ac:dyDescent="0.2">
      <c r="A2289" s="7" t="s">
        <v>9015</v>
      </c>
      <c r="B2289" s="7" t="s">
        <v>9016</v>
      </c>
      <c r="C2289" s="7" t="s">
        <v>9017</v>
      </c>
      <c r="D2289" s="7" t="s">
        <v>9018</v>
      </c>
      <c r="E2289" s="7">
        <v>28030.902340000001</v>
      </c>
      <c r="F2289" s="7">
        <v>30803.453130000002</v>
      </c>
      <c r="G2289" s="7">
        <v>5412.4257809999999</v>
      </c>
      <c r="H2289" s="7">
        <v>15007.34863</v>
      </c>
      <c r="I2289" s="7">
        <v>6082.6933589999999</v>
      </c>
      <c r="J2289" s="7">
        <v>11529.53613</v>
      </c>
    </row>
    <row r="2290" spans="1:10" x14ac:dyDescent="0.2">
      <c r="A2290" s="7" t="s">
        <v>9019</v>
      </c>
      <c r="B2290" s="7" t="s">
        <v>6916</v>
      </c>
      <c r="C2290" s="7" t="s">
        <v>5775</v>
      </c>
      <c r="D2290" s="7" t="s">
        <v>9020</v>
      </c>
      <c r="E2290" s="7">
        <v>56143.492189999997</v>
      </c>
      <c r="F2290" s="7">
        <v>72600.554690000004</v>
      </c>
      <c r="G2290" s="7">
        <v>56605.238279999998</v>
      </c>
      <c r="H2290" s="7">
        <v>41399.183590000001</v>
      </c>
      <c r="I2290" s="7">
        <v>38512.1875</v>
      </c>
      <c r="J2290" s="7">
        <v>46153.613279999998</v>
      </c>
    </row>
    <row r="2291" spans="1:10" x14ac:dyDescent="0.2">
      <c r="A2291" s="7" t="s">
        <v>9021</v>
      </c>
      <c r="B2291" s="7" t="s">
        <v>9022</v>
      </c>
      <c r="C2291" s="7" t="s">
        <v>9023</v>
      </c>
      <c r="D2291" s="7" t="s">
        <v>9024</v>
      </c>
      <c r="E2291" s="7">
        <v>15152.853520000001</v>
      </c>
      <c r="F2291" s="7">
        <v>17536.632809999999</v>
      </c>
      <c r="G2291" s="7">
        <v>27201.132809999999</v>
      </c>
      <c r="H2291" s="7">
        <v>64359.105470000002</v>
      </c>
      <c r="I2291" s="7">
        <v>27710.503909999999</v>
      </c>
      <c r="J2291" s="7">
        <v>22567.792969999999</v>
      </c>
    </row>
    <row r="2292" spans="1:10" x14ac:dyDescent="0.2">
      <c r="A2292" s="7" t="s">
        <v>9025</v>
      </c>
      <c r="B2292" s="7" t="s">
        <v>9026</v>
      </c>
      <c r="C2292" s="7" t="s">
        <v>9027</v>
      </c>
      <c r="D2292" s="7" t="s">
        <v>9028</v>
      </c>
      <c r="E2292" s="7">
        <v>97403.570309999996</v>
      </c>
      <c r="F2292" s="7">
        <v>63609.1875</v>
      </c>
      <c r="G2292" s="7">
        <v>79103.382809999996</v>
      </c>
      <c r="H2292" s="7">
        <v>100977.55469999999</v>
      </c>
      <c r="I2292" s="7">
        <v>83264.710940000004</v>
      </c>
      <c r="J2292" s="7">
        <v>89848.789059999996</v>
      </c>
    </row>
    <row r="2293" spans="1:10" x14ac:dyDescent="0.2">
      <c r="A2293" s="7" t="s">
        <v>9029</v>
      </c>
      <c r="B2293" s="7" t="s">
        <v>9030</v>
      </c>
      <c r="C2293" s="7" t="s">
        <v>9031</v>
      </c>
      <c r="D2293" s="7" t="s">
        <v>9032</v>
      </c>
      <c r="E2293" s="7">
        <v>7960.2958980000003</v>
      </c>
      <c r="F2293" s="7">
        <v>8558.7861329999996</v>
      </c>
      <c r="G2293" s="7">
        <v>13508.43262</v>
      </c>
      <c r="H2293" s="7">
        <v>7713.6538090000004</v>
      </c>
      <c r="I2293" s="7">
        <v>20277.984380000002</v>
      </c>
      <c r="J2293" s="7">
        <v>21451.123049999998</v>
      </c>
    </row>
    <row r="2294" spans="1:10" x14ac:dyDescent="0.2">
      <c r="A2294" s="7" t="s">
        <v>9033</v>
      </c>
      <c r="B2294" s="7" t="s">
        <v>9034</v>
      </c>
      <c r="C2294" s="7" t="s">
        <v>9035</v>
      </c>
      <c r="D2294" s="7" t="s">
        <v>9036</v>
      </c>
      <c r="E2294" s="7">
        <v>116794.66409999999</v>
      </c>
      <c r="F2294" s="7">
        <v>72960.671879999994</v>
      </c>
      <c r="G2294" s="7">
        <v>71147.242190000004</v>
      </c>
      <c r="H2294" s="7">
        <v>54469.777340000001</v>
      </c>
      <c r="I2294" s="7">
        <v>68869.632809999996</v>
      </c>
      <c r="J2294" s="7">
        <v>61424.007810000003</v>
      </c>
    </row>
    <row r="2295" spans="1:10" x14ac:dyDescent="0.2">
      <c r="A2295" s="7" t="s">
        <v>9037</v>
      </c>
      <c r="B2295" s="7" t="s">
        <v>9038</v>
      </c>
      <c r="C2295" s="7" t="s">
        <v>9039</v>
      </c>
      <c r="D2295" s="7" t="s">
        <v>9040</v>
      </c>
      <c r="E2295" s="7">
        <v>12115.10938</v>
      </c>
      <c r="F2295" s="7">
        <v>16446.060549999998</v>
      </c>
      <c r="G2295" s="7">
        <v>23650.748049999998</v>
      </c>
      <c r="H2295" s="7">
        <v>10280.746090000001</v>
      </c>
      <c r="I2295" s="7">
        <v>28360.08008</v>
      </c>
      <c r="J2295" s="7">
        <v>31476.503909999999</v>
      </c>
    </row>
    <row r="2296" spans="1:10" x14ac:dyDescent="0.2">
      <c r="A2296" s="7" t="s">
        <v>9041</v>
      </c>
      <c r="B2296" s="7" t="s">
        <v>9042</v>
      </c>
      <c r="C2296" s="7" t="s">
        <v>9043</v>
      </c>
      <c r="D2296" s="7" t="s">
        <v>9044</v>
      </c>
      <c r="E2296" s="7">
        <v>13266.93945</v>
      </c>
      <c r="F2296" s="7">
        <v>14789.20703</v>
      </c>
      <c r="G2296" s="7">
        <v>12395.11328</v>
      </c>
      <c r="H2296" s="7">
        <v>17292.26367</v>
      </c>
      <c r="I2296" s="7">
        <v>20353.230469999999</v>
      </c>
      <c r="J2296" s="7">
        <v>14516.74805</v>
      </c>
    </row>
    <row r="2297" spans="1:10" x14ac:dyDescent="0.2">
      <c r="A2297" s="7" t="s">
        <v>9045</v>
      </c>
      <c r="B2297" s="7" t="s">
        <v>9046</v>
      </c>
      <c r="C2297" s="7" t="s">
        <v>9047</v>
      </c>
      <c r="D2297" s="7" t="s">
        <v>9048</v>
      </c>
      <c r="E2297" s="7">
        <v>101506.7031</v>
      </c>
      <c r="F2297" s="7">
        <v>90972.195309999996</v>
      </c>
      <c r="G2297" s="7">
        <v>80725.445309999996</v>
      </c>
      <c r="H2297" s="7">
        <v>77318.054690000004</v>
      </c>
      <c r="I2297" s="7">
        <v>80449.476559999996</v>
      </c>
      <c r="J2297" s="7">
        <v>76624.664059999996</v>
      </c>
    </row>
    <row r="2298" spans="1:10" x14ac:dyDescent="0.2">
      <c r="A2298" s="7" t="s">
        <v>9049</v>
      </c>
      <c r="B2298" s="7" t="s">
        <v>9050</v>
      </c>
      <c r="C2298" s="7" t="s">
        <v>9051</v>
      </c>
      <c r="D2298" s="7" t="s">
        <v>9052</v>
      </c>
      <c r="E2298" s="7">
        <v>4849.8989259999998</v>
      </c>
      <c r="F2298" s="7">
        <v>18203.039059999999</v>
      </c>
      <c r="G2298" s="7">
        <v>34693.109380000002</v>
      </c>
      <c r="H2298" s="7">
        <v>32159.95508</v>
      </c>
      <c r="I2298" s="7">
        <v>48113.46875</v>
      </c>
      <c r="J2298" s="7">
        <v>33309.015630000002</v>
      </c>
    </row>
    <row r="2299" spans="1:10" x14ac:dyDescent="0.2">
      <c r="A2299" s="7" t="s">
        <v>9053</v>
      </c>
      <c r="B2299" s="7" t="s">
        <v>9054</v>
      </c>
      <c r="C2299" s="7" t="s">
        <v>9055</v>
      </c>
      <c r="D2299" s="7" t="s">
        <v>9056</v>
      </c>
      <c r="E2299" s="7">
        <v>24057.199219999999</v>
      </c>
      <c r="F2299" s="7">
        <v>38589.960939999997</v>
      </c>
      <c r="G2299" s="7">
        <v>147459.92189999999</v>
      </c>
      <c r="H2299" s="7">
        <v>121445.71090000001</v>
      </c>
      <c r="I2299" s="7">
        <v>93924.640629999994</v>
      </c>
      <c r="J2299" s="7">
        <v>158383.39060000001</v>
      </c>
    </row>
    <row r="2300" spans="1:10" x14ac:dyDescent="0.2">
      <c r="A2300" s="7" t="s">
        <v>9057</v>
      </c>
      <c r="B2300" s="7" t="s">
        <v>9058</v>
      </c>
      <c r="C2300" s="7" t="s">
        <v>9059</v>
      </c>
      <c r="D2300" s="7" t="s">
        <v>9060</v>
      </c>
      <c r="E2300" s="7">
        <v>34558.621090000001</v>
      </c>
      <c r="F2300" s="7">
        <v>33550.449220000002</v>
      </c>
      <c r="G2300" s="7">
        <v>29276.380860000001</v>
      </c>
      <c r="H2300" s="7">
        <v>28579.48633</v>
      </c>
      <c r="I2300" s="7">
        <v>30952.57617</v>
      </c>
      <c r="J2300" s="7">
        <v>25277.498049999998</v>
      </c>
    </row>
    <row r="2301" spans="1:10" x14ac:dyDescent="0.2">
      <c r="A2301" s="7" t="s">
        <v>9061</v>
      </c>
      <c r="B2301" s="7" t="s">
        <v>9062</v>
      </c>
      <c r="C2301" s="7" t="s">
        <v>9063</v>
      </c>
      <c r="D2301" s="7" t="s">
        <v>9064</v>
      </c>
      <c r="E2301" s="7">
        <v>67336.546879999994</v>
      </c>
      <c r="F2301" s="7">
        <v>52168.847659999999</v>
      </c>
      <c r="G2301" s="7">
        <v>71584.648440000004</v>
      </c>
      <c r="H2301" s="7">
        <v>42074.214840000001</v>
      </c>
      <c r="I2301" s="7">
        <v>67273.0625</v>
      </c>
      <c r="J2301" s="7">
        <v>36243.449220000002</v>
      </c>
    </row>
    <row r="2302" spans="1:10" x14ac:dyDescent="0.2">
      <c r="A2302" s="7" t="s">
        <v>9065</v>
      </c>
      <c r="B2302" s="7" t="s">
        <v>9066</v>
      </c>
      <c r="C2302" s="7" t="s">
        <v>9067</v>
      </c>
      <c r="D2302" s="7" t="s">
        <v>9068</v>
      </c>
      <c r="E2302" s="7">
        <v>11046.409180000001</v>
      </c>
      <c r="F2302" s="7">
        <v>10764.14453</v>
      </c>
      <c r="G2302" s="7">
        <v>19361.214840000001</v>
      </c>
      <c r="H2302" s="7">
        <v>8438.0615230000003</v>
      </c>
      <c r="I2302" s="7">
        <v>11929.77051</v>
      </c>
      <c r="J2302" s="7">
        <v>18028.560549999998</v>
      </c>
    </row>
    <row r="2303" spans="1:10" x14ac:dyDescent="0.2">
      <c r="A2303" s="7" t="s">
        <v>9069</v>
      </c>
      <c r="B2303" s="7" t="s">
        <v>9070</v>
      </c>
      <c r="C2303" s="7" t="s">
        <v>9071</v>
      </c>
      <c r="D2303" s="7" t="s">
        <v>9072</v>
      </c>
      <c r="E2303" s="7">
        <v>315876.65629999997</v>
      </c>
      <c r="F2303" s="7">
        <v>283263.125</v>
      </c>
      <c r="G2303" s="7">
        <v>239227.5313</v>
      </c>
      <c r="H2303" s="7">
        <v>259087.3125</v>
      </c>
      <c r="I2303" s="7">
        <v>290819.25</v>
      </c>
      <c r="J2303" s="7">
        <v>275125.21879999997</v>
      </c>
    </row>
    <row r="2304" spans="1:10" x14ac:dyDescent="0.2">
      <c r="A2304" s="7" t="s">
        <v>9073</v>
      </c>
      <c r="B2304" s="7" t="s">
        <v>9074</v>
      </c>
      <c r="C2304" s="7" t="s">
        <v>9075</v>
      </c>
      <c r="D2304" s="7" t="s">
        <v>9076</v>
      </c>
      <c r="E2304" s="7">
        <v>186980.125</v>
      </c>
      <c r="F2304" s="7">
        <v>130939.57030000001</v>
      </c>
      <c r="G2304" s="7">
        <v>186811.07810000001</v>
      </c>
      <c r="H2304" s="7">
        <v>260116.4063</v>
      </c>
      <c r="I2304" s="7">
        <v>153866.875</v>
      </c>
      <c r="J2304" s="7">
        <v>205864.10939999999</v>
      </c>
    </row>
    <row r="2305" spans="1:10" x14ac:dyDescent="0.2">
      <c r="A2305" s="7" t="s">
        <v>9077</v>
      </c>
      <c r="B2305" s="7" t="s">
        <v>9078</v>
      </c>
      <c r="C2305" s="7" t="s">
        <v>9079</v>
      </c>
      <c r="D2305" s="7" t="s">
        <v>9080</v>
      </c>
      <c r="E2305" s="7">
        <v>64975.339840000001</v>
      </c>
      <c r="F2305" s="7">
        <v>39112.976560000003</v>
      </c>
      <c r="G2305" s="7">
        <v>58930.785159999999</v>
      </c>
      <c r="H2305" s="7">
        <v>48272.316409999999</v>
      </c>
      <c r="I2305" s="7">
        <v>88382.15625</v>
      </c>
      <c r="J2305" s="7">
        <v>76944.78125</v>
      </c>
    </row>
    <row r="2306" spans="1:10" x14ac:dyDescent="0.2">
      <c r="A2306" s="7" t="s">
        <v>9081</v>
      </c>
      <c r="B2306" s="7" t="s">
        <v>9082</v>
      </c>
      <c r="C2306" s="7" t="s">
        <v>9083</v>
      </c>
      <c r="D2306" s="7" t="s">
        <v>9084</v>
      </c>
      <c r="E2306" s="7">
        <v>125125.89840000001</v>
      </c>
      <c r="F2306" s="7">
        <v>110269.7813</v>
      </c>
      <c r="G2306" s="7">
        <v>232171.10939999999</v>
      </c>
      <c r="H2306" s="7">
        <v>285653.9375</v>
      </c>
      <c r="I2306" s="7">
        <v>347786.03129999997</v>
      </c>
      <c r="J2306" s="7">
        <v>294638.1875</v>
      </c>
    </row>
    <row r="2307" spans="1:10" x14ac:dyDescent="0.2">
      <c r="A2307" s="7" t="s">
        <v>9085</v>
      </c>
      <c r="B2307" s="7" t="s">
        <v>9086</v>
      </c>
      <c r="C2307" s="7" t="s">
        <v>9087</v>
      </c>
      <c r="D2307" s="7" t="s">
        <v>9088</v>
      </c>
      <c r="E2307" s="7">
        <v>36773.183590000001</v>
      </c>
      <c r="F2307" s="7">
        <v>41611.878909999999</v>
      </c>
      <c r="G2307" s="7">
        <v>51501.90625</v>
      </c>
      <c r="H2307" s="7">
        <v>98424.9375</v>
      </c>
      <c r="I2307" s="7">
        <v>76082.382809999996</v>
      </c>
      <c r="J2307" s="7">
        <v>70587.078129999994</v>
      </c>
    </row>
    <row r="2308" spans="1:10" x14ac:dyDescent="0.2">
      <c r="A2308" s="7" t="s">
        <v>9089</v>
      </c>
      <c r="B2308" s="7" t="s">
        <v>9090</v>
      </c>
      <c r="C2308" s="7" t="s">
        <v>9091</v>
      </c>
      <c r="D2308" s="7" t="s">
        <v>9092</v>
      </c>
      <c r="E2308" s="7">
        <v>629322.25</v>
      </c>
      <c r="F2308" s="7">
        <v>486567.59379999997</v>
      </c>
      <c r="G2308" s="7">
        <v>447231.5</v>
      </c>
      <c r="H2308" s="7">
        <v>690068.875</v>
      </c>
      <c r="I2308" s="7">
        <v>475404.90629999997</v>
      </c>
      <c r="J2308" s="7">
        <v>515781.8125</v>
      </c>
    </row>
    <row r="2309" spans="1:10" x14ac:dyDescent="0.2">
      <c r="A2309" s="7" t="s">
        <v>9093</v>
      </c>
      <c r="B2309" s="7" t="s">
        <v>9094</v>
      </c>
      <c r="C2309" s="7" t="s">
        <v>9095</v>
      </c>
      <c r="D2309" s="7" t="s">
        <v>9096</v>
      </c>
      <c r="E2309" s="7">
        <v>48136.417970000002</v>
      </c>
      <c r="F2309" s="7">
        <v>31708.960940000001</v>
      </c>
      <c r="G2309" s="7">
        <v>38656.078130000002</v>
      </c>
      <c r="H2309" s="7">
        <v>37504.796880000002</v>
      </c>
      <c r="I2309" s="7">
        <v>29653.410159999999</v>
      </c>
      <c r="J2309" s="7">
        <v>19350.136719999999</v>
      </c>
    </row>
    <row r="2310" spans="1:10" x14ac:dyDescent="0.2">
      <c r="A2310" s="7" t="s">
        <v>9097</v>
      </c>
      <c r="B2310" s="7" t="s">
        <v>9098</v>
      </c>
      <c r="C2310" s="7" t="s">
        <v>1255</v>
      </c>
      <c r="D2310" s="7" t="s">
        <v>9099</v>
      </c>
      <c r="E2310" s="7">
        <v>350294.8125</v>
      </c>
      <c r="F2310" s="7">
        <v>246497.76560000001</v>
      </c>
      <c r="G2310" s="7">
        <v>376279.09379999997</v>
      </c>
      <c r="H2310" s="7">
        <v>73714.84375</v>
      </c>
      <c r="I2310" s="7">
        <v>82378.523440000004</v>
      </c>
      <c r="J2310" s="7">
        <v>53088.78125</v>
      </c>
    </row>
    <row r="2311" spans="1:10" x14ac:dyDescent="0.2">
      <c r="A2311" s="7" t="s">
        <v>9100</v>
      </c>
      <c r="B2311" s="7" t="s">
        <v>9101</v>
      </c>
      <c r="C2311" s="7" t="s">
        <v>9102</v>
      </c>
      <c r="D2311" s="7" t="s">
        <v>9103</v>
      </c>
      <c r="E2311" s="7">
        <v>123853.80469999999</v>
      </c>
      <c r="F2311" s="7">
        <v>113230.71090000001</v>
      </c>
      <c r="G2311" s="7">
        <v>91285.179690000004</v>
      </c>
      <c r="H2311" s="7">
        <v>97267.398440000004</v>
      </c>
      <c r="I2311" s="7">
        <v>99568.875</v>
      </c>
      <c r="J2311" s="7">
        <v>86351.195309999996</v>
      </c>
    </row>
    <row r="2312" spans="1:10" x14ac:dyDescent="0.2">
      <c r="A2312" s="7" t="s">
        <v>9104</v>
      </c>
      <c r="B2312" s="7" t="s">
        <v>9105</v>
      </c>
      <c r="C2312" s="7" t="s">
        <v>9106</v>
      </c>
      <c r="D2312" s="7" t="s">
        <v>9107</v>
      </c>
      <c r="E2312" s="7">
        <v>11355.2168</v>
      </c>
      <c r="F2312" s="7">
        <v>10332.64746</v>
      </c>
      <c r="G2312" s="7">
        <v>9035.703125</v>
      </c>
      <c r="H2312" s="7">
        <v>9771.0859380000002</v>
      </c>
      <c r="I2312" s="7">
        <v>9220.6298829999996</v>
      </c>
      <c r="J2312" s="7">
        <v>9245.296875</v>
      </c>
    </row>
    <row r="2313" spans="1:10" x14ac:dyDescent="0.2">
      <c r="A2313" s="7" t="s">
        <v>9108</v>
      </c>
      <c r="B2313" s="7" t="s">
        <v>9109</v>
      </c>
      <c r="C2313" s="7" t="s">
        <v>9110</v>
      </c>
      <c r="D2313" s="7" t="s">
        <v>9111</v>
      </c>
      <c r="E2313" s="7">
        <v>24045.421880000002</v>
      </c>
      <c r="F2313" s="7">
        <v>24053.20117</v>
      </c>
      <c r="G2313" s="7">
        <v>18874.445309999999</v>
      </c>
      <c r="H2313" s="7">
        <v>9473.6826170000004</v>
      </c>
      <c r="I2313" s="7">
        <v>26963.449219999999</v>
      </c>
      <c r="J2313" s="7">
        <v>7146.7084960000002</v>
      </c>
    </row>
    <row r="2314" spans="1:10" x14ac:dyDescent="0.2">
      <c r="A2314" s="7" t="s">
        <v>9112</v>
      </c>
      <c r="B2314" s="7" t="s">
        <v>9113</v>
      </c>
      <c r="C2314" s="7" t="s">
        <v>9114</v>
      </c>
      <c r="D2314" s="7" t="s">
        <v>9115</v>
      </c>
      <c r="E2314" s="7">
        <v>106646.2969</v>
      </c>
      <c r="F2314" s="7">
        <v>109024.625</v>
      </c>
      <c r="G2314" s="7">
        <v>118546.03909999999</v>
      </c>
      <c r="H2314" s="7">
        <v>100884.5156</v>
      </c>
      <c r="I2314" s="7">
        <v>103398.3906</v>
      </c>
      <c r="J2314" s="7">
        <v>91020.140629999994</v>
      </c>
    </row>
    <row r="2315" spans="1:10" x14ac:dyDescent="0.2">
      <c r="A2315" s="7" t="s">
        <v>9116</v>
      </c>
      <c r="B2315" s="7" t="s">
        <v>9117</v>
      </c>
      <c r="C2315" s="7" t="s">
        <v>9118</v>
      </c>
      <c r="D2315" s="7" t="s">
        <v>9119</v>
      </c>
      <c r="E2315" s="7">
        <v>3961.282471</v>
      </c>
      <c r="F2315" s="7">
        <v>3888.078857</v>
      </c>
      <c r="G2315" s="7">
        <v>7756.8203130000002</v>
      </c>
      <c r="H2315" s="7">
        <v>2596.9174800000001</v>
      </c>
      <c r="I2315" s="7">
        <v>7914.5493159999996</v>
      </c>
      <c r="J2315" s="7">
        <v>7198.7490230000003</v>
      </c>
    </row>
    <row r="2316" spans="1:10" x14ac:dyDescent="0.2">
      <c r="A2316" s="7" t="s">
        <v>9120</v>
      </c>
      <c r="B2316" s="7" t="s">
        <v>9121</v>
      </c>
      <c r="C2316" s="7" t="s">
        <v>9122</v>
      </c>
      <c r="D2316" s="7" t="s">
        <v>9123</v>
      </c>
      <c r="E2316" s="7">
        <v>31737.865229999999</v>
      </c>
      <c r="F2316" s="7">
        <v>17460.751950000002</v>
      </c>
      <c r="G2316" s="7">
        <v>11589.837890000001</v>
      </c>
      <c r="H2316" s="7">
        <v>26175.476559999999</v>
      </c>
      <c r="I2316" s="7">
        <v>11532.594730000001</v>
      </c>
      <c r="J2316" s="7">
        <v>6343.580078</v>
      </c>
    </row>
    <row r="2317" spans="1:10" x14ac:dyDescent="0.2">
      <c r="A2317" s="7" t="s">
        <v>9124</v>
      </c>
      <c r="B2317" s="7" t="s">
        <v>9125</v>
      </c>
      <c r="C2317" s="7" t="s">
        <v>9126</v>
      </c>
      <c r="D2317" s="7" t="s">
        <v>9127</v>
      </c>
      <c r="E2317" s="7">
        <v>9916.3066409999992</v>
      </c>
      <c r="F2317" s="7">
        <v>8681.3417969999991</v>
      </c>
      <c r="G2317" s="7">
        <v>12181.72559</v>
      </c>
      <c r="H2317" s="7">
        <v>3845.6689449999999</v>
      </c>
      <c r="I2317" s="7">
        <v>7741.1318359999996</v>
      </c>
      <c r="J2317" s="7">
        <v>4064.375732</v>
      </c>
    </row>
    <row r="2318" spans="1:10" x14ac:dyDescent="0.2">
      <c r="A2318" s="7" t="s">
        <v>9128</v>
      </c>
      <c r="B2318" s="7" t="s">
        <v>9129</v>
      </c>
      <c r="C2318" s="7" t="s">
        <v>9130</v>
      </c>
      <c r="D2318" s="7" t="s">
        <v>9131</v>
      </c>
      <c r="E2318" s="7">
        <v>9942.2070309999999</v>
      </c>
      <c r="F2318" s="7">
        <v>6649.125</v>
      </c>
      <c r="G2318" s="7">
        <v>10715.82617</v>
      </c>
      <c r="H2318" s="7">
        <v>12330.632809999999</v>
      </c>
      <c r="I2318" s="7">
        <v>12890.927729999999</v>
      </c>
      <c r="J2318" s="7">
        <v>17232.521479999999</v>
      </c>
    </row>
    <row r="2319" spans="1:10" x14ac:dyDescent="0.2">
      <c r="A2319" s="7" t="s">
        <v>9132</v>
      </c>
      <c r="B2319" s="7" t="s">
        <v>9133</v>
      </c>
      <c r="C2319" s="7" t="s">
        <v>9134</v>
      </c>
      <c r="D2319" s="7" t="s">
        <v>9135</v>
      </c>
      <c r="E2319" s="7">
        <v>486211.40629999997</v>
      </c>
      <c r="F2319" s="7">
        <v>533732.5625</v>
      </c>
      <c r="G2319" s="7">
        <v>507132.8125</v>
      </c>
      <c r="H2319" s="7">
        <v>451417.28129999997</v>
      </c>
      <c r="I2319" s="7">
        <v>485811.875</v>
      </c>
      <c r="J2319" s="7">
        <v>521583.6875</v>
      </c>
    </row>
    <row r="2320" spans="1:10" x14ac:dyDescent="0.2">
      <c r="A2320" s="7" t="s">
        <v>9136</v>
      </c>
      <c r="B2320" s="7" t="s">
        <v>9137</v>
      </c>
      <c r="C2320" s="7" t="s">
        <v>9138</v>
      </c>
      <c r="D2320" s="7" t="s">
        <v>9139</v>
      </c>
      <c r="E2320" s="7">
        <v>62652.730470000002</v>
      </c>
      <c r="F2320" s="7">
        <v>154002.32810000001</v>
      </c>
      <c r="G2320" s="7">
        <v>65714.875</v>
      </c>
      <c r="H2320" s="7">
        <v>170757.625</v>
      </c>
      <c r="I2320" s="7">
        <v>104444.8438</v>
      </c>
      <c r="J2320" s="7">
        <v>206733.0625</v>
      </c>
    </row>
    <row r="2321" spans="1:10" x14ac:dyDescent="0.2">
      <c r="A2321" s="7" t="s">
        <v>9140</v>
      </c>
      <c r="B2321" s="7" t="s">
        <v>9141</v>
      </c>
      <c r="C2321" s="7" t="s">
        <v>9142</v>
      </c>
      <c r="D2321" s="7" t="s">
        <v>9143</v>
      </c>
      <c r="E2321" s="7">
        <v>140644.85939999999</v>
      </c>
      <c r="F2321" s="7">
        <v>165347.76560000001</v>
      </c>
      <c r="G2321" s="7">
        <v>145432.875</v>
      </c>
      <c r="H2321" s="7">
        <v>95728.59375</v>
      </c>
      <c r="I2321" s="7">
        <v>89710.390629999994</v>
      </c>
      <c r="J2321" s="7">
        <v>100925.7813</v>
      </c>
    </row>
    <row r="2322" spans="1:10" x14ac:dyDescent="0.2">
      <c r="A2322" s="7" t="s">
        <v>9144</v>
      </c>
      <c r="B2322" s="7" t="s">
        <v>9145</v>
      </c>
      <c r="C2322" s="7" t="s">
        <v>9146</v>
      </c>
      <c r="D2322" s="7" t="s">
        <v>9147</v>
      </c>
      <c r="E2322" s="7">
        <v>5581.2270509999998</v>
      </c>
      <c r="F2322" s="7">
        <v>86298.367190000004</v>
      </c>
      <c r="G2322" s="7">
        <v>7123.9233400000003</v>
      </c>
      <c r="H2322" s="7">
        <v>71064.242190000004</v>
      </c>
      <c r="I2322" s="7">
        <v>7269.7231449999999</v>
      </c>
      <c r="J2322" s="7">
        <v>6317.9213870000003</v>
      </c>
    </row>
    <row r="2323" spans="1:10" x14ac:dyDescent="0.2">
      <c r="A2323" s="7" t="s">
        <v>9148</v>
      </c>
      <c r="B2323" s="7" t="s">
        <v>9149</v>
      </c>
      <c r="C2323" s="7" t="s">
        <v>9150</v>
      </c>
      <c r="D2323" s="7" t="s">
        <v>9151</v>
      </c>
      <c r="E2323" s="7">
        <v>94452.171879999994</v>
      </c>
      <c r="F2323" s="7">
        <v>77467.257809999996</v>
      </c>
      <c r="G2323" s="7">
        <v>104755.42969999999</v>
      </c>
      <c r="H2323" s="7">
        <v>97249.835940000004</v>
      </c>
      <c r="I2323" s="7">
        <v>149218.23439999999</v>
      </c>
      <c r="J2323" s="7">
        <v>120797.25780000001</v>
      </c>
    </row>
    <row r="2324" spans="1:10" x14ac:dyDescent="0.2">
      <c r="A2324" s="7" t="s">
        <v>9152</v>
      </c>
      <c r="B2324" s="7" t="s">
        <v>9153</v>
      </c>
      <c r="C2324" s="7" t="s">
        <v>9154</v>
      </c>
      <c r="D2324" s="7" t="s">
        <v>9155</v>
      </c>
      <c r="E2324" s="7">
        <v>275125.34379999997</v>
      </c>
      <c r="F2324" s="7">
        <v>174965.8125</v>
      </c>
      <c r="G2324" s="7">
        <v>212496.70310000001</v>
      </c>
      <c r="H2324" s="7">
        <v>293962.15629999997</v>
      </c>
      <c r="I2324" s="7">
        <v>185762.82810000001</v>
      </c>
      <c r="J2324" s="7">
        <v>256188.32810000001</v>
      </c>
    </row>
    <row r="2325" spans="1:10" x14ac:dyDescent="0.2">
      <c r="A2325" s="7" t="s">
        <v>9156</v>
      </c>
      <c r="B2325" s="7" t="s">
        <v>9157</v>
      </c>
      <c r="C2325" s="7" t="s">
        <v>9158</v>
      </c>
      <c r="D2325" s="7" t="s">
        <v>9159</v>
      </c>
      <c r="E2325" s="7">
        <v>47061.816409999999</v>
      </c>
      <c r="F2325" s="7">
        <v>48794.894529999998</v>
      </c>
      <c r="G2325" s="7">
        <v>58026.113279999998</v>
      </c>
      <c r="H2325" s="7">
        <v>22726.833979999999</v>
      </c>
      <c r="I2325" s="7">
        <v>33040.585939999997</v>
      </c>
      <c r="J2325" s="7">
        <v>29135.912110000001</v>
      </c>
    </row>
    <row r="2326" spans="1:10" x14ac:dyDescent="0.2">
      <c r="A2326" s="7" t="s">
        <v>9160</v>
      </c>
      <c r="B2326" s="7" t="s">
        <v>9161</v>
      </c>
      <c r="C2326" s="7" t="s">
        <v>9162</v>
      </c>
      <c r="D2326" s="7" t="s">
        <v>9163</v>
      </c>
      <c r="E2326" s="7">
        <v>39510.09375</v>
      </c>
      <c r="F2326" s="7">
        <v>62067.027340000001</v>
      </c>
      <c r="G2326" s="7">
        <v>106405.27340000001</v>
      </c>
      <c r="H2326" s="7">
        <v>62047.9375</v>
      </c>
      <c r="I2326" s="7">
        <v>114979.1719</v>
      </c>
      <c r="J2326" s="7">
        <v>89834.132809999996</v>
      </c>
    </row>
    <row r="2327" spans="1:10" x14ac:dyDescent="0.2">
      <c r="A2327" s="7" t="s">
        <v>9164</v>
      </c>
      <c r="B2327" s="7" t="s">
        <v>9165</v>
      </c>
      <c r="C2327" s="7" t="s">
        <v>9166</v>
      </c>
      <c r="D2327" s="7" t="s">
        <v>9167</v>
      </c>
      <c r="E2327" s="7">
        <v>10959.44922</v>
      </c>
      <c r="F2327" s="7">
        <v>8916.5615230000003</v>
      </c>
      <c r="G2327" s="7">
        <v>44417.140630000002</v>
      </c>
      <c r="H2327" s="7">
        <v>8371.6337889999995</v>
      </c>
      <c r="I2327" s="7">
        <v>8579.8994139999995</v>
      </c>
      <c r="J2327" s="7">
        <v>7921.1503910000001</v>
      </c>
    </row>
    <row r="2328" spans="1:10" x14ac:dyDescent="0.2">
      <c r="A2328" s="7" t="s">
        <v>9168</v>
      </c>
      <c r="B2328" s="7" t="s">
        <v>9169</v>
      </c>
      <c r="C2328" s="7" t="s">
        <v>9170</v>
      </c>
      <c r="D2328" s="7" t="s">
        <v>9171</v>
      </c>
      <c r="E2328" s="7">
        <v>91303.875</v>
      </c>
      <c r="F2328" s="7">
        <v>72639.28125</v>
      </c>
      <c r="G2328" s="7">
        <v>68371.867190000004</v>
      </c>
      <c r="H2328" s="7">
        <v>69103.234379999994</v>
      </c>
      <c r="I2328" s="7">
        <v>75109.070309999996</v>
      </c>
      <c r="J2328" s="7">
        <v>104470.88280000001</v>
      </c>
    </row>
    <row r="2329" spans="1:10" x14ac:dyDescent="0.2">
      <c r="A2329" s="7" t="s">
        <v>9172</v>
      </c>
      <c r="B2329" s="7" t="s">
        <v>9173</v>
      </c>
      <c r="C2329" s="7" t="s">
        <v>9174</v>
      </c>
      <c r="D2329" s="7" t="s">
        <v>9175</v>
      </c>
      <c r="E2329" s="7">
        <v>337349.5</v>
      </c>
      <c r="F2329" s="7">
        <v>276854.8125</v>
      </c>
      <c r="G2329" s="7">
        <v>255930.0313</v>
      </c>
      <c r="H2329" s="7">
        <v>381445.46879999997</v>
      </c>
      <c r="I2329" s="7">
        <v>297732.8125</v>
      </c>
      <c r="J2329" s="7">
        <v>322125.75</v>
      </c>
    </row>
    <row r="2330" spans="1:10" x14ac:dyDescent="0.2">
      <c r="A2330" s="7" t="s">
        <v>9176</v>
      </c>
      <c r="B2330" s="7" t="s">
        <v>9177</v>
      </c>
      <c r="C2330" s="7" t="s">
        <v>9178</v>
      </c>
      <c r="D2330" s="7" t="s">
        <v>9179</v>
      </c>
      <c r="E2330" s="7">
        <v>94950.820309999996</v>
      </c>
      <c r="F2330" s="7">
        <v>79020.453129999994</v>
      </c>
      <c r="G2330" s="7">
        <v>46884.125</v>
      </c>
      <c r="H2330" s="7">
        <v>48960.492189999997</v>
      </c>
      <c r="I2330" s="7">
        <v>43506.726560000003</v>
      </c>
      <c r="J2330" s="7">
        <v>44129.585939999997</v>
      </c>
    </row>
    <row r="2331" spans="1:10" x14ac:dyDescent="0.2">
      <c r="A2331" s="7" t="s">
        <v>9180</v>
      </c>
      <c r="B2331" s="7" t="s">
        <v>9181</v>
      </c>
      <c r="C2331" s="7" t="s">
        <v>9182</v>
      </c>
      <c r="D2331" s="7" t="s">
        <v>9183</v>
      </c>
      <c r="E2331" s="7">
        <v>1338773.25</v>
      </c>
      <c r="F2331" s="7">
        <v>1443502.75</v>
      </c>
      <c r="G2331" s="7">
        <v>1291892.375</v>
      </c>
      <c r="H2331" s="7">
        <v>1163300.375</v>
      </c>
      <c r="I2331" s="7">
        <v>1229009.125</v>
      </c>
      <c r="J2331" s="7">
        <v>1000505.438</v>
      </c>
    </row>
    <row r="2332" spans="1:10" x14ac:dyDescent="0.2">
      <c r="A2332" s="7" t="s">
        <v>9184</v>
      </c>
      <c r="B2332" s="7" t="s">
        <v>9185</v>
      </c>
      <c r="C2332" s="7" t="s">
        <v>9186</v>
      </c>
      <c r="D2332" s="7" t="s">
        <v>9187</v>
      </c>
      <c r="E2332" s="7">
        <v>8455.7685550000006</v>
      </c>
      <c r="F2332" s="7">
        <v>7254.8642579999996</v>
      </c>
      <c r="G2332" s="7">
        <v>16585.484380000002</v>
      </c>
      <c r="H2332" s="7">
        <v>23392.70117</v>
      </c>
      <c r="I2332" s="7">
        <v>7536.7998049999997</v>
      </c>
      <c r="J2332" s="7">
        <v>16850.115229999999</v>
      </c>
    </row>
    <row r="2333" spans="1:10" x14ac:dyDescent="0.2">
      <c r="A2333" s="7" t="s">
        <v>9188</v>
      </c>
      <c r="B2333" s="7" t="s">
        <v>9189</v>
      </c>
      <c r="C2333" s="7" t="s">
        <v>9190</v>
      </c>
      <c r="D2333" s="7" t="s">
        <v>9191</v>
      </c>
      <c r="E2333" s="7">
        <v>45388.308590000001</v>
      </c>
      <c r="F2333" s="7">
        <v>33127.460939999997</v>
      </c>
      <c r="G2333" s="7">
        <v>15533.565430000001</v>
      </c>
      <c r="H2333" s="7">
        <v>37297.171880000002</v>
      </c>
      <c r="I2333" s="7">
        <v>21409.88867</v>
      </c>
      <c r="J2333" s="7">
        <v>20294.21875</v>
      </c>
    </row>
    <row r="2334" spans="1:10" x14ac:dyDescent="0.2">
      <c r="A2334" s="7" t="s">
        <v>9192</v>
      </c>
      <c r="B2334" s="7" t="s">
        <v>9193</v>
      </c>
      <c r="C2334" s="7" t="s">
        <v>9194</v>
      </c>
      <c r="D2334" s="7" t="s">
        <v>9195</v>
      </c>
      <c r="E2334" s="7">
        <v>11151.77246</v>
      </c>
      <c r="F2334" s="7">
        <v>11397.012699999999</v>
      </c>
      <c r="G2334" s="7">
        <v>25437.91992</v>
      </c>
      <c r="H2334" s="7">
        <v>18338.5</v>
      </c>
      <c r="I2334" s="7">
        <v>16459.29492</v>
      </c>
      <c r="J2334" s="7">
        <v>18719.246090000001</v>
      </c>
    </row>
    <row r="2335" spans="1:10" x14ac:dyDescent="0.2">
      <c r="A2335" s="7" t="s">
        <v>9196</v>
      </c>
      <c r="B2335" s="7" t="s">
        <v>9197</v>
      </c>
      <c r="C2335" s="7" t="s">
        <v>9198</v>
      </c>
      <c r="D2335" s="7" t="s">
        <v>9199</v>
      </c>
      <c r="E2335" s="7">
        <v>61677.585939999997</v>
      </c>
      <c r="F2335" s="7">
        <v>42903.726560000003</v>
      </c>
      <c r="G2335" s="7">
        <v>25498.351559999999</v>
      </c>
      <c r="H2335" s="7">
        <v>27701.525389999999</v>
      </c>
      <c r="I2335" s="7">
        <v>9266.2197269999997</v>
      </c>
      <c r="J2335" s="7">
        <v>18251.685549999998</v>
      </c>
    </row>
    <row r="2336" spans="1:10" x14ac:dyDescent="0.2">
      <c r="A2336" s="7" t="s">
        <v>9200</v>
      </c>
      <c r="B2336" s="7" t="s">
        <v>9201</v>
      </c>
      <c r="C2336" s="7" t="s">
        <v>2711</v>
      </c>
      <c r="D2336" s="7" t="s">
        <v>9202</v>
      </c>
      <c r="E2336" s="7">
        <v>25503.335940000001</v>
      </c>
      <c r="F2336" s="7">
        <v>26306.623049999998</v>
      </c>
      <c r="G2336" s="7">
        <v>53870.75</v>
      </c>
      <c r="H2336" s="7">
        <v>40003.90625</v>
      </c>
      <c r="I2336" s="7">
        <v>58024.59375</v>
      </c>
      <c r="J2336" s="7">
        <v>52395.65625</v>
      </c>
    </row>
    <row r="2337" spans="1:10" x14ac:dyDescent="0.2">
      <c r="A2337" s="7" t="s">
        <v>9203</v>
      </c>
      <c r="B2337" s="7" t="s">
        <v>9204</v>
      </c>
      <c r="C2337" s="7" t="s">
        <v>9205</v>
      </c>
      <c r="D2337" s="7" t="s">
        <v>9206</v>
      </c>
      <c r="E2337" s="7">
        <v>4502.9741210000002</v>
      </c>
      <c r="F2337" s="7">
        <v>8421.8486329999996</v>
      </c>
      <c r="G2337" s="7">
        <v>8685.1367190000001</v>
      </c>
      <c r="H2337" s="7">
        <v>1757.3214109999999</v>
      </c>
      <c r="I2337" s="7">
        <v>8510.9492190000001</v>
      </c>
      <c r="J2337" s="7">
        <v>4468.5581050000001</v>
      </c>
    </row>
    <row r="2338" spans="1:10" x14ac:dyDescent="0.2">
      <c r="A2338" s="7" t="s">
        <v>9207</v>
      </c>
      <c r="B2338" s="7" t="s">
        <v>9208</v>
      </c>
      <c r="C2338" s="7" t="s">
        <v>9209</v>
      </c>
      <c r="D2338" s="7" t="s">
        <v>9210</v>
      </c>
      <c r="E2338" s="7">
        <v>10392.617190000001</v>
      </c>
      <c r="F2338" s="7">
        <v>8983.5644530000009</v>
      </c>
      <c r="G2338" s="7">
        <v>4770.3930659999996</v>
      </c>
      <c r="H2338" s="7">
        <v>5286.5952150000003</v>
      </c>
      <c r="I2338" s="7">
        <v>4499.2211909999996</v>
      </c>
      <c r="J2338" s="7">
        <v>4189.1523440000001</v>
      </c>
    </row>
    <row r="2339" spans="1:10" x14ac:dyDescent="0.2">
      <c r="A2339" s="7" t="s">
        <v>9211</v>
      </c>
      <c r="B2339" s="7" t="s">
        <v>9212</v>
      </c>
      <c r="C2339" s="7" t="s">
        <v>9213</v>
      </c>
      <c r="D2339" s="7" t="s">
        <v>9214</v>
      </c>
      <c r="E2339" s="7">
        <v>13305.88184</v>
      </c>
      <c r="F2339" s="7">
        <v>9006.2695309999999</v>
      </c>
      <c r="G2339" s="7">
        <v>11556.45508</v>
      </c>
      <c r="H2339" s="7">
        <v>12177.81055</v>
      </c>
      <c r="I2339" s="7">
        <v>10501.941409999999</v>
      </c>
      <c r="J2339" s="7">
        <v>11803.653319999999</v>
      </c>
    </row>
    <row r="2340" spans="1:10" x14ac:dyDescent="0.2">
      <c r="A2340" s="7" t="s">
        <v>9215</v>
      </c>
      <c r="B2340" s="7" t="s">
        <v>9216</v>
      </c>
      <c r="C2340" s="7" t="s">
        <v>9217</v>
      </c>
      <c r="D2340" s="7" t="s">
        <v>9218</v>
      </c>
      <c r="E2340" s="7">
        <v>55089.621090000001</v>
      </c>
      <c r="F2340" s="7">
        <v>51407.792970000002</v>
      </c>
      <c r="G2340" s="7">
        <v>62493.800779999998</v>
      </c>
      <c r="H2340" s="7">
        <v>91721.9375</v>
      </c>
      <c r="I2340" s="7">
        <v>72364.875</v>
      </c>
      <c r="J2340" s="7">
        <v>83382.617190000004</v>
      </c>
    </row>
    <row r="2341" spans="1:10" x14ac:dyDescent="0.2">
      <c r="A2341" s="7" t="s">
        <v>9219</v>
      </c>
      <c r="B2341" s="7" t="s">
        <v>9220</v>
      </c>
      <c r="C2341" s="7" t="s">
        <v>9221</v>
      </c>
      <c r="D2341" s="7" t="s">
        <v>9222</v>
      </c>
      <c r="E2341" s="7">
        <v>68856.945309999996</v>
      </c>
      <c r="F2341" s="7">
        <v>52938.695310000003</v>
      </c>
      <c r="G2341" s="7">
        <v>48232.816409999999</v>
      </c>
      <c r="H2341" s="7">
        <v>75663.835940000004</v>
      </c>
      <c r="I2341" s="7">
        <v>60640.320310000003</v>
      </c>
      <c r="J2341" s="7">
        <v>52950.25</v>
      </c>
    </row>
    <row r="2342" spans="1:10" x14ac:dyDescent="0.2">
      <c r="A2342" s="7" t="s">
        <v>9223</v>
      </c>
      <c r="B2342" s="7" t="s">
        <v>9224</v>
      </c>
      <c r="C2342" s="7" t="s">
        <v>9225</v>
      </c>
      <c r="D2342" s="7" t="s">
        <v>9226</v>
      </c>
      <c r="E2342" s="7">
        <v>44138.476560000003</v>
      </c>
      <c r="F2342" s="7">
        <v>37895.6875</v>
      </c>
      <c r="G2342" s="7">
        <v>11916.96387</v>
      </c>
      <c r="H2342" s="7">
        <v>75414.9375</v>
      </c>
      <c r="I2342" s="7">
        <v>11677.95996</v>
      </c>
      <c r="J2342" s="7">
        <v>9110.1982420000004</v>
      </c>
    </row>
    <row r="2343" spans="1:10" x14ac:dyDescent="0.2">
      <c r="A2343" s="7" t="s">
        <v>9227</v>
      </c>
      <c r="B2343" s="7" t="s">
        <v>9228</v>
      </c>
      <c r="C2343" s="7" t="s">
        <v>9229</v>
      </c>
      <c r="D2343" s="7" t="s">
        <v>9230</v>
      </c>
      <c r="E2343" s="7">
        <v>565810.125</v>
      </c>
      <c r="F2343" s="7">
        <v>522655.34379999997</v>
      </c>
      <c r="G2343" s="7">
        <v>538079.4375</v>
      </c>
      <c r="H2343" s="7">
        <v>475883.71879999997</v>
      </c>
      <c r="I2343" s="7">
        <v>554795.4375</v>
      </c>
      <c r="J2343" s="7">
        <v>509297.875</v>
      </c>
    </row>
    <row r="2344" spans="1:10" x14ac:dyDescent="0.2">
      <c r="A2344" s="7" t="s">
        <v>9231</v>
      </c>
      <c r="B2344" s="7" t="s">
        <v>9232</v>
      </c>
      <c r="C2344" s="7" t="s">
        <v>9233</v>
      </c>
      <c r="D2344" s="7" t="s">
        <v>9234</v>
      </c>
      <c r="E2344" s="7">
        <v>30973.78125</v>
      </c>
      <c r="F2344" s="7">
        <v>64501.5625</v>
      </c>
      <c r="G2344" s="7">
        <v>33540.289060000003</v>
      </c>
      <c r="H2344" s="7">
        <v>59903.136720000002</v>
      </c>
      <c r="I2344" s="7">
        <v>68736.4375</v>
      </c>
      <c r="J2344" s="7">
        <v>76648.328129999994</v>
      </c>
    </row>
    <row r="2345" spans="1:10" x14ac:dyDescent="0.2">
      <c r="A2345" s="7" t="s">
        <v>9235</v>
      </c>
      <c r="B2345" s="7" t="s">
        <v>9236</v>
      </c>
      <c r="C2345" s="7" t="s">
        <v>9237</v>
      </c>
      <c r="D2345" s="7" t="s">
        <v>9238</v>
      </c>
      <c r="E2345" s="7">
        <v>135346.51560000001</v>
      </c>
      <c r="F2345" s="7">
        <v>101314.16409999999</v>
      </c>
      <c r="G2345" s="7">
        <v>96590.679690000004</v>
      </c>
      <c r="H2345" s="7">
        <v>94673.648440000004</v>
      </c>
      <c r="I2345" s="7">
        <v>84747.203129999994</v>
      </c>
      <c r="J2345" s="7">
        <v>105156.5938</v>
      </c>
    </row>
    <row r="2346" spans="1:10" x14ac:dyDescent="0.2">
      <c r="A2346" s="7" t="s">
        <v>9239</v>
      </c>
      <c r="B2346" s="7" t="s">
        <v>9240</v>
      </c>
      <c r="C2346" s="7" t="s">
        <v>9241</v>
      </c>
      <c r="D2346" s="7" t="s">
        <v>9242</v>
      </c>
      <c r="E2346" s="7">
        <v>401041.3125</v>
      </c>
      <c r="F2346" s="7">
        <v>323373.40629999997</v>
      </c>
      <c r="G2346" s="7">
        <v>309946.3125</v>
      </c>
      <c r="H2346" s="7">
        <v>306923.96879999997</v>
      </c>
      <c r="I2346" s="7">
        <v>367762.53129999997</v>
      </c>
      <c r="J2346" s="7">
        <v>289267.3125</v>
      </c>
    </row>
    <row r="2347" spans="1:10" x14ac:dyDescent="0.2">
      <c r="A2347" s="7" t="s">
        <v>9243</v>
      </c>
      <c r="B2347" s="7" t="s">
        <v>9244</v>
      </c>
      <c r="C2347" s="7" t="s">
        <v>9245</v>
      </c>
      <c r="D2347" s="7" t="s">
        <v>9246</v>
      </c>
      <c r="E2347" s="7">
        <v>117720.4063</v>
      </c>
      <c r="F2347" s="7">
        <v>53937.046880000002</v>
      </c>
      <c r="G2347" s="7">
        <v>81105.789059999996</v>
      </c>
      <c r="H2347" s="7">
        <v>7032.3188479999999</v>
      </c>
      <c r="I2347" s="7">
        <v>229276.64060000001</v>
      </c>
      <c r="J2347" s="7">
        <v>6653.9047849999997</v>
      </c>
    </row>
    <row r="2348" spans="1:10" x14ac:dyDescent="0.2">
      <c r="A2348" s="7" t="s">
        <v>9247</v>
      </c>
      <c r="B2348" s="7" t="s">
        <v>9248</v>
      </c>
      <c r="C2348" s="7" t="s">
        <v>9249</v>
      </c>
      <c r="D2348" s="7" t="s">
        <v>9250</v>
      </c>
      <c r="E2348" s="7">
        <v>460378.34379999997</v>
      </c>
      <c r="F2348" s="7">
        <v>481254.03129999997</v>
      </c>
      <c r="G2348" s="7">
        <v>391758.6875</v>
      </c>
      <c r="H2348" s="7">
        <v>445663.5</v>
      </c>
      <c r="I2348" s="7">
        <v>399760.4375</v>
      </c>
      <c r="J2348" s="7">
        <v>342017.625</v>
      </c>
    </row>
    <row r="2349" spans="1:10" x14ac:dyDescent="0.2">
      <c r="A2349" s="7" t="s">
        <v>9251</v>
      </c>
      <c r="B2349" s="7" t="s">
        <v>9252</v>
      </c>
      <c r="C2349" s="7" t="s">
        <v>9253</v>
      </c>
      <c r="D2349" s="7" t="s">
        <v>9254</v>
      </c>
      <c r="E2349" s="7">
        <v>18334.427729999999</v>
      </c>
      <c r="F2349" s="7">
        <v>18166.617190000001</v>
      </c>
      <c r="G2349" s="7">
        <v>22795.716799999998</v>
      </c>
      <c r="H2349" s="7">
        <v>17933.539059999999</v>
      </c>
      <c r="I2349" s="7">
        <v>20521.253909999999</v>
      </c>
      <c r="J2349" s="7">
        <v>19834.710940000001</v>
      </c>
    </row>
    <row r="2350" spans="1:10" x14ac:dyDescent="0.2">
      <c r="A2350" s="7" t="s">
        <v>9255</v>
      </c>
      <c r="B2350" s="7" t="s">
        <v>9256</v>
      </c>
      <c r="C2350" s="7" t="s">
        <v>9257</v>
      </c>
      <c r="D2350" s="7" t="s">
        <v>9258</v>
      </c>
      <c r="E2350" s="7">
        <v>40615.898439999997</v>
      </c>
      <c r="F2350" s="7">
        <v>47937.820310000003</v>
      </c>
      <c r="G2350" s="7">
        <v>224909.89060000001</v>
      </c>
      <c r="H2350" s="7">
        <v>111730.9219</v>
      </c>
      <c r="I2350" s="7">
        <v>43032.113279999998</v>
      </c>
      <c r="J2350" s="7">
        <v>38098.300779999998</v>
      </c>
    </row>
    <row r="2351" spans="1:10" x14ac:dyDescent="0.2">
      <c r="A2351" s="7" t="s">
        <v>9259</v>
      </c>
      <c r="B2351" s="7" t="s">
        <v>9260</v>
      </c>
      <c r="C2351" s="7" t="s">
        <v>9261</v>
      </c>
      <c r="D2351" s="7" t="s">
        <v>9262</v>
      </c>
      <c r="E2351" s="7">
        <v>5048.4941410000001</v>
      </c>
      <c r="F2351" s="7">
        <v>5123.1274409999996</v>
      </c>
      <c r="G2351" s="7">
        <v>57950.179689999997</v>
      </c>
      <c r="H2351" s="7">
        <v>73862.359379999994</v>
      </c>
      <c r="I2351" s="7">
        <v>86209.5</v>
      </c>
      <c r="J2351" s="7">
        <v>86528.4375</v>
      </c>
    </row>
    <row r="2352" spans="1:10" x14ac:dyDescent="0.2">
      <c r="A2352" s="7" t="s">
        <v>9263</v>
      </c>
      <c r="B2352" s="7" t="s">
        <v>9264</v>
      </c>
      <c r="C2352" s="7" t="s">
        <v>9265</v>
      </c>
      <c r="D2352" s="7" t="s">
        <v>9266</v>
      </c>
      <c r="E2352" s="7">
        <v>6695.9145509999998</v>
      </c>
      <c r="F2352" s="7">
        <v>6281.2138670000004</v>
      </c>
      <c r="G2352" s="7">
        <v>4528.9697269999997</v>
      </c>
      <c r="H2352" s="7">
        <v>10591.47754</v>
      </c>
      <c r="I2352" s="7">
        <v>6745.0566410000001</v>
      </c>
      <c r="J2352" s="7">
        <v>9361.8085940000001</v>
      </c>
    </row>
    <row r="2353" spans="1:10" x14ac:dyDescent="0.2">
      <c r="A2353" s="7" t="s">
        <v>9267</v>
      </c>
      <c r="B2353" s="7" t="s">
        <v>9268</v>
      </c>
      <c r="C2353" s="7" t="s">
        <v>9269</v>
      </c>
      <c r="D2353" s="7" t="s">
        <v>9270</v>
      </c>
      <c r="E2353" s="7">
        <v>32443.744139999999</v>
      </c>
      <c r="F2353" s="7">
        <v>25757.601559999999</v>
      </c>
      <c r="G2353" s="7">
        <v>22890.541020000001</v>
      </c>
      <c r="H2353" s="7">
        <v>21640.722659999999</v>
      </c>
      <c r="I2353" s="7">
        <v>16655.515630000002</v>
      </c>
      <c r="J2353" s="7">
        <v>15779.5918</v>
      </c>
    </row>
    <row r="2354" spans="1:10" x14ac:dyDescent="0.2">
      <c r="A2354" s="7" t="s">
        <v>9271</v>
      </c>
      <c r="C2354" s="7" t="s">
        <v>260</v>
      </c>
      <c r="D2354" s="7" t="s">
        <v>9272</v>
      </c>
      <c r="E2354" s="7">
        <v>7121.298828</v>
      </c>
      <c r="F2354" s="7">
        <v>8042.6665039999998</v>
      </c>
      <c r="G2354" s="7">
        <v>4756.7768550000001</v>
      </c>
      <c r="H2354" s="7">
        <v>2410.9660640000002</v>
      </c>
      <c r="I2354" s="7">
        <v>7370.7534180000002</v>
      </c>
      <c r="J2354" s="7">
        <v>12358.69238</v>
      </c>
    </row>
    <row r="2355" spans="1:10" x14ac:dyDescent="0.2">
      <c r="A2355" s="7" t="s">
        <v>9273</v>
      </c>
      <c r="B2355" s="7" t="s">
        <v>9274</v>
      </c>
      <c r="C2355" s="7" t="s">
        <v>9275</v>
      </c>
      <c r="D2355" s="7" t="s">
        <v>9276</v>
      </c>
      <c r="E2355" s="7">
        <v>9116.5332030000009</v>
      </c>
      <c r="F2355" s="7">
        <v>18156.078130000002</v>
      </c>
      <c r="G2355" s="7">
        <v>7726.2856449999999</v>
      </c>
      <c r="H2355" s="7">
        <v>11934.60938</v>
      </c>
      <c r="I2355" s="7">
        <v>7265.3461909999996</v>
      </c>
      <c r="J2355" s="7">
        <v>6251.7827150000003</v>
      </c>
    </row>
    <row r="2356" spans="1:10" x14ac:dyDescent="0.2">
      <c r="A2356" s="7" t="s">
        <v>9277</v>
      </c>
      <c r="B2356" s="7" t="s">
        <v>9278</v>
      </c>
      <c r="C2356" s="7" t="s">
        <v>9279</v>
      </c>
      <c r="D2356" s="7" t="s">
        <v>9280</v>
      </c>
      <c r="E2356" s="7">
        <v>6695.1547849999997</v>
      </c>
      <c r="F2356" s="7">
        <v>17188.431639999999</v>
      </c>
      <c r="G2356" s="7">
        <v>20243.769530000001</v>
      </c>
      <c r="H2356" s="7">
        <v>11157.028319999999</v>
      </c>
      <c r="I2356" s="7">
        <v>41171.964840000001</v>
      </c>
      <c r="J2356" s="7">
        <v>26180.78125</v>
      </c>
    </row>
    <row r="2357" spans="1:10" x14ac:dyDescent="0.2">
      <c r="A2357" s="7" t="s">
        <v>9281</v>
      </c>
      <c r="B2357" s="7" t="s">
        <v>9282</v>
      </c>
      <c r="C2357" s="7" t="s">
        <v>9283</v>
      </c>
      <c r="D2357" s="7" t="s">
        <v>9284</v>
      </c>
      <c r="E2357" s="7">
        <v>5884044</v>
      </c>
      <c r="F2357" s="7">
        <v>4309279</v>
      </c>
      <c r="G2357" s="7">
        <v>2424849.75</v>
      </c>
      <c r="H2357" s="7">
        <v>2123811.25</v>
      </c>
      <c r="I2357" s="7">
        <v>2955202.75</v>
      </c>
      <c r="J2357" s="7">
        <v>2055787.375</v>
      </c>
    </row>
    <row r="2358" spans="1:10" x14ac:dyDescent="0.2">
      <c r="A2358" s="7" t="s">
        <v>9285</v>
      </c>
      <c r="B2358" s="7" t="s">
        <v>9286</v>
      </c>
      <c r="C2358" s="7" t="s">
        <v>9287</v>
      </c>
      <c r="D2358" s="7" t="s">
        <v>9288</v>
      </c>
      <c r="E2358" s="7">
        <v>143361.625</v>
      </c>
      <c r="F2358" s="7">
        <v>144154.2813</v>
      </c>
      <c r="G2358" s="7">
        <v>126327.4844</v>
      </c>
      <c r="H2358" s="7">
        <v>128615.32030000001</v>
      </c>
      <c r="I2358" s="7">
        <v>142874.0313</v>
      </c>
      <c r="J2358" s="7">
        <v>104574.94530000001</v>
      </c>
    </row>
    <row r="2359" spans="1:10" x14ac:dyDescent="0.2">
      <c r="A2359" s="7" t="s">
        <v>9289</v>
      </c>
      <c r="B2359" s="7" t="s">
        <v>9290</v>
      </c>
      <c r="C2359" s="7" t="s">
        <v>9291</v>
      </c>
      <c r="D2359" s="7" t="s">
        <v>9292</v>
      </c>
      <c r="E2359" s="7">
        <v>37696.871090000001</v>
      </c>
      <c r="F2359" s="7">
        <v>54005.039060000003</v>
      </c>
      <c r="G2359" s="7">
        <v>46611.214840000001</v>
      </c>
      <c r="H2359" s="7">
        <v>8733.421875</v>
      </c>
      <c r="I2359" s="7">
        <v>38636.289060000003</v>
      </c>
      <c r="J2359" s="7">
        <v>5032.4892579999996</v>
      </c>
    </row>
    <row r="2360" spans="1:10" x14ac:dyDescent="0.2">
      <c r="A2360" s="7" t="s">
        <v>9293</v>
      </c>
      <c r="B2360" s="7" t="s">
        <v>9294</v>
      </c>
      <c r="C2360" s="7" t="s">
        <v>9295</v>
      </c>
      <c r="D2360" s="7" t="s">
        <v>9296</v>
      </c>
      <c r="E2360" s="7">
        <v>626624.5</v>
      </c>
      <c r="F2360" s="7">
        <v>705308.1875</v>
      </c>
      <c r="G2360" s="7">
        <v>345071.5625</v>
      </c>
      <c r="H2360" s="7">
        <v>676039.625</v>
      </c>
      <c r="I2360" s="7">
        <v>420927.75</v>
      </c>
      <c r="J2360" s="7">
        <v>477324.65629999997</v>
      </c>
    </row>
    <row r="2361" spans="1:10" x14ac:dyDescent="0.2">
      <c r="A2361" s="7" t="s">
        <v>9297</v>
      </c>
      <c r="B2361" s="7" t="s">
        <v>9298</v>
      </c>
      <c r="C2361" s="7" t="s">
        <v>9299</v>
      </c>
      <c r="D2361" s="7" t="s">
        <v>9300</v>
      </c>
      <c r="E2361" s="7">
        <v>8965.7392579999996</v>
      </c>
      <c r="F2361" s="7">
        <v>10413.278319999999</v>
      </c>
      <c r="G2361" s="7">
        <v>2018.6499020000001</v>
      </c>
      <c r="H2361" s="7">
        <v>11737.204100000001</v>
      </c>
      <c r="I2361" s="7">
        <v>6883.3198240000002</v>
      </c>
      <c r="J2361" s="7">
        <v>12404.708979999999</v>
      </c>
    </row>
    <row r="2362" spans="1:10" x14ac:dyDescent="0.2">
      <c r="A2362" s="7" t="s">
        <v>9301</v>
      </c>
      <c r="B2362" s="7" t="s">
        <v>9302</v>
      </c>
      <c r="C2362" s="7" t="s">
        <v>9303</v>
      </c>
      <c r="D2362" s="7" t="s">
        <v>9304</v>
      </c>
      <c r="E2362" s="7">
        <v>38695.796880000002</v>
      </c>
      <c r="F2362" s="7">
        <v>28595.523440000001</v>
      </c>
      <c r="G2362" s="7">
        <v>31761.847659999999</v>
      </c>
      <c r="H2362" s="7">
        <v>38708.253909999999</v>
      </c>
      <c r="I2362" s="7">
        <v>30177.222659999999</v>
      </c>
      <c r="J2362" s="7">
        <v>40059.035159999999</v>
      </c>
    </row>
    <row r="2363" spans="1:10" x14ac:dyDescent="0.2">
      <c r="A2363" s="7" t="s">
        <v>9305</v>
      </c>
      <c r="B2363" s="7" t="s">
        <v>9306</v>
      </c>
      <c r="C2363" s="7" t="s">
        <v>9307</v>
      </c>
      <c r="D2363" s="7" t="s">
        <v>9308</v>
      </c>
      <c r="E2363" s="7">
        <v>8913.6582030000009</v>
      </c>
      <c r="F2363" s="7">
        <v>4169.9252930000002</v>
      </c>
      <c r="G2363" s="7">
        <v>8757.8066409999992</v>
      </c>
      <c r="H2363" s="7">
        <v>7407.7290039999998</v>
      </c>
      <c r="I2363" s="7">
        <v>10437.871090000001</v>
      </c>
      <c r="J2363" s="7">
        <v>9976.4746090000008</v>
      </c>
    </row>
    <row r="2364" spans="1:10" x14ac:dyDescent="0.2">
      <c r="A2364" s="7" t="s">
        <v>9309</v>
      </c>
      <c r="B2364" s="7" t="s">
        <v>6692</v>
      </c>
      <c r="C2364" s="7" t="s">
        <v>6693</v>
      </c>
      <c r="D2364" s="7" t="s">
        <v>9310</v>
      </c>
      <c r="E2364" s="7">
        <v>207149.54689999999</v>
      </c>
      <c r="F2364" s="7">
        <v>155900.67189999999</v>
      </c>
      <c r="G2364" s="7">
        <v>174792.6563</v>
      </c>
      <c r="H2364" s="7">
        <v>160448.76560000001</v>
      </c>
      <c r="I2364" s="7">
        <v>188396.17189999999</v>
      </c>
      <c r="J2364" s="7">
        <v>166115.1875</v>
      </c>
    </row>
    <row r="2365" spans="1:10" x14ac:dyDescent="0.2">
      <c r="A2365" s="7" t="s">
        <v>9311</v>
      </c>
      <c r="B2365" s="7" t="s">
        <v>9312</v>
      </c>
      <c r="C2365" s="7" t="s">
        <v>9313</v>
      </c>
      <c r="D2365" s="7" t="s">
        <v>9314</v>
      </c>
      <c r="E2365" s="7">
        <v>107473.55469999999</v>
      </c>
      <c r="F2365" s="7">
        <v>98931.21875</v>
      </c>
      <c r="G2365" s="7">
        <v>87488.273440000004</v>
      </c>
      <c r="H2365" s="7">
        <v>77821.773440000004</v>
      </c>
      <c r="I2365" s="7">
        <v>97910.28125</v>
      </c>
      <c r="J2365" s="7">
        <v>95644.898440000004</v>
      </c>
    </row>
    <row r="2366" spans="1:10" x14ac:dyDescent="0.2">
      <c r="A2366" s="7" t="s">
        <v>9315</v>
      </c>
      <c r="B2366" s="7" t="s">
        <v>9316</v>
      </c>
      <c r="C2366" s="7" t="s">
        <v>9317</v>
      </c>
      <c r="D2366" s="7" t="s">
        <v>9318</v>
      </c>
      <c r="E2366" s="7">
        <v>4456.1572269999997</v>
      </c>
      <c r="F2366" s="7">
        <v>8606.2578130000002</v>
      </c>
      <c r="G2366" s="7">
        <v>6744.3037109999996</v>
      </c>
      <c r="H2366" s="7">
        <v>8659.9560550000006</v>
      </c>
      <c r="I2366" s="7">
        <v>6186.595703</v>
      </c>
      <c r="J2366" s="7">
        <v>7824.0986329999996</v>
      </c>
    </row>
    <row r="2367" spans="1:10" x14ac:dyDescent="0.2">
      <c r="A2367" s="7" t="s">
        <v>9319</v>
      </c>
      <c r="B2367" s="7" t="s">
        <v>9320</v>
      </c>
      <c r="C2367" s="7" t="s">
        <v>9321</v>
      </c>
      <c r="D2367" s="7" t="s">
        <v>9322</v>
      </c>
      <c r="E2367" s="7">
        <v>132776.7813</v>
      </c>
      <c r="F2367" s="7">
        <v>128640.82030000001</v>
      </c>
      <c r="G2367" s="7">
        <v>104358.6719</v>
      </c>
      <c r="H2367" s="7">
        <v>8073.4316410000001</v>
      </c>
      <c r="I2367" s="7">
        <v>112637.2188</v>
      </c>
      <c r="J2367" s="7">
        <v>62733.554689999997</v>
      </c>
    </row>
    <row r="2368" spans="1:10" x14ac:dyDescent="0.2">
      <c r="A2368" s="7" t="s">
        <v>9323</v>
      </c>
      <c r="B2368" s="7" t="s">
        <v>9324</v>
      </c>
      <c r="C2368" s="7" t="s">
        <v>9325</v>
      </c>
      <c r="D2368" s="7" t="s">
        <v>9326</v>
      </c>
      <c r="E2368" s="7">
        <v>81705.726559999996</v>
      </c>
      <c r="F2368" s="7">
        <v>71581.265629999994</v>
      </c>
      <c r="G2368" s="7">
        <v>8317.0654300000006</v>
      </c>
      <c r="H2368" s="7">
        <v>80911.132809999996</v>
      </c>
      <c r="I2368" s="7">
        <v>82268.21875</v>
      </c>
      <c r="J2368" s="7">
        <v>69706.929690000004</v>
      </c>
    </row>
    <row r="2369" spans="1:10" x14ac:dyDescent="0.2">
      <c r="A2369" s="7" t="s">
        <v>9327</v>
      </c>
      <c r="B2369" s="7" t="s">
        <v>9328</v>
      </c>
      <c r="C2369" s="7" t="s">
        <v>9329</v>
      </c>
      <c r="D2369" s="7" t="s">
        <v>9330</v>
      </c>
      <c r="E2369" s="7">
        <v>100668.78909999999</v>
      </c>
      <c r="F2369" s="7">
        <v>32388.287110000001</v>
      </c>
      <c r="G2369" s="7">
        <v>82525.265629999994</v>
      </c>
      <c r="H2369" s="7">
        <v>68515.8125</v>
      </c>
      <c r="I2369" s="7">
        <v>89631.46875</v>
      </c>
      <c r="J2369" s="7">
        <v>66053.53125</v>
      </c>
    </row>
    <row r="2370" spans="1:10" x14ac:dyDescent="0.2">
      <c r="A2370" s="7" t="s">
        <v>9331</v>
      </c>
      <c r="B2370" s="7" t="s">
        <v>9332</v>
      </c>
      <c r="C2370" s="7" t="s">
        <v>913</v>
      </c>
      <c r="D2370" s="7" t="s">
        <v>9333</v>
      </c>
      <c r="E2370" s="7">
        <v>42079.484380000002</v>
      </c>
      <c r="F2370" s="7">
        <v>57139.6875</v>
      </c>
      <c r="G2370" s="7">
        <v>60994.644529999998</v>
      </c>
      <c r="H2370" s="7">
        <v>59546.621090000001</v>
      </c>
      <c r="I2370" s="7">
        <v>67449.875</v>
      </c>
      <c r="J2370" s="7">
        <v>86451</v>
      </c>
    </row>
    <row r="2371" spans="1:10" x14ac:dyDescent="0.2">
      <c r="A2371" s="7" t="s">
        <v>9334</v>
      </c>
      <c r="B2371" s="7" t="s">
        <v>9335</v>
      </c>
      <c r="C2371" s="7" t="s">
        <v>9336</v>
      </c>
      <c r="D2371" s="7" t="s">
        <v>9337</v>
      </c>
      <c r="E2371" s="7">
        <v>6620.7094729999999</v>
      </c>
      <c r="F2371" s="7">
        <v>9660.1025389999995</v>
      </c>
      <c r="G2371" s="7">
        <v>11421.0332</v>
      </c>
      <c r="H2371" s="7">
        <v>9548.7392579999996</v>
      </c>
      <c r="I2371" s="7">
        <v>9411.1113280000009</v>
      </c>
      <c r="J2371" s="7">
        <v>9529.2832030000009</v>
      </c>
    </row>
    <row r="2372" spans="1:10" x14ac:dyDescent="0.2">
      <c r="A2372" s="7" t="s">
        <v>9338</v>
      </c>
      <c r="B2372" s="7" t="s">
        <v>9339</v>
      </c>
      <c r="C2372" s="7" t="s">
        <v>9340</v>
      </c>
      <c r="D2372" s="7" t="s">
        <v>9341</v>
      </c>
      <c r="E2372" s="7">
        <v>17880.226559999999</v>
      </c>
      <c r="F2372" s="7">
        <v>13170.762699999999</v>
      </c>
      <c r="G2372" s="7">
        <v>33250.535159999999</v>
      </c>
      <c r="H2372" s="7">
        <v>9587.1230469999991</v>
      </c>
      <c r="I2372" s="7">
        <v>51407.960939999997</v>
      </c>
      <c r="J2372" s="7">
        <v>8548.9072269999997</v>
      </c>
    </row>
    <row r="2373" spans="1:10" x14ac:dyDescent="0.2">
      <c r="A2373" s="7" t="s">
        <v>9342</v>
      </c>
      <c r="B2373" s="7" t="s">
        <v>9343</v>
      </c>
      <c r="C2373" s="7" t="s">
        <v>682</v>
      </c>
      <c r="D2373" s="7" t="s">
        <v>9344</v>
      </c>
      <c r="E2373" s="7">
        <v>195325.8438</v>
      </c>
      <c r="F2373" s="7">
        <v>190613.4688</v>
      </c>
      <c r="G2373" s="7">
        <v>203941.2188</v>
      </c>
      <c r="H2373" s="7">
        <v>178969</v>
      </c>
      <c r="I2373" s="7">
        <v>208426.57810000001</v>
      </c>
      <c r="J2373" s="7">
        <v>192998.67189999999</v>
      </c>
    </row>
    <row r="2374" spans="1:10" x14ac:dyDescent="0.2">
      <c r="A2374" s="7" t="s">
        <v>9345</v>
      </c>
      <c r="B2374" s="7" t="s">
        <v>9346</v>
      </c>
      <c r="C2374" s="7" t="s">
        <v>9347</v>
      </c>
      <c r="D2374" s="7" t="s">
        <v>9348</v>
      </c>
      <c r="E2374" s="7">
        <v>359344.0625</v>
      </c>
      <c r="F2374" s="7">
        <v>437060.96879999997</v>
      </c>
      <c r="G2374" s="7">
        <v>325935.15629999997</v>
      </c>
      <c r="H2374" s="7">
        <v>353020.3125</v>
      </c>
      <c r="I2374" s="7">
        <v>324995.59379999997</v>
      </c>
      <c r="J2374" s="7">
        <v>329892.78129999997</v>
      </c>
    </row>
    <row r="2375" spans="1:10" x14ac:dyDescent="0.2">
      <c r="A2375" s="7" t="s">
        <v>9349</v>
      </c>
      <c r="B2375" s="7" t="s">
        <v>9350</v>
      </c>
      <c r="C2375" s="7" t="s">
        <v>9351</v>
      </c>
      <c r="D2375" s="7" t="s">
        <v>9352</v>
      </c>
      <c r="E2375" s="7">
        <v>36532.285159999999</v>
      </c>
      <c r="F2375" s="7">
        <v>11293.346680000001</v>
      </c>
      <c r="G2375" s="7">
        <v>45576.601560000003</v>
      </c>
      <c r="H2375" s="7">
        <v>38819.230470000002</v>
      </c>
      <c r="I2375" s="7">
        <v>37915.589840000001</v>
      </c>
      <c r="J2375" s="7">
        <v>43653.15625</v>
      </c>
    </row>
    <row r="2376" spans="1:10" x14ac:dyDescent="0.2">
      <c r="A2376" s="7" t="s">
        <v>9353</v>
      </c>
      <c r="B2376" s="7" t="s">
        <v>9354</v>
      </c>
      <c r="C2376" s="7" t="s">
        <v>9355</v>
      </c>
      <c r="D2376" s="7" t="s">
        <v>9356</v>
      </c>
      <c r="E2376" s="7">
        <v>211656.20310000001</v>
      </c>
      <c r="F2376" s="7">
        <v>187208.8438</v>
      </c>
      <c r="G2376" s="7">
        <v>198441.1563</v>
      </c>
      <c r="H2376" s="7">
        <v>156052.5938</v>
      </c>
      <c r="I2376" s="7">
        <v>201906.17189999999</v>
      </c>
      <c r="J2376" s="7">
        <v>132270.3438</v>
      </c>
    </row>
    <row r="2377" spans="1:10" x14ac:dyDescent="0.2">
      <c r="A2377" s="7" t="s">
        <v>9357</v>
      </c>
      <c r="B2377" s="7" t="s">
        <v>9358</v>
      </c>
      <c r="C2377" s="7" t="s">
        <v>9359</v>
      </c>
      <c r="D2377" s="7" t="s">
        <v>9360</v>
      </c>
      <c r="E2377" s="7">
        <v>4977.7451170000004</v>
      </c>
      <c r="F2377" s="7">
        <v>8729.1601559999999</v>
      </c>
      <c r="G2377" s="7">
        <v>27607.251950000002</v>
      </c>
      <c r="H2377" s="7">
        <v>7256.6796880000002</v>
      </c>
      <c r="I2377" s="7">
        <v>20809.625</v>
      </c>
      <c r="J2377" s="7">
        <v>20610.980469999999</v>
      </c>
    </row>
    <row r="2378" spans="1:10" x14ac:dyDescent="0.2">
      <c r="A2378" s="7" t="s">
        <v>9361</v>
      </c>
      <c r="B2378" s="7" t="s">
        <v>9362</v>
      </c>
      <c r="C2378" s="7" t="s">
        <v>7296</v>
      </c>
      <c r="D2378" s="7" t="s">
        <v>9363</v>
      </c>
      <c r="E2378" s="7">
        <v>48012.332029999998</v>
      </c>
      <c r="F2378" s="7">
        <v>75050.859379999994</v>
      </c>
      <c r="G2378" s="7">
        <v>78551.953129999994</v>
      </c>
      <c r="H2378" s="7">
        <v>44335.734380000002</v>
      </c>
      <c r="I2378" s="7">
        <v>78599.390629999994</v>
      </c>
      <c r="J2378" s="7">
        <v>85885.570309999996</v>
      </c>
    </row>
    <row r="2379" spans="1:10" x14ac:dyDescent="0.2">
      <c r="A2379" s="7" t="s">
        <v>9364</v>
      </c>
      <c r="B2379" s="7" t="s">
        <v>9365</v>
      </c>
      <c r="C2379" s="7" t="s">
        <v>9366</v>
      </c>
      <c r="D2379" s="7" t="s">
        <v>9367</v>
      </c>
      <c r="E2379" s="7">
        <v>13566.958979999999</v>
      </c>
      <c r="F2379" s="7">
        <v>11356.217769999999</v>
      </c>
      <c r="G2379" s="7">
        <v>12480.083979999999</v>
      </c>
      <c r="H2379" s="7">
        <v>19539.011719999999</v>
      </c>
      <c r="I2379" s="7">
        <v>3710.3671880000002</v>
      </c>
      <c r="J2379" s="7">
        <v>7066.8764650000003</v>
      </c>
    </row>
    <row r="2380" spans="1:10" x14ac:dyDescent="0.2">
      <c r="A2380" s="7" t="s">
        <v>9368</v>
      </c>
      <c r="B2380" s="7" t="s">
        <v>9369</v>
      </c>
      <c r="C2380" s="7" t="s">
        <v>9370</v>
      </c>
      <c r="D2380" s="7" t="s">
        <v>9371</v>
      </c>
      <c r="E2380" s="7">
        <v>233024.92189999999</v>
      </c>
      <c r="F2380" s="7">
        <v>279147.96879999997</v>
      </c>
      <c r="G2380" s="7">
        <v>213364.2813</v>
      </c>
      <c r="H2380" s="7">
        <v>95032.921879999994</v>
      </c>
      <c r="I2380" s="7">
        <v>97059.875</v>
      </c>
      <c r="J2380" s="7">
        <v>201893.92189999999</v>
      </c>
    </row>
    <row r="2381" spans="1:10" x14ac:dyDescent="0.2">
      <c r="A2381" s="7" t="s">
        <v>9372</v>
      </c>
      <c r="B2381" s="7" t="s">
        <v>9373</v>
      </c>
      <c r="C2381" s="7" t="s">
        <v>9374</v>
      </c>
      <c r="D2381" s="7" t="s">
        <v>9375</v>
      </c>
      <c r="E2381" s="7">
        <v>6301.2714839999999</v>
      </c>
      <c r="F2381" s="7">
        <v>7211.6865230000003</v>
      </c>
      <c r="G2381" s="7">
        <v>14675.217769999999</v>
      </c>
      <c r="H2381" s="7">
        <v>4813.375</v>
      </c>
      <c r="I2381" s="7">
        <v>8207.6035159999992</v>
      </c>
      <c r="J2381" s="7">
        <v>10215.302729999999</v>
      </c>
    </row>
    <row r="2382" spans="1:10" x14ac:dyDescent="0.2">
      <c r="A2382" s="7" t="s">
        <v>9376</v>
      </c>
      <c r="B2382" s="7" t="s">
        <v>9377</v>
      </c>
      <c r="C2382" s="7" t="s">
        <v>9378</v>
      </c>
      <c r="D2382" s="7" t="s">
        <v>9379</v>
      </c>
      <c r="E2382" s="7">
        <v>66300.9375</v>
      </c>
      <c r="F2382" s="7">
        <v>67947.679690000004</v>
      </c>
      <c r="G2382" s="7">
        <v>73888.023440000004</v>
      </c>
      <c r="H2382" s="7">
        <v>65564.554690000004</v>
      </c>
      <c r="I2382" s="7">
        <v>74951.796879999994</v>
      </c>
      <c r="J2382" s="7">
        <v>65800.78125</v>
      </c>
    </row>
    <row r="2383" spans="1:10" x14ac:dyDescent="0.2">
      <c r="A2383" s="7" t="s">
        <v>9380</v>
      </c>
      <c r="B2383" s="7" t="s">
        <v>9381</v>
      </c>
      <c r="C2383" s="7" t="s">
        <v>9382</v>
      </c>
      <c r="D2383" s="7" t="s">
        <v>9383</v>
      </c>
      <c r="E2383" s="7">
        <v>255336.5938</v>
      </c>
      <c r="F2383" s="7">
        <v>194457.01560000001</v>
      </c>
      <c r="G2383" s="7">
        <v>262494.4375</v>
      </c>
      <c r="H2383" s="7">
        <v>248599.0938</v>
      </c>
      <c r="I2383" s="7">
        <v>213577.54689999999</v>
      </c>
      <c r="J2383" s="7">
        <v>357924.59379999997</v>
      </c>
    </row>
    <row r="2384" spans="1:10" x14ac:dyDescent="0.2">
      <c r="A2384" s="7" t="s">
        <v>9384</v>
      </c>
      <c r="B2384" s="7" t="s">
        <v>9385</v>
      </c>
      <c r="C2384" s="7" t="s">
        <v>9386</v>
      </c>
      <c r="D2384" s="7" t="s">
        <v>9387</v>
      </c>
      <c r="E2384" s="7">
        <v>8798.0605469999991</v>
      </c>
      <c r="F2384" s="7">
        <v>49392.703130000002</v>
      </c>
      <c r="G2384" s="7">
        <v>49506.773439999997</v>
      </c>
      <c r="H2384" s="7">
        <v>11517.691409999999</v>
      </c>
      <c r="I2384" s="7">
        <v>43578.441409999999</v>
      </c>
      <c r="J2384" s="7">
        <v>12172.71387</v>
      </c>
    </row>
    <row r="2385" spans="1:10" x14ac:dyDescent="0.2">
      <c r="A2385" s="7" t="s">
        <v>9388</v>
      </c>
      <c r="B2385" s="7" t="s">
        <v>9389</v>
      </c>
      <c r="C2385" s="7" t="s">
        <v>9390</v>
      </c>
      <c r="D2385" s="7" t="s">
        <v>9391</v>
      </c>
      <c r="E2385" s="7">
        <v>18848.785159999999</v>
      </c>
      <c r="F2385" s="7">
        <v>37433.289060000003</v>
      </c>
      <c r="G2385" s="7">
        <v>17030.574219999999</v>
      </c>
      <c r="H2385" s="7">
        <v>9577.6191409999992</v>
      </c>
      <c r="I2385" s="7">
        <v>27424.832030000001</v>
      </c>
      <c r="J2385" s="7">
        <v>20001.675780000001</v>
      </c>
    </row>
    <row r="2386" spans="1:10" x14ac:dyDescent="0.2">
      <c r="A2386" s="7" t="s">
        <v>9392</v>
      </c>
      <c r="B2386" s="7" t="s">
        <v>9393</v>
      </c>
      <c r="C2386" s="7" t="s">
        <v>9394</v>
      </c>
      <c r="D2386" s="7" t="s">
        <v>9395</v>
      </c>
      <c r="E2386" s="7">
        <v>230167.20310000001</v>
      </c>
      <c r="F2386" s="7">
        <v>260782.875</v>
      </c>
      <c r="G2386" s="7">
        <v>206426.92189999999</v>
      </c>
      <c r="H2386" s="7">
        <v>200580.7813</v>
      </c>
      <c r="I2386" s="7">
        <v>186766.625</v>
      </c>
      <c r="J2386" s="7">
        <v>167676.9375</v>
      </c>
    </row>
    <row r="2387" spans="1:10" x14ac:dyDescent="0.2">
      <c r="A2387" s="7" t="s">
        <v>9396</v>
      </c>
      <c r="B2387" s="7" t="s">
        <v>9397</v>
      </c>
      <c r="C2387" s="7" t="s">
        <v>9398</v>
      </c>
      <c r="D2387" s="7" t="s">
        <v>9399</v>
      </c>
      <c r="E2387" s="7">
        <v>34951</v>
      </c>
      <c r="F2387" s="7">
        <v>36984.179689999997</v>
      </c>
      <c r="G2387" s="7">
        <v>37773.136720000002</v>
      </c>
      <c r="H2387" s="7">
        <v>40347.742189999997</v>
      </c>
      <c r="I2387" s="7">
        <v>59721.964840000001</v>
      </c>
      <c r="J2387" s="7">
        <v>41467.851560000003</v>
      </c>
    </row>
    <row r="2388" spans="1:10" x14ac:dyDescent="0.2">
      <c r="A2388" s="7" t="s">
        <v>9400</v>
      </c>
      <c r="B2388" s="7" t="s">
        <v>9401</v>
      </c>
      <c r="C2388" s="7" t="s">
        <v>9402</v>
      </c>
      <c r="D2388" s="7" t="s">
        <v>9403</v>
      </c>
      <c r="E2388" s="7">
        <v>10325.37012</v>
      </c>
      <c r="F2388" s="7">
        <v>23296.9375</v>
      </c>
      <c r="G2388" s="7">
        <v>12801.177729999999</v>
      </c>
      <c r="H2388" s="7">
        <v>6812.7705079999996</v>
      </c>
      <c r="I2388" s="7">
        <v>5345.189453</v>
      </c>
      <c r="J2388" s="7">
        <v>8133.5747069999998</v>
      </c>
    </row>
    <row r="2389" spans="1:10" x14ac:dyDescent="0.2">
      <c r="A2389" s="7" t="s">
        <v>9404</v>
      </c>
      <c r="B2389" s="7" t="s">
        <v>9405</v>
      </c>
      <c r="C2389" s="7" t="s">
        <v>9406</v>
      </c>
      <c r="D2389" s="7" t="s">
        <v>9407</v>
      </c>
      <c r="E2389" s="7">
        <v>61385.71875</v>
      </c>
      <c r="F2389" s="7">
        <v>56255.140630000002</v>
      </c>
      <c r="G2389" s="7">
        <v>87181.445309999996</v>
      </c>
      <c r="H2389" s="7">
        <v>70684.375</v>
      </c>
      <c r="I2389" s="7">
        <v>99712.523440000004</v>
      </c>
      <c r="J2389" s="7">
        <v>107461.3125</v>
      </c>
    </row>
    <row r="2390" spans="1:10" x14ac:dyDescent="0.2">
      <c r="A2390" s="7" t="s">
        <v>9408</v>
      </c>
      <c r="B2390" s="7" t="s">
        <v>9409</v>
      </c>
      <c r="C2390" s="7" t="s">
        <v>9410</v>
      </c>
      <c r="D2390" s="7" t="s">
        <v>9411</v>
      </c>
      <c r="E2390" s="7">
        <v>435820.90629999997</v>
      </c>
      <c r="F2390" s="7">
        <v>354092.25</v>
      </c>
      <c r="G2390" s="7">
        <v>341494.28129999997</v>
      </c>
      <c r="H2390" s="7">
        <v>303166.125</v>
      </c>
      <c r="I2390" s="7">
        <v>338556.34379999997</v>
      </c>
      <c r="J2390" s="7">
        <v>298927.5625</v>
      </c>
    </row>
    <row r="2391" spans="1:10" x14ac:dyDescent="0.2">
      <c r="A2391" s="7" t="s">
        <v>9412</v>
      </c>
      <c r="B2391" s="7" t="s">
        <v>9413</v>
      </c>
      <c r="C2391" s="7" t="s">
        <v>9414</v>
      </c>
      <c r="D2391" s="7" t="s">
        <v>9415</v>
      </c>
      <c r="E2391" s="7">
        <v>8587.0048829999996</v>
      </c>
      <c r="F2391" s="7">
        <v>10872.561519999999</v>
      </c>
      <c r="G2391" s="7">
        <v>6727.4760740000002</v>
      </c>
      <c r="H2391" s="7">
        <v>11241.393550000001</v>
      </c>
      <c r="I2391" s="7">
        <v>6592.5512699999999</v>
      </c>
      <c r="J2391" s="7">
        <v>11880.70313</v>
      </c>
    </row>
    <row r="2392" spans="1:10" x14ac:dyDescent="0.2">
      <c r="A2392" s="7" t="s">
        <v>9416</v>
      </c>
      <c r="B2392" s="7" t="s">
        <v>9417</v>
      </c>
      <c r="C2392" s="7" t="s">
        <v>9418</v>
      </c>
      <c r="D2392" s="7" t="s">
        <v>9419</v>
      </c>
      <c r="E2392" s="7">
        <v>6886.3315430000002</v>
      </c>
      <c r="F2392" s="7">
        <v>10621.750980000001</v>
      </c>
      <c r="G2392" s="7">
        <v>60923.160159999999</v>
      </c>
      <c r="H2392" s="7">
        <v>4705.2329099999997</v>
      </c>
      <c r="I2392" s="7">
        <v>9471.3896480000003</v>
      </c>
      <c r="J2392" s="7">
        <v>4972.8237300000001</v>
      </c>
    </row>
    <row r="2393" spans="1:10" x14ac:dyDescent="0.2">
      <c r="A2393" s="7" t="s">
        <v>9420</v>
      </c>
      <c r="B2393" s="7" t="s">
        <v>9421</v>
      </c>
      <c r="C2393" s="7" t="s">
        <v>9422</v>
      </c>
      <c r="D2393" s="7" t="s">
        <v>9423</v>
      </c>
      <c r="E2393" s="7">
        <v>525308.0625</v>
      </c>
      <c r="F2393" s="7">
        <v>450650.8125</v>
      </c>
      <c r="G2393" s="7">
        <v>452752.0625</v>
      </c>
      <c r="H2393" s="7">
        <v>518866</v>
      </c>
      <c r="I2393" s="7">
        <v>421967.46879999997</v>
      </c>
      <c r="J2393" s="7">
        <v>546010.3125</v>
      </c>
    </row>
    <row r="2394" spans="1:10" x14ac:dyDescent="0.2">
      <c r="A2394" s="7" t="s">
        <v>9424</v>
      </c>
      <c r="B2394" s="7" t="s">
        <v>9425</v>
      </c>
      <c r="C2394" s="7" t="s">
        <v>9426</v>
      </c>
      <c r="D2394" s="7" t="s">
        <v>9427</v>
      </c>
      <c r="E2394" s="7">
        <v>99965.65625</v>
      </c>
      <c r="F2394" s="7">
        <v>69037.898440000004</v>
      </c>
      <c r="G2394" s="7">
        <v>74063.234379999994</v>
      </c>
      <c r="H2394" s="7">
        <v>81483.421879999994</v>
      </c>
      <c r="I2394" s="7">
        <v>97301.15625</v>
      </c>
      <c r="J2394" s="7">
        <v>60756</v>
      </c>
    </row>
    <row r="2395" spans="1:10" x14ac:dyDescent="0.2">
      <c r="A2395" s="7" t="s">
        <v>9428</v>
      </c>
      <c r="B2395" s="7" t="s">
        <v>9429</v>
      </c>
      <c r="C2395" s="7" t="s">
        <v>9430</v>
      </c>
      <c r="D2395" s="7" t="s">
        <v>9431</v>
      </c>
      <c r="E2395" s="7">
        <v>180389.85939999999</v>
      </c>
      <c r="F2395" s="7">
        <v>50414.542970000002</v>
      </c>
      <c r="G2395" s="7">
        <v>13065.76758</v>
      </c>
      <c r="H2395" s="7">
        <v>218466.82810000001</v>
      </c>
      <c r="I2395" s="7">
        <v>77923.195309999996</v>
      </c>
      <c r="J2395" s="7">
        <v>83364.53125</v>
      </c>
    </row>
    <row r="2396" spans="1:10" x14ac:dyDescent="0.2">
      <c r="A2396" s="7" t="s">
        <v>9432</v>
      </c>
      <c r="B2396" s="7" t="s">
        <v>9433</v>
      </c>
      <c r="C2396" s="7" t="s">
        <v>9434</v>
      </c>
      <c r="D2396" s="7" t="s">
        <v>9435</v>
      </c>
      <c r="E2396" s="7">
        <v>8955.0185550000006</v>
      </c>
      <c r="F2396" s="7">
        <v>10425.744140000001</v>
      </c>
      <c r="G2396" s="7">
        <v>7015.7963870000003</v>
      </c>
      <c r="H2396" s="7">
        <v>11723.16797</v>
      </c>
      <c r="I2396" s="7">
        <v>6875.0888670000004</v>
      </c>
      <c r="J2396" s="7">
        <v>11105.358399999999</v>
      </c>
    </row>
    <row r="2397" spans="1:10" x14ac:dyDescent="0.2">
      <c r="A2397" s="7" t="s">
        <v>9436</v>
      </c>
      <c r="B2397" s="7" t="s">
        <v>9437</v>
      </c>
      <c r="C2397" s="7" t="s">
        <v>9438</v>
      </c>
      <c r="D2397" s="7" t="s">
        <v>9439</v>
      </c>
      <c r="E2397" s="7">
        <v>16170.141600000001</v>
      </c>
      <c r="F2397" s="7">
        <v>26756.208979999999</v>
      </c>
      <c r="G2397" s="7">
        <v>27648.738280000001</v>
      </c>
      <c r="H2397" s="7">
        <v>18392.16992</v>
      </c>
      <c r="I2397" s="7">
        <v>32842.359380000002</v>
      </c>
      <c r="J2397" s="7">
        <v>26961.599610000001</v>
      </c>
    </row>
    <row r="2398" spans="1:10" x14ac:dyDescent="0.2">
      <c r="A2398" s="7" t="s">
        <v>9440</v>
      </c>
      <c r="B2398" s="7" t="s">
        <v>9441</v>
      </c>
      <c r="C2398" s="7" t="s">
        <v>9442</v>
      </c>
      <c r="D2398" s="7" t="s">
        <v>9443</v>
      </c>
      <c r="E2398" s="7">
        <v>438789.875</v>
      </c>
      <c r="F2398" s="7">
        <v>368129.375</v>
      </c>
      <c r="G2398" s="7">
        <v>599079.5625</v>
      </c>
      <c r="H2398" s="7">
        <v>203207.39060000001</v>
      </c>
      <c r="I2398" s="7">
        <v>251000.64060000001</v>
      </c>
      <c r="J2398" s="7">
        <v>675233.8125</v>
      </c>
    </row>
    <row r="2399" spans="1:10" x14ac:dyDescent="0.2">
      <c r="A2399" s="7" t="s">
        <v>9444</v>
      </c>
      <c r="B2399" s="7" t="s">
        <v>9445</v>
      </c>
      <c r="C2399" s="7" t="s">
        <v>9446</v>
      </c>
      <c r="D2399" s="7" t="s">
        <v>9447</v>
      </c>
      <c r="E2399" s="7">
        <v>8106.6069340000004</v>
      </c>
      <c r="F2399" s="7">
        <v>9022.875</v>
      </c>
      <c r="G2399" s="7">
        <v>27661.060549999998</v>
      </c>
      <c r="H2399" s="7">
        <v>6192.4233400000003</v>
      </c>
      <c r="I2399" s="7">
        <v>10559.10938</v>
      </c>
      <c r="J2399" s="7">
        <v>10273.549800000001</v>
      </c>
    </row>
    <row r="2400" spans="1:10" x14ac:dyDescent="0.2">
      <c r="A2400" s="7" t="s">
        <v>9448</v>
      </c>
      <c r="B2400" s="7" t="s">
        <v>9449</v>
      </c>
      <c r="C2400" s="7" t="s">
        <v>9450</v>
      </c>
      <c r="D2400" s="7" t="s">
        <v>9451</v>
      </c>
      <c r="E2400" s="7">
        <v>28386.796880000002</v>
      </c>
      <c r="F2400" s="7">
        <v>33472.386720000002</v>
      </c>
      <c r="G2400" s="7">
        <v>21674.304690000001</v>
      </c>
      <c r="H2400" s="7">
        <v>5920.5625</v>
      </c>
      <c r="I2400" s="7">
        <v>19249.1875</v>
      </c>
      <c r="J2400" s="7">
        <v>9445.7226559999999</v>
      </c>
    </row>
    <row r="2401" spans="1:10" x14ac:dyDescent="0.2">
      <c r="A2401" s="7" t="s">
        <v>9452</v>
      </c>
      <c r="B2401" s="7" t="s">
        <v>9453</v>
      </c>
      <c r="C2401" s="7" t="s">
        <v>9454</v>
      </c>
      <c r="D2401" s="7" t="s">
        <v>9455</v>
      </c>
      <c r="E2401" s="7">
        <v>15466.03125</v>
      </c>
      <c r="F2401" s="7">
        <v>16764.287110000001</v>
      </c>
      <c r="G2401" s="7">
        <v>10397.507809999999</v>
      </c>
      <c r="H2401" s="7">
        <v>5061.7192379999997</v>
      </c>
      <c r="I2401" s="7">
        <v>21677.042969999999</v>
      </c>
      <c r="J2401" s="7">
        <v>14882.103520000001</v>
      </c>
    </row>
    <row r="2402" spans="1:10" x14ac:dyDescent="0.2">
      <c r="A2402" s="7" t="s">
        <v>9456</v>
      </c>
      <c r="B2402" s="7" t="s">
        <v>9457</v>
      </c>
      <c r="C2402" s="7" t="s">
        <v>9458</v>
      </c>
      <c r="D2402" s="7" t="s">
        <v>9459</v>
      </c>
      <c r="E2402" s="7">
        <v>215285.2188</v>
      </c>
      <c r="F2402" s="7">
        <v>234051.73439999999</v>
      </c>
      <c r="G2402" s="7">
        <v>138823.45310000001</v>
      </c>
      <c r="H2402" s="7">
        <v>187558.26560000001</v>
      </c>
      <c r="I2402" s="7">
        <v>126274.5625</v>
      </c>
      <c r="J2402" s="7">
        <v>123696.85159999999</v>
      </c>
    </row>
    <row r="2403" spans="1:10" x14ac:dyDescent="0.2">
      <c r="A2403" s="7" t="s">
        <v>9460</v>
      </c>
      <c r="B2403" s="7" t="s">
        <v>9461</v>
      </c>
      <c r="C2403" s="7" t="s">
        <v>9462</v>
      </c>
      <c r="D2403" s="7" t="s">
        <v>9463</v>
      </c>
      <c r="E2403" s="7">
        <v>87779.390629999994</v>
      </c>
      <c r="F2403" s="7">
        <v>67872.695309999996</v>
      </c>
      <c r="G2403" s="7">
        <v>58611.707029999998</v>
      </c>
      <c r="H2403" s="7">
        <v>51686.175779999998</v>
      </c>
      <c r="I2403" s="7">
        <v>49200.871090000001</v>
      </c>
      <c r="J2403" s="7">
        <v>47398.113279999998</v>
      </c>
    </row>
    <row r="2404" spans="1:10" x14ac:dyDescent="0.2">
      <c r="A2404" s="7" t="s">
        <v>9464</v>
      </c>
      <c r="B2404" s="7" t="s">
        <v>9465</v>
      </c>
      <c r="C2404" s="7" t="s">
        <v>9466</v>
      </c>
      <c r="D2404" s="7" t="s">
        <v>9467</v>
      </c>
      <c r="E2404" s="7">
        <v>25852.279299999998</v>
      </c>
      <c r="F2404" s="7">
        <v>27178.66992</v>
      </c>
      <c r="G2404" s="7">
        <v>30826.191409999999</v>
      </c>
      <c r="H2404" s="7">
        <v>21075.51367</v>
      </c>
      <c r="I2404" s="7">
        <v>39187.703130000002</v>
      </c>
      <c r="J2404" s="7">
        <v>13612.884770000001</v>
      </c>
    </row>
    <row r="2405" spans="1:10" x14ac:dyDescent="0.2">
      <c r="A2405" s="7" t="s">
        <v>9468</v>
      </c>
      <c r="B2405" s="7" t="s">
        <v>9469</v>
      </c>
      <c r="C2405" s="7" t="s">
        <v>9470</v>
      </c>
      <c r="D2405" s="7" t="s">
        <v>9471</v>
      </c>
      <c r="E2405" s="7">
        <v>337874.5625</v>
      </c>
      <c r="F2405" s="7">
        <v>285108.25</v>
      </c>
      <c r="G2405" s="7">
        <v>204117.42189999999</v>
      </c>
      <c r="H2405" s="7">
        <v>262258.8125</v>
      </c>
      <c r="I2405" s="7">
        <v>194981.5938</v>
      </c>
      <c r="J2405" s="7">
        <v>84676.203129999994</v>
      </c>
    </row>
    <row r="2406" spans="1:10" x14ac:dyDescent="0.2">
      <c r="A2406" s="7" t="s">
        <v>9472</v>
      </c>
      <c r="B2406" s="7" t="s">
        <v>9473</v>
      </c>
      <c r="C2406" s="7" t="s">
        <v>9474</v>
      </c>
      <c r="D2406" s="7" t="s">
        <v>9475</v>
      </c>
      <c r="E2406" s="7">
        <v>214527.5</v>
      </c>
      <c r="F2406" s="7">
        <v>201419.67189999999</v>
      </c>
      <c r="G2406" s="7">
        <v>179491.8125</v>
      </c>
      <c r="H2406" s="7">
        <v>185540.625</v>
      </c>
      <c r="I2406" s="7">
        <v>192617.9063</v>
      </c>
      <c r="J2406" s="7">
        <v>149529.8438</v>
      </c>
    </row>
    <row r="2407" spans="1:10" x14ac:dyDescent="0.2">
      <c r="A2407" s="7" t="s">
        <v>9476</v>
      </c>
      <c r="B2407" s="7" t="s">
        <v>9477</v>
      </c>
      <c r="C2407" s="7" t="s">
        <v>9478</v>
      </c>
      <c r="D2407" s="7" t="s">
        <v>9479</v>
      </c>
      <c r="E2407" s="7">
        <v>637587.6875</v>
      </c>
      <c r="F2407" s="7">
        <v>547275.75</v>
      </c>
      <c r="G2407" s="7">
        <v>575002.375</v>
      </c>
      <c r="H2407" s="7">
        <v>596775.5625</v>
      </c>
      <c r="I2407" s="7">
        <v>589173.3125</v>
      </c>
      <c r="J2407" s="7">
        <v>683662.75</v>
      </c>
    </row>
    <row r="2408" spans="1:10" x14ac:dyDescent="0.2">
      <c r="A2408" s="7" t="s">
        <v>9480</v>
      </c>
      <c r="B2408" s="7" t="s">
        <v>9481</v>
      </c>
      <c r="C2408" s="7" t="s">
        <v>9482</v>
      </c>
      <c r="D2408" s="7" t="s">
        <v>9483</v>
      </c>
      <c r="E2408" s="7">
        <v>23615.853520000001</v>
      </c>
      <c r="F2408" s="7">
        <v>27830.394530000001</v>
      </c>
      <c r="G2408" s="7">
        <v>32146.634770000001</v>
      </c>
      <c r="H2408" s="7">
        <v>22522.76758</v>
      </c>
      <c r="I2408" s="7">
        <v>27769.033200000002</v>
      </c>
      <c r="J2408" s="7">
        <v>32644.308590000001</v>
      </c>
    </row>
    <row r="2409" spans="1:10" x14ac:dyDescent="0.2">
      <c r="A2409" s="7" t="s">
        <v>9484</v>
      </c>
      <c r="B2409" s="7" t="s">
        <v>9485</v>
      </c>
      <c r="C2409" s="7" t="s">
        <v>9486</v>
      </c>
      <c r="D2409" s="7" t="s">
        <v>9487</v>
      </c>
      <c r="E2409" s="7">
        <v>5310.904297</v>
      </c>
      <c r="F2409" s="7">
        <v>3137.0915530000002</v>
      </c>
      <c r="G2409" s="7">
        <v>4189.625</v>
      </c>
      <c r="H2409" s="7">
        <v>8785.5839840000008</v>
      </c>
      <c r="I2409" s="7">
        <v>5152.3334960000002</v>
      </c>
      <c r="J2409" s="7">
        <v>2042.409058</v>
      </c>
    </row>
    <row r="2410" spans="1:10" x14ac:dyDescent="0.2">
      <c r="A2410" s="7" t="s">
        <v>9488</v>
      </c>
      <c r="B2410" s="7" t="s">
        <v>9489</v>
      </c>
      <c r="C2410" s="7" t="s">
        <v>9490</v>
      </c>
      <c r="D2410" s="7" t="s">
        <v>9491</v>
      </c>
      <c r="E2410" s="7">
        <v>117151.4219</v>
      </c>
      <c r="F2410" s="7">
        <v>178158.26560000001</v>
      </c>
      <c r="G2410" s="7">
        <v>115856.60159999999</v>
      </c>
      <c r="H2410" s="7">
        <v>106398.7656</v>
      </c>
      <c r="I2410" s="7">
        <v>145984.20310000001</v>
      </c>
      <c r="J2410" s="7">
        <v>105665.28909999999</v>
      </c>
    </row>
    <row r="2411" spans="1:10" x14ac:dyDescent="0.2">
      <c r="A2411" s="7" t="s">
        <v>9492</v>
      </c>
      <c r="B2411" s="7" t="s">
        <v>9493</v>
      </c>
      <c r="C2411" s="7" t="s">
        <v>9494</v>
      </c>
      <c r="D2411" s="7" t="s">
        <v>9495</v>
      </c>
      <c r="E2411" s="7">
        <v>1380205.125</v>
      </c>
      <c r="F2411" s="7">
        <v>1736607.5</v>
      </c>
      <c r="G2411" s="7">
        <v>1065905.125</v>
      </c>
      <c r="H2411" s="7">
        <v>1099296.375</v>
      </c>
      <c r="I2411" s="7">
        <v>740267.125</v>
      </c>
      <c r="J2411" s="7">
        <v>1131799</v>
      </c>
    </row>
    <row r="2412" spans="1:10" x14ac:dyDescent="0.2">
      <c r="A2412" s="7" t="s">
        <v>9496</v>
      </c>
      <c r="B2412" s="7" t="s">
        <v>9497</v>
      </c>
      <c r="C2412" s="7" t="s">
        <v>9498</v>
      </c>
      <c r="D2412" s="7" t="s">
        <v>9499</v>
      </c>
      <c r="E2412" s="7">
        <v>13617.155269999999</v>
      </c>
      <c r="F2412" s="7">
        <v>17129.51367</v>
      </c>
      <c r="G2412" s="7">
        <v>18225.744139999999</v>
      </c>
      <c r="H2412" s="7">
        <v>7894.4458009999998</v>
      </c>
      <c r="I2412" s="7">
        <v>25023.933590000001</v>
      </c>
      <c r="J2412" s="7">
        <v>22850.949219999999</v>
      </c>
    </row>
    <row r="2413" spans="1:10" x14ac:dyDescent="0.2">
      <c r="A2413" s="7" t="s">
        <v>9500</v>
      </c>
      <c r="B2413" s="7" t="s">
        <v>9501</v>
      </c>
      <c r="C2413" s="7" t="s">
        <v>9502</v>
      </c>
      <c r="D2413" s="7" t="s">
        <v>9503</v>
      </c>
      <c r="E2413" s="7">
        <v>145177.29689999999</v>
      </c>
      <c r="F2413" s="7">
        <v>334205</v>
      </c>
      <c r="G2413" s="7">
        <v>11389.097659999999</v>
      </c>
      <c r="H2413" s="7">
        <v>137320.73439999999</v>
      </c>
      <c r="I2413" s="7">
        <v>120114.11719999999</v>
      </c>
      <c r="J2413" s="7">
        <v>160011.79689999999</v>
      </c>
    </row>
    <row r="2414" spans="1:10" x14ac:dyDescent="0.2">
      <c r="A2414" s="7" t="s">
        <v>9504</v>
      </c>
      <c r="B2414" s="7" t="s">
        <v>9505</v>
      </c>
      <c r="C2414" s="7" t="s">
        <v>9506</v>
      </c>
      <c r="D2414" s="7" t="s">
        <v>9507</v>
      </c>
      <c r="E2414" s="7">
        <v>6244.1132809999999</v>
      </c>
      <c r="F2414" s="7">
        <v>9117.7705079999996</v>
      </c>
      <c r="G2414" s="7">
        <v>10659.320309999999</v>
      </c>
      <c r="H2414" s="7">
        <v>6491.5971680000002</v>
      </c>
      <c r="I2414" s="7">
        <v>10445.539059999999</v>
      </c>
      <c r="J2414" s="7">
        <v>6860.7807620000003</v>
      </c>
    </row>
    <row r="2415" spans="1:10" x14ac:dyDescent="0.2">
      <c r="A2415" s="7" t="s">
        <v>9508</v>
      </c>
      <c r="B2415" s="7" t="s">
        <v>9509</v>
      </c>
      <c r="C2415" s="7" t="s">
        <v>9510</v>
      </c>
      <c r="D2415" s="7" t="s">
        <v>9511</v>
      </c>
      <c r="E2415" s="7">
        <v>2723830.75</v>
      </c>
      <c r="F2415" s="7">
        <v>2485356.5</v>
      </c>
      <c r="G2415" s="7">
        <v>2343065</v>
      </c>
      <c r="H2415" s="7">
        <v>2663365.75</v>
      </c>
      <c r="I2415" s="7">
        <v>1716028.75</v>
      </c>
      <c r="J2415" s="7">
        <v>2610160.25</v>
      </c>
    </row>
    <row r="2416" spans="1:10" x14ac:dyDescent="0.2">
      <c r="A2416" s="7" t="s">
        <v>9512</v>
      </c>
      <c r="B2416" s="7" t="s">
        <v>9513</v>
      </c>
      <c r="C2416" s="7" t="s">
        <v>1211</v>
      </c>
      <c r="D2416" s="7" t="s">
        <v>9514</v>
      </c>
      <c r="E2416" s="7">
        <v>27637.410159999999</v>
      </c>
      <c r="F2416" s="7">
        <v>21639.396479999999</v>
      </c>
      <c r="G2416" s="7">
        <v>41539.261720000002</v>
      </c>
      <c r="H2416" s="7">
        <v>9051.9316409999992</v>
      </c>
      <c r="I2416" s="7">
        <v>27832.234380000002</v>
      </c>
      <c r="J2416" s="7">
        <v>22620.375</v>
      </c>
    </row>
    <row r="2417" spans="1:10" x14ac:dyDescent="0.2">
      <c r="A2417" s="7" t="s">
        <v>9515</v>
      </c>
      <c r="B2417" s="7" t="s">
        <v>9516</v>
      </c>
      <c r="C2417" s="7" t="s">
        <v>9517</v>
      </c>
      <c r="D2417" s="7" t="s">
        <v>9518</v>
      </c>
      <c r="E2417" s="7">
        <v>5204.3339839999999</v>
      </c>
      <c r="F2417" s="7">
        <v>4098.3227539999998</v>
      </c>
      <c r="G2417" s="7">
        <v>22493.167969999999</v>
      </c>
      <c r="H2417" s="7">
        <v>8688.5380860000005</v>
      </c>
      <c r="I2417" s="7">
        <v>18434.984380000002</v>
      </c>
      <c r="J2417" s="7">
        <v>9182.6630860000005</v>
      </c>
    </row>
    <row r="2418" spans="1:10" x14ac:dyDescent="0.2">
      <c r="A2418" s="7" t="s">
        <v>9519</v>
      </c>
      <c r="B2418" s="7" t="s">
        <v>9520</v>
      </c>
      <c r="C2418" s="7" t="s">
        <v>9521</v>
      </c>
      <c r="D2418" s="7" t="s">
        <v>9522</v>
      </c>
      <c r="E2418" s="7">
        <v>134958.48439999999</v>
      </c>
      <c r="F2418" s="7">
        <v>105177.00780000001</v>
      </c>
      <c r="G2418" s="7">
        <v>167451.5938</v>
      </c>
      <c r="H2418" s="7">
        <v>290539.375</v>
      </c>
      <c r="I2418" s="7">
        <v>197002.625</v>
      </c>
      <c r="J2418" s="7">
        <v>268517.28129999997</v>
      </c>
    </row>
    <row r="2419" spans="1:10" x14ac:dyDescent="0.2">
      <c r="A2419" s="7" t="s">
        <v>9523</v>
      </c>
      <c r="B2419" s="7" t="s">
        <v>9524</v>
      </c>
      <c r="C2419" s="7" t="s">
        <v>9525</v>
      </c>
      <c r="D2419" s="7" t="s">
        <v>9526</v>
      </c>
      <c r="E2419" s="7">
        <v>259195.76560000001</v>
      </c>
      <c r="F2419" s="7">
        <v>235441.875</v>
      </c>
      <c r="G2419" s="7">
        <v>192313.1563</v>
      </c>
      <c r="H2419" s="7">
        <v>220819.79689999999</v>
      </c>
      <c r="I2419" s="7">
        <v>190850.23439999999</v>
      </c>
      <c r="J2419" s="7">
        <v>284251.8125</v>
      </c>
    </row>
    <row r="2420" spans="1:10" x14ac:dyDescent="0.2">
      <c r="A2420" s="7" t="s">
        <v>9527</v>
      </c>
      <c r="B2420" s="7" t="s">
        <v>9528</v>
      </c>
      <c r="C2420" s="7" t="s">
        <v>9529</v>
      </c>
      <c r="D2420" s="7" t="s">
        <v>9530</v>
      </c>
      <c r="E2420" s="7">
        <v>83185.507809999996</v>
      </c>
      <c r="F2420" s="7">
        <v>58818.699220000002</v>
      </c>
      <c r="G2420" s="7">
        <v>57683.589840000001</v>
      </c>
      <c r="H2420" s="7">
        <v>83373.15625</v>
      </c>
      <c r="I2420" s="7">
        <v>54699.046880000002</v>
      </c>
      <c r="J2420" s="7">
        <v>79042.585940000004</v>
      </c>
    </row>
    <row r="2421" spans="1:10" x14ac:dyDescent="0.2">
      <c r="A2421" s="7" t="s">
        <v>9531</v>
      </c>
      <c r="B2421" s="7" t="s">
        <v>9532</v>
      </c>
      <c r="C2421" s="7" t="s">
        <v>9533</v>
      </c>
      <c r="D2421" s="7" t="s">
        <v>9534</v>
      </c>
      <c r="E2421" s="7">
        <v>133616.07810000001</v>
      </c>
      <c r="F2421" s="7">
        <v>155996.39060000001</v>
      </c>
      <c r="G2421" s="7">
        <v>238470.98439999999</v>
      </c>
      <c r="H2421" s="7">
        <v>216663.89060000001</v>
      </c>
      <c r="I2421" s="7">
        <v>180421.14060000001</v>
      </c>
      <c r="J2421" s="7">
        <v>187042.70310000001</v>
      </c>
    </row>
    <row r="2422" spans="1:10" x14ac:dyDescent="0.2">
      <c r="A2422" s="7" t="s">
        <v>9535</v>
      </c>
      <c r="B2422" s="7" t="s">
        <v>9536</v>
      </c>
      <c r="C2422" s="7" t="s">
        <v>9537</v>
      </c>
      <c r="D2422" s="7" t="s">
        <v>9538</v>
      </c>
      <c r="E2422" s="7">
        <v>93609.4375</v>
      </c>
      <c r="F2422" s="7">
        <v>95243.570309999996</v>
      </c>
      <c r="G2422" s="7">
        <v>94693.226559999996</v>
      </c>
      <c r="H2422" s="7">
        <v>86983.898440000004</v>
      </c>
      <c r="I2422" s="7">
        <v>90870.664059999996</v>
      </c>
      <c r="J2422" s="7">
        <v>73377.53125</v>
      </c>
    </row>
    <row r="2423" spans="1:10" x14ac:dyDescent="0.2">
      <c r="A2423" s="7" t="s">
        <v>9539</v>
      </c>
      <c r="B2423" s="7" t="s">
        <v>9540</v>
      </c>
      <c r="C2423" s="7" t="s">
        <v>9541</v>
      </c>
      <c r="D2423" s="7" t="s">
        <v>9542</v>
      </c>
      <c r="E2423" s="7">
        <v>27040.5</v>
      </c>
      <c r="F2423" s="7">
        <v>62513.554689999997</v>
      </c>
      <c r="G2423" s="7">
        <v>39767.566409999999</v>
      </c>
      <c r="H2423" s="7">
        <v>109122.52340000001</v>
      </c>
      <c r="I2423" s="7">
        <v>37741.015630000002</v>
      </c>
      <c r="J2423" s="7">
        <v>40253.71875</v>
      </c>
    </row>
    <row r="2424" spans="1:10" x14ac:dyDescent="0.2">
      <c r="A2424" s="7" t="s">
        <v>9543</v>
      </c>
      <c r="B2424" s="7" t="s">
        <v>9544</v>
      </c>
      <c r="C2424" s="7" t="s">
        <v>9545</v>
      </c>
      <c r="D2424" s="7" t="s">
        <v>9546</v>
      </c>
      <c r="E2424" s="7">
        <v>39159.417970000002</v>
      </c>
      <c r="F2424" s="7">
        <v>50199.824220000002</v>
      </c>
      <c r="G2424" s="7">
        <v>43530.644529999998</v>
      </c>
      <c r="H2424" s="7">
        <v>42778.765630000002</v>
      </c>
      <c r="I2424" s="7">
        <v>58697.753909999999</v>
      </c>
      <c r="J2424" s="7">
        <v>52744.644529999998</v>
      </c>
    </row>
    <row r="2425" spans="1:10" x14ac:dyDescent="0.2">
      <c r="A2425" s="7" t="s">
        <v>9547</v>
      </c>
      <c r="B2425" s="7" t="s">
        <v>9548</v>
      </c>
      <c r="C2425" s="7" t="s">
        <v>9549</v>
      </c>
      <c r="D2425" s="7" t="s">
        <v>9550</v>
      </c>
      <c r="E2425" s="7">
        <v>36228.121090000001</v>
      </c>
      <c r="F2425" s="7">
        <v>48814.519529999998</v>
      </c>
      <c r="G2425" s="7">
        <v>48882.460939999997</v>
      </c>
      <c r="H2425" s="7">
        <v>8271.2832030000009</v>
      </c>
      <c r="I2425" s="7">
        <v>10760.271479999999</v>
      </c>
      <c r="J2425" s="7">
        <v>11542.16699</v>
      </c>
    </row>
    <row r="2426" spans="1:10" x14ac:dyDescent="0.2">
      <c r="A2426" s="7" t="s">
        <v>9551</v>
      </c>
      <c r="B2426" s="7" t="s">
        <v>9552</v>
      </c>
      <c r="C2426" s="7" t="s">
        <v>9553</v>
      </c>
      <c r="D2426" s="7" t="s">
        <v>9554</v>
      </c>
      <c r="E2426" s="7">
        <v>21634.060549999998</v>
      </c>
      <c r="F2426" s="7">
        <v>22655.171880000002</v>
      </c>
      <c r="G2426" s="7">
        <v>6620.7299800000001</v>
      </c>
      <c r="H2426" s="7">
        <v>3962.213135</v>
      </c>
      <c r="I2426" s="7">
        <v>10686.936519999999</v>
      </c>
      <c r="J2426" s="7">
        <v>3749.0036620000001</v>
      </c>
    </row>
    <row r="2427" spans="1:10" x14ac:dyDescent="0.2">
      <c r="A2427" s="7" t="s">
        <v>9555</v>
      </c>
      <c r="B2427" s="7" t="s">
        <v>9556</v>
      </c>
      <c r="C2427" s="7" t="s">
        <v>9557</v>
      </c>
      <c r="D2427" s="7" t="s">
        <v>9558</v>
      </c>
      <c r="E2427" s="7">
        <v>16075.57324</v>
      </c>
      <c r="F2427" s="7">
        <v>13478.125</v>
      </c>
      <c r="G2427" s="7">
        <v>15252.054690000001</v>
      </c>
      <c r="H2427" s="7">
        <v>8471.6132809999999</v>
      </c>
      <c r="I2427" s="7">
        <v>15968.117190000001</v>
      </c>
      <c r="J2427" s="7">
        <v>18575.693360000001</v>
      </c>
    </row>
    <row r="2428" spans="1:10" x14ac:dyDescent="0.2">
      <c r="A2428" s="7" t="s">
        <v>9559</v>
      </c>
      <c r="B2428" s="7" t="s">
        <v>9560</v>
      </c>
      <c r="C2428" s="7" t="s">
        <v>9561</v>
      </c>
      <c r="D2428" s="7" t="s">
        <v>9562</v>
      </c>
      <c r="E2428" s="7">
        <v>16248.869140000001</v>
      </c>
      <c r="F2428" s="7">
        <v>16140.599609999999</v>
      </c>
      <c r="G2428" s="7">
        <v>13143.17188</v>
      </c>
      <c r="H2428" s="7">
        <v>17197.308590000001</v>
      </c>
      <c r="I2428" s="7">
        <v>12947.52051</v>
      </c>
      <c r="J2428" s="7">
        <v>18657.503909999999</v>
      </c>
    </row>
    <row r="2429" spans="1:10" x14ac:dyDescent="0.2">
      <c r="A2429" s="7" t="s">
        <v>9563</v>
      </c>
      <c r="B2429" s="7" t="s">
        <v>9564</v>
      </c>
      <c r="C2429" s="7" t="s">
        <v>9565</v>
      </c>
      <c r="D2429" s="7" t="s">
        <v>9566</v>
      </c>
      <c r="E2429" s="7">
        <v>57263.925779999998</v>
      </c>
      <c r="F2429" s="7">
        <v>48707.542970000002</v>
      </c>
      <c r="G2429" s="7">
        <v>50513.628909999999</v>
      </c>
      <c r="H2429" s="7">
        <v>27013.89258</v>
      </c>
      <c r="I2429" s="7">
        <v>55509.304689999997</v>
      </c>
      <c r="J2429" s="7">
        <v>23864.271479999999</v>
      </c>
    </row>
    <row r="2430" spans="1:10" x14ac:dyDescent="0.2">
      <c r="A2430" s="7" t="s">
        <v>9567</v>
      </c>
      <c r="B2430" s="7" t="s">
        <v>9568</v>
      </c>
      <c r="C2430" s="7" t="s">
        <v>9569</v>
      </c>
      <c r="D2430" s="7" t="s">
        <v>9570</v>
      </c>
      <c r="E2430" s="7">
        <v>14493.293949999999</v>
      </c>
      <c r="F2430" s="7">
        <v>46810.335939999997</v>
      </c>
      <c r="G2430" s="7">
        <v>34609.746090000001</v>
      </c>
      <c r="H2430" s="7">
        <v>70014.953129999994</v>
      </c>
      <c r="I2430" s="7">
        <v>4974.8837890000004</v>
      </c>
      <c r="J2430" s="7">
        <v>32850.03125</v>
      </c>
    </row>
    <row r="2431" spans="1:10" x14ac:dyDescent="0.2">
      <c r="A2431" s="7" t="s">
        <v>9571</v>
      </c>
      <c r="B2431" s="7" t="s">
        <v>9572</v>
      </c>
      <c r="C2431" s="7" t="s">
        <v>9573</v>
      </c>
      <c r="D2431" s="7" t="s">
        <v>9574</v>
      </c>
      <c r="E2431" s="7">
        <v>465847.53129999997</v>
      </c>
      <c r="F2431" s="7">
        <v>552089.75</v>
      </c>
      <c r="G2431" s="7">
        <v>461130.78129999997</v>
      </c>
      <c r="H2431" s="7">
        <v>458158.15629999997</v>
      </c>
      <c r="I2431" s="7">
        <v>361554.53129999997</v>
      </c>
      <c r="J2431" s="7">
        <v>320099.90629999997</v>
      </c>
    </row>
    <row r="2432" spans="1:10" x14ac:dyDescent="0.2">
      <c r="A2432" s="7" t="s">
        <v>9575</v>
      </c>
      <c r="B2432" s="7" t="s">
        <v>9576</v>
      </c>
      <c r="C2432" s="7" t="s">
        <v>9577</v>
      </c>
      <c r="D2432" s="7" t="s">
        <v>9578</v>
      </c>
      <c r="E2432" s="7">
        <v>117620.8906</v>
      </c>
      <c r="F2432" s="7">
        <v>92272.8125</v>
      </c>
      <c r="G2432" s="7">
        <v>87385.429690000004</v>
      </c>
      <c r="H2432" s="7">
        <v>102925.49219999999</v>
      </c>
      <c r="I2432" s="7">
        <v>66954.0625</v>
      </c>
      <c r="J2432" s="7">
        <v>122513.69530000001</v>
      </c>
    </row>
    <row r="2433" spans="1:10" x14ac:dyDescent="0.2">
      <c r="A2433" s="7" t="s">
        <v>9579</v>
      </c>
      <c r="B2433" s="7" t="s">
        <v>9580</v>
      </c>
      <c r="C2433" s="7" t="s">
        <v>9581</v>
      </c>
      <c r="D2433" s="7" t="s">
        <v>9582</v>
      </c>
      <c r="E2433" s="7">
        <v>7191.9296880000002</v>
      </c>
      <c r="F2433" s="7">
        <v>4389.5727539999998</v>
      </c>
      <c r="G2433" s="7">
        <v>3905.007568</v>
      </c>
      <c r="H2433" s="7">
        <v>9689.2871090000008</v>
      </c>
      <c r="I2433" s="7">
        <v>4757.3369140000004</v>
      </c>
      <c r="J2433" s="7">
        <v>8573.3896480000003</v>
      </c>
    </row>
    <row r="2434" spans="1:10" x14ac:dyDescent="0.2">
      <c r="A2434" s="7" t="s">
        <v>9583</v>
      </c>
      <c r="B2434" s="7" t="s">
        <v>9584</v>
      </c>
      <c r="C2434" s="7" t="s">
        <v>9585</v>
      </c>
      <c r="D2434" s="7" t="s">
        <v>9586</v>
      </c>
      <c r="E2434" s="7">
        <v>9928.4433590000008</v>
      </c>
      <c r="F2434" s="7">
        <v>7367.2075199999999</v>
      </c>
      <c r="G2434" s="7">
        <v>25576.304690000001</v>
      </c>
      <c r="H2434" s="7">
        <v>30388.29492</v>
      </c>
      <c r="I2434" s="7">
        <v>33144.328130000002</v>
      </c>
      <c r="J2434" s="7">
        <v>27475.931639999999</v>
      </c>
    </row>
    <row r="2435" spans="1:10" x14ac:dyDescent="0.2">
      <c r="A2435" s="7" t="s">
        <v>9587</v>
      </c>
      <c r="B2435" s="7" t="s">
        <v>9588</v>
      </c>
      <c r="C2435" s="7" t="s">
        <v>9589</v>
      </c>
      <c r="D2435" s="7" t="s">
        <v>9590</v>
      </c>
      <c r="E2435" s="7">
        <v>4472.1967770000001</v>
      </c>
      <c r="F2435" s="7">
        <v>7206.7773440000001</v>
      </c>
      <c r="G2435" s="7">
        <v>3774.272461</v>
      </c>
      <c r="H2435" s="7">
        <v>7752.9052730000003</v>
      </c>
      <c r="I2435" s="7">
        <v>6520.8398440000001</v>
      </c>
      <c r="J2435" s="7">
        <v>11601.03125</v>
      </c>
    </row>
    <row r="2436" spans="1:10" x14ac:dyDescent="0.2">
      <c r="A2436" s="7" t="s">
        <v>9591</v>
      </c>
      <c r="B2436" s="7" t="s">
        <v>9592</v>
      </c>
      <c r="C2436" s="7" t="s">
        <v>9593</v>
      </c>
      <c r="D2436" s="7" t="s">
        <v>9594</v>
      </c>
      <c r="E2436" s="7">
        <v>272797.40629999997</v>
      </c>
      <c r="F2436" s="7">
        <v>247212.35939999999</v>
      </c>
      <c r="G2436" s="7">
        <v>256175.0938</v>
      </c>
      <c r="H2436" s="7">
        <v>286910.71879999997</v>
      </c>
      <c r="I2436" s="7">
        <v>144903.10939999999</v>
      </c>
      <c r="J2436" s="7">
        <v>237108.2188</v>
      </c>
    </row>
    <row r="2437" spans="1:10" x14ac:dyDescent="0.2">
      <c r="A2437" s="7" t="s">
        <v>9595</v>
      </c>
      <c r="B2437" s="7" t="s">
        <v>9596</v>
      </c>
      <c r="C2437" s="7" t="s">
        <v>9597</v>
      </c>
      <c r="D2437" s="7" t="s">
        <v>9598</v>
      </c>
      <c r="E2437" s="7">
        <v>1129692.375</v>
      </c>
      <c r="F2437" s="7">
        <v>1131202</v>
      </c>
      <c r="G2437" s="7">
        <v>1039024.063</v>
      </c>
      <c r="H2437" s="7">
        <v>1228013.5</v>
      </c>
      <c r="I2437" s="7">
        <v>815152.5</v>
      </c>
      <c r="J2437" s="7">
        <v>1113863</v>
      </c>
    </row>
    <row r="2438" spans="1:10" x14ac:dyDescent="0.2">
      <c r="A2438" s="7" t="s">
        <v>9599</v>
      </c>
      <c r="B2438" s="7" t="s">
        <v>9600</v>
      </c>
      <c r="C2438" s="7" t="s">
        <v>9601</v>
      </c>
      <c r="D2438" s="7" t="s">
        <v>9602</v>
      </c>
      <c r="E2438" s="7">
        <v>23480.210940000001</v>
      </c>
      <c r="F2438" s="7">
        <v>24401.251950000002</v>
      </c>
      <c r="G2438" s="7">
        <v>24364.33008</v>
      </c>
      <c r="H2438" s="7">
        <v>10646.47754</v>
      </c>
      <c r="I2438" s="7">
        <v>30184.70117</v>
      </c>
      <c r="J2438" s="7">
        <v>28012.818360000001</v>
      </c>
    </row>
    <row r="2439" spans="1:10" x14ac:dyDescent="0.2">
      <c r="A2439" s="7" t="s">
        <v>9603</v>
      </c>
      <c r="B2439" s="7" t="s">
        <v>9604</v>
      </c>
      <c r="C2439" s="7" t="s">
        <v>9605</v>
      </c>
      <c r="D2439" s="7" t="s">
        <v>9606</v>
      </c>
      <c r="E2439" s="7">
        <v>62107.425779999998</v>
      </c>
      <c r="F2439" s="7">
        <v>69817.726559999996</v>
      </c>
      <c r="G2439" s="7">
        <v>88280.15625</v>
      </c>
      <c r="H2439" s="7">
        <v>39866.296880000002</v>
      </c>
      <c r="I2439" s="7">
        <v>80569.226559999996</v>
      </c>
      <c r="J2439" s="7">
        <v>25496.833979999999</v>
      </c>
    </row>
    <row r="2440" spans="1:10" x14ac:dyDescent="0.2">
      <c r="A2440" s="7" t="s">
        <v>9607</v>
      </c>
      <c r="B2440" s="7" t="s">
        <v>9608</v>
      </c>
      <c r="C2440" s="7" t="s">
        <v>9609</v>
      </c>
      <c r="D2440" s="7" t="s">
        <v>9610</v>
      </c>
      <c r="E2440" s="7">
        <v>22559.26758</v>
      </c>
      <c r="F2440" s="7">
        <v>17834.023440000001</v>
      </c>
      <c r="G2440" s="7">
        <v>27046.494139999999</v>
      </c>
      <c r="H2440" s="7">
        <v>13336.24512</v>
      </c>
      <c r="I2440" s="7">
        <v>27567.154299999998</v>
      </c>
      <c r="J2440" s="7">
        <v>18029.417969999999</v>
      </c>
    </row>
    <row r="2441" spans="1:10" x14ac:dyDescent="0.2">
      <c r="A2441" s="7" t="s">
        <v>9611</v>
      </c>
      <c r="B2441" s="7" t="s">
        <v>9612</v>
      </c>
      <c r="C2441" s="7" t="s">
        <v>9613</v>
      </c>
      <c r="D2441" s="7" t="s">
        <v>9614</v>
      </c>
      <c r="E2441" s="7">
        <v>11775082</v>
      </c>
      <c r="F2441" s="7">
        <v>6192148.5</v>
      </c>
      <c r="G2441" s="7">
        <v>34187252</v>
      </c>
      <c r="H2441" s="7">
        <v>19645252</v>
      </c>
      <c r="I2441" s="7">
        <v>13194056</v>
      </c>
      <c r="J2441" s="7">
        <v>4421927.5</v>
      </c>
    </row>
    <row r="2442" spans="1:10" x14ac:dyDescent="0.2">
      <c r="A2442" s="7" t="s">
        <v>9615</v>
      </c>
      <c r="B2442" s="7" t="s">
        <v>9616</v>
      </c>
      <c r="C2442" s="7" t="s">
        <v>9617</v>
      </c>
      <c r="D2442" s="7" t="s">
        <v>9618</v>
      </c>
      <c r="E2442" s="7">
        <v>1345834.5</v>
      </c>
      <c r="F2442" s="7">
        <v>1259589.75</v>
      </c>
      <c r="G2442" s="7">
        <v>1129273.75</v>
      </c>
      <c r="H2442" s="7">
        <v>1193938.25</v>
      </c>
      <c r="I2442" s="7">
        <v>1144861.5</v>
      </c>
      <c r="J2442" s="7">
        <v>1133371.125</v>
      </c>
    </row>
    <row r="2443" spans="1:10" x14ac:dyDescent="0.2">
      <c r="A2443" s="7" t="s">
        <v>9619</v>
      </c>
      <c r="B2443" s="7" t="s">
        <v>9620</v>
      </c>
      <c r="C2443" s="7" t="s">
        <v>9621</v>
      </c>
      <c r="D2443" s="7" t="s">
        <v>9622</v>
      </c>
      <c r="E2443" s="7">
        <v>11421.108399999999</v>
      </c>
      <c r="F2443" s="7">
        <v>24758.707030000001</v>
      </c>
      <c r="G2443" s="7">
        <v>24281.818360000001</v>
      </c>
      <c r="H2443" s="7">
        <v>10380.93945</v>
      </c>
      <c r="I2443" s="7">
        <v>30609.464840000001</v>
      </c>
      <c r="J2443" s="7">
        <v>27305.835940000001</v>
      </c>
    </row>
    <row r="2444" spans="1:10" x14ac:dyDescent="0.2">
      <c r="A2444" s="7" t="s">
        <v>9623</v>
      </c>
      <c r="B2444" s="7" t="s">
        <v>9624</v>
      </c>
      <c r="C2444" s="7" t="s">
        <v>9625</v>
      </c>
      <c r="D2444" s="7" t="s">
        <v>9626</v>
      </c>
      <c r="E2444" s="7">
        <v>71964.679690000004</v>
      </c>
      <c r="F2444" s="7">
        <v>64053.5</v>
      </c>
      <c r="G2444" s="7">
        <v>43410.992189999997</v>
      </c>
      <c r="H2444" s="7">
        <v>68931.601559999996</v>
      </c>
      <c r="I2444" s="7">
        <v>61226.0625</v>
      </c>
      <c r="J2444" s="7">
        <v>86157.085940000004</v>
      </c>
    </row>
    <row r="2445" spans="1:10" x14ac:dyDescent="0.2">
      <c r="A2445" s="7" t="s">
        <v>9627</v>
      </c>
      <c r="B2445" s="7" t="s">
        <v>9628</v>
      </c>
      <c r="C2445" s="7" t="s">
        <v>9629</v>
      </c>
      <c r="D2445" s="7" t="s">
        <v>9630</v>
      </c>
      <c r="E2445" s="7">
        <v>189099.8125</v>
      </c>
      <c r="F2445" s="7">
        <v>202830.2188</v>
      </c>
      <c r="G2445" s="7">
        <v>398737.8125</v>
      </c>
      <c r="H2445" s="7">
        <v>398831.3125</v>
      </c>
      <c r="I2445" s="7">
        <v>567795.625</v>
      </c>
      <c r="J2445" s="7">
        <v>1302435.375</v>
      </c>
    </row>
    <row r="2446" spans="1:10" x14ac:dyDescent="0.2">
      <c r="A2446" s="7" t="s">
        <v>9631</v>
      </c>
      <c r="B2446" s="7" t="s">
        <v>9632</v>
      </c>
      <c r="C2446" s="7" t="s">
        <v>9633</v>
      </c>
      <c r="D2446" s="7" t="s">
        <v>9634</v>
      </c>
      <c r="E2446" s="7">
        <v>170145.5625</v>
      </c>
      <c r="F2446" s="7">
        <v>167579.3438</v>
      </c>
      <c r="G2446" s="7">
        <v>151180.8125</v>
      </c>
      <c r="H2446" s="7">
        <v>126201.625</v>
      </c>
      <c r="I2446" s="7">
        <v>156385.17189999999</v>
      </c>
      <c r="J2446" s="7">
        <v>156839.04689999999</v>
      </c>
    </row>
    <row r="2447" spans="1:10" x14ac:dyDescent="0.2">
      <c r="A2447" s="7" t="s">
        <v>9635</v>
      </c>
      <c r="B2447" s="7" t="s">
        <v>9636</v>
      </c>
      <c r="C2447" s="7" t="s">
        <v>9637</v>
      </c>
      <c r="D2447" s="7" t="s">
        <v>9638</v>
      </c>
      <c r="E2447" s="7">
        <v>6826.2705079999996</v>
      </c>
      <c r="F2447" s="7">
        <v>43711.828130000002</v>
      </c>
      <c r="G2447" s="7">
        <v>15385.887699999999</v>
      </c>
      <c r="H2447" s="7">
        <v>37053.707029999998</v>
      </c>
      <c r="I2447" s="7">
        <v>8891.4306639999995</v>
      </c>
      <c r="J2447" s="7">
        <v>38238.964840000001</v>
      </c>
    </row>
    <row r="2448" spans="1:10" x14ac:dyDescent="0.2">
      <c r="A2448" s="7" t="s">
        <v>9639</v>
      </c>
      <c r="B2448" s="7" t="s">
        <v>9640</v>
      </c>
      <c r="C2448" s="7" t="s">
        <v>9641</v>
      </c>
      <c r="D2448" s="7" t="s">
        <v>9642</v>
      </c>
      <c r="E2448" s="7">
        <v>12051.4375</v>
      </c>
      <c r="F2448" s="7">
        <v>14528.76074</v>
      </c>
      <c r="G2448" s="7">
        <v>23481.525389999999</v>
      </c>
      <c r="H2448" s="7">
        <v>15200.467769999999</v>
      </c>
      <c r="I2448" s="7">
        <v>18800</v>
      </c>
      <c r="J2448" s="7">
        <v>21393.828130000002</v>
      </c>
    </row>
    <row r="2449" spans="1:10" x14ac:dyDescent="0.2">
      <c r="A2449" s="7" t="s">
        <v>9643</v>
      </c>
      <c r="B2449" s="7" t="s">
        <v>9644</v>
      </c>
      <c r="C2449" s="7" t="s">
        <v>9645</v>
      </c>
      <c r="D2449" s="7" t="s">
        <v>9646</v>
      </c>
      <c r="E2449" s="7">
        <v>11093.733399999999</v>
      </c>
      <c r="F2449" s="7">
        <v>18758.351559999999</v>
      </c>
      <c r="G2449" s="7">
        <v>22952.478520000001</v>
      </c>
      <c r="H2449" s="7">
        <v>24777.929690000001</v>
      </c>
      <c r="I2449" s="7">
        <v>15260.56445</v>
      </c>
      <c r="J2449" s="7">
        <v>20280.390630000002</v>
      </c>
    </row>
    <row r="2450" spans="1:10" x14ac:dyDescent="0.2">
      <c r="A2450" s="7" t="s">
        <v>9647</v>
      </c>
      <c r="B2450" s="7" t="s">
        <v>9648</v>
      </c>
      <c r="C2450" s="7" t="s">
        <v>1275</v>
      </c>
      <c r="D2450" s="7" t="s">
        <v>9649</v>
      </c>
      <c r="E2450" s="7">
        <v>89379.59375</v>
      </c>
      <c r="F2450" s="7">
        <v>87560.523440000004</v>
      </c>
      <c r="G2450" s="7">
        <v>79266.367190000004</v>
      </c>
      <c r="H2450" s="7">
        <v>102638.9688</v>
      </c>
      <c r="I2450" s="7">
        <v>124097.8281</v>
      </c>
      <c r="J2450" s="7">
        <v>85743.023440000004</v>
      </c>
    </row>
    <row r="2451" spans="1:10" x14ac:dyDescent="0.2">
      <c r="A2451" s="7" t="s">
        <v>9650</v>
      </c>
      <c r="B2451" s="7" t="s">
        <v>9651</v>
      </c>
      <c r="C2451" s="7" t="s">
        <v>9652</v>
      </c>
      <c r="D2451" s="7" t="s">
        <v>9653</v>
      </c>
      <c r="E2451" s="7">
        <v>10738.172850000001</v>
      </c>
      <c r="F2451" s="7">
        <v>10282.374019999999</v>
      </c>
      <c r="G2451" s="7">
        <v>11299.9668</v>
      </c>
      <c r="H2451" s="7">
        <v>22032.769530000001</v>
      </c>
      <c r="I2451" s="7">
        <v>11531.23438</v>
      </c>
      <c r="J2451" s="7">
        <v>8680.7675780000009</v>
      </c>
    </row>
    <row r="2452" spans="1:10" x14ac:dyDescent="0.2">
      <c r="A2452" s="7" t="s">
        <v>9654</v>
      </c>
      <c r="B2452" s="7" t="s">
        <v>9655</v>
      </c>
      <c r="C2452" s="7" t="s">
        <v>9656</v>
      </c>
      <c r="D2452" s="7" t="s">
        <v>9657</v>
      </c>
      <c r="E2452" s="7">
        <v>118725.82030000001</v>
      </c>
      <c r="F2452" s="7">
        <v>100812.08590000001</v>
      </c>
      <c r="G2452" s="7">
        <v>178061.60939999999</v>
      </c>
      <c r="H2452" s="7">
        <v>202529.75</v>
      </c>
      <c r="I2452" s="7">
        <v>151572.39060000001</v>
      </c>
      <c r="J2452" s="7">
        <v>172710.0625</v>
      </c>
    </row>
    <row r="2453" spans="1:10" x14ac:dyDescent="0.2">
      <c r="A2453" s="7" t="s">
        <v>9658</v>
      </c>
      <c r="B2453" s="7" t="s">
        <v>4531</v>
      </c>
      <c r="C2453" s="7" t="s">
        <v>9659</v>
      </c>
      <c r="D2453" s="7" t="s">
        <v>9660</v>
      </c>
      <c r="E2453" s="7">
        <v>21973.314450000002</v>
      </c>
      <c r="F2453" s="7">
        <v>22408.65625</v>
      </c>
      <c r="G2453" s="7">
        <v>22677.677729999999</v>
      </c>
      <c r="H2453" s="7">
        <v>22573.841799999998</v>
      </c>
      <c r="I2453" s="7">
        <v>22833.228520000001</v>
      </c>
      <c r="J2453" s="7">
        <v>26500.535159999999</v>
      </c>
    </row>
    <row r="2454" spans="1:10" x14ac:dyDescent="0.2">
      <c r="A2454" s="7" t="s">
        <v>9661</v>
      </c>
      <c r="B2454" s="7" t="s">
        <v>9662</v>
      </c>
      <c r="C2454" s="7" t="s">
        <v>9663</v>
      </c>
      <c r="D2454" s="7" t="s">
        <v>9664</v>
      </c>
      <c r="E2454" s="7">
        <v>8812.0810550000006</v>
      </c>
      <c r="F2454" s="7">
        <v>4543.2729490000002</v>
      </c>
      <c r="G2454" s="7">
        <v>13634.643550000001</v>
      </c>
      <c r="H2454" s="7">
        <v>10309.681640000001</v>
      </c>
      <c r="I2454" s="7">
        <v>13001.382809999999</v>
      </c>
      <c r="J2454" s="7">
        <v>3625.1062010000001</v>
      </c>
    </row>
    <row r="2455" spans="1:10" x14ac:dyDescent="0.2">
      <c r="A2455" s="7" t="s">
        <v>9665</v>
      </c>
      <c r="B2455" s="7" t="s">
        <v>9666</v>
      </c>
      <c r="C2455" s="7" t="s">
        <v>9667</v>
      </c>
      <c r="D2455" s="7" t="s">
        <v>9668</v>
      </c>
      <c r="E2455" s="7">
        <v>96845.921879999994</v>
      </c>
      <c r="F2455" s="7">
        <v>94507.1875</v>
      </c>
      <c r="G2455" s="7">
        <v>97131.882809999996</v>
      </c>
      <c r="H2455" s="7">
        <v>142368.125</v>
      </c>
      <c r="I2455" s="7">
        <v>69539.484379999994</v>
      </c>
      <c r="J2455" s="7">
        <v>99661.234379999994</v>
      </c>
    </row>
    <row r="2456" spans="1:10" x14ac:dyDescent="0.2">
      <c r="A2456" s="7" t="s">
        <v>9669</v>
      </c>
      <c r="B2456" s="7" t="s">
        <v>9670</v>
      </c>
      <c r="C2456" s="7" t="s">
        <v>9671</v>
      </c>
      <c r="D2456" s="7" t="s">
        <v>9672</v>
      </c>
      <c r="E2456" s="7">
        <v>32904.554689999997</v>
      </c>
      <c r="F2456" s="7">
        <v>41591.875</v>
      </c>
      <c r="G2456" s="7">
        <v>47056.742189999997</v>
      </c>
      <c r="H2456" s="7">
        <v>53789.9375</v>
      </c>
      <c r="I2456" s="7">
        <v>50756.980470000002</v>
      </c>
      <c r="J2456" s="7">
        <v>34304.078130000002</v>
      </c>
    </row>
    <row r="2457" spans="1:10" x14ac:dyDescent="0.2">
      <c r="A2457" s="7" t="s">
        <v>9673</v>
      </c>
      <c r="B2457" s="7" t="s">
        <v>9674</v>
      </c>
      <c r="C2457" s="7" t="s">
        <v>9675</v>
      </c>
      <c r="D2457" s="7" t="s">
        <v>9676</v>
      </c>
      <c r="E2457" s="7">
        <v>5339.1376950000003</v>
      </c>
      <c r="F2457" s="7">
        <v>44394.488279999998</v>
      </c>
      <c r="G2457" s="7">
        <v>30984.76758</v>
      </c>
      <c r="H2457" s="7">
        <v>21973.181639999999</v>
      </c>
      <c r="I2457" s="7">
        <v>61652.320310000003</v>
      </c>
      <c r="J2457" s="7">
        <v>109570.27340000001</v>
      </c>
    </row>
    <row r="2458" spans="1:10" x14ac:dyDescent="0.2">
      <c r="A2458" s="7" t="s">
        <v>9677</v>
      </c>
      <c r="B2458" s="7" t="s">
        <v>9678</v>
      </c>
      <c r="C2458" s="7" t="s">
        <v>9679</v>
      </c>
      <c r="D2458" s="7" t="s">
        <v>9680</v>
      </c>
      <c r="E2458" s="7">
        <v>21755.275389999999</v>
      </c>
      <c r="F2458" s="7">
        <v>34250.128909999999</v>
      </c>
      <c r="G2458" s="7">
        <v>7838.1679690000001</v>
      </c>
      <c r="H2458" s="7">
        <v>31834.240229999999</v>
      </c>
      <c r="I2458" s="7">
        <v>18162.929690000001</v>
      </c>
      <c r="J2458" s="7">
        <v>19051.009770000001</v>
      </c>
    </row>
    <row r="2459" spans="1:10" x14ac:dyDescent="0.2">
      <c r="A2459" s="7" t="s">
        <v>9681</v>
      </c>
      <c r="B2459" s="7" t="s">
        <v>9682</v>
      </c>
      <c r="C2459" s="7" t="s">
        <v>260</v>
      </c>
      <c r="D2459" s="7" t="s">
        <v>9683</v>
      </c>
      <c r="E2459" s="7">
        <v>49376.410159999999</v>
      </c>
      <c r="F2459" s="7">
        <v>64270.867189999997</v>
      </c>
      <c r="G2459" s="7">
        <v>35742.019529999998</v>
      </c>
      <c r="H2459" s="7">
        <v>31869.910159999999</v>
      </c>
      <c r="I2459" s="7">
        <v>11623.92383</v>
      </c>
      <c r="J2459" s="7">
        <v>72475.765629999994</v>
      </c>
    </row>
    <row r="2460" spans="1:10" x14ac:dyDescent="0.2">
      <c r="A2460" s="7" t="s">
        <v>9684</v>
      </c>
      <c r="B2460" s="7" t="s">
        <v>9685</v>
      </c>
      <c r="C2460" s="7" t="s">
        <v>9686</v>
      </c>
      <c r="D2460" s="7" t="s">
        <v>9687</v>
      </c>
      <c r="E2460" s="7">
        <v>251017.64060000001</v>
      </c>
      <c r="F2460" s="7">
        <v>275425.90629999997</v>
      </c>
      <c r="G2460" s="7">
        <v>297073.8125</v>
      </c>
      <c r="H2460" s="7">
        <v>395796.75</v>
      </c>
      <c r="I2460" s="7">
        <v>400136.96879999997</v>
      </c>
      <c r="J2460" s="7">
        <v>442327.6875</v>
      </c>
    </row>
    <row r="2461" spans="1:10" x14ac:dyDescent="0.2">
      <c r="A2461" s="7" t="s">
        <v>9688</v>
      </c>
      <c r="B2461" s="7" t="s">
        <v>9689</v>
      </c>
      <c r="C2461" s="7" t="s">
        <v>1582</v>
      </c>
      <c r="D2461" s="7" t="s">
        <v>9690</v>
      </c>
      <c r="E2461" s="7">
        <v>41288.101560000003</v>
      </c>
      <c r="F2461" s="7">
        <v>65886.5625</v>
      </c>
      <c r="G2461" s="7">
        <v>56141.257810000003</v>
      </c>
      <c r="H2461" s="7">
        <v>30765.222659999999</v>
      </c>
      <c r="I2461" s="7">
        <v>69363.992190000004</v>
      </c>
      <c r="J2461" s="7">
        <v>83394.578129999994</v>
      </c>
    </row>
    <row r="2462" spans="1:10" x14ac:dyDescent="0.2">
      <c r="A2462" s="7" t="s">
        <v>9691</v>
      </c>
      <c r="B2462" s="7" t="s">
        <v>9692</v>
      </c>
      <c r="C2462" s="7" t="s">
        <v>9693</v>
      </c>
      <c r="D2462" s="7" t="s">
        <v>9694</v>
      </c>
      <c r="E2462" s="7">
        <v>8537.5048829999996</v>
      </c>
      <c r="F2462" s="7">
        <v>10935.599609999999</v>
      </c>
      <c r="G2462" s="7">
        <v>6688.6958009999998</v>
      </c>
      <c r="H2462" s="7">
        <v>11176.59375</v>
      </c>
      <c r="I2462" s="7">
        <v>6554.548828</v>
      </c>
      <c r="J2462" s="7">
        <v>9422.6679690000001</v>
      </c>
    </row>
    <row r="2463" spans="1:10" x14ac:dyDescent="0.2">
      <c r="A2463" s="7" t="s">
        <v>9695</v>
      </c>
      <c r="B2463" s="7" t="s">
        <v>9696</v>
      </c>
      <c r="C2463" s="7" t="s">
        <v>9697</v>
      </c>
      <c r="D2463" s="7" t="s">
        <v>9698</v>
      </c>
      <c r="E2463" s="7">
        <v>46629.640630000002</v>
      </c>
      <c r="F2463" s="7">
        <v>48499.6875</v>
      </c>
      <c r="G2463" s="7">
        <v>41722.414060000003</v>
      </c>
      <c r="H2463" s="7">
        <v>39129.757810000003</v>
      </c>
      <c r="I2463" s="7">
        <v>48364.398439999997</v>
      </c>
      <c r="J2463" s="7">
        <v>45188.277340000001</v>
      </c>
    </row>
    <row r="2464" spans="1:10" x14ac:dyDescent="0.2">
      <c r="A2464" s="7" t="s">
        <v>9699</v>
      </c>
      <c r="B2464" s="7" t="s">
        <v>9700</v>
      </c>
      <c r="C2464" s="7" t="s">
        <v>9701</v>
      </c>
      <c r="D2464" s="7" t="s">
        <v>9702</v>
      </c>
      <c r="E2464" s="7">
        <v>811663.8125</v>
      </c>
      <c r="F2464" s="7">
        <v>758644.125</v>
      </c>
      <c r="G2464" s="7">
        <v>523073.59379999997</v>
      </c>
      <c r="H2464" s="7">
        <v>746354</v>
      </c>
      <c r="I2464" s="7">
        <v>675837.125</v>
      </c>
      <c r="J2464" s="7">
        <v>689723.125</v>
      </c>
    </row>
    <row r="2465" spans="1:10" x14ac:dyDescent="0.2">
      <c r="A2465" s="7" t="s">
        <v>9703</v>
      </c>
      <c r="B2465" s="7" t="s">
        <v>9704</v>
      </c>
      <c r="C2465" s="7" t="s">
        <v>9705</v>
      </c>
      <c r="D2465" s="7" t="s">
        <v>9706</v>
      </c>
      <c r="E2465" s="7">
        <v>83962.390629999994</v>
      </c>
      <c r="F2465" s="7">
        <v>124732.47659999999</v>
      </c>
      <c r="G2465" s="7">
        <v>322191.375</v>
      </c>
      <c r="H2465" s="7">
        <v>135661.95310000001</v>
      </c>
      <c r="I2465" s="7">
        <v>114294.5313</v>
      </c>
      <c r="J2465" s="7">
        <v>131756.3438</v>
      </c>
    </row>
    <row r="2466" spans="1:10" x14ac:dyDescent="0.2">
      <c r="A2466" s="7" t="s">
        <v>9707</v>
      </c>
      <c r="B2466" s="7" t="s">
        <v>9708</v>
      </c>
      <c r="C2466" s="7" t="s">
        <v>9709</v>
      </c>
      <c r="D2466" s="7" t="s">
        <v>9710</v>
      </c>
      <c r="E2466" s="7">
        <v>30123.386719999999</v>
      </c>
      <c r="F2466" s="7">
        <v>31460.949219999999</v>
      </c>
      <c r="G2466" s="7">
        <v>40267.097659999999</v>
      </c>
      <c r="H2466" s="7">
        <v>24860.63867</v>
      </c>
      <c r="I2466" s="7">
        <v>5224.8159180000002</v>
      </c>
      <c r="J2466" s="7">
        <v>36777.582029999998</v>
      </c>
    </row>
    <row r="2467" spans="1:10" x14ac:dyDescent="0.2">
      <c r="A2467" s="7" t="s">
        <v>9711</v>
      </c>
      <c r="B2467" s="7" t="s">
        <v>9712</v>
      </c>
      <c r="C2467" s="7" t="s">
        <v>9713</v>
      </c>
      <c r="D2467" s="7" t="s">
        <v>9714</v>
      </c>
      <c r="E2467" s="7">
        <v>378083.46879999997</v>
      </c>
      <c r="F2467" s="7">
        <v>415995.125</v>
      </c>
      <c r="G2467" s="7">
        <v>356280.15629999997</v>
      </c>
      <c r="H2467" s="7">
        <v>435202.71879999997</v>
      </c>
      <c r="I2467" s="7">
        <v>344689.6875</v>
      </c>
      <c r="J2467" s="7">
        <v>399422.96879999997</v>
      </c>
    </row>
    <row r="2468" spans="1:10" x14ac:dyDescent="0.2">
      <c r="A2468" s="7" t="s">
        <v>9715</v>
      </c>
      <c r="B2468" s="7" t="s">
        <v>9716</v>
      </c>
      <c r="C2468" s="7" t="s">
        <v>9717</v>
      </c>
      <c r="D2468" s="7" t="s">
        <v>9718</v>
      </c>
      <c r="E2468" s="7">
        <v>7006.580078</v>
      </c>
      <c r="F2468" s="7">
        <v>10439.45801</v>
      </c>
      <c r="G2468" s="7">
        <v>31983.26758</v>
      </c>
      <c r="H2468" s="7">
        <v>10386.95117</v>
      </c>
      <c r="I2468" s="7">
        <v>9228.1650389999995</v>
      </c>
      <c r="J2468" s="7">
        <v>10468.912109999999</v>
      </c>
    </row>
    <row r="2469" spans="1:10" x14ac:dyDescent="0.2">
      <c r="A2469" s="7" t="s">
        <v>9719</v>
      </c>
      <c r="B2469" s="7" t="s">
        <v>9720</v>
      </c>
      <c r="C2469" s="7" t="s">
        <v>9721</v>
      </c>
      <c r="D2469" s="7" t="s">
        <v>9722</v>
      </c>
      <c r="E2469" s="7">
        <v>24080.58008</v>
      </c>
      <c r="F2469" s="7">
        <v>18612.394530000001</v>
      </c>
      <c r="G2469" s="7">
        <v>25451.515630000002</v>
      </c>
      <c r="H2469" s="7">
        <v>34246.203130000002</v>
      </c>
      <c r="I2469" s="7">
        <v>17277.349610000001</v>
      </c>
      <c r="J2469" s="7">
        <v>52672.121090000001</v>
      </c>
    </row>
    <row r="2470" spans="1:10" x14ac:dyDescent="0.2">
      <c r="A2470" s="7" t="s">
        <v>9723</v>
      </c>
      <c r="B2470" s="7" t="s">
        <v>9724</v>
      </c>
      <c r="C2470" s="7" t="s">
        <v>9725</v>
      </c>
      <c r="D2470" s="7" t="s">
        <v>9726</v>
      </c>
      <c r="E2470" s="7">
        <v>183604.89060000001</v>
      </c>
      <c r="F2470" s="7">
        <v>133043.82810000001</v>
      </c>
      <c r="G2470" s="7">
        <v>160394.375</v>
      </c>
      <c r="H2470" s="7">
        <v>122263.32030000001</v>
      </c>
      <c r="I2470" s="7">
        <v>155060.9063</v>
      </c>
      <c r="J2470" s="7">
        <v>146564.2813</v>
      </c>
    </row>
    <row r="2471" spans="1:10" x14ac:dyDescent="0.2">
      <c r="A2471" s="7" t="s">
        <v>9727</v>
      </c>
      <c r="B2471" s="7" t="s">
        <v>9728</v>
      </c>
      <c r="C2471" s="7" t="s">
        <v>9729</v>
      </c>
      <c r="D2471" s="7" t="s">
        <v>9730</v>
      </c>
      <c r="E2471" s="7">
        <v>147201.79689999999</v>
      </c>
      <c r="F2471" s="7">
        <v>129384.4375</v>
      </c>
      <c r="G2471" s="7">
        <v>118710.83590000001</v>
      </c>
      <c r="H2471" s="7">
        <v>126393.38280000001</v>
      </c>
      <c r="I2471" s="7">
        <v>116390.07030000001</v>
      </c>
      <c r="J2471" s="7">
        <v>105870.875</v>
      </c>
    </row>
    <row r="2472" spans="1:10" x14ac:dyDescent="0.2">
      <c r="A2472" s="7" t="s">
        <v>9731</v>
      </c>
      <c r="B2472" s="7" t="s">
        <v>9732</v>
      </c>
      <c r="C2472" s="7" t="s">
        <v>9733</v>
      </c>
      <c r="D2472" s="7" t="s">
        <v>9734</v>
      </c>
      <c r="E2472" s="7">
        <v>27923.353520000001</v>
      </c>
      <c r="F2472" s="7">
        <v>20900.458979999999</v>
      </c>
      <c r="G2472" s="7">
        <v>92531.789059999996</v>
      </c>
      <c r="H2472" s="7">
        <v>145805.875</v>
      </c>
      <c r="I2472" s="7">
        <v>106505.74219999999</v>
      </c>
      <c r="J2472" s="7">
        <v>69677.15625</v>
      </c>
    </row>
    <row r="2473" spans="1:10" x14ac:dyDescent="0.2">
      <c r="A2473" s="7" t="s">
        <v>9735</v>
      </c>
      <c r="B2473" s="7" t="s">
        <v>9736</v>
      </c>
      <c r="C2473" s="7" t="s">
        <v>9737</v>
      </c>
      <c r="D2473" s="7" t="s">
        <v>9738</v>
      </c>
      <c r="E2473" s="7">
        <v>25696.865229999999</v>
      </c>
      <c r="F2473" s="7">
        <v>24921.386719999999</v>
      </c>
      <c r="G2473" s="7">
        <v>34364.550779999998</v>
      </c>
      <c r="H2473" s="7">
        <v>25110.511719999999</v>
      </c>
      <c r="I2473" s="7">
        <v>56035.4375</v>
      </c>
      <c r="J2473" s="7">
        <v>50035.441409999999</v>
      </c>
    </row>
    <row r="2474" spans="1:10" x14ac:dyDescent="0.2">
      <c r="A2474" s="7" t="s">
        <v>9739</v>
      </c>
      <c r="B2474" s="7" t="s">
        <v>9740</v>
      </c>
      <c r="C2474" s="7" t="s">
        <v>9741</v>
      </c>
      <c r="D2474" s="7" t="s">
        <v>9742</v>
      </c>
      <c r="E2474" s="7">
        <v>21290.681639999999</v>
      </c>
      <c r="F2474" s="7">
        <v>27325.320309999999</v>
      </c>
      <c r="G2474" s="7">
        <v>31563.261719999999</v>
      </c>
      <c r="H2474" s="7">
        <v>25858.470700000002</v>
      </c>
      <c r="I2474" s="7">
        <v>10347.648440000001</v>
      </c>
      <c r="J2474" s="7">
        <v>18798.748049999998</v>
      </c>
    </row>
    <row r="2475" spans="1:10" x14ac:dyDescent="0.2">
      <c r="A2475" s="7" t="s">
        <v>9743</v>
      </c>
      <c r="B2475" s="7" t="s">
        <v>9744</v>
      </c>
      <c r="C2475" s="7" t="s">
        <v>9745</v>
      </c>
      <c r="D2475" s="7" t="s">
        <v>9746</v>
      </c>
      <c r="E2475" s="7">
        <v>61505.988279999998</v>
      </c>
      <c r="F2475" s="7">
        <v>72269.351559999996</v>
      </c>
      <c r="G2475" s="7">
        <v>53789.609380000002</v>
      </c>
      <c r="H2475" s="7">
        <v>63011.617189999997</v>
      </c>
      <c r="I2475" s="7">
        <v>73972.398440000004</v>
      </c>
      <c r="J2475" s="7">
        <v>39531.242189999997</v>
      </c>
    </row>
    <row r="2476" spans="1:10" x14ac:dyDescent="0.2">
      <c r="A2476" s="7" t="s">
        <v>9747</v>
      </c>
      <c r="B2476" s="7" t="s">
        <v>9748</v>
      </c>
      <c r="C2476" s="7" t="s">
        <v>9749</v>
      </c>
      <c r="D2476" s="7" t="s">
        <v>9750</v>
      </c>
      <c r="E2476" s="7">
        <v>9961.6982420000004</v>
      </c>
      <c r="F2476" s="7">
        <v>3998.5251459999999</v>
      </c>
      <c r="G2476" s="7">
        <v>7162.7880859999996</v>
      </c>
      <c r="H2476" s="7">
        <v>6079.7270509999998</v>
      </c>
      <c r="I2476" s="7">
        <v>7309.3833009999998</v>
      </c>
      <c r="J2476" s="7">
        <v>6425.4868159999996</v>
      </c>
    </row>
    <row r="2477" spans="1:10" x14ac:dyDescent="0.2">
      <c r="A2477" s="7" t="s">
        <v>9751</v>
      </c>
      <c r="B2477" s="7" t="s">
        <v>9752</v>
      </c>
      <c r="C2477" s="7" t="s">
        <v>9753</v>
      </c>
      <c r="D2477" s="7" t="s">
        <v>9754</v>
      </c>
      <c r="E2477" s="7">
        <v>14379.48828</v>
      </c>
      <c r="F2477" s="7">
        <v>51675.402340000001</v>
      </c>
      <c r="G2477" s="7">
        <v>92148.773440000004</v>
      </c>
      <c r="H2477" s="7">
        <v>49667.890630000002</v>
      </c>
      <c r="I2477" s="7">
        <v>164146.6875</v>
      </c>
      <c r="J2477" s="7">
        <v>124169.97659999999</v>
      </c>
    </row>
    <row r="2478" spans="1:10" x14ac:dyDescent="0.2">
      <c r="A2478" s="7" t="s">
        <v>9755</v>
      </c>
      <c r="B2478" s="7" t="s">
        <v>9756</v>
      </c>
      <c r="C2478" s="7" t="s">
        <v>9757</v>
      </c>
      <c r="D2478" s="7" t="s">
        <v>9758</v>
      </c>
      <c r="E2478" s="7">
        <v>617445.9375</v>
      </c>
      <c r="F2478" s="7">
        <v>209111.5625</v>
      </c>
      <c r="G2478" s="7">
        <v>338375.78129999997</v>
      </c>
      <c r="H2478" s="7">
        <v>335591.78129999997</v>
      </c>
      <c r="I2478" s="7">
        <v>259150.125</v>
      </c>
      <c r="J2478" s="7">
        <v>409834.03129999997</v>
      </c>
    </row>
    <row r="2479" spans="1:10" x14ac:dyDescent="0.2">
      <c r="A2479" s="7" t="s">
        <v>9759</v>
      </c>
      <c r="B2479" s="7" t="s">
        <v>5790</v>
      </c>
      <c r="C2479" s="7" t="s">
        <v>9760</v>
      </c>
      <c r="D2479" s="7" t="s">
        <v>9761</v>
      </c>
      <c r="E2479" s="7">
        <v>5241306.5</v>
      </c>
      <c r="F2479" s="7">
        <v>11164302</v>
      </c>
      <c r="G2479" s="7">
        <v>12451443</v>
      </c>
      <c r="H2479" s="7">
        <v>5087062.5</v>
      </c>
      <c r="I2479" s="7">
        <v>9200644</v>
      </c>
      <c r="J2479" s="7">
        <v>5576555</v>
      </c>
    </row>
    <row r="2480" spans="1:10" x14ac:dyDescent="0.2">
      <c r="A2480" s="7" t="s">
        <v>9762</v>
      </c>
      <c r="B2480" s="7" t="s">
        <v>9763</v>
      </c>
      <c r="C2480" s="7" t="s">
        <v>195</v>
      </c>
      <c r="D2480" s="7" t="s">
        <v>9764</v>
      </c>
      <c r="E2480" s="7">
        <v>412405.78129999997</v>
      </c>
      <c r="F2480" s="7">
        <v>352582.5625</v>
      </c>
      <c r="G2480" s="7">
        <v>306708.03129999997</v>
      </c>
      <c r="H2480" s="7">
        <v>371716.96879999997</v>
      </c>
      <c r="I2480" s="7">
        <v>312355.71879999997</v>
      </c>
      <c r="J2480" s="7">
        <v>374126.75</v>
      </c>
    </row>
    <row r="2481" spans="1:10" x14ac:dyDescent="0.2">
      <c r="A2481" s="7" t="s">
        <v>9765</v>
      </c>
      <c r="B2481" s="7" t="s">
        <v>9766</v>
      </c>
      <c r="C2481" s="7" t="s">
        <v>9767</v>
      </c>
      <c r="D2481" s="7" t="s">
        <v>9768</v>
      </c>
      <c r="E2481" s="7">
        <v>52039.578130000002</v>
      </c>
      <c r="F2481" s="7">
        <v>42476.394529999998</v>
      </c>
      <c r="G2481" s="7">
        <v>51207.105470000002</v>
      </c>
      <c r="H2481" s="7">
        <v>41766.070310000003</v>
      </c>
      <c r="I2481" s="7">
        <v>50521.113279999998</v>
      </c>
      <c r="J2481" s="7">
        <v>62662.636720000002</v>
      </c>
    </row>
    <row r="2482" spans="1:10" x14ac:dyDescent="0.2">
      <c r="A2482" s="7" t="s">
        <v>9769</v>
      </c>
      <c r="B2482" s="7" t="s">
        <v>9770</v>
      </c>
      <c r="C2482" s="7" t="s">
        <v>9771</v>
      </c>
      <c r="D2482" s="7" t="s">
        <v>9772</v>
      </c>
      <c r="E2482" s="7">
        <v>71898.398440000004</v>
      </c>
      <c r="F2482" s="7">
        <v>67149.9375</v>
      </c>
      <c r="G2482" s="7">
        <v>54643.289060000003</v>
      </c>
      <c r="H2482" s="7">
        <v>76964.570309999996</v>
      </c>
      <c r="I2482" s="7">
        <v>60928.203130000002</v>
      </c>
      <c r="J2482" s="7">
        <v>65455.289060000003</v>
      </c>
    </row>
    <row r="2483" spans="1:10" x14ac:dyDescent="0.2">
      <c r="A2483" s="7" t="s">
        <v>9773</v>
      </c>
      <c r="B2483" s="7" t="s">
        <v>9774</v>
      </c>
      <c r="C2483" s="7" t="s">
        <v>9775</v>
      </c>
      <c r="D2483" s="7" t="s">
        <v>9776</v>
      </c>
      <c r="E2483" s="7">
        <v>57777.285159999999</v>
      </c>
      <c r="F2483" s="7">
        <v>42384.566409999999</v>
      </c>
      <c r="G2483" s="7">
        <v>40246.378909999999</v>
      </c>
      <c r="H2483" s="7">
        <v>25162.179690000001</v>
      </c>
      <c r="I2483" s="7">
        <v>19707.480469999999</v>
      </c>
      <c r="J2483" s="7">
        <v>75495.296879999994</v>
      </c>
    </row>
    <row r="2484" spans="1:10" x14ac:dyDescent="0.2">
      <c r="A2484" s="7" t="s">
        <v>9777</v>
      </c>
      <c r="B2484" s="7" t="s">
        <v>9778</v>
      </c>
      <c r="C2484" s="7" t="s">
        <v>9779</v>
      </c>
      <c r="D2484" s="7" t="s">
        <v>9780</v>
      </c>
      <c r="E2484" s="7">
        <v>2290688.25</v>
      </c>
      <c r="F2484" s="7">
        <v>34580.050779999998</v>
      </c>
      <c r="G2484" s="7">
        <v>48274.929689999997</v>
      </c>
      <c r="H2484" s="7">
        <v>3701028.75</v>
      </c>
      <c r="I2484" s="7">
        <v>126163.7813</v>
      </c>
      <c r="J2484" s="7">
        <v>23900.53125</v>
      </c>
    </row>
    <row r="2485" spans="1:10" x14ac:dyDescent="0.2">
      <c r="A2485" s="7" t="s">
        <v>9781</v>
      </c>
      <c r="B2485" s="7" t="s">
        <v>5770</v>
      </c>
      <c r="C2485" s="7" t="s">
        <v>9782</v>
      </c>
      <c r="D2485" s="7" t="s">
        <v>9783</v>
      </c>
      <c r="E2485" s="7">
        <v>299122.9375</v>
      </c>
      <c r="F2485" s="7">
        <v>229644.3438</v>
      </c>
      <c r="G2485" s="7">
        <v>308220.40629999997</v>
      </c>
      <c r="H2485" s="7">
        <v>211398.4688</v>
      </c>
      <c r="I2485" s="7">
        <v>191288.42189999999</v>
      </c>
      <c r="J2485" s="7">
        <v>204337.85939999999</v>
      </c>
    </row>
    <row r="2486" spans="1:10" x14ac:dyDescent="0.2">
      <c r="A2486" s="7" t="s">
        <v>9784</v>
      </c>
      <c r="B2486" s="7" t="s">
        <v>9785</v>
      </c>
      <c r="C2486" s="7" t="s">
        <v>9786</v>
      </c>
      <c r="D2486" s="7" t="s">
        <v>9787</v>
      </c>
      <c r="E2486" s="7">
        <v>6141.564453</v>
      </c>
      <c r="F2486" s="7">
        <v>12218.285159999999</v>
      </c>
      <c r="G2486" s="7">
        <v>42028.835939999997</v>
      </c>
      <c r="H2486" s="7">
        <v>29491.70117</v>
      </c>
      <c r="I2486" s="7">
        <v>70846.171879999994</v>
      </c>
      <c r="J2486" s="7">
        <v>40648.625</v>
      </c>
    </row>
    <row r="2487" spans="1:10" x14ac:dyDescent="0.2">
      <c r="A2487" s="7" t="s">
        <v>9788</v>
      </c>
      <c r="B2487" s="7" t="s">
        <v>9789</v>
      </c>
      <c r="C2487" s="7" t="s">
        <v>9790</v>
      </c>
      <c r="D2487" s="7" t="s">
        <v>9791</v>
      </c>
      <c r="E2487" s="7">
        <v>11704.090819999999</v>
      </c>
      <c r="F2487" s="7">
        <v>10211.964840000001</v>
      </c>
      <c r="G2487" s="7">
        <v>16616.582030000001</v>
      </c>
      <c r="H2487" s="7">
        <v>15705.59375</v>
      </c>
      <c r="I2487" s="7">
        <v>19782.117190000001</v>
      </c>
      <c r="J2487" s="7">
        <v>18724.871090000001</v>
      </c>
    </row>
    <row r="2488" spans="1:10" x14ac:dyDescent="0.2">
      <c r="A2488" s="7" t="s">
        <v>9792</v>
      </c>
      <c r="B2488" s="7" t="s">
        <v>9793</v>
      </c>
      <c r="C2488" s="7" t="s">
        <v>9794</v>
      </c>
      <c r="D2488" s="7" t="s">
        <v>9795</v>
      </c>
      <c r="E2488" s="7">
        <v>474577.78129999997</v>
      </c>
      <c r="F2488" s="7">
        <v>580259.3125</v>
      </c>
      <c r="G2488" s="7">
        <v>578454.5625</v>
      </c>
      <c r="H2488" s="7">
        <v>621447</v>
      </c>
      <c r="I2488" s="7">
        <v>613059.9375</v>
      </c>
      <c r="J2488" s="7">
        <v>721212</v>
      </c>
    </row>
    <row r="2489" spans="1:10" x14ac:dyDescent="0.2">
      <c r="A2489" s="7" t="s">
        <v>9796</v>
      </c>
      <c r="B2489" s="7" t="s">
        <v>9797</v>
      </c>
      <c r="C2489" s="7" t="s">
        <v>9798</v>
      </c>
      <c r="D2489" s="7" t="s">
        <v>9799</v>
      </c>
      <c r="E2489" s="7">
        <v>23868.458979999999</v>
      </c>
      <c r="F2489" s="7">
        <v>17564.748049999998</v>
      </c>
      <c r="G2489" s="7">
        <v>6649.4433589999999</v>
      </c>
      <c r="H2489" s="7">
        <v>16812.796880000002</v>
      </c>
      <c r="I2489" s="7">
        <v>14258.851559999999</v>
      </c>
      <c r="J2489" s="7">
        <v>13122.02637</v>
      </c>
    </row>
    <row r="2490" spans="1:10" x14ac:dyDescent="0.2">
      <c r="A2490" s="7" t="s">
        <v>9800</v>
      </c>
      <c r="B2490" s="7" t="s">
        <v>9801</v>
      </c>
      <c r="C2490" s="7" t="s">
        <v>9802</v>
      </c>
      <c r="D2490" s="7" t="s">
        <v>9803</v>
      </c>
      <c r="E2490" s="7">
        <v>7791.1245120000003</v>
      </c>
      <c r="F2490" s="7">
        <v>20846.935549999998</v>
      </c>
      <c r="G2490" s="7">
        <v>21359.195309999999</v>
      </c>
      <c r="H2490" s="7">
        <v>13891.585940000001</v>
      </c>
      <c r="I2490" s="7">
        <v>3887.2934570000002</v>
      </c>
      <c r="J2490" s="7">
        <v>26510.98633</v>
      </c>
    </row>
    <row r="2491" spans="1:10" x14ac:dyDescent="0.2">
      <c r="A2491" s="7" t="s">
        <v>9804</v>
      </c>
      <c r="B2491" s="7" t="s">
        <v>9805</v>
      </c>
      <c r="C2491" s="7" t="s">
        <v>2341</v>
      </c>
      <c r="D2491" s="7" t="s">
        <v>9806</v>
      </c>
      <c r="E2491" s="7">
        <v>37319.574220000002</v>
      </c>
      <c r="F2491" s="7">
        <v>31853.757809999999</v>
      </c>
      <c r="G2491" s="7">
        <v>55487.789060000003</v>
      </c>
      <c r="H2491" s="7">
        <v>28686.664059999999</v>
      </c>
      <c r="I2491" s="7">
        <v>52751.667970000002</v>
      </c>
      <c r="J2491" s="7">
        <v>40359.566409999999</v>
      </c>
    </row>
    <row r="2492" spans="1:10" x14ac:dyDescent="0.2">
      <c r="A2492" s="7" t="s">
        <v>9807</v>
      </c>
      <c r="B2492" s="7" t="s">
        <v>9808</v>
      </c>
      <c r="C2492" s="7" t="s">
        <v>9809</v>
      </c>
      <c r="D2492" s="7" t="s">
        <v>9810</v>
      </c>
      <c r="E2492" s="7">
        <v>21167.699219999999</v>
      </c>
      <c r="F2492" s="7">
        <v>70481.992190000004</v>
      </c>
      <c r="G2492" s="7">
        <v>8604.3066409999992</v>
      </c>
      <c r="H2492" s="7">
        <v>26752.322270000001</v>
      </c>
      <c r="I2492" s="7">
        <v>8555.7021480000003</v>
      </c>
      <c r="J2492" s="7">
        <v>222620.98439999999</v>
      </c>
    </row>
    <row r="2493" spans="1:10" x14ac:dyDescent="0.2">
      <c r="A2493" s="7" t="s">
        <v>9811</v>
      </c>
      <c r="B2493" s="7" t="s">
        <v>9812</v>
      </c>
      <c r="C2493" s="7" t="s">
        <v>9813</v>
      </c>
      <c r="D2493" s="7" t="s">
        <v>9814</v>
      </c>
      <c r="E2493" s="7">
        <v>724734.5</v>
      </c>
      <c r="F2493" s="7">
        <v>659883.5</v>
      </c>
      <c r="G2493" s="7">
        <v>545067</v>
      </c>
      <c r="H2493" s="7">
        <v>552557.3125</v>
      </c>
      <c r="I2493" s="7">
        <v>544766.5625</v>
      </c>
      <c r="J2493" s="7">
        <v>538750.9375</v>
      </c>
    </row>
    <row r="2494" spans="1:10" x14ac:dyDescent="0.2">
      <c r="A2494" s="7" t="s">
        <v>9815</v>
      </c>
      <c r="B2494" s="7" t="s">
        <v>9816</v>
      </c>
      <c r="C2494" s="7" t="s">
        <v>9817</v>
      </c>
      <c r="D2494" s="7" t="s">
        <v>9818</v>
      </c>
      <c r="E2494" s="7">
        <v>187099.29689999999</v>
      </c>
      <c r="F2494" s="7">
        <v>187960.1875</v>
      </c>
      <c r="G2494" s="7">
        <v>193714.10939999999</v>
      </c>
      <c r="H2494" s="7">
        <v>170589.73439999999</v>
      </c>
      <c r="I2494" s="7">
        <v>190932.375</v>
      </c>
      <c r="J2494" s="7">
        <v>169009.57810000001</v>
      </c>
    </row>
    <row r="2495" spans="1:10" x14ac:dyDescent="0.2">
      <c r="A2495" s="7" t="s">
        <v>9819</v>
      </c>
      <c r="B2495" s="7" t="s">
        <v>9820</v>
      </c>
      <c r="C2495" s="7" t="s">
        <v>9821</v>
      </c>
      <c r="D2495" s="7" t="s">
        <v>9822</v>
      </c>
      <c r="E2495" s="7">
        <v>5515.0200199999999</v>
      </c>
      <c r="F2495" s="7">
        <v>4932.0473629999997</v>
      </c>
      <c r="G2495" s="7">
        <v>8749.6269530000009</v>
      </c>
      <c r="H2495" s="7">
        <v>7217.5166019999997</v>
      </c>
      <c r="I2495" s="7">
        <v>7289.7407229999999</v>
      </c>
      <c r="J2495" s="7">
        <v>5596.9819340000004</v>
      </c>
    </row>
    <row r="2496" spans="1:10" x14ac:dyDescent="0.2">
      <c r="A2496" s="7" t="s">
        <v>9823</v>
      </c>
      <c r="B2496" s="7" t="s">
        <v>9824</v>
      </c>
      <c r="C2496" s="7" t="s">
        <v>9825</v>
      </c>
      <c r="D2496" s="7" t="s">
        <v>9826</v>
      </c>
      <c r="E2496" s="7">
        <v>46793.972659999999</v>
      </c>
      <c r="F2496" s="7">
        <v>42599.496090000001</v>
      </c>
      <c r="G2496" s="7">
        <v>14443.55371</v>
      </c>
      <c r="H2496" s="7">
        <v>5174.2915039999998</v>
      </c>
      <c r="I2496" s="7">
        <v>8823.0253909999992</v>
      </c>
      <c r="J2496" s="7">
        <v>4895.859375</v>
      </c>
    </row>
    <row r="2497" spans="1:10" x14ac:dyDescent="0.2">
      <c r="A2497" s="7" t="s">
        <v>9827</v>
      </c>
      <c r="B2497" s="7" t="s">
        <v>9828</v>
      </c>
      <c r="C2497" s="7" t="s">
        <v>9829</v>
      </c>
      <c r="D2497" s="7" t="s">
        <v>9830</v>
      </c>
      <c r="E2497" s="7">
        <v>238319.1875</v>
      </c>
      <c r="F2497" s="7">
        <v>234483.42189999999</v>
      </c>
      <c r="G2497" s="7">
        <v>197781.375</v>
      </c>
      <c r="H2497" s="7">
        <v>209679.42189999999</v>
      </c>
      <c r="I2497" s="7">
        <v>178553.17189999999</v>
      </c>
      <c r="J2497" s="7">
        <v>208745.89060000001</v>
      </c>
    </row>
    <row r="2498" spans="1:10" x14ac:dyDescent="0.2">
      <c r="A2498" s="7" t="s">
        <v>9831</v>
      </c>
      <c r="B2498" s="7" t="s">
        <v>9832</v>
      </c>
      <c r="C2498" s="7" t="s">
        <v>9833</v>
      </c>
      <c r="D2498" s="7" t="s">
        <v>9834</v>
      </c>
      <c r="E2498" s="7">
        <v>23017.927729999999</v>
      </c>
      <c r="F2498" s="7">
        <v>13556.030269999999</v>
      </c>
      <c r="G2498" s="7">
        <v>15240.7832</v>
      </c>
      <c r="H2498" s="7">
        <v>8515.3808590000008</v>
      </c>
      <c r="I2498" s="7">
        <v>11271.40137</v>
      </c>
      <c r="J2498" s="7">
        <v>13885.31934</v>
      </c>
    </row>
    <row r="2499" spans="1:10" x14ac:dyDescent="0.2">
      <c r="A2499" s="7" t="s">
        <v>9835</v>
      </c>
      <c r="B2499" s="7" t="s">
        <v>9836</v>
      </c>
      <c r="C2499" s="7" t="s">
        <v>9837</v>
      </c>
      <c r="D2499" s="7" t="s">
        <v>9838</v>
      </c>
      <c r="E2499" s="7">
        <v>8186.1577150000003</v>
      </c>
      <c r="F2499" s="7">
        <v>10348.92383</v>
      </c>
      <c r="G2499" s="7">
        <v>8577.6054690000001</v>
      </c>
      <c r="H2499" s="7">
        <v>10716.639649999999</v>
      </c>
      <c r="I2499" s="7">
        <v>6284.8071289999998</v>
      </c>
      <c r="J2499" s="7">
        <v>11326.10547</v>
      </c>
    </row>
    <row r="2500" spans="1:10" x14ac:dyDescent="0.2">
      <c r="A2500" s="7" t="s">
        <v>9839</v>
      </c>
      <c r="B2500" s="7" t="s">
        <v>9840</v>
      </c>
      <c r="C2500" s="7" t="s">
        <v>9841</v>
      </c>
      <c r="D2500" s="7" t="s">
        <v>9842</v>
      </c>
      <c r="E2500" s="7">
        <v>6173.2568359999996</v>
      </c>
      <c r="F2500" s="7">
        <v>7344.3969729999999</v>
      </c>
      <c r="G2500" s="7">
        <v>9959.2802730000003</v>
      </c>
      <c r="H2500" s="7">
        <v>6124.8652339999999</v>
      </c>
      <c r="I2500" s="7">
        <v>8631.4257809999999</v>
      </c>
      <c r="J2500" s="7">
        <v>6660.2705079999996</v>
      </c>
    </row>
    <row r="2501" spans="1:10" x14ac:dyDescent="0.2">
      <c r="A2501" s="7" t="s">
        <v>9843</v>
      </c>
      <c r="B2501" s="7" t="s">
        <v>9844</v>
      </c>
      <c r="C2501" s="7" t="s">
        <v>3136</v>
      </c>
      <c r="D2501" s="7" t="s">
        <v>9845</v>
      </c>
      <c r="E2501" s="7">
        <v>572159.875</v>
      </c>
      <c r="F2501" s="7">
        <v>589495.0625</v>
      </c>
      <c r="G2501" s="7">
        <v>596148.375</v>
      </c>
      <c r="H2501" s="7">
        <v>551840.25</v>
      </c>
      <c r="I2501" s="7">
        <v>551415.25</v>
      </c>
      <c r="J2501" s="7">
        <v>515472.1875</v>
      </c>
    </row>
    <row r="2502" spans="1:10" x14ac:dyDescent="0.2">
      <c r="A2502" s="7" t="s">
        <v>9846</v>
      </c>
      <c r="B2502" s="7" t="s">
        <v>9847</v>
      </c>
      <c r="C2502" s="7" t="s">
        <v>9848</v>
      </c>
      <c r="D2502" s="7" t="s">
        <v>9849</v>
      </c>
      <c r="E2502" s="7">
        <v>285282.6875</v>
      </c>
      <c r="F2502" s="7">
        <v>462642</v>
      </c>
      <c r="G2502" s="7">
        <v>405015.21879999997</v>
      </c>
      <c r="H2502" s="7">
        <v>276344</v>
      </c>
      <c r="I2502" s="7">
        <v>357992.375</v>
      </c>
      <c r="J2502" s="7">
        <v>291266.5625</v>
      </c>
    </row>
    <row r="2503" spans="1:10" x14ac:dyDescent="0.2">
      <c r="A2503" s="7" t="s">
        <v>9850</v>
      </c>
      <c r="B2503" s="7" t="s">
        <v>9851</v>
      </c>
      <c r="C2503" s="7" t="s">
        <v>9852</v>
      </c>
      <c r="D2503" s="7" t="s">
        <v>9853</v>
      </c>
      <c r="E2503" s="7">
        <v>61582.417970000002</v>
      </c>
      <c r="F2503" s="7">
        <v>76556.632809999996</v>
      </c>
      <c r="G2503" s="7">
        <v>66110.507809999996</v>
      </c>
      <c r="H2503" s="7">
        <v>51637.242189999997</v>
      </c>
      <c r="I2503" s="7">
        <v>56774.683590000001</v>
      </c>
      <c r="J2503" s="7">
        <v>87471.5</v>
      </c>
    </row>
    <row r="2504" spans="1:10" x14ac:dyDescent="0.2">
      <c r="A2504" s="7" t="s">
        <v>9854</v>
      </c>
      <c r="B2504" s="7" t="s">
        <v>9855</v>
      </c>
      <c r="C2504" s="7" t="s">
        <v>9856</v>
      </c>
      <c r="D2504" s="7" t="s">
        <v>9857</v>
      </c>
      <c r="E2504" s="7">
        <v>140716.8438</v>
      </c>
      <c r="F2504" s="7">
        <v>136820.35939999999</v>
      </c>
      <c r="G2504" s="7">
        <v>91324.421879999994</v>
      </c>
      <c r="H2504" s="7">
        <v>175320.6875</v>
      </c>
      <c r="I2504" s="7">
        <v>121009.86719999999</v>
      </c>
      <c r="J2504" s="7">
        <v>101260.44530000001</v>
      </c>
    </row>
    <row r="2505" spans="1:10" x14ac:dyDescent="0.2">
      <c r="A2505" s="7" t="s">
        <v>9858</v>
      </c>
      <c r="B2505" s="7" t="s">
        <v>9859</v>
      </c>
      <c r="C2505" s="7" t="s">
        <v>9860</v>
      </c>
      <c r="D2505" s="7" t="s">
        <v>9861</v>
      </c>
      <c r="E2505" s="7">
        <v>6599.3891599999997</v>
      </c>
      <c r="F2505" s="7">
        <v>13344.82813</v>
      </c>
      <c r="G2505" s="7">
        <v>24344.990229999999</v>
      </c>
      <c r="H2505" s="7">
        <v>14539.3125</v>
      </c>
      <c r="I2505" s="7">
        <v>7531.232422</v>
      </c>
      <c r="J2505" s="7">
        <v>8803.6679690000001</v>
      </c>
    </row>
    <row r="2506" spans="1:10" x14ac:dyDescent="0.2">
      <c r="A2506" s="7" t="s">
        <v>9862</v>
      </c>
      <c r="B2506" s="7" t="s">
        <v>9863</v>
      </c>
      <c r="C2506" s="7" t="s">
        <v>9864</v>
      </c>
      <c r="D2506" s="7" t="s">
        <v>9865</v>
      </c>
      <c r="E2506" s="7">
        <v>68101.289059999996</v>
      </c>
      <c r="F2506" s="7">
        <v>58342.453130000002</v>
      </c>
      <c r="G2506" s="7">
        <v>42842.226560000003</v>
      </c>
      <c r="H2506" s="7">
        <v>64958.140630000002</v>
      </c>
      <c r="I2506" s="7">
        <v>38912.464840000001</v>
      </c>
      <c r="J2506" s="7">
        <v>54101.464840000001</v>
      </c>
    </row>
    <row r="2507" spans="1:10" x14ac:dyDescent="0.2">
      <c r="A2507" s="7" t="s">
        <v>9866</v>
      </c>
      <c r="B2507" s="7" t="s">
        <v>9867</v>
      </c>
      <c r="C2507" s="7" t="s">
        <v>9868</v>
      </c>
      <c r="D2507" s="7" t="s">
        <v>9869</v>
      </c>
      <c r="E2507" s="7">
        <v>75856.898440000004</v>
      </c>
      <c r="F2507" s="7">
        <v>10215.31055</v>
      </c>
      <c r="G2507" s="7">
        <v>59645.976560000003</v>
      </c>
      <c r="H2507" s="7">
        <v>11964.664059999999</v>
      </c>
      <c r="I2507" s="7">
        <v>62006.824220000002</v>
      </c>
      <c r="J2507" s="7">
        <v>6677.7148440000001</v>
      </c>
    </row>
    <row r="2508" spans="1:10" x14ac:dyDescent="0.2">
      <c r="A2508" s="7" t="s">
        <v>9870</v>
      </c>
      <c r="B2508" s="7" t="s">
        <v>9871</v>
      </c>
      <c r="C2508" s="7" t="s">
        <v>9872</v>
      </c>
      <c r="D2508" s="7" t="s">
        <v>9873</v>
      </c>
      <c r="E2508" s="7">
        <v>5678.8354490000002</v>
      </c>
      <c r="F2508" s="7">
        <v>7893.1811520000001</v>
      </c>
      <c r="G2508" s="7">
        <v>16629.753909999999</v>
      </c>
      <c r="H2508" s="7">
        <v>6651.7973629999997</v>
      </c>
      <c r="I2508" s="7">
        <v>10710.872069999999</v>
      </c>
      <c r="J2508" s="7">
        <v>5943.4165039999998</v>
      </c>
    </row>
    <row r="2509" spans="1:10" x14ac:dyDescent="0.2">
      <c r="A2509" s="7" t="s">
        <v>9874</v>
      </c>
      <c r="B2509" s="7" t="s">
        <v>9875</v>
      </c>
      <c r="C2509" s="7" t="s">
        <v>9876</v>
      </c>
      <c r="D2509" s="7" t="s">
        <v>9877</v>
      </c>
      <c r="E2509" s="7">
        <v>35185.660159999999</v>
      </c>
      <c r="F2509" s="7">
        <v>45304.273439999997</v>
      </c>
      <c r="G2509" s="7">
        <v>7096.595703</v>
      </c>
      <c r="H2509" s="7">
        <v>52030.929689999997</v>
      </c>
      <c r="I2509" s="7">
        <v>14939.86133</v>
      </c>
      <c r="J2509" s="7">
        <v>4018.4636230000001</v>
      </c>
    </row>
    <row r="2510" spans="1:10" x14ac:dyDescent="0.2">
      <c r="A2510" s="7" t="s">
        <v>9878</v>
      </c>
      <c r="B2510" s="7" t="s">
        <v>9879</v>
      </c>
      <c r="C2510" s="7" t="s">
        <v>9880</v>
      </c>
      <c r="D2510" s="7" t="s">
        <v>9881</v>
      </c>
      <c r="E2510" s="7">
        <v>305359.1875</v>
      </c>
      <c r="F2510" s="7">
        <v>268118.8125</v>
      </c>
      <c r="G2510" s="7">
        <v>196899.3125</v>
      </c>
      <c r="H2510" s="7">
        <v>212257.1875</v>
      </c>
      <c r="I2510" s="7">
        <v>227505.42189999999</v>
      </c>
      <c r="J2510" s="7">
        <v>179545.25</v>
      </c>
    </row>
    <row r="2511" spans="1:10" x14ac:dyDescent="0.2">
      <c r="A2511" s="7" t="s">
        <v>9882</v>
      </c>
      <c r="B2511" s="7" t="s">
        <v>9883</v>
      </c>
      <c r="C2511" s="7" t="s">
        <v>9884</v>
      </c>
      <c r="D2511" s="7" t="s">
        <v>9885</v>
      </c>
      <c r="E2511" s="7">
        <v>18738.308590000001</v>
      </c>
      <c r="F2511" s="7">
        <v>29740.75</v>
      </c>
      <c r="G2511" s="7">
        <v>30636.29883</v>
      </c>
      <c r="H2511" s="7">
        <v>14744.97363</v>
      </c>
      <c r="I2511" s="7">
        <v>70244.53125</v>
      </c>
      <c r="J2511" s="7">
        <v>7697.7192379999997</v>
      </c>
    </row>
    <row r="2512" spans="1:10" x14ac:dyDescent="0.2">
      <c r="A2512" s="7" t="s">
        <v>9886</v>
      </c>
      <c r="B2512" s="7" t="s">
        <v>9887</v>
      </c>
      <c r="C2512" s="7" t="s">
        <v>9888</v>
      </c>
      <c r="D2512" s="7" t="s">
        <v>9889</v>
      </c>
      <c r="E2512" s="7">
        <v>19091.277340000001</v>
      </c>
      <c r="F2512" s="7">
        <v>23992.783200000002</v>
      </c>
      <c r="G2512" s="7">
        <v>31804.691409999999</v>
      </c>
      <c r="H2512" s="7">
        <v>47172.789060000003</v>
      </c>
      <c r="I2512" s="7">
        <v>37479.125</v>
      </c>
      <c r="J2512" s="7">
        <v>34839.273439999997</v>
      </c>
    </row>
    <row r="2513" spans="1:10" x14ac:dyDescent="0.2">
      <c r="A2513" s="7" t="s">
        <v>9890</v>
      </c>
      <c r="B2513" s="7" t="s">
        <v>9891</v>
      </c>
      <c r="C2513" s="7" t="s">
        <v>9892</v>
      </c>
      <c r="D2513" s="7" t="s">
        <v>9893</v>
      </c>
      <c r="E2513" s="7">
        <v>70070.320309999996</v>
      </c>
      <c r="F2513" s="7">
        <v>81110.476559999996</v>
      </c>
      <c r="G2513" s="7">
        <v>70043.625</v>
      </c>
      <c r="H2513" s="7">
        <v>70921.15625</v>
      </c>
      <c r="I2513" s="7">
        <v>81166.859379999994</v>
      </c>
      <c r="J2513" s="7">
        <v>54539.726560000003</v>
      </c>
    </row>
    <row r="2514" spans="1:10" x14ac:dyDescent="0.2">
      <c r="A2514" s="7" t="s">
        <v>9894</v>
      </c>
      <c r="B2514" s="7" t="s">
        <v>9895</v>
      </c>
      <c r="C2514" s="7" t="s">
        <v>9896</v>
      </c>
      <c r="D2514" s="7" t="s">
        <v>9897</v>
      </c>
      <c r="E2514" s="7">
        <v>35681.292970000002</v>
      </c>
      <c r="F2514" s="7">
        <v>45422.699220000002</v>
      </c>
      <c r="G2514" s="7">
        <v>53425.015630000002</v>
      </c>
      <c r="H2514" s="7">
        <v>40251.75</v>
      </c>
      <c r="I2514" s="7">
        <v>51638.160159999999</v>
      </c>
      <c r="J2514" s="7">
        <v>44118.761720000002</v>
      </c>
    </row>
    <row r="2515" spans="1:10" x14ac:dyDescent="0.2">
      <c r="A2515" s="7" t="s">
        <v>9898</v>
      </c>
      <c r="B2515" s="7" t="s">
        <v>4757</v>
      </c>
      <c r="C2515" s="7" t="s">
        <v>9899</v>
      </c>
      <c r="D2515" s="7" t="s">
        <v>9900</v>
      </c>
      <c r="E2515" s="7">
        <v>153192.4688</v>
      </c>
      <c r="F2515" s="7">
        <v>79818.078129999994</v>
      </c>
      <c r="G2515" s="7">
        <v>39151.832029999998</v>
      </c>
      <c r="H2515" s="7">
        <v>89291.148440000004</v>
      </c>
      <c r="I2515" s="7">
        <v>59147.023439999997</v>
      </c>
      <c r="J2515" s="7">
        <v>33287.113279999998</v>
      </c>
    </row>
    <row r="2516" spans="1:10" x14ac:dyDescent="0.2">
      <c r="A2516" s="7" t="s">
        <v>9901</v>
      </c>
      <c r="B2516" s="7" t="s">
        <v>9902</v>
      </c>
      <c r="C2516" s="7" t="s">
        <v>9903</v>
      </c>
      <c r="D2516" s="7" t="s">
        <v>9904</v>
      </c>
      <c r="E2516" s="7">
        <v>5337.1313479999999</v>
      </c>
      <c r="F2516" s="7">
        <v>6110.0522460000002</v>
      </c>
      <c r="G2516" s="7">
        <v>41040.066409999999</v>
      </c>
      <c r="H2516" s="7">
        <v>6353.7260740000002</v>
      </c>
      <c r="I2516" s="7">
        <v>34597.628909999999</v>
      </c>
      <c r="J2516" s="7">
        <v>7384.283203</v>
      </c>
    </row>
    <row r="2517" spans="1:10" x14ac:dyDescent="0.2">
      <c r="A2517" s="7" t="s">
        <v>9905</v>
      </c>
      <c r="B2517" s="7" t="s">
        <v>9906</v>
      </c>
      <c r="C2517" s="7" t="s">
        <v>9907</v>
      </c>
      <c r="D2517" s="7" t="s">
        <v>9908</v>
      </c>
      <c r="E2517" s="7">
        <v>1109675</v>
      </c>
      <c r="F2517" s="7">
        <v>1393246.625</v>
      </c>
      <c r="G2517" s="7">
        <v>1045894.438</v>
      </c>
      <c r="H2517" s="7">
        <v>1343963.875</v>
      </c>
      <c r="I2517" s="7">
        <v>849867.875</v>
      </c>
      <c r="J2517" s="7">
        <v>1564496.75</v>
      </c>
    </row>
    <row r="2518" spans="1:10" x14ac:dyDescent="0.2">
      <c r="A2518" s="7" t="s">
        <v>9909</v>
      </c>
      <c r="B2518" s="7" t="s">
        <v>9910</v>
      </c>
      <c r="C2518" s="7" t="s">
        <v>9911</v>
      </c>
      <c r="D2518" s="7" t="s">
        <v>9912</v>
      </c>
      <c r="E2518" s="7">
        <v>52994.382810000003</v>
      </c>
      <c r="F2518" s="7">
        <v>52892.324220000002</v>
      </c>
      <c r="G2518" s="7">
        <v>51358.449220000002</v>
      </c>
      <c r="H2518" s="7">
        <v>50056.335939999997</v>
      </c>
      <c r="I2518" s="7">
        <v>57587.351560000003</v>
      </c>
      <c r="J2518" s="7">
        <v>50326.742189999997</v>
      </c>
    </row>
    <row r="2519" spans="1:10" x14ac:dyDescent="0.2">
      <c r="A2519" s="7" t="s">
        <v>9913</v>
      </c>
      <c r="B2519" s="7" t="s">
        <v>9914</v>
      </c>
      <c r="C2519" s="7" t="s">
        <v>9915</v>
      </c>
      <c r="D2519" s="7" t="s">
        <v>9916</v>
      </c>
      <c r="E2519" s="7">
        <v>87192.460940000004</v>
      </c>
      <c r="F2519" s="7">
        <v>60164.148439999997</v>
      </c>
      <c r="G2519" s="7">
        <v>64445.5</v>
      </c>
      <c r="H2519" s="7">
        <v>46101.460939999997</v>
      </c>
      <c r="I2519" s="7">
        <v>70509.09375</v>
      </c>
      <c r="J2519" s="7">
        <v>48524.507810000003</v>
      </c>
    </row>
    <row r="2520" spans="1:10" x14ac:dyDescent="0.2">
      <c r="A2520" s="7" t="s">
        <v>9917</v>
      </c>
      <c r="B2520" s="7" t="s">
        <v>9918</v>
      </c>
      <c r="C2520" s="7" t="s">
        <v>9919</v>
      </c>
      <c r="D2520" s="7" t="s">
        <v>9920</v>
      </c>
      <c r="E2520" s="7">
        <v>7051.0200199999999</v>
      </c>
      <c r="F2520" s="7">
        <v>22502.056639999999</v>
      </c>
      <c r="G2520" s="7">
        <v>5808.7983400000003</v>
      </c>
      <c r="H2520" s="7">
        <v>33459.90625</v>
      </c>
      <c r="I2520" s="7">
        <v>22801.664059999999</v>
      </c>
      <c r="J2520" s="7">
        <v>10707.75879</v>
      </c>
    </row>
    <row r="2521" spans="1:10" x14ac:dyDescent="0.2">
      <c r="A2521" s="7" t="s">
        <v>9921</v>
      </c>
      <c r="B2521" s="7" t="s">
        <v>9922</v>
      </c>
      <c r="C2521" s="7" t="s">
        <v>9923</v>
      </c>
      <c r="D2521" s="7" t="s">
        <v>9924</v>
      </c>
      <c r="E2521" s="7">
        <v>117055.2344</v>
      </c>
      <c r="F2521" s="7">
        <v>150356.3125</v>
      </c>
      <c r="G2521" s="7">
        <v>75949.382809999996</v>
      </c>
      <c r="H2521" s="7">
        <v>116049.2656</v>
      </c>
      <c r="I2521" s="7">
        <v>70092.335940000004</v>
      </c>
      <c r="J2521" s="7">
        <v>87223.609379999994</v>
      </c>
    </row>
    <row r="2522" spans="1:10" x14ac:dyDescent="0.2">
      <c r="A2522" s="7" t="s">
        <v>9925</v>
      </c>
      <c r="B2522" s="7" t="s">
        <v>9926</v>
      </c>
      <c r="C2522" s="7" t="s">
        <v>9927</v>
      </c>
      <c r="D2522" s="7" t="s">
        <v>9928</v>
      </c>
      <c r="E2522" s="7">
        <v>105867.0313</v>
      </c>
      <c r="F2522" s="7">
        <v>75470.890629999994</v>
      </c>
      <c r="G2522" s="7">
        <v>114427.21090000001</v>
      </c>
      <c r="H2522" s="7">
        <v>170511.04689999999</v>
      </c>
      <c r="I2522" s="7">
        <v>116135.0781</v>
      </c>
      <c r="J2522" s="7">
        <v>146632.79689999999</v>
      </c>
    </row>
    <row r="2523" spans="1:10" x14ac:dyDescent="0.2">
      <c r="A2523" s="7" t="s">
        <v>9929</v>
      </c>
      <c r="B2523" s="7" t="s">
        <v>9930</v>
      </c>
      <c r="C2523" s="7" t="s">
        <v>9931</v>
      </c>
      <c r="D2523" s="7" t="s">
        <v>9932</v>
      </c>
      <c r="E2523" s="7">
        <v>174959.01560000001</v>
      </c>
      <c r="F2523" s="7">
        <v>7486.1333009999998</v>
      </c>
      <c r="G2523" s="7">
        <v>189801.8438</v>
      </c>
      <c r="H2523" s="7">
        <v>155280.75</v>
      </c>
      <c r="I2523" s="7">
        <v>196792.75</v>
      </c>
      <c r="J2523" s="7">
        <v>172147.57810000001</v>
      </c>
    </row>
    <row r="2524" spans="1:10" x14ac:dyDescent="0.2">
      <c r="A2524" s="7" t="s">
        <v>9933</v>
      </c>
      <c r="B2524" s="7" t="s">
        <v>9934</v>
      </c>
      <c r="C2524" s="7" t="s">
        <v>9935</v>
      </c>
      <c r="D2524" s="7" t="s">
        <v>9936</v>
      </c>
      <c r="E2524" s="7">
        <v>45030.433590000001</v>
      </c>
      <c r="F2524" s="7">
        <v>76617.421879999994</v>
      </c>
      <c r="G2524" s="7">
        <v>24291.179690000001</v>
      </c>
      <c r="H2524" s="7">
        <v>27581.144530000001</v>
      </c>
      <c r="I2524" s="7">
        <v>41771.15625</v>
      </c>
      <c r="J2524" s="7">
        <v>31750.619139999999</v>
      </c>
    </row>
    <row r="2525" spans="1:10" x14ac:dyDescent="0.2">
      <c r="A2525" s="7" t="s">
        <v>9937</v>
      </c>
      <c r="B2525" s="7" t="s">
        <v>9938</v>
      </c>
      <c r="C2525" s="7" t="s">
        <v>9939</v>
      </c>
      <c r="D2525" s="7" t="s">
        <v>9940</v>
      </c>
      <c r="E2525" s="7">
        <v>12439.81055</v>
      </c>
      <c r="F2525" s="7">
        <v>10385.61328</v>
      </c>
      <c r="G2525" s="7">
        <v>20291.164059999999</v>
      </c>
      <c r="H2525" s="7">
        <v>14588.70313</v>
      </c>
      <c r="I2525" s="7">
        <v>25570.498049999998</v>
      </c>
      <c r="J2525" s="7">
        <v>4470.2158200000003</v>
      </c>
    </row>
    <row r="2526" spans="1:10" x14ac:dyDescent="0.2">
      <c r="A2526" s="7" t="s">
        <v>9941</v>
      </c>
      <c r="B2526" s="7" t="s">
        <v>9942</v>
      </c>
      <c r="C2526" s="7" t="s">
        <v>9943</v>
      </c>
      <c r="D2526" s="7" t="s">
        <v>9944</v>
      </c>
      <c r="E2526" s="7">
        <v>35741.976560000003</v>
      </c>
      <c r="F2526" s="7">
        <v>25291.748049999998</v>
      </c>
      <c r="G2526" s="7">
        <v>33961.695310000003</v>
      </c>
      <c r="H2526" s="7">
        <v>33626.234380000002</v>
      </c>
      <c r="I2526" s="7">
        <v>19105.58008</v>
      </c>
      <c r="J2526" s="7">
        <v>23045.466799999998</v>
      </c>
    </row>
    <row r="2527" spans="1:10" x14ac:dyDescent="0.2">
      <c r="A2527" s="7" t="s">
        <v>9945</v>
      </c>
      <c r="B2527" s="7" t="s">
        <v>9946</v>
      </c>
      <c r="C2527" s="7" t="s">
        <v>9947</v>
      </c>
      <c r="D2527" s="7" t="s">
        <v>9948</v>
      </c>
      <c r="E2527" s="7">
        <v>6027.5717770000001</v>
      </c>
      <c r="F2527" s="7">
        <v>4512.6533200000003</v>
      </c>
      <c r="G2527" s="7">
        <v>4959.2475590000004</v>
      </c>
      <c r="H2527" s="7">
        <v>10187.01563</v>
      </c>
      <c r="I2527" s="7">
        <v>7583.2172849999997</v>
      </c>
      <c r="J2527" s="7">
        <v>5156.7353519999997</v>
      </c>
    </row>
    <row r="2528" spans="1:10" x14ac:dyDescent="0.2">
      <c r="A2528" s="7" t="s">
        <v>9949</v>
      </c>
      <c r="B2528" s="7" t="s">
        <v>9950</v>
      </c>
      <c r="C2528" s="7" t="s">
        <v>9951</v>
      </c>
      <c r="D2528" s="7" t="s">
        <v>9952</v>
      </c>
      <c r="E2528" s="7">
        <v>8222.0322269999997</v>
      </c>
      <c r="F2528" s="7">
        <v>19955.867190000001</v>
      </c>
      <c r="G2528" s="7">
        <v>10527.02637</v>
      </c>
      <c r="H2528" s="7">
        <v>27334.304690000001</v>
      </c>
      <c r="I2528" s="7">
        <v>16865.246090000001</v>
      </c>
      <c r="J2528" s="7">
        <v>5942.6308589999999</v>
      </c>
    </row>
    <row r="2529" spans="1:10" x14ac:dyDescent="0.2">
      <c r="A2529" s="7" t="s">
        <v>9953</v>
      </c>
      <c r="B2529" s="7" t="s">
        <v>9954</v>
      </c>
      <c r="C2529" s="7" t="s">
        <v>9955</v>
      </c>
      <c r="D2529" s="7" t="s">
        <v>9956</v>
      </c>
      <c r="E2529" s="7">
        <v>355771.5</v>
      </c>
      <c r="F2529" s="7">
        <v>333807.5625</v>
      </c>
      <c r="G2529" s="7">
        <v>320706.3125</v>
      </c>
      <c r="H2529" s="7">
        <v>288561.3125</v>
      </c>
      <c r="I2529" s="7">
        <v>305616.71879999997</v>
      </c>
      <c r="J2529" s="7">
        <v>302767.5</v>
      </c>
    </row>
    <row r="2530" spans="1:10" x14ac:dyDescent="0.2">
      <c r="A2530" s="7" t="s">
        <v>9957</v>
      </c>
      <c r="B2530" s="7" t="s">
        <v>9958</v>
      </c>
      <c r="C2530" s="7" t="s">
        <v>9959</v>
      </c>
      <c r="D2530" s="7" t="s">
        <v>9960</v>
      </c>
      <c r="E2530" s="7">
        <v>9741.9589840000008</v>
      </c>
      <c r="F2530" s="7">
        <v>10133.3457</v>
      </c>
      <c r="G2530" s="7">
        <v>6931.8647460000002</v>
      </c>
      <c r="H2530" s="7">
        <v>6476.8901370000003</v>
      </c>
      <c r="I2530" s="7">
        <v>5822.6298829999996</v>
      </c>
      <c r="J2530" s="7">
        <v>6279.8642579999996</v>
      </c>
    </row>
    <row r="2531" spans="1:10" x14ac:dyDescent="0.2">
      <c r="A2531" s="7" t="s">
        <v>9961</v>
      </c>
      <c r="B2531" s="7" t="s">
        <v>9962</v>
      </c>
      <c r="C2531" s="7" t="s">
        <v>9963</v>
      </c>
      <c r="D2531" s="7" t="s">
        <v>9964</v>
      </c>
      <c r="E2531" s="7">
        <v>14867.039059999999</v>
      </c>
      <c r="F2531" s="7">
        <v>13298.583979999999</v>
      </c>
      <c r="G2531" s="7">
        <v>11934.846680000001</v>
      </c>
      <c r="H2531" s="7">
        <v>5672.861328</v>
      </c>
      <c r="I2531" s="7">
        <v>18209.070309999999</v>
      </c>
      <c r="J2531" s="7">
        <v>5367.6005859999996</v>
      </c>
    </row>
    <row r="2532" spans="1:10" x14ac:dyDescent="0.2">
      <c r="A2532" s="7" t="s">
        <v>9965</v>
      </c>
      <c r="B2532" s="7" t="s">
        <v>9966</v>
      </c>
      <c r="C2532" s="7" t="s">
        <v>9617</v>
      </c>
      <c r="D2532" s="7" t="s">
        <v>9967</v>
      </c>
      <c r="E2532" s="7">
        <v>369110.90629999997</v>
      </c>
      <c r="F2532" s="7">
        <v>331429.46879999997</v>
      </c>
      <c r="G2532" s="7">
        <v>174791.85939999999</v>
      </c>
      <c r="H2532" s="7">
        <v>37384.335939999997</v>
      </c>
      <c r="I2532" s="7">
        <v>100152.5781</v>
      </c>
      <c r="J2532" s="7">
        <v>194617.23439999999</v>
      </c>
    </row>
    <row r="2533" spans="1:10" x14ac:dyDescent="0.2">
      <c r="A2533" s="7" t="s">
        <v>9968</v>
      </c>
      <c r="B2533" s="7" t="s">
        <v>9969</v>
      </c>
      <c r="C2533" s="7" t="s">
        <v>2369</v>
      </c>
      <c r="D2533" s="7" t="s">
        <v>9970</v>
      </c>
      <c r="E2533" s="7">
        <v>248456.2188</v>
      </c>
      <c r="F2533" s="7">
        <v>191655.89060000001</v>
      </c>
      <c r="G2533" s="7">
        <v>202072.0625</v>
      </c>
      <c r="H2533" s="7">
        <v>318741.90629999997</v>
      </c>
      <c r="I2533" s="7">
        <v>173492.2188</v>
      </c>
      <c r="J2533" s="7">
        <v>256274.5313</v>
      </c>
    </row>
    <row r="2534" spans="1:10" x14ac:dyDescent="0.2">
      <c r="A2534" s="7" t="s">
        <v>9971</v>
      </c>
      <c r="B2534" s="7" t="s">
        <v>9972</v>
      </c>
      <c r="C2534" s="7" t="s">
        <v>9973</v>
      </c>
      <c r="D2534" s="7" t="s">
        <v>9974</v>
      </c>
      <c r="E2534" s="7">
        <v>10475361</v>
      </c>
      <c r="F2534" s="7">
        <v>7665312.5</v>
      </c>
      <c r="G2534" s="7">
        <v>5615460</v>
      </c>
      <c r="H2534" s="7">
        <v>6094453</v>
      </c>
      <c r="I2534" s="7">
        <v>6292091.5</v>
      </c>
      <c r="J2534" s="7">
        <v>6620376.5</v>
      </c>
    </row>
    <row r="2535" spans="1:10" x14ac:dyDescent="0.2">
      <c r="A2535" s="7" t="s">
        <v>9975</v>
      </c>
      <c r="B2535" s="7" t="s">
        <v>9976</v>
      </c>
      <c r="C2535" s="7" t="s">
        <v>9977</v>
      </c>
      <c r="D2535" s="7" t="s">
        <v>9978</v>
      </c>
      <c r="E2535" s="7">
        <v>21502.523440000001</v>
      </c>
      <c r="F2535" s="7">
        <v>30312.01367</v>
      </c>
      <c r="G2535" s="7">
        <v>34584.472659999999</v>
      </c>
      <c r="H2535" s="7">
        <v>16152.228520000001</v>
      </c>
      <c r="I2535" s="7">
        <v>51736.1875</v>
      </c>
      <c r="J2535" s="7">
        <v>29635.449219999999</v>
      </c>
    </row>
    <row r="2536" spans="1:10" x14ac:dyDescent="0.2">
      <c r="A2536" s="7" t="s">
        <v>9979</v>
      </c>
      <c r="B2536" s="7" t="s">
        <v>9980</v>
      </c>
      <c r="C2536" s="7" t="s">
        <v>9981</v>
      </c>
      <c r="D2536" s="7" t="s">
        <v>9982</v>
      </c>
      <c r="E2536" s="7">
        <v>4466.013672</v>
      </c>
      <c r="F2536" s="7">
        <v>4771.6079099999997</v>
      </c>
      <c r="G2536" s="7">
        <v>5700.4560549999997</v>
      </c>
      <c r="H2536" s="7">
        <v>11709.566409999999</v>
      </c>
      <c r="I2536" s="7">
        <v>5817.123047</v>
      </c>
      <c r="J2536" s="7">
        <v>11079.4668</v>
      </c>
    </row>
    <row r="2537" spans="1:10" x14ac:dyDescent="0.2">
      <c r="A2537" s="7" t="s">
        <v>9983</v>
      </c>
      <c r="B2537" s="7" t="s">
        <v>9984</v>
      </c>
      <c r="C2537" s="7" t="s">
        <v>9985</v>
      </c>
      <c r="D2537" s="7" t="s">
        <v>9986</v>
      </c>
      <c r="E2537" s="7">
        <v>28086.666020000001</v>
      </c>
      <c r="F2537" s="7">
        <v>18738.289059999999</v>
      </c>
      <c r="G2537" s="7">
        <v>24928.484380000002</v>
      </c>
      <c r="H2537" s="7">
        <v>21447.529299999998</v>
      </c>
      <c r="I2537" s="7">
        <v>30616.773440000001</v>
      </c>
      <c r="J2537" s="7">
        <v>22620.425780000001</v>
      </c>
    </row>
    <row r="2538" spans="1:10" x14ac:dyDescent="0.2">
      <c r="A2538" s="7" t="s">
        <v>9987</v>
      </c>
      <c r="B2538" s="7" t="s">
        <v>9988</v>
      </c>
      <c r="C2538" s="7" t="s">
        <v>9989</v>
      </c>
      <c r="D2538" s="7" t="s">
        <v>9990</v>
      </c>
      <c r="E2538" s="7">
        <v>68364.367190000004</v>
      </c>
      <c r="F2538" s="7">
        <v>60821.558590000001</v>
      </c>
      <c r="G2538" s="7">
        <v>52908.527340000001</v>
      </c>
      <c r="H2538" s="7">
        <v>55381.230470000002</v>
      </c>
      <c r="I2538" s="7">
        <v>57189.21875</v>
      </c>
      <c r="J2538" s="7">
        <v>44674.253909999999</v>
      </c>
    </row>
    <row r="2539" spans="1:10" x14ac:dyDescent="0.2">
      <c r="A2539" s="7" t="s">
        <v>9991</v>
      </c>
      <c r="B2539" s="7" t="s">
        <v>9992</v>
      </c>
      <c r="C2539" s="7" t="s">
        <v>9993</v>
      </c>
      <c r="D2539" s="7" t="s">
        <v>9994</v>
      </c>
      <c r="E2539" s="7">
        <v>101085.125</v>
      </c>
      <c r="F2539" s="7">
        <v>46816.65625</v>
      </c>
      <c r="G2539" s="7">
        <v>70329.96875</v>
      </c>
      <c r="H2539" s="7">
        <v>49209.394529999998</v>
      </c>
      <c r="I2539" s="7">
        <v>93203.765629999994</v>
      </c>
      <c r="J2539" s="7">
        <v>12432.474609999999</v>
      </c>
    </row>
    <row r="2540" spans="1:10" x14ac:dyDescent="0.2">
      <c r="A2540" s="7" t="s">
        <v>9995</v>
      </c>
      <c r="B2540" s="7" t="s">
        <v>9996</v>
      </c>
      <c r="C2540" s="7" t="s">
        <v>9997</v>
      </c>
      <c r="D2540" s="7" t="s">
        <v>9998</v>
      </c>
      <c r="E2540" s="7">
        <v>20296.849610000001</v>
      </c>
      <c r="F2540" s="7">
        <v>27644.269530000001</v>
      </c>
      <c r="G2540" s="7">
        <v>19590.494139999999</v>
      </c>
      <c r="H2540" s="7">
        <v>21379.89258</v>
      </c>
      <c r="I2540" s="7">
        <v>7714.9052730000003</v>
      </c>
      <c r="J2540" s="7">
        <v>12453.73242</v>
      </c>
    </row>
    <row r="2541" spans="1:10" x14ac:dyDescent="0.2">
      <c r="A2541" s="7" t="s">
        <v>9999</v>
      </c>
      <c r="B2541" s="7" t="s">
        <v>10000</v>
      </c>
      <c r="C2541" s="7" t="s">
        <v>10001</v>
      </c>
      <c r="D2541" s="7" t="s">
        <v>10002</v>
      </c>
      <c r="E2541" s="7">
        <v>162900.125</v>
      </c>
      <c r="F2541" s="7">
        <v>152983.4063</v>
      </c>
      <c r="G2541" s="7">
        <v>144665.48439999999</v>
      </c>
      <c r="H2541" s="7">
        <v>176639.0625</v>
      </c>
      <c r="I2541" s="7">
        <v>170623.57810000001</v>
      </c>
      <c r="J2541" s="7">
        <v>175115.70310000001</v>
      </c>
    </row>
    <row r="2542" spans="1:10" x14ac:dyDescent="0.2">
      <c r="A2542" s="7" t="s">
        <v>10003</v>
      </c>
      <c r="B2542" s="7" t="s">
        <v>10004</v>
      </c>
      <c r="C2542" s="7" t="s">
        <v>10005</v>
      </c>
      <c r="D2542" s="7" t="s">
        <v>10006</v>
      </c>
      <c r="E2542" s="7">
        <v>13481.431640000001</v>
      </c>
      <c r="F2542" s="7">
        <v>20564.806639999999</v>
      </c>
      <c r="G2542" s="7">
        <v>178614.23439999999</v>
      </c>
      <c r="H2542" s="7">
        <v>141565.73439999999</v>
      </c>
      <c r="I2542" s="7">
        <v>153940.125</v>
      </c>
      <c r="J2542" s="7">
        <v>241119.4375</v>
      </c>
    </row>
    <row r="2543" spans="1:10" x14ac:dyDescent="0.2">
      <c r="A2543" s="7" t="s">
        <v>10007</v>
      </c>
      <c r="B2543" s="7" t="s">
        <v>10008</v>
      </c>
      <c r="C2543" s="7" t="s">
        <v>10009</v>
      </c>
      <c r="D2543" s="7" t="s">
        <v>10010</v>
      </c>
      <c r="E2543" s="7">
        <v>127417.2969</v>
      </c>
      <c r="F2543" s="7">
        <v>119399.55469999999</v>
      </c>
      <c r="G2543" s="7">
        <v>205408.9375</v>
      </c>
      <c r="H2543" s="7">
        <v>123951.2344</v>
      </c>
      <c r="I2543" s="7">
        <v>193916.9688</v>
      </c>
      <c r="J2543" s="7">
        <v>185604.48439999999</v>
      </c>
    </row>
    <row r="2544" spans="1:10" x14ac:dyDescent="0.2">
      <c r="A2544" s="7" t="s">
        <v>10011</v>
      </c>
      <c r="B2544" s="7" t="s">
        <v>10012</v>
      </c>
      <c r="C2544" s="7" t="s">
        <v>10013</v>
      </c>
      <c r="D2544" s="7" t="s">
        <v>10014</v>
      </c>
      <c r="E2544" s="7">
        <v>121226.0625</v>
      </c>
      <c r="F2544" s="7">
        <v>147418.79689999999</v>
      </c>
      <c r="G2544" s="7">
        <v>146096.75</v>
      </c>
      <c r="H2544" s="7">
        <v>146854.29689999999</v>
      </c>
      <c r="I2544" s="7">
        <v>145967.3438</v>
      </c>
      <c r="J2544" s="7">
        <v>96884.046879999994</v>
      </c>
    </row>
    <row r="2545" spans="1:10" x14ac:dyDescent="0.2">
      <c r="A2545" s="7" t="s">
        <v>10015</v>
      </c>
      <c r="B2545" s="7" t="s">
        <v>10016</v>
      </c>
      <c r="C2545" s="7" t="s">
        <v>10017</v>
      </c>
      <c r="D2545" s="7" t="s">
        <v>10018</v>
      </c>
      <c r="E2545" s="7">
        <v>8206.21875</v>
      </c>
      <c r="F2545" s="7">
        <v>11377.07129</v>
      </c>
      <c r="G2545" s="7">
        <v>7161.5097660000001</v>
      </c>
      <c r="H2545" s="7">
        <v>10742.90137</v>
      </c>
      <c r="I2545" s="7">
        <v>7308.0795900000003</v>
      </c>
      <c r="J2545" s="7">
        <v>4055.2219239999999</v>
      </c>
    </row>
    <row r="2546" spans="1:10" x14ac:dyDescent="0.2">
      <c r="A2546" s="7" t="s">
        <v>10019</v>
      </c>
      <c r="B2546" s="7" t="s">
        <v>10020</v>
      </c>
      <c r="C2546" s="7" t="s">
        <v>10021</v>
      </c>
      <c r="D2546" s="7" t="s">
        <v>10022</v>
      </c>
      <c r="E2546" s="7">
        <v>42776.855470000002</v>
      </c>
      <c r="F2546" s="7">
        <v>31399.199219999999</v>
      </c>
      <c r="G2546" s="7">
        <v>43776.8125</v>
      </c>
      <c r="H2546" s="7">
        <v>56722.464840000001</v>
      </c>
      <c r="I2546" s="7">
        <v>26140.849610000001</v>
      </c>
      <c r="J2546" s="7">
        <v>38721.023439999997</v>
      </c>
    </row>
    <row r="2547" spans="1:10" x14ac:dyDescent="0.2">
      <c r="A2547" s="7" t="s">
        <v>10023</v>
      </c>
      <c r="B2547" s="7" t="s">
        <v>10024</v>
      </c>
      <c r="C2547" s="7" t="s">
        <v>10025</v>
      </c>
      <c r="D2547" s="7" t="s">
        <v>10026</v>
      </c>
      <c r="E2547" s="7">
        <v>6715.0742190000001</v>
      </c>
      <c r="F2547" s="7">
        <v>20535.400389999999</v>
      </c>
      <c r="G2547" s="7">
        <v>28165.484380000002</v>
      </c>
      <c r="H2547" s="7">
        <v>29167.541020000001</v>
      </c>
      <c r="I2547" s="7">
        <v>22178.585940000001</v>
      </c>
      <c r="J2547" s="7">
        <v>7023.1689450000003</v>
      </c>
    </row>
    <row r="2548" spans="1:10" x14ac:dyDescent="0.2">
      <c r="A2548" s="7" t="s">
        <v>10027</v>
      </c>
      <c r="B2548" s="7" t="s">
        <v>10028</v>
      </c>
      <c r="C2548" s="7" t="s">
        <v>10029</v>
      </c>
      <c r="D2548" s="7" t="s">
        <v>10030</v>
      </c>
      <c r="E2548" s="7">
        <v>8089.6840819999998</v>
      </c>
      <c r="F2548" s="7">
        <v>9539.5175780000009</v>
      </c>
      <c r="G2548" s="7">
        <v>9973.234375</v>
      </c>
      <c r="H2548" s="7">
        <v>9778.9707030000009</v>
      </c>
      <c r="I2548" s="7">
        <v>10495.396479999999</v>
      </c>
      <c r="J2548" s="7">
        <v>16895.621090000001</v>
      </c>
    </row>
    <row r="2549" spans="1:10" x14ac:dyDescent="0.2">
      <c r="A2549" s="7" t="s">
        <v>10031</v>
      </c>
      <c r="B2549" s="7" t="s">
        <v>10032</v>
      </c>
      <c r="C2549" s="7" t="s">
        <v>10033</v>
      </c>
      <c r="D2549" s="7" t="s">
        <v>10034</v>
      </c>
      <c r="E2549" s="7">
        <v>70002</v>
      </c>
      <c r="F2549" s="7">
        <v>49622.960939999997</v>
      </c>
      <c r="G2549" s="7">
        <v>57148.214840000001</v>
      </c>
      <c r="H2549" s="7">
        <v>59098.761720000002</v>
      </c>
      <c r="I2549" s="7">
        <v>61601.300779999998</v>
      </c>
      <c r="J2549" s="7">
        <v>46061.898439999997</v>
      </c>
    </row>
    <row r="2550" spans="1:10" x14ac:dyDescent="0.2">
      <c r="A2550" s="7" t="s">
        <v>10035</v>
      </c>
      <c r="B2550" s="7" t="s">
        <v>10036</v>
      </c>
      <c r="C2550" s="7" t="s">
        <v>10037</v>
      </c>
      <c r="D2550" s="7" t="s">
        <v>10038</v>
      </c>
      <c r="E2550" s="7">
        <v>70200.828129999994</v>
      </c>
      <c r="F2550" s="7">
        <v>71547.28125</v>
      </c>
      <c r="G2550" s="7">
        <v>47068.867189999997</v>
      </c>
      <c r="H2550" s="7">
        <v>12250.414059999999</v>
      </c>
      <c r="I2550" s="7">
        <v>42013.875</v>
      </c>
      <c r="J2550" s="7">
        <v>46645.394529999998</v>
      </c>
    </row>
    <row r="2551" spans="1:10" x14ac:dyDescent="0.2">
      <c r="A2551" s="7" t="s">
        <v>10039</v>
      </c>
      <c r="B2551" s="7" t="s">
        <v>10040</v>
      </c>
      <c r="C2551" s="7" t="s">
        <v>10041</v>
      </c>
      <c r="D2551" s="7" t="s">
        <v>10042</v>
      </c>
      <c r="E2551" s="7">
        <v>17142.224610000001</v>
      </c>
      <c r="F2551" s="7">
        <v>25933.464840000001</v>
      </c>
      <c r="G2551" s="7">
        <v>19993.199219999999</v>
      </c>
      <c r="H2551" s="7">
        <v>10403.186519999999</v>
      </c>
      <c r="I2551" s="7">
        <v>32313.492190000001</v>
      </c>
      <c r="J2551" s="7">
        <v>14235.67676</v>
      </c>
    </row>
    <row r="2552" spans="1:10" x14ac:dyDescent="0.2">
      <c r="A2552" s="7" t="s">
        <v>10043</v>
      </c>
      <c r="B2552" s="7" t="s">
        <v>10044</v>
      </c>
      <c r="C2552" s="7" t="s">
        <v>10045</v>
      </c>
      <c r="D2552" s="7" t="s">
        <v>10046</v>
      </c>
      <c r="E2552" s="7">
        <v>219224.82810000001</v>
      </c>
      <c r="F2552" s="7">
        <v>218362.875</v>
      </c>
      <c r="G2552" s="7">
        <v>188975.375</v>
      </c>
      <c r="H2552" s="7">
        <v>170347.1875</v>
      </c>
      <c r="I2552" s="7">
        <v>218162.73439999999</v>
      </c>
      <c r="J2552" s="7">
        <v>166120.60939999999</v>
      </c>
    </row>
    <row r="2553" spans="1:10" x14ac:dyDescent="0.2">
      <c r="A2553" s="7" t="s">
        <v>10047</v>
      </c>
      <c r="B2553" s="7" t="s">
        <v>10048</v>
      </c>
      <c r="C2553" s="7" t="s">
        <v>10049</v>
      </c>
      <c r="D2553" s="7" t="s">
        <v>10050</v>
      </c>
      <c r="E2553" s="7">
        <v>299965.0625</v>
      </c>
      <c r="F2553" s="7">
        <v>272230.125</v>
      </c>
      <c r="G2553" s="7">
        <v>239680.89060000001</v>
      </c>
      <c r="H2553" s="7">
        <v>227762.92189999999</v>
      </c>
      <c r="I2553" s="7">
        <v>241862.23439999999</v>
      </c>
      <c r="J2553" s="7">
        <v>227277.89060000001</v>
      </c>
    </row>
    <row r="2554" spans="1:10" x14ac:dyDescent="0.2">
      <c r="A2554" s="7" t="s">
        <v>10051</v>
      </c>
      <c r="B2554" s="7" t="s">
        <v>10052</v>
      </c>
      <c r="C2554" s="7" t="s">
        <v>10053</v>
      </c>
      <c r="D2554" s="7" t="s">
        <v>10054</v>
      </c>
      <c r="E2554" s="7">
        <v>45669.949220000002</v>
      </c>
      <c r="F2554" s="7">
        <v>48185.832029999998</v>
      </c>
      <c r="G2554" s="7">
        <v>25054.453130000002</v>
      </c>
      <c r="H2554" s="7">
        <v>32789.066409999999</v>
      </c>
      <c r="I2554" s="7">
        <v>49002.125</v>
      </c>
      <c r="J2554" s="7">
        <v>33033.09375</v>
      </c>
    </row>
    <row r="2555" spans="1:10" x14ac:dyDescent="0.2">
      <c r="A2555" s="7" t="s">
        <v>10055</v>
      </c>
      <c r="B2555" s="7" t="s">
        <v>10056</v>
      </c>
      <c r="C2555" s="7" t="s">
        <v>10057</v>
      </c>
      <c r="D2555" s="7" t="s">
        <v>10058</v>
      </c>
      <c r="E2555" s="7">
        <v>8067.1708980000003</v>
      </c>
      <c r="F2555" s="7">
        <v>5663.8168949999999</v>
      </c>
      <c r="G2555" s="7">
        <v>6339.8583980000003</v>
      </c>
      <c r="H2555" s="7">
        <v>6842.3222660000001</v>
      </c>
      <c r="I2555" s="7">
        <v>6737.1772460000002</v>
      </c>
      <c r="J2555" s="7">
        <v>6474.1318359999996</v>
      </c>
    </row>
    <row r="2556" spans="1:10" x14ac:dyDescent="0.2">
      <c r="A2556" s="7" t="s">
        <v>10059</v>
      </c>
      <c r="B2556" s="7" t="s">
        <v>10060</v>
      </c>
      <c r="C2556" s="7" t="s">
        <v>10061</v>
      </c>
      <c r="D2556" s="7" t="s">
        <v>10062</v>
      </c>
      <c r="E2556" s="7">
        <v>71666.695309999996</v>
      </c>
      <c r="F2556" s="7">
        <v>36319.035159999999</v>
      </c>
      <c r="G2556" s="7">
        <v>52774.191409999999</v>
      </c>
      <c r="H2556" s="7">
        <v>46516.042970000002</v>
      </c>
      <c r="I2556" s="7">
        <v>78097.882809999996</v>
      </c>
      <c r="J2556" s="7">
        <v>53899.882810000003</v>
      </c>
    </row>
    <row r="2557" spans="1:10" x14ac:dyDescent="0.2">
      <c r="A2557" s="7" t="s">
        <v>10063</v>
      </c>
      <c r="B2557" s="7" t="s">
        <v>10064</v>
      </c>
      <c r="C2557" s="7" t="s">
        <v>10065</v>
      </c>
      <c r="D2557" s="7" t="s">
        <v>10066</v>
      </c>
      <c r="E2557" s="7">
        <v>127515.5625</v>
      </c>
      <c r="F2557" s="7">
        <v>138088.54689999999</v>
      </c>
      <c r="G2557" s="7">
        <v>138364.0313</v>
      </c>
      <c r="H2557" s="7">
        <v>149186.42189999999</v>
      </c>
      <c r="I2557" s="7">
        <v>199325.04689999999</v>
      </c>
      <c r="J2557" s="7">
        <v>121087.9375</v>
      </c>
    </row>
    <row r="2558" spans="1:10" x14ac:dyDescent="0.2">
      <c r="A2558" s="7" t="s">
        <v>10067</v>
      </c>
      <c r="B2558" s="7" t="s">
        <v>10068</v>
      </c>
      <c r="C2558" s="7" t="s">
        <v>10069</v>
      </c>
      <c r="D2558" s="7" t="s">
        <v>10070</v>
      </c>
      <c r="E2558" s="7">
        <v>682853.3125</v>
      </c>
      <c r="F2558" s="7">
        <v>638770.5</v>
      </c>
      <c r="G2558" s="7">
        <v>540790</v>
      </c>
      <c r="H2558" s="7">
        <v>654484.8125</v>
      </c>
      <c r="I2558" s="7">
        <v>553696.125</v>
      </c>
      <c r="J2558" s="7">
        <v>479727.3125</v>
      </c>
    </row>
    <row r="2559" spans="1:10" x14ac:dyDescent="0.2">
      <c r="A2559" s="7" t="s">
        <v>10071</v>
      </c>
      <c r="B2559" s="7" t="s">
        <v>10072</v>
      </c>
      <c r="C2559" s="7" t="s">
        <v>10073</v>
      </c>
      <c r="D2559" s="7" t="s">
        <v>10074</v>
      </c>
      <c r="E2559" s="7">
        <v>10485.601559999999</v>
      </c>
      <c r="F2559" s="7">
        <v>12416.58203</v>
      </c>
      <c r="G2559" s="7">
        <v>23175.708979999999</v>
      </c>
      <c r="H2559" s="7">
        <v>8845.1259769999997</v>
      </c>
      <c r="I2559" s="7">
        <v>26712.255860000001</v>
      </c>
      <c r="J2559" s="7">
        <v>28378.126950000002</v>
      </c>
    </row>
    <row r="2560" spans="1:10" x14ac:dyDescent="0.2">
      <c r="A2560" s="7" t="s">
        <v>10075</v>
      </c>
      <c r="B2560" s="7" t="s">
        <v>10076</v>
      </c>
      <c r="C2560" s="7" t="s">
        <v>10077</v>
      </c>
      <c r="D2560" s="7" t="s">
        <v>10078</v>
      </c>
      <c r="E2560" s="7">
        <v>776221.125</v>
      </c>
      <c r="F2560" s="7">
        <v>616583.4375</v>
      </c>
      <c r="G2560" s="7">
        <v>794937.875</v>
      </c>
      <c r="H2560" s="7">
        <v>1125425.875</v>
      </c>
      <c r="I2560" s="7">
        <v>790855.375</v>
      </c>
      <c r="J2560" s="7">
        <v>1001909.438</v>
      </c>
    </row>
    <row r="2561" spans="1:10" x14ac:dyDescent="0.2">
      <c r="A2561" s="7" t="s">
        <v>10079</v>
      </c>
      <c r="B2561" s="7" t="s">
        <v>10080</v>
      </c>
      <c r="C2561" s="7" t="s">
        <v>10081</v>
      </c>
      <c r="D2561" s="7" t="s">
        <v>10082</v>
      </c>
      <c r="E2561" s="7">
        <v>105775.8906</v>
      </c>
      <c r="F2561" s="7">
        <v>109547.1406</v>
      </c>
      <c r="G2561" s="7">
        <v>128478.8906</v>
      </c>
      <c r="H2561" s="7">
        <v>186183.82810000001</v>
      </c>
      <c r="I2561" s="7">
        <v>127496.39840000001</v>
      </c>
      <c r="J2561" s="7">
        <v>120092.9063</v>
      </c>
    </row>
    <row r="2562" spans="1:10" x14ac:dyDescent="0.2">
      <c r="A2562" s="7" t="s">
        <v>10083</v>
      </c>
      <c r="B2562" s="7" t="s">
        <v>10084</v>
      </c>
      <c r="C2562" s="7" t="s">
        <v>10085</v>
      </c>
      <c r="D2562" s="7" t="s">
        <v>10086</v>
      </c>
      <c r="E2562" s="7">
        <v>11328.342769999999</v>
      </c>
      <c r="F2562" s="7">
        <v>8047.4741210000002</v>
      </c>
      <c r="G2562" s="7">
        <v>7630.2617190000001</v>
      </c>
      <c r="H2562" s="7">
        <v>5042.1040039999998</v>
      </c>
      <c r="I2562" s="7">
        <v>17464.712889999999</v>
      </c>
      <c r="J2562" s="7">
        <v>4268.8945309999999</v>
      </c>
    </row>
    <row r="2563" spans="1:10" x14ac:dyDescent="0.2">
      <c r="A2563" s="7" t="s">
        <v>10087</v>
      </c>
      <c r="B2563" s="7" t="s">
        <v>10088</v>
      </c>
      <c r="C2563" s="7" t="s">
        <v>3586</v>
      </c>
      <c r="D2563" s="7" t="s">
        <v>10089</v>
      </c>
      <c r="E2563" s="7">
        <v>8250.1669920000004</v>
      </c>
      <c r="F2563" s="7">
        <v>46594.484380000002</v>
      </c>
      <c r="G2563" s="7">
        <v>60507.164060000003</v>
      </c>
      <c r="H2563" s="7">
        <v>10890.26172</v>
      </c>
      <c r="I2563" s="7">
        <v>100643.7969</v>
      </c>
      <c r="J2563" s="7">
        <v>81726.117190000004</v>
      </c>
    </row>
    <row r="2564" spans="1:10" x14ac:dyDescent="0.2">
      <c r="A2564" s="7" t="s">
        <v>10090</v>
      </c>
      <c r="B2564" s="7" t="s">
        <v>10091</v>
      </c>
      <c r="C2564" s="7" t="s">
        <v>10092</v>
      </c>
      <c r="D2564" s="7" t="s">
        <v>10093</v>
      </c>
      <c r="E2564" s="7">
        <v>818417.6875</v>
      </c>
      <c r="F2564" s="7">
        <v>1000515.125</v>
      </c>
      <c r="G2564" s="7">
        <v>973492.0625</v>
      </c>
      <c r="H2564" s="7">
        <v>882478.6875</v>
      </c>
      <c r="I2564" s="7">
        <v>959358.4375</v>
      </c>
      <c r="J2564" s="7">
        <v>823212.9375</v>
      </c>
    </row>
    <row r="2565" spans="1:10" x14ac:dyDescent="0.2">
      <c r="A2565" s="7" t="s">
        <v>10094</v>
      </c>
      <c r="B2565" s="7" t="s">
        <v>10095</v>
      </c>
      <c r="C2565" s="7" t="s">
        <v>10096</v>
      </c>
      <c r="D2565" s="7" t="s">
        <v>10097</v>
      </c>
      <c r="E2565" s="7">
        <v>10537.818359999999</v>
      </c>
      <c r="F2565" s="7">
        <v>6298.357422</v>
      </c>
      <c r="G2565" s="7">
        <v>6203.7802730000003</v>
      </c>
      <c r="H2565" s="7">
        <v>6561.7622069999998</v>
      </c>
      <c r="I2565" s="7">
        <v>8509.3652340000008</v>
      </c>
      <c r="J2565" s="7">
        <v>5235.5454099999997</v>
      </c>
    </row>
    <row r="2566" spans="1:10" x14ac:dyDescent="0.2">
      <c r="A2566" s="7" t="s">
        <v>10098</v>
      </c>
      <c r="B2566" s="7" t="s">
        <v>10099</v>
      </c>
      <c r="C2566" s="7" t="s">
        <v>10100</v>
      </c>
      <c r="D2566" s="7" t="s">
        <v>10101</v>
      </c>
      <c r="E2566" s="7">
        <v>227748.7188</v>
      </c>
      <c r="F2566" s="7">
        <v>256907.5</v>
      </c>
      <c r="G2566" s="7">
        <v>276294.3125</v>
      </c>
      <c r="H2566" s="7">
        <v>262828.34379999997</v>
      </c>
      <c r="I2566" s="7">
        <v>416324.6875</v>
      </c>
      <c r="J2566" s="7">
        <v>326296.0625</v>
      </c>
    </row>
    <row r="2567" spans="1:10" x14ac:dyDescent="0.2">
      <c r="A2567" s="7" t="s">
        <v>10102</v>
      </c>
      <c r="B2567" s="7" t="s">
        <v>10103</v>
      </c>
      <c r="C2567" s="7" t="s">
        <v>10104</v>
      </c>
      <c r="D2567" s="7" t="s">
        <v>10105</v>
      </c>
      <c r="E2567" s="7">
        <v>39188.925779999998</v>
      </c>
      <c r="F2567" s="7">
        <v>31730.837889999999</v>
      </c>
      <c r="G2567" s="7">
        <v>40701.707029999998</v>
      </c>
      <c r="H2567" s="7">
        <v>32836.359380000002</v>
      </c>
      <c r="I2567" s="7">
        <v>15799.347659999999</v>
      </c>
      <c r="J2567" s="7">
        <v>10318.35449</v>
      </c>
    </row>
    <row r="2568" spans="1:10" x14ac:dyDescent="0.2">
      <c r="A2568" s="7" t="s">
        <v>10106</v>
      </c>
      <c r="B2568" s="7" t="s">
        <v>10107</v>
      </c>
      <c r="C2568" s="7" t="s">
        <v>10108</v>
      </c>
      <c r="D2568" s="7" t="s">
        <v>10109</v>
      </c>
      <c r="E2568" s="7">
        <v>142800.5313</v>
      </c>
      <c r="F2568" s="7">
        <v>127413.72659999999</v>
      </c>
      <c r="G2568" s="7">
        <v>134884.51560000001</v>
      </c>
      <c r="H2568" s="7">
        <v>129087.88280000001</v>
      </c>
      <c r="I2568" s="7">
        <v>137808.1563</v>
      </c>
      <c r="J2568" s="7">
        <v>126160.80469999999</v>
      </c>
    </row>
    <row r="2569" spans="1:10" x14ac:dyDescent="0.2">
      <c r="A2569" s="7" t="s">
        <v>10110</v>
      </c>
      <c r="B2569" s="7" t="s">
        <v>10111</v>
      </c>
      <c r="C2569" s="7" t="s">
        <v>10112</v>
      </c>
      <c r="D2569" s="7" t="s">
        <v>10113</v>
      </c>
      <c r="E2569" s="7">
        <v>64004.460939999997</v>
      </c>
      <c r="F2569" s="7">
        <v>64723.886720000002</v>
      </c>
      <c r="G2569" s="7">
        <v>52205.445310000003</v>
      </c>
      <c r="H2569" s="7">
        <v>61671.019529999998</v>
      </c>
      <c r="I2569" s="7">
        <v>43193.011720000002</v>
      </c>
      <c r="J2569" s="7">
        <v>61557.671880000002</v>
      </c>
    </row>
    <row r="2570" spans="1:10" x14ac:dyDescent="0.2">
      <c r="A2570" s="7" t="s">
        <v>10114</v>
      </c>
      <c r="B2570" s="7" t="s">
        <v>10115</v>
      </c>
      <c r="C2570" s="7" t="s">
        <v>10116</v>
      </c>
      <c r="D2570" s="7" t="s">
        <v>10117</v>
      </c>
      <c r="E2570" s="7">
        <v>1820398.375</v>
      </c>
      <c r="F2570" s="7">
        <v>1982567</v>
      </c>
      <c r="G2570" s="7">
        <v>1657352.5</v>
      </c>
      <c r="H2570" s="7">
        <v>2141054.5</v>
      </c>
      <c r="I2570" s="7">
        <v>1715168.25</v>
      </c>
      <c r="J2570" s="7">
        <v>1538822.375</v>
      </c>
    </row>
    <row r="2571" spans="1:10" x14ac:dyDescent="0.2">
      <c r="A2571" s="7" t="s">
        <v>10118</v>
      </c>
      <c r="B2571" s="7" t="s">
        <v>10119</v>
      </c>
      <c r="C2571" s="7" t="s">
        <v>9122</v>
      </c>
      <c r="D2571" s="7" t="s">
        <v>10120</v>
      </c>
      <c r="E2571" s="7">
        <v>9646.140625</v>
      </c>
      <c r="F2571" s="7">
        <v>13511.31055</v>
      </c>
      <c r="G2571" s="7">
        <v>10636.62305</v>
      </c>
      <c r="H2571" s="7">
        <v>6365.5473629999997</v>
      </c>
      <c r="I2571" s="7">
        <v>9666.4199219999991</v>
      </c>
      <c r="J2571" s="7">
        <v>6023.0126950000003</v>
      </c>
    </row>
    <row r="2572" spans="1:10" x14ac:dyDescent="0.2">
      <c r="A2572" s="7" t="s">
        <v>10121</v>
      </c>
      <c r="B2572" s="7" t="s">
        <v>10122</v>
      </c>
      <c r="C2572" s="7" t="s">
        <v>10123</v>
      </c>
      <c r="D2572" s="7" t="s">
        <v>10124</v>
      </c>
      <c r="E2572" s="7">
        <v>44698.707029999998</v>
      </c>
      <c r="F2572" s="7">
        <v>7944.0029299999997</v>
      </c>
      <c r="G2572" s="7">
        <v>55649.75</v>
      </c>
      <c r="H2572" s="7">
        <v>27267.390630000002</v>
      </c>
      <c r="I2572" s="7">
        <v>44331.121090000001</v>
      </c>
      <c r="J2572" s="7">
        <v>35327.929689999997</v>
      </c>
    </row>
    <row r="2573" spans="1:10" x14ac:dyDescent="0.2">
      <c r="A2573" s="7" t="s">
        <v>10125</v>
      </c>
      <c r="B2573" s="7" t="s">
        <v>10126</v>
      </c>
      <c r="C2573" s="7" t="s">
        <v>10127</v>
      </c>
      <c r="D2573" s="7" t="s">
        <v>10128</v>
      </c>
      <c r="E2573" s="7">
        <v>286181.84379999997</v>
      </c>
      <c r="F2573" s="7">
        <v>287766.75</v>
      </c>
      <c r="G2573" s="7">
        <v>287959.96879999997</v>
      </c>
      <c r="H2573" s="7">
        <v>259798.2813</v>
      </c>
      <c r="I2573" s="7">
        <v>341842.25</v>
      </c>
      <c r="J2573" s="7">
        <v>285114.4375</v>
      </c>
    </row>
    <row r="2574" spans="1:10" x14ac:dyDescent="0.2">
      <c r="A2574" s="7" t="s">
        <v>10129</v>
      </c>
      <c r="B2574" s="7" t="s">
        <v>10130</v>
      </c>
      <c r="C2574" s="7" t="s">
        <v>10131</v>
      </c>
      <c r="D2574" s="7" t="s">
        <v>10132</v>
      </c>
      <c r="E2574" s="7">
        <v>11829.21191</v>
      </c>
      <c r="F2574" s="7">
        <v>7892.5576170000004</v>
      </c>
      <c r="G2574" s="7">
        <v>9267.5791019999997</v>
      </c>
      <c r="H2574" s="7">
        <v>26122.796880000002</v>
      </c>
      <c r="I2574" s="7">
        <v>8073.84375</v>
      </c>
      <c r="J2574" s="7">
        <v>8202.4716800000006</v>
      </c>
    </row>
    <row r="2575" spans="1:10" x14ac:dyDescent="0.2">
      <c r="A2575" s="7" t="s">
        <v>10133</v>
      </c>
      <c r="B2575" s="7" t="s">
        <v>10134</v>
      </c>
      <c r="C2575" s="7" t="s">
        <v>4824</v>
      </c>
      <c r="D2575" s="7" t="s">
        <v>10135</v>
      </c>
      <c r="E2575" s="7">
        <v>19917.494139999999</v>
      </c>
      <c r="F2575" s="7">
        <v>19798.621090000001</v>
      </c>
      <c r="G2575" s="7">
        <v>32775.519529999998</v>
      </c>
      <c r="H2575" s="7">
        <v>26985.503909999999</v>
      </c>
      <c r="I2575" s="7">
        <v>13921.4043</v>
      </c>
      <c r="J2575" s="7">
        <v>20577.128909999999</v>
      </c>
    </row>
    <row r="2576" spans="1:10" x14ac:dyDescent="0.2">
      <c r="A2576" s="7" t="s">
        <v>10136</v>
      </c>
      <c r="B2576" s="7" t="s">
        <v>10137</v>
      </c>
      <c r="C2576" s="7" t="s">
        <v>10138</v>
      </c>
      <c r="D2576" s="7" t="s">
        <v>10139</v>
      </c>
      <c r="E2576" s="7">
        <v>28016.751950000002</v>
      </c>
      <c r="F2576" s="7">
        <v>25549.875</v>
      </c>
      <c r="G2576" s="7">
        <v>35710.5</v>
      </c>
      <c r="H2576" s="7">
        <v>27604.375</v>
      </c>
      <c r="I2576" s="7">
        <v>33127.90625</v>
      </c>
      <c r="J2576" s="7">
        <v>24093.476559999999</v>
      </c>
    </row>
    <row r="2577" spans="1:10" x14ac:dyDescent="0.2">
      <c r="A2577" s="7" t="s">
        <v>10140</v>
      </c>
      <c r="B2577" s="7" t="s">
        <v>10141</v>
      </c>
      <c r="C2577" s="7" t="s">
        <v>10142</v>
      </c>
      <c r="D2577" s="7" t="s">
        <v>10143</v>
      </c>
      <c r="E2577" s="7">
        <v>169477.9375</v>
      </c>
      <c r="F2577" s="7">
        <v>134794.4063</v>
      </c>
      <c r="G2577" s="7">
        <v>142616.2813</v>
      </c>
      <c r="H2577" s="7">
        <v>146842.10939999999</v>
      </c>
      <c r="I2577" s="7">
        <v>170064.375</v>
      </c>
      <c r="J2577" s="7">
        <v>170887.29689999999</v>
      </c>
    </row>
    <row r="2578" spans="1:10" x14ac:dyDescent="0.2">
      <c r="A2578" s="7" t="s">
        <v>10144</v>
      </c>
      <c r="B2578" s="7" t="s">
        <v>10145</v>
      </c>
      <c r="C2578" s="7" t="s">
        <v>10146</v>
      </c>
      <c r="D2578" s="7" t="s">
        <v>10147</v>
      </c>
      <c r="E2578" s="7">
        <v>4515.9892579999996</v>
      </c>
      <c r="F2578" s="7">
        <v>6023.1191410000001</v>
      </c>
      <c r="G2578" s="7">
        <v>26042.95117</v>
      </c>
      <c r="H2578" s="7">
        <v>5911.9584960000002</v>
      </c>
      <c r="I2578" s="7">
        <v>25195.529299999998</v>
      </c>
      <c r="J2578" s="7">
        <v>6248.1777339999999</v>
      </c>
    </row>
    <row r="2579" spans="1:10" x14ac:dyDescent="0.2">
      <c r="A2579" s="7" t="s">
        <v>10148</v>
      </c>
      <c r="B2579" s="7" t="s">
        <v>10149</v>
      </c>
      <c r="C2579" s="7" t="s">
        <v>10150</v>
      </c>
      <c r="D2579" s="7" t="s">
        <v>10151</v>
      </c>
      <c r="E2579" s="7">
        <v>246514.6875</v>
      </c>
      <c r="F2579" s="7">
        <v>262828.4375</v>
      </c>
      <c r="G2579" s="7">
        <v>266755.28129999997</v>
      </c>
      <c r="H2579" s="7">
        <v>219352.70310000001</v>
      </c>
      <c r="I2579" s="7">
        <v>227524.7188</v>
      </c>
      <c r="J2579" s="7">
        <v>269682.53129999997</v>
      </c>
    </row>
    <row r="2580" spans="1:10" x14ac:dyDescent="0.2">
      <c r="A2580" s="7" t="s">
        <v>10152</v>
      </c>
      <c r="B2580" s="7" t="s">
        <v>10153</v>
      </c>
      <c r="C2580" s="7" t="s">
        <v>10154</v>
      </c>
      <c r="D2580" s="7" t="s">
        <v>10155</v>
      </c>
      <c r="E2580" s="7">
        <v>40345.152340000001</v>
      </c>
      <c r="F2580" s="7">
        <v>18756.570309999999</v>
      </c>
      <c r="G2580" s="7">
        <v>25119.253909999999</v>
      </c>
      <c r="H2580" s="7">
        <v>32508.148440000001</v>
      </c>
      <c r="I2580" s="7">
        <v>21617.363280000001</v>
      </c>
      <c r="J2580" s="7">
        <v>19594.398440000001</v>
      </c>
    </row>
    <row r="2581" spans="1:10" x14ac:dyDescent="0.2">
      <c r="A2581" s="7" t="s">
        <v>10156</v>
      </c>
      <c r="B2581" s="7" t="s">
        <v>10157</v>
      </c>
      <c r="C2581" s="7" t="s">
        <v>10158</v>
      </c>
      <c r="D2581" s="7" t="s">
        <v>10159</v>
      </c>
      <c r="E2581" s="7">
        <v>1318371.125</v>
      </c>
      <c r="F2581" s="7">
        <v>1156473.375</v>
      </c>
      <c r="G2581" s="7">
        <v>1212383.125</v>
      </c>
      <c r="H2581" s="7">
        <v>1248708.625</v>
      </c>
      <c r="I2581" s="7">
        <v>1727109.75</v>
      </c>
      <c r="J2581" s="7">
        <v>1448272.875</v>
      </c>
    </row>
    <row r="2582" spans="1:10" x14ac:dyDescent="0.2">
      <c r="A2582" s="7" t="s">
        <v>10160</v>
      </c>
      <c r="B2582" s="7" t="s">
        <v>10161</v>
      </c>
      <c r="C2582" s="7" t="s">
        <v>10162</v>
      </c>
      <c r="D2582" s="7" t="s">
        <v>10163</v>
      </c>
      <c r="E2582" s="7">
        <v>201805.10939999999</v>
      </c>
      <c r="F2582" s="7">
        <v>179255.48439999999</v>
      </c>
      <c r="G2582" s="7">
        <v>146492.1563</v>
      </c>
      <c r="H2582" s="7">
        <v>186187.9375</v>
      </c>
      <c r="I2582" s="7">
        <v>98044.328129999994</v>
      </c>
      <c r="J2582" s="7">
        <v>145313.125</v>
      </c>
    </row>
    <row r="2583" spans="1:10" x14ac:dyDescent="0.2">
      <c r="A2583" s="7" t="s">
        <v>10164</v>
      </c>
      <c r="B2583" s="7" t="s">
        <v>10165</v>
      </c>
      <c r="C2583" s="7" t="s">
        <v>10166</v>
      </c>
      <c r="D2583" s="7" t="s">
        <v>10167</v>
      </c>
      <c r="E2583" s="7">
        <v>256563.5</v>
      </c>
      <c r="F2583" s="7">
        <v>286657.5625</v>
      </c>
      <c r="G2583" s="7">
        <v>238763.5625</v>
      </c>
      <c r="H2583" s="7">
        <v>294738.84379999997</v>
      </c>
      <c r="I2583" s="7">
        <v>203730.5</v>
      </c>
      <c r="J2583" s="7">
        <v>298188.25</v>
      </c>
    </row>
    <row r="2584" spans="1:10" x14ac:dyDescent="0.2">
      <c r="A2584" s="7" t="s">
        <v>10168</v>
      </c>
      <c r="B2584" s="7" t="s">
        <v>10169</v>
      </c>
      <c r="C2584" s="7" t="s">
        <v>10170</v>
      </c>
      <c r="D2584" s="7" t="s">
        <v>10171</v>
      </c>
      <c r="E2584" s="7">
        <v>22594.287110000001</v>
      </c>
      <c r="F2584" s="7">
        <v>14450.622069999999</v>
      </c>
      <c r="G2584" s="7">
        <v>8491.03125</v>
      </c>
      <c r="H2584" s="7">
        <v>11688.139649999999</v>
      </c>
      <c r="I2584" s="7">
        <v>26901.707030000001</v>
      </c>
      <c r="J2584" s="7">
        <v>20470.023440000001</v>
      </c>
    </row>
    <row r="2585" spans="1:10" x14ac:dyDescent="0.2">
      <c r="A2585" s="7" t="s">
        <v>10172</v>
      </c>
      <c r="B2585" s="7" t="s">
        <v>10173</v>
      </c>
      <c r="C2585" s="7" t="s">
        <v>10174</v>
      </c>
      <c r="D2585" s="7" t="s">
        <v>10175</v>
      </c>
      <c r="E2585" s="7">
        <v>35949.835939999997</v>
      </c>
      <c r="F2585" s="7">
        <v>31471.097659999999</v>
      </c>
      <c r="G2585" s="7">
        <v>41986.472659999999</v>
      </c>
      <c r="H2585" s="7">
        <v>37536.132810000003</v>
      </c>
      <c r="I2585" s="7">
        <v>28248.441409999999</v>
      </c>
      <c r="J2585" s="7">
        <v>33016.332029999998</v>
      </c>
    </row>
    <row r="2586" spans="1:10" x14ac:dyDescent="0.2">
      <c r="A2586" s="7" t="s">
        <v>10176</v>
      </c>
      <c r="B2586" s="7" t="s">
        <v>10177</v>
      </c>
      <c r="C2586" s="7" t="s">
        <v>10178</v>
      </c>
      <c r="D2586" s="7" t="s">
        <v>10179</v>
      </c>
      <c r="E2586" s="7">
        <v>822196.8125</v>
      </c>
      <c r="F2586" s="7">
        <v>780710.6875</v>
      </c>
      <c r="G2586" s="7">
        <v>781824.875</v>
      </c>
      <c r="H2586" s="7">
        <v>673780.5</v>
      </c>
      <c r="I2586" s="7">
        <v>848189.9375</v>
      </c>
      <c r="J2586" s="7">
        <v>741493.875</v>
      </c>
    </row>
    <row r="2587" spans="1:10" x14ac:dyDescent="0.2">
      <c r="A2587" s="7" t="s">
        <v>10180</v>
      </c>
      <c r="B2587" s="7" t="s">
        <v>10181</v>
      </c>
      <c r="C2587" s="7" t="s">
        <v>10182</v>
      </c>
      <c r="D2587" s="7" t="s">
        <v>10183</v>
      </c>
      <c r="E2587" s="7">
        <v>25856.505860000001</v>
      </c>
      <c r="F2587" s="7">
        <v>25917.724610000001</v>
      </c>
      <c r="G2587" s="7">
        <v>21239.490229999999</v>
      </c>
      <c r="H2587" s="7">
        <v>24162.628909999999</v>
      </c>
      <c r="I2587" s="7">
        <v>27339.818360000001</v>
      </c>
      <c r="J2587" s="7">
        <v>23956.03125</v>
      </c>
    </row>
    <row r="2588" spans="1:10" x14ac:dyDescent="0.2">
      <c r="A2588" s="7" t="s">
        <v>10184</v>
      </c>
      <c r="B2588" s="7" t="s">
        <v>10185</v>
      </c>
      <c r="C2588" s="7" t="s">
        <v>10186</v>
      </c>
      <c r="D2588" s="7" t="s">
        <v>10187</v>
      </c>
      <c r="E2588" s="7">
        <v>21952.416020000001</v>
      </c>
      <c r="F2588" s="7">
        <v>29026.240229999999</v>
      </c>
      <c r="G2588" s="7">
        <v>38757.425779999998</v>
      </c>
      <c r="H2588" s="7">
        <v>30702.039059999999</v>
      </c>
      <c r="I2588" s="7">
        <v>39385.804689999997</v>
      </c>
      <c r="J2588" s="7">
        <v>43674.144529999998</v>
      </c>
    </row>
    <row r="2589" spans="1:10" x14ac:dyDescent="0.2">
      <c r="A2589" s="7" t="s">
        <v>10188</v>
      </c>
      <c r="B2589" s="7" t="s">
        <v>10189</v>
      </c>
      <c r="C2589" s="7" t="s">
        <v>10190</v>
      </c>
      <c r="D2589" s="7" t="s">
        <v>10191</v>
      </c>
      <c r="E2589" s="7">
        <v>33296.632810000003</v>
      </c>
      <c r="F2589" s="7">
        <v>41179.84375</v>
      </c>
      <c r="G2589" s="7">
        <v>11126.668949999999</v>
      </c>
      <c r="H2589" s="7">
        <v>6254.8447269999997</v>
      </c>
      <c r="I2589" s="7">
        <v>10903.51563</v>
      </c>
      <c r="J2589" s="7">
        <v>5724.7421880000002</v>
      </c>
    </row>
    <row r="2590" spans="1:10" x14ac:dyDescent="0.2">
      <c r="A2590" s="7" t="s">
        <v>10192</v>
      </c>
      <c r="B2590" s="7" t="s">
        <v>10193</v>
      </c>
      <c r="C2590" s="7" t="s">
        <v>10194</v>
      </c>
      <c r="D2590" s="7" t="s">
        <v>10195</v>
      </c>
      <c r="E2590" s="7">
        <v>277927.9375</v>
      </c>
      <c r="F2590" s="7">
        <v>826427.4375</v>
      </c>
      <c r="G2590" s="7">
        <v>523092.28129999997</v>
      </c>
      <c r="H2590" s="7">
        <v>833097.6875</v>
      </c>
      <c r="I2590" s="7">
        <v>475454.875</v>
      </c>
      <c r="J2590" s="7">
        <v>721321.3125</v>
      </c>
    </row>
    <row r="2591" spans="1:10" x14ac:dyDescent="0.2">
      <c r="A2591" s="7" t="s">
        <v>10196</v>
      </c>
      <c r="B2591" s="7" t="s">
        <v>10197</v>
      </c>
      <c r="C2591" s="7" t="s">
        <v>10198</v>
      </c>
      <c r="D2591" s="7" t="s">
        <v>10199</v>
      </c>
      <c r="E2591" s="7">
        <v>51676.878909999999</v>
      </c>
      <c r="F2591" s="7">
        <v>30207.556639999999</v>
      </c>
      <c r="G2591" s="7">
        <v>19645.746090000001</v>
      </c>
      <c r="H2591" s="7">
        <v>15702.6875</v>
      </c>
      <c r="I2591" s="7">
        <v>44929.929689999997</v>
      </c>
      <c r="J2591" s="7">
        <v>13397.695309999999</v>
      </c>
    </row>
    <row r="2592" spans="1:10" x14ac:dyDescent="0.2">
      <c r="A2592" s="7" t="s">
        <v>10200</v>
      </c>
      <c r="B2592" s="7" t="s">
        <v>10201</v>
      </c>
      <c r="C2592" s="7" t="s">
        <v>10202</v>
      </c>
      <c r="D2592" s="7" t="s">
        <v>10203</v>
      </c>
      <c r="E2592" s="7">
        <v>26757.748049999998</v>
      </c>
      <c r="F2592" s="7">
        <v>56253.667970000002</v>
      </c>
      <c r="G2592" s="7">
        <v>58036.007810000003</v>
      </c>
      <c r="H2592" s="7">
        <v>34304.730470000002</v>
      </c>
      <c r="I2592" s="7">
        <v>34064.882810000003</v>
      </c>
      <c r="J2592" s="7">
        <v>10315.409180000001</v>
      </c>
    </row>
    <row r="2593" spans="1:10" x14ac:dyDescent="0.2">
      <c r="A2593" s="7" t="s">
        <v>10204</v>
      </c>
      <c r="B2593" s="7" t="s">
        <v>10205</v>
      </c>
      <c r="C2593" s="7" t="s">
        <v>10206</v>
      </c>
      <c r="D2593" s="7" t="s">
        <v>10207</v>
      </c>
      <c r="E2593" s="7">
        <v>341700.3125</v>
      </c>
      <c r="F2593" s="7">
        <v>257198.5625</v>
      </c>
      <c r="G2593" s="7">
        <v>234999.01560000001</v>
      </c>
      <c r="H2593" s="7">
        <v>290099.40629999997</v>
      </c>
      <c r="I2593" s="7">
        <v>297210.71879999997</v>
      </c>
      <c r="J2593" s="7">
        <v>212383.04689999999</v>
      </c>
    </row>
    <row r="2594" spans="1:10" x14ac:dyDescent="0.2">
      <c r="A2594" s="7" t="s">
        <v>10208</v>
      </c>
      <c r="B2594" s="7" t="s">
        <v>10209</v>
      </c>
      <c r="C2594" s="7" t="s">
        <v>10210</v>
      </c>
      <c r="D2594" s="7" t="s">
        <v>10211</v>
      </c>
      <c r="E2594" s="7">
        <v>3053.2897950000001</v>
      </c>
      <c r="F2594" s="7">
        <v>5181.6606449999999</v>
      </c>
      <c r="G2594" s="7">
        <v>4112.5942379999997</v>
      </c>
      <c r="H2594" s="7">
        <v>6872.0117190000001</v>
      </c>
      <c r="I2594" s="7">
        <v>4030.1127929999998</v>
      </c>
      <c r="J2594" s="7">
        <v>7262.8295900000003</v>
      </c>
    </row>
    <row r="2595" spans="1:10" x14ac:dyDescent="0.2">
      <c r="A2595" s="7" t="s">
        <v>10212</v>
      </c>
      <c r="B2595" s="7" t="s">
        <v>10213</v>
      </c>
      <c r="C2595" s="7" t="s">
        <v>10214</v>
      </c>
      <c r="D2595" s="7" t="s">
        <v>10215</v>
      </c>
      <c r="E2595" s="7">
        <v>55246.261720000002</v>
      </c>
      <c r="F2595" s="7">
        <v>74256.328129999994</v>
      </c>
      <c r="G2595" s="7">
        <v>69603.195309999996</v>
      </c>
      <c r="H2595" s="7">
        <v>63571.6875</v>
      </c>
      <c r="I2595" s="7">
        <v>121032.1875</v>
      </c>
      <c r="J2595" s="7">
        <v>62143.367189999997</v>
      </c>
    </row>
    <row r="2596" spans="1:10" x14ac:dyDescent="0.2">
      <c r="A2596" s="7" t="s">
        <v>10216</v>
      </c>
      <c r="B2596" s="7" t="s">
        <v>10217</v>
      </c>
      <c r="C2596" s="7" t="s">
        <v>10218</v>
      </c>
      <c r="D2596" s="7" t="s">
        <v>10219</v>
      </c>
      <c r="E2596" s="7">
        <v>4883591.5</v>
      </c>
      <c r="F2596" s="7">
        <v>5110006.5</v>
      </c>
      <c r="G2596" s="7">
        <v>4513704.5</v>
      </c>
      <c r="H2596" s="7">
        <v>4664497.5</v>
      </c>
      <c r="I2596" s="7">
        <v>4177294.25</v>
      </c>
      <c r="J2596" s="7">
        <v>3428835.75</v>
      </c>
    </row>
    <row r="2597" spans="1:10" x14ac:dyDescent="0.2">
      <c r="A2597" s="7" t="s">
        <v>10220</v>
      </c>
      <c r="B2597" s="7" t="s">
        <v>10221</v>
      </c>
      <c r="C2597" s="7" t="s">
        <v>10222</v>
      </c>
      <c r="D2597" s="7" t="s">
        <v>10223</v>
      </c>
      <c r="E2597" s="7">
        <v>14852.0957</v>
      </c>
      <c r="F2597" s="7">
        <v>13885.128909999999</v>
      </c>
      <c r="G2597" s="7">
        <v>14782.726559999999</v>
      </c>
      <c r="H2597" s="7">
        <v>5032.7451170000004</v>
      </c>
      <c r="I2597" s="7">
        <v>14757.06445</v>
      </c>
      <c r="J2597" s="7">
        <v>10790.98242</v>
      </c>
    </row>
    <row r="2598" spans="1:10" x14ac:dyDescent="0.2">
      <c r="A2598" s="7" t="s">
        <v>10224</v>
      </c>
      <c r="B2598" s="7" t="s">
        <v>10225</v>
      </c>
      <c r="C2598" s="7" t="s">
        <v>10226</v>
      </c>
      <c r="D2598" s="7" t="s">
        <v>10227</v>
      </c>
      <c r="E2598" s="7">
        <v>259491.0938</v>
      </c>
      <c r="F2598" s="7">
        <v>225606.70310000001</v>
      </c>
      <c r="G2598" s="7">
        <v>207897.54689999999</v>
      </c>
      <c r="H2598" s="7">
        <v>224165.70310000001</v>
      </c>
      <c r="I2598" s="7">
        <v>305865.40629999997</v>
      </c>
      <c r="J2598" s="7">
        <v>278071.6875</v>
      </c>
    </row>
    <row r="2599" spans="1:10" x14ac:dyDescent="0.2">
      <c r="A2599" s="7" t="s">
        <v>10228</v>
      </c>
      <c r="B2599" s="7" t="s">
        <v>10229</v>
      </c>
      <c r="C2599" s="7" t="s">
        <v>10230</v>
      </c>
      <c r="D2599" s="7" t="s">
        <v>10231</v>
      </c>
      <c r="E2599" s="7">
        <v>27968.496090000001</v>
      </c>
      <c r="F2599" s="7">
        <v>38724.851560000003</v>
      </c>
      <c r="G2599" s="7">
        <v>34374.890630000002</v>
      </c>
      <c r="H2599" s="7">
        <v>10143.148440000001</v>
      </c>
      <c r="I2599" s="7">
        <v>40527.648439999997</v>
      </c>
      <c r="J2599" s="7">
        <v>28885.410159999999</v>
      </c>
    </row>
    <row r="2600" spans="1:10" x14ac:dyDescent="0.2">
      <c r="A2600" s="7" t="s">
        <v>10232</v>
      </c>
      <c r="B2600" s="7" t="s">
        <v>10233</v>
      </c>
      <c r="C2600" s="7" t="s">
        <v>10234</v>
      </c>
      <c r="D2600" s="7" t="s">
        <v>10235</v>
      </c>
      <c r="E2600" s="7">
        <v>93787.539059999996</v>
      </c>
      <c r="F2600" s="7">
        <v>92328.90625</v>
      </c>
      <c r="G2600" s="7">
        <v>97155.90625</v>
      </c>
      <c r="H2600" s="7">
        <v>75010.164059999996</v>
      </c>
      <c r="I2600" s="7">
        <v>106622.49219999999</v>
      </c>
      <c r="J2600" s="7">
        <v>111649.0156</v>
      </c>
    </row>
    <row r="2601" spans="1:10" x14ac:dyDescent="0.2">
      <c r="A2601" s="7" t="s">
        <v>10236</v>
      </c>
      <c r="B2601" s="7" t="s">
        <v>10237</v>
      </c>
      <c r="C2601" s="7" t="s">
        <v>10238</v>
      </c>
      <c r="D2601" s="7" t="s">
        <v>10239</v>
      </c>
      <c r="E2601" s="7">
        <v>39625.507810000003</v>
      </c>
      <c r="F2601" s="7">
        <v>58447.9375</v>
      </c>
      <c r="G2601" s="7">
        <v>59528.378909999999</v>
      </c>
      <c r="H2601" s="7">
        <v>153843.4688</v>
      </c>
      <c r="I2601" s="7">
        <v>192283.2188</v>
      </c>
      <c r="J2601" s="7">
        <v>96901.898440000004</v>
      </c>
    </row>
    <row r="2602" spans="1:10" x14ac:dyDescent="0.2">
      <c r="A2602" s="7" t="s">
        <v>10240</v>
      </c>
      <c r="B2602" s="7" t="s">
        <v>10241</v>
      </c>
      <c r="C2602" s="7" t="s">
        <v>10242</v>
      </c>
      <c r="D2602" s="7" t="s">
        <v>10243</v>
      </c>
      <c r="E2602" s="7">
        <v>107553.9688</v>
      </c>
      <c r="F2602" s="7">
        <v>101376.2031</v>
      </c>
      <c r="G2602" s="7">
        <v>71039.578129999994</v>
      </c>
      <c r="H2602" s="7">
        <v>122232.16409999999</v>
      </c>
      <c r="I2602" s="7">
        <v>62012.933590000001</v>
      </c>
      <c r="J2602" s="7">
        <v>97664.851559999996</v>
      </c>
    </row>
    <row r="2603" spans="1:10" x14ac:dyDescent="0.2">
      <c r="A2603" s="7" t="s">
        <v>10244</v>
      </c>
      <c r="B2603" s="7" t="s">
        <v>10245</v>
      </c>
      <c r="C2603" s="7" t="s">
        <v>10246</v>
      </c>
      <c r="D2603" s="7" t="s">
        <v>10247</v>
      </c>
      <c r="E2603" s="7">
        <v>685957.6875</v>
      </c>
      <c r="F2603" s="7">
        <v>635302.9375</v>
      </c>
      <c r="G2603" s="7">
        <v>546784.0625</v>
      </c>
      <c r="H2603" s="7">
        <v>524257.59379999997</v>
      </c>
      <c r="I2603" s="7">
        <v>513117</v>
      </c>
      <c r="J2603" s="7">
        <v>465085.96879999997</v>
      </c>
    </row>
    <row r="2604" spans="1:10" x14ac:dyDescent="0.2">
      <c r="A2604" s="7" t="s">
        <v>10248</v>
      </c>
      <c r="B2604" s="7" t="s">
        <v>6541</v>
      </c>
      <c r="C2604" s="7" t="s">
        <v>10249</v>
      </c>
      <c r="D2604" s="7" t="s">
        <v>10250</v>
      </c>
      <c r="E2604" s="7">
        <v>197063.14060000001</v>
      </c>
      <c r="F2604" s="7">
        <v>148767.42189999999</v>
      </c>
      <c r="G2604" s="7">
        <v>126950.3438</v>
      </c>
      <c r="H2604" s="7">
        <v>149218.25</v>
      </c>
      <c r="I2604" s="7">
        <v>139028.3438</v>
      </c>
      <c r="J2604" s="7">
        <v>89565.015629999994</v>
      </c>
    </row>
    <row r="2605" spans="1:10" x14ac:dyDescent="0.2">
      <c r="A2605" s="7" t="s">
        <v>10251</v>
      </c>
      <c r="B2605" s="7" t="s">
        <v>10252</v>
      </c>
      <c r="C2605" s="7" t="s">
        <v>10253</v>
      </c>
      <c r="D2605" s="7" t="s">
        <v>10254</v>
      </c>
      <c r="E2605" s="7">
        <v>21143538</v>
      </c>
      <c r="F2605" s="7">
        <v>21783874</v>
      </c>
      <c r="G2605" s="7">
        <v>25498506</v>
      </c>
      <c r="H2605" s="7">
        <v>31223686</v>
      </c>
      <c r="I2605" s="7">
        <v>9902982</v>
      </c>
      <c r="J2605" s="7">
        <v>21957562</v>
      </c>
    </row>
    <row r="2606" spans="1:10" x14ac:dyDescent="0.2">
      <c r="A2606" s="7" t="s">
        <v>10255</v>
      </c>
      <c r="B2606" s="7" t="s">
        <v>10256</v>
      </c>
      <c r="C2606" s="7" t="s">
        <v>10257</v>
      </c>
      <c r="D2606" s="7" t="s">
        <v>10258</v>
      </c>
      <c r="E2606" s="7">
        <v>12990928</v>
      </c>
      <c r="F2606" s="7">
        <v>10022057</v>
      </c>
      <c r="G2606" s="7">
        <v>9790323</v>
      </c>
      <c r="H2606" s="7">
        <v>16227974</v>
      </c>
      <c r="I2606" s="7">
        <v>8578184</v>
      </c>
      <c r="J2606" s="7">
        <v>10365139</v>
      </c>
    </row>
    <row r="2607" spans="1:10" x14ac:dyDescent="0.2">
      <c r="A2607" s="7" t="s">
        <v>10259</v>
      </c>
      <c r="B2607" s="7" t="s">
        <v>10260</v>
      </c>
      <c r="C2607" s="7" t="s">
        <v>10261</v>
      </c>
      <c r="D2607" s="7" t="s">
        <v>10262</v>
      </c>
      <c r="E2607" s="7">
        <v>24221.242190000001</v>
      </c>
      <c r="F2607" s="7">
        <v>50719.398439999997</v>
      </c>
      <c r="G2607" s="7">
        <v>35781.558590000001</v>
      </c>
      <c r="H2607" s="7">
        <v>89222.75</v>
      </c>
      <c r="I2607" s="7">
        <v>60763.285159999999</v>
      </c>
      <c r="J2607" s="7">
        <v>24113.716799999998</v>
      </c>
    </row>
    <row r="2608" spans="1:10" x14ac:dyDescent="0.2">
      <c r="A2608" s="7" t="s">
        <v>10263</v>
      </c>
      <c r="B2608" s="7" t="s">
        <v>10264</v>
      </c>
      <c r="C2608" s="7" t="s">
        <v>10265</v>
      </c>
      <c r="D2608" s="7" t="s">
        <v>10266</v>
      </c>
      <c r="E2608" s="7">
        <v>141489.25</v>
      </c>
      <c r="F2608" s="7">
        <v>116836.99219999999</v>
      </c>
      <c r="G2608" s="7">
        <v>140910.3438</v>
      </c>
      <c r="H2608" s="7">
        <v>171941.7188</v>
      </c>
      <c r="I2608" s="7">
        <v>152076.35939999999</v>
      </c>
      <c r="J2608" s="7">
        <v>181128.4375</v>
      </c>
    </row>
    <row r="2609" spans="1:10" x14ac:dyDescent="0.2">
      <c r="A2609" s="7" t="s">
        <v>10267</v>
      </c>
      <c r="B2609" s="7" t="s">
        <v>10268</v>
      </c>
      <c r="C2609" s="7" t="s">
        <v>10269</v>
      </c>
      <c r="D2609" s="7" t="s">
        <v>10270</v>
      </c>
      <c r="E2609" s="7">
        <v>129161.74219999999</v>
      </c>
      <c r="F2609" s="7">
        <v>124398.97659999999</v>
      </c>
      <c r="G2609" s="7">
        <v>115558.69530000001</v>
      </c>
      <c r="H2609" s="7">
        <v>138025.5625</v>
      </c>
      <c r="I2609" s="7">
        <v>109378.9063</v>
      </c>
      <c r="J2609" s="7">
        <v>104838.66409999999</v>
      </c>
    </row>
    <row r="2610" spans="1:10" x14ac:dyDescent="0.2">
      <c r="A2610" s="7" t="s">
        <v>10271</v>
      </c>
      <c r="B2610" s="7" t="s">
        <v>10272</v>
      </c>
      <c r="C2610" s="7" t="s">
        <v>10273</v>
      </c>
      <c r="D2610" s="7" t="s">
        <v>10274</v>
      </c>
      <c r="E2610" s="7">
        <v>7522.7148440000001</v>
      </c>
      <c r="F2610" s="7">
        <v>8346.203125</v>
      </c>
      <c r="G2610" s="7">
        <v>9602.0537110000005</v>
      </c>
      <c r="H2610" s="7">
        <v>5792.6933589999999</v>
      </c>
      <c r="I2610" s="7">
        <v>11660.391600000001</v>
      </c>
      <c r="J2610" s="7">
        <v>41075.089840000001</v>
      </c>
    </row>
    <row r="2611" spans="1:10" x14ac:dyDescent="0.2">
      <c r="A2611" s="7" t="s">
        <v>10275</v>
      </c>
      <c r="B2611" s="7" t="s">
        <v>10276</v>
      </c>
      <c r="C2611" s="7" t="s">
        <v>10277</v>
      </c>
      <c r="D2611" s="7" t="s">
        <v>10278</v>
      </c>
      <c r="E2611" s="7">
        <v>21942.64258</v>
      </c>
      <c r="F2611" s="7">
        <v>17327.498049999998</v>
      </c>
      <c r="G2611" s="7">
        <v>13777.98828</v>
      </c>
      <c r="H2611" s="7">
        <v>8769.1289059999999</v>
      </c>
      <c r="I2611" s="7">
        <v>5142.6831050000001</v>
      </c>
      <c r="J2611" s="7">
        <v>9267.8369139999995</v>
      </c>
    </row>
    <row r="2612" spans="1:10" x14ac:dyDescent="0.2">
      <c r="A2612" s="7" t="s">
        <v>10279</v>
      </c>
      <c r="B2612" s="7" t="s">
        <v>10280</v>
      </c>
      <c r="C2612" s="7" t="s">
        <v>10281</v>
      </c>
      <c r="D2612" s="7" t="s">
        <v>10282</v>
      </c>
      <c r="E2612" s="7">
        <v>5290.0869140000004</v>
      </c>
      <c r="F2612" s="7">
        <v>7805.876953</v>
      </c>
      <c r="G2612" s="7">
        <v>6120.966797</v>
      </c>
      <c r="H2612" s="7">
        <v>21614.88867</v>
      </c>
      <c r="I2612" s="7">
        <v>17137.23633</v>
      </c>
      <c r="J2612" s="7">
        <v>14923.483399999999</v>
      </c>
    </row>
    <row r="2613" spans="1:10" x14ac:dyDescent="0.2">
      <c r="A2613" s="7" t="s">
        <v>10283</v>
      </c>
      <c r="B2613" s="7" t="s">
        <v>10284</v>
      </c>
      <c r="C2613" s="7" t="s">
        <v>10285</v>
      </c>
      <c r="D2613" s="7" t="s">
        <v>10286</v>
      </c>
      <c r="E2613" s="7">
        <v>13186.13379</v>
      </c>
      <c r="F2613" s="7">
        <v>11450.88574</v>
      </c>
      <c r="G2613" s="7">
        <v>13595.655269999999</v>
      </c>
      <c r="H2613" s="7">
        <v>6192.4360349999997</v>
      </c>
      <c r="I2613" s="7">
        <v>7822.482422</v>
      </c>
      <c r="J2613" s="7">
        <v>6117.2114259999998</v>
      </c>
    </row>
    <row r="2614" spans="1:10" x14ac:dyDescent="0.2">
      <c r="A2614" s="7" t="s">
        <v>10287</v>
      </c>
      <c r="B2614" s="7" t="s">
        <v>10288</v>
      </c>
      <c r="C2614" s="7" t="s">
        <v>10289</v>
      </c>
      <c r="D2614" s="7" t="s">
        <v>10290</v>
      </c>
      <c r="E2614" s="7">
        <v>53676.449220000002</v>
      </c>
      <c r="F2614" s="7">
        <v>32827.839840000001</v>
      </c>
      <c r="G2614" s="7">
        <v>34211.019529999998</v>
      </c>
      <c r="H2614" s="7">
        <v>46224.742189999997</v>
      </c>
      <c r="I2614" s="7">
        <v>39122.179689999997</v>
      </c>
      <c r="J2614" s="7">
        <v>34145.324220000002</v>
      </c>
    </row>
    <row r="2615" spans="1:10" x14ac:dyDescent="0.2">
      <c r="A2615" s="7" t="s">
        <v>10291</v>
      </c>
      <c r="B2615" s="7" t="s">
        <v>10292</v>
      </c>
      <c r="C2615" s="7" t="s">
        <v>10293</v>
      </c>
      <c r="D2615" s="7" t="s">
        <v>10294</v>
      </c>
      <c r="E2615" s="7">
        <v>4917.3583980000003</v>
      </c>
      <c r="F2615" s="7">
        <v>19053.91992</v>
      </c>
      <c r="G2615" s="7">
        <v>6276.5556640000004</v>
      </c>
      <c r="H2615" s="7">
        <v>8828.9257809999999</v>
      </c>
      <c r="I2615" s="7">
        <v>12813.356449999999</v>
      </c>
      <c r="J2615" s="7">
        <v>9331.0351559999999</v>
      </c>
    </row>
    <row r="2616" spans="1:10" x14ac:dyDescent="0.2">
      <c r="A2616" s="7" t="s">
        <v>10295</v>
      </c>
      <c r="B2616" s="7" t="s">
        <v>10296</v>
      </c>
      <c r="C2616" s="7" t="s">
        <v>10297</v>
      </c>
      <c r="D2616" s="7" t="s">
        <v>10298</v>
      </c>
      <c r="E2616" s="7">
        <v>17922.841799999998</v>
      </c>
      <c r="F2616" s="7">
        <v>17607.601559999999</v>
      </c>
      <c r="G2616" s="7">
        <v>11301.462890000001</v>
      </c>
      <c r="H2616" s="7">
        <v>10830.18066</v>
      </c>
      <c r="I2616" s="7">
        <v>22635.007809999999</v>
      </c>
      <c r="J2616" s="7">
        <v>6399.4794920000004</v>
      </c>
    </row>
    <row r="2617" spans="1:10" x14ac:dyDescent="0.2">
      <c r="A2617" s="7" t="s">
        <v>10299</v>
      </c>
      <c r="B2617" s="7" t="s">
        <v>9465</v>
      </c>
      <c r="C2617" s="7" t="s">
        <v>10300</v>
      </c>
      <c r="D2617" s="7" t="s">
        <v>10301</v>
      </c>
      <c r="E2617" s="7">
        <v>74427.242190000004</v>
      </c>
      <c r="F2617" s="7">
        <v>67063.554690000004</v>
      </c>
      <c r="G2617" s="7">
        <v>61103.902340000001</v>
      </c>
      <c r="H2617" s="7">
        <v>59239.519529999998</v>
      </c>
      <c r="I2617" s="7">
        <v>70180.921879999994</v>
      </c>
      <c r="J2617" s="7">
        <v>56446.277340000001</v>
      </c>
    </row>
    <row r="2618" spans="1:10" x14ac:dyDescent="0.2">
      <c r="A2618" s="7" t="s">
        <v>10302</v>
      </c>
      <c r="B2618" s="7" t="s">
        <v>10303</v>
      </c>
      <c r="C2618" s="7" t="s">
        <v>913</v>
      </c>
      <c r="D2618" s="7" t="s">
        <v>10304</v>
      </c>
      <c r="E2618" s="7">
        <v>7008.6142579999996</v>
      </c>
      <c r="F2618" s="7">
        <v>10436.427729999999</v>
      </c>
      <c r="G2618" s="7">
        <v>6148.7846680000002</v>
      </c>
      <c r="H2618" s="7">
        <v>13417.6875</v>
      </c>
      <c r="I2618" s="7">
        <v>12712.402340000001</v>
      </c>
      <c r="J2618" s="7">
        <v>5065.609375</v>
      </c>
    </row>
    <row r="2619" spans="1:10" x14ac:dyDescent="0.2">
      <c r="A2619" s="7" t="s">
        <v>10305</v>
      </c>
      <c r="B2619" s="7" t="s">
        <v>10306</v>
      </c>
      <c r="C2619" s="7" t="s">
        <v>10307</v>
      </c>
      <c r="D2619" s="7" t="s">
        <v>10308</v>
      </c>
      <c r="E2619" s="7">
        <v>36901.097659999999</v>
      </c>
      <c r="F2619" s="7">
        <v>33317.28125</v>
      </c>
      <c r="G2619" s="7">
        <v>21459.207030000001</v>
      </c>
      <c r="H2619" s="7">
        <v>51556.542970000002</v>
      </c>
      <c r="I2619" s="7">
        <v>37063.609380000002</v>
      </c>
      <c r="J2619" s="7">
        <v>35841.089840000001</v>
      </c>
    </row>
    <row r="2620" spans="1:10" x14ac:dyDescent="0.2">
      <c r="A2620" s="7" t="s">
        <v>10309</v>
      </c>
      <c r="B2620" s="7" t="s">
        <v>10310</v>
      </c>
      <c r="C2620" s="7" t="s">
        <v>10311</v>
      </c>
      <c r="D2620" s="7" t="s">
        <v>10312</v>
      </c>
      <c r="E2620" s="7">
        <v>5154.5942379999997</v>
      </c>
      <c r="F2620" s="7">
        <v>9187.1845699999994</v>
      </c>
      <c r="G2620" s="7">
        <v>11132.99512</v>
      </c>
      <c r="H2620" s="7">
        <v>8107.9672849999997</v>
      </c>
      <c r="I2620" s="7">
        <v>7424.8476559999999</v>
      </c>
      <c r="J2620" s="7">
        <v>4891.4833980000003</v>
      </c>
    </row>
    <row r="2621" spans="1:10" x14ac:dyDescent="0.2">
      <c r="A2621" s="7" t="s">
        <v>10313</v>
      </c>
      <c r="B2621" s="7" t="s">
        <v>9153</v>
      </c>
      <c r="C2621" s="7" t="s">
        <v>9154</v>
      </c>
      <c r="D2621" s="7" t="s">
        <v>10314</v>
      </c>
      <c r="E2621" s="7">
        <v>5152.6879879999997</v>
      </c>
      <c r="F2621" s="7">
        <v>14247.42578</v>
      </c>
      <c r="G2621" s="7">
        <v>23881.632809999999</v>
      </c>
      <c r="H2621" s="7">
        <v>13712.72949</v>
      </c>
      <c r="I2621" s="7">
        <v>8235.2988280000009</v>
      </c>
      <c r="J2621" s="7">
        <v>7775.6147460000002</v>
      </c>
    </row>
    <row r="2622" spans="1:10" x14ac:dyDescent="0.2">
      <c r="A2622" s="7" t="s">
        <v>10315</v>
      </c>
      <c r="B2622" s="7" t="s">
        <v>10316</v>
      </c>
      <c r="C2622" s="7" t="s">
        <v>10317</v>
      </c>
      <c r="D2622" s="7" t="s">
        <v>10318</v>
      </c>
      <c r="E2622" s="7">
        <v>35304.726560000003</v>
      </c>
      <c r="F2622" s="7">
        <v>25609.28125</v>
      </c>
      <c r="G2622" s="7">
        <v>36265.636720000002</v>
      </c>
      <c r="H2622" s="7">
        <v>43190.5625</v>
      </c>
      <c r="I2622" s="7">
        <v>24240.474610000001</v>
      </c>
      <c r="J2622" s="7">
        <v>20214.117190000001</v>
      </c>
    </row>
    <row r="2623" spans="1:10" x14ac:dyDescent="0.2">
      <c r="A2623" s="7" t="s">
        <v>10319</v>
      </c>
      <c r="B2623" s="7" t="s">
        <v>10320</v>
      </c>
      <c r="C2623" s="7" t="s">
        <v>10321</v>
      </c>
      <c r="D2623" s="7" t="s">
        <v>10322</v>
      </c>
      <c r="E2623" s="7">
        <v>3506.7409670000002</v>
      </c>
      <c r="F2623" s="7">
        <v>10809.17871</v>
      </c>
      <c r="G2623" s="7">
        <v>7127.4326170000004</v>
      </c>
      <c r="H2623" s="7">
        <v>5851.330078</v>
      </c>
      <c r="I2623" s="7">
        <v>5245.9184569999998</v>
      </c>
      <c r="J2623" s="7">
        <v>5133.142578</v>
      </c>
    </row>
    <row r="2624" spans="1:10" x14ac:dyDescent="0.2">
      <c r="A2624" s="7" t="s">
        <v>10323</v>
      </c>
      <c r="B2624" s="7" t="s">
        <v>10324</v>
      </c>
      <c r="C2624" s="7" t="s">
        <v>10325</v>
      </c>
      <c r="D2624" s="7" t="s">
        <v>10326</v>
      </c>
      <c r="E2624" s="7">
        <v>141142.82810000001</v>
      </c>
      <c r="F2624" s="7">
        <v>136624.25</v>
      </c>
      <c r="G2624" s="7">
        <v>104449.5</v>
      </c>
      <c r="H2624" s="7">
        <v>99806.546879999994</v>
      </c>
      <c r="I2624" s="7">
        <v>76479.664059999996</v>
      </c>
      <c r="J2624" s="7">
        <v>157562.2188</v>
      </c>
    </row>
    <row r="2625" spans="1:10" x14ac:dyDescent="0.2">
      <c r="A2625" s="7" t="s">
        <v>10327</v>
      </c>
      <c r="B2625" s="7" t="s">
        <v>10328</v>
      </c>
      <c r="C2625" s="7" t="s">
        <v>10329</v>
      </c>
      <c r="D2625" s="7" t="s">
        <v>10330</v>
      </c>
      <c r="E2625" s="7">
        <v>49412.035159999999</v>
      </c>
      <c r="F2625" s="7">
        <v>52325.097659999999</v>
      </c>
      <c r="G2625" s="7">
        <v>27143.998049999998</v>
      </c>
      <c r="H2625" s="7">
        <v>31639.171880000002</v>
      </c>
      <c r="I2625" s="7">
        <v>38468.175779999998</v>
      </c>
      <c r="J2625" s="7">
        <v>24922.255860000001</v>
      </c>
    </row>
    <row r="2626" spans="1:10" x14ac:dyDescent="0.2">
      <c r="A2626" s="7" t="s">
        <v>10331</v>
      </c>
      <c r="B2626" s="7" t="s">
        <v>10332</v>
      </c>
      <c r="C2626" s="7" t="s">
        <v>10333</v>
      </c>
      <c r="D2626" s="7" t="s">
        <v>10334</v>
      </c>
      <c r="E2626" s="7">
        <v>73143.242190000004</v>
      </c>
      <c r="F2626" s="7">
        <v>63265.519529999998</v>
      </c>
      <c r="G2626" s="7">
        <v>76513.929690000004</v>
      </c>
      <c r="H2626" s="7">
        <v>81451.960940000004</v>
      </c>
      <c r="I2626" s="7">
        <v>75037.210940000004</v>
      </c>
      <c r="J2626" s="7">
        <v>94411.289059999996</v>
      </c>
    </row>
    <row r="2627" spans="1:10" x14ac:dyDescent="0.2">
      <c r="A2627" s="7" t="s">
        <v>10335</v>
      </c>
      <c r="B2627" s="7" t="s">
        <v>10336</v>
      </c>
      <c r="C2627" s="7" t="s">
        <v>10337</v>
      </c>
      <c r="D2627" s="7" t="s">
        <v>10338</v>
      </c>
      <c r="E2627" s="7">
        <v>290866.40629999997</v>
      </c>
      <c r="F2627" s="7">
        <v>274354.125</v>
      </c>
      <c r="G2627" s="7">
        <v>271663.125</v>
      </c>
      <c r="H2627" s="7">
        <v>268901.21879999997</v>
      </c>
      <c r="I2627" s="7">
        <v>282057.625</v>
      </c>
      <c r="J2627" s="7">
        <v>257675.4063</v>
      </c>
    </row>
    <row r="2628" spans="1:10" x14ac:dyDescent="0.2">
      <c r="A2628" s="7" t="s">
        <v>10339</v>
      </c>
      <c r="B2628" s="7" t="s">
        <v>10340</v>
      </c>
      <c r="C2628" s="7" t="s">
        <v>10341</v>
      </c>
      <c r="D2628" s="7" t="s">
        <v>10342</v>
      </c>
      <c r="E2628" s="7">
        <v>6235.71875</v>
      </c>
      <c r="F2628" s="7">
        <v>12029.985350000001</v>
      </c>
      <c r="G2628" s="7">
        <v>7805.7158200000003</v>
      </c>
      <c r="H2628" s="7">
        <v>16269.17578</v>
      </c>
      <c r="I2628" s="7">
        <v>23738.685549999998</v>
      </c>
      <c r="J2628" s="7">
        <v>17226.029299999998</v>
      </c>
    </row>
    <row r="2629" spans="1:10" x14ac:dyDescent="0.2">
      <c r="A2629" s="7" t="s">
        <v>10343</v>
      </c>
      <c r="B2629" s="7" t="s">
        <v>10344</v>
      </c>
      <c r="C2629" s="7" t="s">
        <v>10345</v>
      </c>
      <c r="D2629" s="7" t="s">
        <v>10346</v>
      </c>
      <c r="E2629" s="7">
        <v>7102.0087890000004</v>
      </c>
      <c r="F2629" s="7">
        <v>9603.4521480000003</v>
      </c>
      <c r="G2629" s="7">
        <v>21912.539059999999</v>
      </c>
      <c r="H2629" s="7">
        <v>5425.0371089999999</v>
      </c>
      <c r="I2629" s="7">
        <v>7483.783203</v>
      </c>
      <c r="J2629" s="7">
        <v>5133.1123049999997</v>
      </c>
    </row>
    <row r="2630" spans="1:10" x14ac:dyDescent="0.2">
      <c r="A2630" s="7" t="s">
        <v>10347</v>
      </c>
      <c r="B2630" s="7" t="s">
        <v>10348</v>
      </c>
      <c r="C2630" s="7" t="s">
        <v>10349</v>
      </c>
      <c r="D2630" s="7" t="s">
        <v>10350</v>
      </c>
      <c r="E2630" s="7">
        <v>23159.984380000002</v>
      </c>
      <c r="F2630" s="7">
        <v>14305.130859999999</v>
      </c>
      <c r="G2630" s="7">
        <v>19549.4375</v>
      </c>
      <c r="H2630" s="7">
        <v>23549.998049999998</v>
      </c>
      <c r="I2630" s="7">
        <v>21649.896479999999</v>
      </c>
      <c r="J2630" s="7">
        <v>23364.535159999999</v>
      </c>
    </row>
    <row r="2631" spans="1:10" x14ac:dyDescent="0.2">
      <c r="A2631" s="7" t="s">
        <v>10351</v>
      </c>
      <c r="B2631" s="7" t="s">
        <v>10352</v>
      </c>
      <c r="C2631" s="7" t="s">
        <v>10353</v>
      </c>
      <c r="D2631" s="7" t="s">
        <v>10354</v>
      </c>
      <c r="E2631" s="7">
        <v>33620.328130000002</v>
      </c>
      <c r="F2631" s="7">
        <v>23769.410159999999</v>
      </c>
      <c r="G2631" s="7">
        <v>9585.625</v>
      </c>
      <c r="H2631" s="7">
        <v>11207.06934</v>
      </c>
      <c r="I2631" s="7">
        <v>14898.427729999999</v>
      </c>
      <c r="J2631" s="7">
        <v>10604.00879</v>
      </c>
    </row>
    <row r="2632" spans="1:10" x14ac:dyDescent="0.2">
      <c r="A2632" s="7" t="s">
        <v>10355</v>
      </c>
      <c r="B2632" s="7" t="s">
        <v>10356</v>
      </c>
      <c r="C2632" s="7" t="s">
        <v>10357</v>
      </c>
      <c r="D2632" s="7" t="s">
        <v>10358</v>
      </c>
      <c r="E2632" s="7">
        <v>16174.306640000001</v>
      </c>
      <c r="F2632" s="7">
        <v>26411.152340000001</v>
      </c>
      <c r="G2632" s="7">
        <v>22751.6875</v>
      </c>
      <c r="H2632" s="7">
        <v>18127.65625</v>
      </c>
      <c r="I2632" s="7">
        <v>34698.03125</v>
      </c>
      <c r="J2632" s="7">
        <v>5126.9003910000001</v>
      </c>
    </row>
    <row r="2633" spans="1:10" x14ac:dyDescent="0.2">
      <c r="A2633" s="7" t="s">
        <v>10359</v>
      </c>
      <c r="B2633" s="7" t="s">
        <v>10360</v>
      </c>
      <c r="C2633" s="7" t="s">
        <v>10361</v>
      </c>
      <c r="D2633" s="7" t="s">
        <v>10362</v>
      </c>
      <c r="E2633" s="7">
        <v>8670.5126949999994</v>
      </c>
      <c r="F2633" s="7">
        <v>8829.3955079999996</v>
      </c>
      <c r="G2633" s="7">
        <v>8325.9394530000009</v>
      </c>
      <c r="H2633" s="7">
        <v>4053.2377929999998</v>
      </c>
      <c r="I2633" s="7">
        <v>10136.000980000001</v>
      </c>
      <c r="J2633" s="7">
        <v>4283.7495120000003</v>
      </c>
    </row>
    <row r="2634" spans="1:10" x14ac:dyDescent="0.2">
      <c r="A2634" s="7" t="s">
        <v>10363</v>
      </c>
      <c r="B2634" s="7" t="s">
        <v>10364</v>
      </c>
      <c r="C2634" s="7" t="s">
        <v>10365</v>
      </c>
      <c r="D2634" s="7" t="s">
        <v>10366</v>
      </c>
      <c r="E2634" s="7">
        <v>52549.871090000001</v>
      </c>
      <c r="F2634" s="7">
        <v>84597.265629999994</v>
      </c>
      <c r="G2634" s="7">
        <v>64993.570310000003</v>
      </c>
      <c r="H2634" s="7">
        <v>118344.9844</v>
      </c>
      <c r="I2634" s="7">
        <v>86278.09375</v>
      </c>
      <c r="J2634" s="7">
        <v>57690.289060000003</v>
      </c>
    </row>
    <row r="2635" spans="1:10" x14ac:dyDescent="0.2">
      <c r="A2635" s="7" t="s">
        <v>10367</v>
      </c>
      <c r="B2635" s="7" t="s">
        <v>10368</v>
      </c>
      <c r="C2635" s="7" t="s">
        <v>10369</v>
      </c>
      <c r="D2635" s="7" t="s">
        <v>10370</v>
      </c>
      <c r="E2635" s="7">
        <v>8377.6923829999996</v>
      </c>
      <c r="F2635" s="7">
        <v>34109.375</v>
      </c>
      <c r="G2635" s="7">
        <v>31054.759770000001</v>
      </c>
      <c r="H2635" s="7">
        <v>46472.574220000002</v>
      </c>
      <c r="I2635" s="7">
        <v>41502.0625</v>
      </c>
      <c r="J2635" s="7">
        <v>60662.203130000002</v>
      </c>
    </row>
    <row r="2636" spans="1:10" x14ac:dyDescent="0.2">
      <c r="A2636" s="7" t="s">
        <v>10371</v>
      </c>
      <c r="B2636" s="7" t="s">
        <v>10372</v>
      </c>
      <c r="C2636" s="7" t="s">
        <v>10373</v>
      </c>
      <c r="D2636" s="7" t="s">
        <v>10374</v>
      </c>
      <c r="E2636" s="7">
        <v>119247.0781</v>
      </c>
      <c r="F2636" s="7">
        <v>120412.7813</v>
      </c>
      <c r="G2636" s="7">
        <v>166372.5</v>
      </c>
      <c r="H2636" s="7">
        <v>39252.71875</v>
      </c>
      <c r="I2636" s="7">
        <v>112073.9688</v>
      </c>
      <c r="J2636" s="7">
        <v>7247.6103519999997</v>
      </c>
    </row>
    <row r="2637" spans="1:10" x14ac:dyDescent="0.2">
      <c r="A2637" s="7" t="s">
        <v>10375</v>
      </c>
      <c r="B2637" s="7" t="s">
        <v>10376</v>
      </c>
      <c r="C2637" s="7" t="s">
        <v>10377</v>
      </c>
      <c r="D2637" s="7" t="s">
        <v>10378</v>
      </c>
      <c r="E2637" s="7">
        <v>8865.0820309999999</v>
      </c>
      <c r="F2637" s="7">
        <v>4918.6875</v>
      </c>
      <c r="G2637" s="7">
        <v>8695.2861329999996</v>
      </c>
      <c r="H2637" s="7">
        <v>26828.554690000001</v>
      </c>
      <c r="I2637" s="7">
        <v>8520.8955079999996</v>
      </c>
      <c r="J2637" s="7">
        <v>7904.1557620000003</v>
      </c>
    </row>
    <row r="2638" spans="1:10" x14ac:dyDescent="0.2">
      <c r="A2638" s="7" t="s">
        <v>10379</v>
      </c>
      <c r="B2638" s="7" t="s">
        <v>10380</v>
      </c>
      <c r="C2638" s="7" t="s">
        <v>10381</v>
      </c>
      <c r="D2638" s="7" t="s">
        <v>10382</v>
      </c>
      <c r="E2638" s="7">
        <v>630663.0625</v>
      </c>
      <c r="F2638" s="7">
        <v>786741</v>
      </c>
      <c r="G2638" s="7">
        <v>576157</v>
      </c>
      <c r="H2638" s="7">
        <v>692494.625</v>
      </c>
      <c r="I2638" s="7">
        <v>798617.3125</v>
      </c>
      <c r="J2638" s="7">
        <v>547375.625</v>
      </c>
    </row>
    <row r="2639" spans="1:10" x14ac:dyDescent="0.2">
      <c r="A2639" s="7" t="s">
        <v>10383</v>
      </c>
      <c r="B2639" s="7" t="s">
        <v>10384</v>
      </c>
      <c r="C2639" s="7" t="s">
        <v>10385</v>
      </c>
      <c r="D2639" s="7" t="s">
        <v>10386</v>
      </c>
      <c r="E2639" s="7">
        <v>226961.89060000001</v>
      </c>
      <c r="F2639" s="7">
        <v>228585.82810000001</v>
      </c>
      <c r="G2639" s="7">
        <v>204255.2188</v>
      </c>
      <c r="H2639" s="7">
        <v>157089.17189999999</v>
      </c>
      <c r="I2639" s="7">
        <v>183482.9688</v>
      </c>
      <c r="J2639" s="7">
        <v>159378.625</v>
      </c>
    </row>
    <row r="2640" spans="1:10" x14ac:dyDescent="0.2">
      <c r="A2640" s="7" t="s">
        <v>10387</v>
      </c>
      <c r="B2640" s="7" t="s">
        <v>10388</v>
      </c>
      <c r="C2640" s="7" t="s">
        <v>10389</v>
      </c>
      <c r="D2640" s="7" t="s">
        <v>10390</v>
      </c>
      <c r="E2640" s="7">
        <v>286950.90629999997</v>
      </c>
      <c r="F2640" s="7">
        <v>326920.90629999997</v>
      </c>
      <c r="G2640" s="7">
        <v>199107.57810000001</v>
      </c>
      <c r="H2640" s="7">
        <v>215752.48439999999</v>
      </c>
      <c r="I2640" s="7">
        <v>252212.625</v>
      </c>
      <c r="J2640" s="7">
        <v>255946.7813</v>
      </c>
    </row>
    <row r="2641" spans="1:10" x14ac:dyDescent="0.2">
      <c r="A2641" s="7" t="s">
        <v>10391</v>
      </c>
      <c r="B2641" s="7" t="s">
        <v>10392</v>
      </c>
      <c r="C2641" s="7" t="s">
        <v>10393</v>
      </c>
      <c r="D2641" s="7" t="s">
        <v>10394</v>
      </c>
      <c r="E2641" s="7">
        <v>27855.609380000002</v>
      </c>
      <c r="F2641" s="7">
        <v>26229.558590000001</v>
      </c>
      <c r="G2641" s="7">
        <v>26664.167969999999</v>
      </c>
      <c r="H2641" s="7">
        <v>21825.898440000001</v>
      </c>
      <c r="I2641" s="7">
        <v>35356.132810000003</v>
      </c>
      <c r="J2641" s="7">
        <v>4896.1098629999997</v>
      </c>
    </row>
    <row r="2642" spans="1:10" x14ac:dyDescent="0.2">
      <c r="A2642" s="7" t="s">
        <v>10395</v>
      </c>
      <c r="B2642" s="7" t="s">
        <v>10396</v>
      </c>
      <c r="C2642" s="7" t="s">
        <v>10397</v>
      </c>
      <c r="D2642" s="7" t="s">
        <v>10398</v>
      </c>
      <c r="E2642" s="7">
        <v>39418.601560000003</v>
      </c>
      <c r="F2642" s="7">
        <v>28978.285159999999</v>
      </c>
      <c r="G2642" s="7">
        <v>38807.089840000001</v>
      </c>
      <c r="H2642" s="7">
        <v>15166.79199</v>
      </c>
      <c r="I2642" s="7">
        <v>24848.15625</v>
      </c>
      <c r="J2642" s="7">
        <v>27371.73633</v>
      </c>
    </row>
    <row r="2643" spans="1:10" x14ac:dyDescent="0.2">
      <c r="A2643" s="7" t="s">
        <v>10399</v>
      </c>
      <c r="B2643" s="7" t="s">
        <v>10400</v>
      </c>
      <c r="C2643" s="7" t="s">
        <v>10401</v>
      </c>
      <c r="D2643" s="7" t="s">
        <v>10402</v>
      </c>
      <c r="E2643" s="7">
        <v>615642</v>
      </c>
      <c r="F2643" s="7">
        <v>499641.03129999997</v>
      </c>
      <c r="G2643" s="7">
        <v>432862.65629999997</v>
      </c>
      <c r="H2643" s="7">
        <v>544502.0625</v>
      </c>
      <c r="I2643" s="7">
        <v>445663.03129999997</v>
      </c>
      <c r="J2643" s="7">
        <v>459611.6875</v>
      </c>
    </row>
    <row r="2644" spans="1:10" x14ac:dyDescent="0.2">
      <c r="A2644" s="7" t="s">
        <v>10403</v>
      </c>
      <c r="B2644" s="7" t="s">
        <v>10404</v>
      </c>
      <c r="C2644" s="7" t="s">
        <v>10405</v>
      </c>
      <c r="D2644" s="7" t="s">
        <v>10406</v>
      </c>
      <c r="E2644" s="7">
        <v>85128.773440000004</v>
      </c>
      <c r="F2644" s="7">
        <v>77365.179690000004</v>
      </c>
      <c r="G2644" s="7">
        <v>78960.453129999994</v>
      </c>
      <c r="H2644" s="7">
        <v>64246.925779999998</v>
      </c>
      <c r="I2644" s="7">
        <v>81030.921879999994</v>
      </c>
      <c r="J2644" s="7">
        <v>59286.433590000001</v>
      </c>
    </row>
    <row r="2645" spans="1:10" x14ac:dyDescent="0.2">
      <c r="A2645" s="7" t="s">
        <v>10407</v>
      </c>
      <c r="B2645" s="7" t="s">
        <v>10408</v>
      </c>
      <c r="C2645" s="7" t="s">
        <v>10409</v>
      </c>
      <c r="D2645" s="7" t="s">
        <v>10410</v>
      </c>
      <c r="E2645" s="7">
        <v>10143.441409999999</v>
      </c>
      <c r="F2645" s="7">
        <v>9204.2480469999991</v>
      </c>
      <c r="G2645" s="7">
        <v>10384.90137</v>
      </c>
      <c r="H2645" s="7">
        <v>6226.0620120000003</v>
      </c>
      <c r="I2645" s="7">
        <v>11381.490229999999</v>
      </c>
      <c r="J2645" s="7">
        <v>6580.1445309999999</v>
      </c>
    </row>
    <row r="2646" spans="1:10" x14ac:dyDescent="0.2">
      <c r="A2646" s="7" t="s">
        <v>10411</v>
      </c>
      <c r="B2646" s="7" t="s">
        <v>10412</v>
      </c>
      <c r="C2646" s="7" t="s">
        <v>2711</v>
      </c>
      <c r="D2646" s="7" t="s">
        <v>10413</v>
      </c>
      <c r="E2646" s="7">
        <v>51584.222659999999</v>
      </c>
      <c r="F2646" s="7">
        <v>46115.753909999999</v>
      </c>
      <c r="G2646" s="7">
        <v>52734.261720000002</v>
      </c>
      <c r="H2646" s="7">
        <v>52776.917970000002</v>
      </c>
      <c r="I2646" s="7">
        <v>37016.03125</v>
      </c>
      <c r="J2646" s="7">
        <v>53373.789060000003</v>
      </c>
    </row>
    <row r="2647" spans="1:10" x14ac:dyDescent="0.2">
      <c r="A2647" s="7" t="s">
        <v>10414</v>
      </c>
      <c r="B2647" s="7" t="s">
        <v>10415</v>
      </c>
      <c r="C2647" s="7" t="s">
        <v>10416</v>
      </c>
      <c r="D2647" s="7" t="s">
        <v>10417</v>
      </c>
      <c r="E2647" s="7">
        <v>249742.4063</v>
      </c>
      <c r="F2647" s="7">
        <v>237323.9063</v>
      </c>
      <c r="G2647" s="7">
        <v>238395.5313</v>
      </c>
      <c r="H2647" s="7">
        <v>226263.35939999999</v>
      </c>
      <c r="I2647" s="7">
        <v>240714.73439999999</v>
      </c>
      <c r="J2647" s="7">
        <v>259542.82810000001</v>
      </c>
    </row>
    <row r="2648" spans="1:10" x14ac:dyDescent="0.2">
      <c r="A2648" s="7" t="s">
        <v>10418</v>
      </c>
      <c r="B2648" s="7" t="s">
        <v>10419</v>
      </c>
      <c r="C2648" s="7" t="s">
        <v>10420</v>
      </c>
      <c r="D2648" s="7" t="s">
        <v>10421</v>
      </c>
      <c r="E2648" s="7">
        <v>36964.363279999998</v>
      </c>
      <c r="F2648" s="7">
        <v>46580.726560000003</v>
      </c>
      <c r="G2648" s="7">
        <v>50322.90625</v>
      </c>
      <c r="H2648" s="7">
        <v>11799.420899999999</v>
      </c>
      <c r="I2648" s="7">
        <v>42307.628909999999</v>
      </c>
      <c r="J2648" s="7">
        <v>39385.875</v>
      </c>
    </row>
    <row r="2649" spans="1:10" x14ac:dyDescent="0.2">
      <c r="A2649" s="7" t="s">
        <v>10422</v>
      </c>
      <c r="B2649" s="7" t="s">
        <v>10423</v>
      </c>
      <c r="C2649" s="7" t="s">
        <v>10424</v>
      </c>
      <c r="D2649" s="7" t="s">
        <v>10425</v>
      </c>
      <c r="E2649" s="7">
        <v>24845.341799999998</v>
      </c>
      <c r="F2649" s="7">
        <v>7425.6123049999997</v>
      </c>
      <c r="G2649" s="7">
        <v>20572.476559999999</v>
      </c>
      <c r="H2649" s="7">
        <v>7331.6835940000001</v>
      </c>
      <c r="I2649" s="7">
        <v>19735.347659999999</v>
      </c>
      <c r="J2649" s="7">
        <v>7414.640625</v>
      </c>
    </row>
    <row r="2650" spans="1:10" x14ac:dyDescent="0.2">
      <c r="A2650" s="7" t="s">
        <v>10426</v>
      </c>
      <c r="B2650" s="7" t="s">
        <v>10427</v>
      </c>
      <c r="C2650" s="7" t="s">
        <v>10428</v>
      </c>
      <c r="D2650" s="7" t="s">
        <v>10429</v>
      </c>
      <c r="E2650" s="7">
        <v>194409.26560000001</v>
      </c>
      <c r="F2650" s="7">
        <v>172385.14060000001</v>
      </c>
      <c r="G2650" s="7">
        <v>252541.60939999999</v>
      </c>
      <c r="H2650" s="7">
        <v>274787.59379999997</v>
      </c>
      <c r="I2650" s="7">
        <v>214983.8125</v>
      </c>
      <c r="J2650" s="7">
        <v>235575.1563</v>
      </c>
    </row>
    <row r="2651" spans="1:10" x14ac:dyDescent="0.2">
      <c r="A2651" s="7" t="s">
        <v>10430</v>
      </c>
      <c r="B2651" s="7" t="s">
        <v>10431</v>
      </c>
      <c r="C2651" s="7" t="s">
        <v>10432</v>
      </c>
      <c r="D2651" s="7" t="s">
        <v>10433</v>
      </c>
      <c r="E2651" s="7">
        <v>313979</v>
      </c>
      <c r="F2651" s="7">
        <v>295177.03129999997</v>
      </c>
      <c r="G2651" s="7">
        <v>284852.4375</v>
      </c>
      <c r="H2651" s="7">
        <v>189226.26560000001</v>
      </c>
      <c r="I2651" s="7">
        <v>249571.48439999999</v>
      </c>
      <c r="J2651" s="7">
        <v>293072.5625</v>
      </c>
    </row>
    <row r="2652" spans="1:10" x14ac:dyDescent="0.2">
      <c r="A2652" s="7" t="s">
        <v>10434</v>
      </c>
      <c r="B2652" s="7" t="s">
        <v>10435</v>
      </c>
      <c r="C2652" s="7" t="s">
        <v>10436</v>
      </c>
      <c r="D2652" s="7" t="s">
        <v>10437</v>
      </c>
      <c r="E2652" s="7">
        <v>109528.35159999999</v>
      </c>
      <c r="F2652" s="7">
        <v>87135.875</v>
      </c>
      <c r="G2652" s="7">
        <v>84579.914059999996</v>
      </c>
      <c r="H2652" s="7">
        <v>120059.5469</v>
      </c>
      <c r="I2652" s="7">
        <v>70860.8125</v>
      </c>
      <c r="J2652" s="7">
        <v>58780.363279999998</v>
      </c>
    </row>
    <row r="2653" spans="1:10" x14ac:dyDescent="0.2">
      <c r="A2653" s="7" t="s">
        <v>10438</v>
      </c>
      <c r="B2653" s="7" t="s">
        <v>10439</v>
      </c>
      <c r="C2653" s="7" t="s">
        <v>10440</v>
      </c>
      <c r="D2653" s="7" t="s">
        <v>10441</v>
      </c>
      <c r="E2653" s="7">
        <v>193732.82810000001</v>
      </c>
      <c r="F2653" s="7">
        <v>196151.6875</v>
      </c>
      <c r="G2653" s="7">
        <v>216030.3125</v>
      </c>
      <c r="H2653" s="7">
        <v>196148.60939999999</v>
      </c>
      <c r="I2653" s="7">
        <v>189749.89060000001</v>
      </c>
      <c r="J2653" s="7">
        <v>198750.73439999999</v>
      </c>
    </row>
    <row r="2654" spans="1:10" x14ac:dyDescent="0.2">
      <c r="A2654" s="7" t="s">
        <v>10442</v>
      </c>
      <c r="B2654" s="7" t="s">
        <v>10443</v>
      </c>
      <c r="C2654" s="7" t="s">
        <v>10444</v>
      </c>
      <c r="D2654" s="7" t="s">
        <v>10445</v>
      </c>
      <c r="E2654" s="7">
        <v>588807.6875</v>
      </c>
      <c r="F2654" s="7">
        <v>593655.1875</v>
      </c>
      <c r="G2654" s="7">
        <v>472913.46879999997</v>
      </c>
      <c r="H2654" s="7">
        <v>570609.25</v>
      </c>
      <c r="I2654" s="7">
        <v>555159.4375</v>
      </c>
      <c r="J2654" s="7">
        <v>546608.25</v>
      </c>
    </row>
    <row r="2655" spans="1:10" x14ac:dyDescent="0.2">
      <c r="A2655" s="7" t="s">
        <v>10446</v>
      </c>
      <c r="B2655" s="7" t="s">
        <v>10447</v>
      </c>
      <c r="C2655" s="7" t="s">
        <v>10448</v>
      </c>
      <c r="D2655" s="7" t="s">
        <v>10449</v>
      </c>
      <c r="E2655" s="7">
        <v>39176.859380000002</v>
      </c>
      <c r="F2655" s="7">
        <v>33275.570310000003</v>
      </c>
      <c r="G2655" s="7">
        <v>57466.078130000002</v>
      </c>
      <c r="H2655" s="7">
        <v>48709.847659999999</v>
      </c>
      <c r="I2655" s="7">
        <v>63905.132810000003</v>
      </c>
      <c r="J2655" s="7">
        <v>59790.800779999998</v>
      </c>
    </row>
    <row r="2656" spans="1:10" x14ac:dyDescent="0.2">
      <c r="A2656" s="7" t="s">
        <v>10450</v>
      </c>
      <c r="B2656" s="7" t="s">
        <v>10451</v>
      </c>
      <c r="C2656" s="7" t="s">
        <v>10452</v>
      </c>
      <c r="D2656" s="7" t="s">
        <v>10453</v>
      </c>
      <c r="E2656" s="7">
        <v>87658.875</v>
      </c>
      <c r="F2656" s="7">
        <v>131859.5313</v>
      </c>
      <c r="G2656" s="7">
        <v>103283.33590000001</v>
      </c>
      <c r="H2656" s="7">
        <v>137800.2188</v>
      </c>
      <c r="I2656" s="7">
        <v>175905.5313</v>
      </c>
      <c r="J2656" s="7">
        <v>123685.88280000001</v>
      </c>
    </row>
    <row r="2657" spans="1:10" x14ac:dyDescent="0.2">
      <c r="A2657" s="7" t="s">
        <v>10454</v>
      </c>
      <c r="B2657" s="7" t="s">
        <v>10455</v>
      </c>
      <c r="C2657" s="7" t="s">
        <v>10456</v>
      </c>
      <c r="D2657" s="7" t="s">
        <v>10457</v>
      </c>
      <c r="E2657" s="7">
        <v>101974</v>
      </c>
      <c r="F2657" s="7">
        <v>91480.820309999996</v>
      </c>
      <c r="G2657" s="7">
        <v>98629.875</v>
      </c>
      <c r="H2657" s="7">
        <v>84392.3125</v>
      </c>
      <c r="I2657" s="7">
        <v>73645.84375</v>
      </c>
      <c r="J2657" s="7">
        <v>87618.6875</v>
      </c>
    </row>
    <row r="2658" spans="1:10" x14ac:dyDescent="0.2">
      <c r="A2658" s="7" t="s">
        <v>10458</v>
      </c>
      <c r="B2658" s="7" t="s">
        <v>10459</v>
      </c>
      <c r="C2658" s="7" t="s">
        <v>10460</v>
      </c>
      <c r="D2658" s="7" t="s">
        <v>10461</v>
      </c>
      <c r="E2658" s="7">
        <v>6563.9121089999999</v>
      </c>
      <c r="F2658" s="7">
        <v>11485.10059</v>
      </c>
      <c r="G2658" s="7">
        <v>8378.2304690000001</v>
      </c>
      <c r="H2658" s="7">
        <v>5013.9990230000003</v>
      </c>
      <c r="I2658" s="7">
        <v>26059.078130000002</v>
      </c>
      <c r="J2658" s="7">
        <v>4744.1923829999996</v>
      </c>
    </row>
    <row r="2659" spans="1:10" x14ac:dyDescent="0.2">
      <c r="A2659" s="7" t="s">
        <v>10462</v>
      </c>
      <c r="B2659" s="7" t="s">
        <v>10463</v>
      </c>
      <c r="C2659" s="7" t="s">
        <v>10464</v>
      </c>
      <c r="D2659" s="7" t="s">
        <v>10465</v>
      </c>
      <c r="E2659" s="7">
        <v>48728.390630000002</v>
      </c>
      <c r="F2659" s="7">
        <v>4853.5825199999999</v>
      </c>
      <c r="G2659" s="7">
        <v>37483.816409999999</v>
      </c>
      <c r="H2659" s="7">
        <v>13584.827149999999</v>
      </c>
      <c r="I2659" s="7">
        <v>30985.097659999999</v>
      </c>
      <c r="J2659" s="7">
        <v>8376.6591800000006</v>
      </c>
    </row>
    <row r="2660" spans="1:10" x14ac:dyDescent="0.2">
      <c r="A2660" s="7" t="s">
        <v>10466</v>
      </c>
      <c r="B2660" s="7" t="s">
        <v>10467</v>
      </c>
      <c r="C2660" s="7" t="s">
        <v>10468</v>
      </c>
      <c r="D2660" s="7" t="s">
        <v>10469</v>
      </c>
      <c r="E2660" s="7">
        <v>65691.5625</v>
      </c>
      <c r="F2660" s="7">
        <v>112080.6719</v>
      </c>
      <c r="G2660" s="7">
        <v>85073.476559999996</v>
      </c>
      <c r="H2660" s="7">
        <v>5488.6796880000002</v>
      </c>
      <c r="I2660" s="7">
        <v>78953.46875</v>
      </c>
      <c r="J2660" s="7">
        <v>5800.8256840000004</v>
      </c>
    </row>
    <row r="2661" spans="1:10" x14ac:dyDescent="0.2">
      <c r="A2661" s="7" t="s">
        <v>10470</v>
      </c>
      <c r="B2661" s="7" t="s">
        <v>10471</v>
      </c>
      <c r="C2661" s="7" t="s">
        <v>10472</v>
      </c>
      <c r="D2661" s="7" t="s">
        <v>10473</v>
      </c>
      <c r="E2661" s="7">
        <v>11422.49121</v>
      </c>
      <c r="F2661" s="7">
        <v>6403.5859380000002</v>
      </c>
      <c r="G2661" s="7">
        <v>8266.34375</v>
      </c>
      <c r="H2661" s="7">
        <v>10821.717769999999</v>
      </c>
      <c r="I2661" s="7">
        <v>5577.8813479999999</v>
      </c>
      <c r="J2661" s="7">
        <v>10239.393550000001</v>
      </c>
    </row>
    <row r="2662" spans="1:10" x14ac:dyDescent="0.2">
      <c r="A2662" s="7" t="s">
        <v>10474</v>
      </c>
      <c r="B2662" s="7" t="s">
        <v>10475</v>
      </c>
      <c r="C2662" s="7" t="s">
        <v>10476</v>
      </c>
      <c r="D2662" s="7" t="s">
        <v>10477</v>
      </c>
      <c r="E2662" s="7">
        <v>5411.2553710000002</v>
      </c>
      <c r="F2662" s="7">
        <v>4460.1191410000001</v>
      </c>
      <c r="G2662" s="7">
        <v>6189.1293949999999</v>
      </c>
      <c r="H2662" s="7">
        <v>6081.9277339999999</v>
      </c>
      <c r="I2662" s="7">
        <v>7365.1733400000003</v>
      </c>
      <c r="J2662" s="7">
        <v>6427.8134769999997</v>
      </c>
    </row>
    <row r="2663" spans="1:10" x14ac:dyDescent="0.2">
      <c r="A2663" s="7" t="s">
        <v>10478</v>
      </c>
      <c r="B2663" s="7" t="s">
        <v>10479</v>
      </c>
      <c r="C2663" s="7" t="s">
        <v>10480</v>
      </c>
      <c r="D2663" s="7" t="s">
        <v>10481</v>
      </c>
      <c r="E2663" s="7">
        <v>36797.269529999998</v>
      </c>
      <c r="F2663" s="7">
        <v>36083.078130000002</v>
      </c>
      <c r="G2663" s="7">
        <v>35600.503909999999</v>
      </c>
      <c r="H2663" s="7">
        <v>32821.347659999999</v>
      </c>
      <c r="I2663" s="7">
        <v>36041.371090000001</v>
      </c>
      <c r="J2663" s="7">
        <v>28232.259770000001</v>
      </c>
    </row>
    <row r="2664" spans="1:10" x14ac:dyDescent="0.2">
      <c r="A2664" s="7" t="s">
        <v>10482</v>
      </c>
      <c r="B2664" s="7" t="s">
        <v>10483</v>
      </c>
      <c r="C2664" s="7" t="s">
        <v>10484</v>
      </c>
      <c r="D2664" s="7" t="s">
        <v>10485</v>
      </c>
      <c r="E2664" s="7">
        <v>730791.375</v>
      </c>
      <c r="F2664" s="7">
        <v>622213.9375</v>
      </c>
      <c r="G2664" s="7">
        <v>548123.25</v>
      </c>
      <c r="H2664" s="7">
        <v>560114.625</v>
      </c>
      <c r="I2664" s="7">
        <v>681480.875</v>
      </c>
      <c r="J2664" s="7">
        <v>672542</v>
      </c>
    </row>
    <row r="2665" spans="1:10" x14ac:dyDescent="0.2">
      <c r="A2665" s="7" t="s">
        <v>10486</v>
      </c>
      <c r="B2665" s="7" t="s">
        <v>10487</v>
      </c>
      <c r="C2665" s="7" t="s">
        <v>10488</v>
      </c>
      <c r="D2665" s="7" t="s">
        <v>10489</v>
      </c>
      <c r="E2665" s="7">
        <v>163321.92189999999</v>
      </c>
      <c r="F2665" s="7">
        <v>145881.39060000001</v>
      </c>
      <c r="G2665" s="7">
        <v>132520.5313</v>
      </c>
      <c r="H2665" s="7">
        <v>131536.6875</v>
      </c>
      <c r="I2665" s="7">
        <v>139919.625</v>
      </c>
      <c r="J2665" s="7">
        <v>121751.1094</v>
      </c>
    </row>
    <row r="2666" spans="1:10" x14ac:dyDescent="0.2">
      <c r="A2666" s="7" t="s">
        <v>10490</v>
      </c>
      <c r="B2666" s="7" t="s">
        <v>10491</v>
      </c>
      <c r="C2666" s="7" t="s">
        <v>10492</v>
      </c>
      <c r="D2666" s="7" t="s">
        <v>10493</v>
      </c>
      <c r="E2666" s="7">
        <v>69493.71875</v>
      </c>
      <c r="F2666" s="7">
        <v>43275.453130000002</v>
      </c>
      <c r="G2666" s="7">
        <v>56040.875</v>
      </c>
      <c r="H2666" s="7">
        <v>29599.931639999999</v>
      </c>
      <c r="I2666" s="7">
        <v>38389.339840000001</v>
      </c>
      <c r="J2666" s="7">
        <v>29434.498049999998</v>
      </c>
    </row>
    <row r="2667" spans="1:10" x14ac:dyDescent="0.2">
      <c r="A2667" s="7" t="s">
        <v>10494</v>
      </c>
      <c r="B2667" s="7" t="s">
        <v>10495</v>
      </c>
      <c r="C2667" s="7" t="s">
        <v>10496</v>
      </c>
      <c r="D2667" s="7" t="s">
        <v>10497</v>
      </c>
      <c r="E2667" s="7">
        <v>74228.078129999994</v>
      </c>
      <c r="F2667" s="7">
        <v>50487.09375</v>
      </c>
      <c r="G2667" s="7">
        <v>20247.15625</v>
      </c>
      <c r="H2667" s="7">
        <v>26107.28125</v>
      </c>
      <c r="I2667" s="7">
        <v>46578.933590000001</v>
      </c>
      <c r="J2667" s="7">
        <v>40719.347659999999</v>
      </c>
    </row>
    <row r="2668" spans="1:10" x14ac:dyDescent="0.2">
      <c r="A2668" s="7" t="s">
        <v>10498</v>
      </c>
      <c r="B2668" s="7" t="s">
        <v>10499</v>
      </c>
      <c r="C2668" s="7" t="s">
        <v>10500</v>
      </c>
      <c r="D2668" s="7" t="s">
        <v>10501</v>
      </c>
      <c r="E2668" s="7">
        <v>7683.2285160000001</v>
      </c>
      <c r="F2668" s="7">
        <v>19479.167969999999</v>
      </c>
      <c r="G2668" s="7">
        <v>14711.28613</v>
      </c>
      <c r="H2668" s="7">
        <v>24019.01367</v>
      </c>
      <c r="I2668" s="7">
        <v>21308.597659999999</v>
      </c>
      <c r="J2668" s="7">
        <v>24399.927729999999</v>
      </c>
    </row>
    <row r="2669" spans="1:10" x14ac:dyDescent="0.2">
      <c r="A2669" s="7" t="s">
        <v>10502</v>
      </c>
      <c r="B2669" s="7" t="s">
        <v>10503</v>
      </c>
      <c r="C2669" s="7" t="s">
        <v>10504</v>
      </c>
      <c r="D2669" s="7" t="s">
        <v>10505</v>
      </c>
      <c r="E2669" s="7">
        <v>36358.675779999998</v>
      </c>
      <c r="F2669" s="7">
        <v>25574.396479999999</v>
      </c>
      <c r="G2669" s="7">
        <v>22775.728520000001</v>
      </c>
      <c r="H2669" s="7">
        <v>28581.796880000002</v>
      </c>
      <c r="I2669" s="7">
        <v>33517.890630000002</v>
      </c>
      <c r="J2669" s="7">
        <v>29817.806639999999</v>
      </c>
    </row>
    <row r="2670" spans="1:10" x14ac:dyDescent="0.2">
      <c r="A2670" s="7" t="s">
        <v>10506</v>
      </c>
      <c r="B2670" s="7" t="s">
        <v>10507</v>
      </c>
      <c r="C2670" s="7" t="s">
        <v>10508</v>
      </c>
      <c r="D2670" s="7" t="s">
        <v>10509</v>
      </c>
      <c r="E2670" s="7">
        <v>25241.255860000001</v>
      </c>
      <c r="F2670" s="7">
        <v>14099.29883</v>
      </c>
      <c r="G2670" s="7">
        <v>17073.117190000001</v>
      </c>
      <c r="H2670" s="7">
        <v>18649.146479999999</v>
      </c>
      <c r="I2670" s="7">
        <v>9488.1328130000002</v>
      </c>
      <c r="J2670" s="7">
        <v>10802.143550000001</v>
      </c>
    </row>
    <row r="2671" spans="1:10" x14ac:dyDescent="0.2">
      <c r="A2671" s="7" t="s">
        <v>10510</v>
      </c>
      <c r="B2671" s="7" t="s">
        <v>10511</v>
      </c>
      <c r="C2671" s="7" t="s">
        <v>10512</v>
      </c>
      <c r="D2671" s="7" t="s">
        <v>10513</v>
      </c>
      <c r="E2671" s="7">
        <v>48362.261720000002</v>
      </c>
      <c r="F2671" s="7">
        <v>51542.15625</v>
      </c>
      <c r="G2671" s="7">
        <v>40846.085939999997</v>
      </c>
      <c r="H2671" s="7">
        <v>46755.828130000002</v>
      </c>
      <c r="I2671" s="7">
        <v>51447.15625</v>
      </c>
      <c r="J2671" s="7">
        <v>54779.917970000002</v>
      </c>
    </row>
    <row r="2672" spans="1:10" x14ac:dyDescent="0.2">
      <c r="A2672" s="7" t="s">
        <v>10514</v>
      </c>
      <c r="B2672" s="7" t="s">
        <v>10515</v>
      </c>
      <c r="C2672" s="7" t="s">
        <v>10516</v>
      </c>
      <c r="D2672" s="7" t="s">
        <v>10517</v>
      </c>
      <c r="E2672" s="7">
        <v>7144.1206050000001</v>
      </c>
      <c r="F2672" s="7">
        <v>6843.6220700000003</v>
      </c>
      <c r="G2672" s="7">
        <v>8338.3925780000009</v>
      </c>
      <c r="H2672" s="7">
        <v>5131.9316410000001</v>
      </c>
      <c r="I2672" s="7">
        <v>10470.278319999999</v>
      </c>
      <c r="J2672" s="7">
        <v>5809.9125979999999</v>
      </c>
    </row>
    <row r="2673" spans="1:10" x14ac:dyDescent="0.2">
      <c r="A2673" s="7" t="s">
        <v>10518</v>
      </c>
      <c r="B2673" s="7" t="s">
        <v>10519</v>
      </c>
      <c r="C2673" s="7" t="s">
        <v>10520</v>
      </c>
      <c r="D2673" s="7" t="s">
        <v>10521</v>
      </c>
      <c r="E2673" s="7">
        <v>132039.0313</v>
      </c>
      <c r="F2673" s="7">
        <v>103534.49219999999</v>
      </c>
      <c r="G2673" s="7">
        <v>124856.7969</v>
      </c>
      <c r="H2673" s="7">
        <v>143407.5313</v>
      </c>
      <c r="I2673" s="7">
        <v>63827.890630000002</v>
      </c>
      <c r="J2673" s="7">
        <v>78526.132809999996</v>
      </c>
    </row>
    <row r="2674" spans="1:10" x14ac:dyDescent="0.2">
      <c r="A2674" s="7" t="s">
        <v>10522</v>
      </c>
      <c r="B2674" s="7" t="s">
        <v>10523</v>
      </c>
      <c r="C2674" s="7" t="s">
        <v>10524</v>
      </c>
      <c r="D2674" s="7" t="s">
        <v>10525</v>
      </c>
      <c r="E2674" s="7">
        <v>100208.89840000001</v>
      </c>
      <c r="F2674" s="7">
        <v>118908.25</v>
      </c>
      <c r="G2674" s="7">
        <v>110091.3281</v>
      </c>
      <c r="H2674" s="7">
        <v>91260.492190000004</v>
      </c>
      <c r="I2674" s="7">
        <v>84445.4375</v>
      </c>
      <c r="J2674" s="7">
        <v>79250.320309999996</v>
      </c>
    </row>
    <row r="2675" spans="1:10" x14ac:dyDescent="0.2">
      <c r="A2675" s="7" t="s">
        <v>10526</v>
      </c>
      <c r="B2675" s="7" t="s">
        <v>10527</v>
      </c>
      <c r="C2675" s="7" t="s">
        <v>10528</v>
      </c>
      <c r="D2675" s="7" t="s">
        <v>10529</v>
      </c>
      <c r="E2675" s="7">
        <v>6648.3232420000004</v>
      </c>
      <c r="F2675" s="7">
        <v>10366.532230000001</v>
      </c>
      <c r="G2675" s="7">
        <v>7074.0356449999999</v>
      </c>
      <c r="H2675" s="7">
        <v>8038.9033200000003</v>
      </c>
      <c r="I2675" s="7">
        <v>9490.0917969999991</v>
      </c>
      <c r="J2675" s="7">
        <v>8262.5341800000006</v>
      </c>
    </row>
    <row r="2676" spans="1:10" x14ac:dyDescent="0.2">
      <c r="A2676" s="7" t="s">
        <v>10530</v>
      </c>
      <c r="B2676" s="7" t="s">
        <v>10531</v>
      </c>
      <c r="C2676" s="7" t="s">
        <v>10532</v>
      </c>
      <c r="D2676" s="7" t="s">
        <v>10533</v>
      </c>
      <c r="E2676" s="7">
        <v>7572.3710940000001</v>
      </c>
      <c r="F2676" s="7">
        <v>7805.9492190000001</v>
      </c>
      <c r="G2676" s="7">
        <v>8027.3515630000002</v>
      </c>
      <c r="H2676" s="7">
        <v>8984.7988280000009</v>
      </c>
      <c r="I2676" s="7">
        <v>10254.45703</v>
      </c>
      <c r="J2676" s="7">
        <v>11721.79492</v>
      </c>
    </row>
    <row r="2677" spans="1:10" x14ac:dyDescent="0.2">
      <c r="A2677" s="7" t="s">
        <v>10534</v>
      </c>
      <c r="B2677" s="7" t="s">
        <v>10535</v>
      </c>
      <c r="C2677" s="7" t="s">
        <v>10536</v>
      </c>
      <c r="D2677" s="7" t="s">
        <v>10537</v>
      </c>
      <c r="E2677" s="7">
        <v>96552.601559999996</v>
      </c>
      <c r="F2677" s="7">
        <v>97636.484379999994</v>
      </c>
      <c r="G2677" s="7">
        <v>111587.7188</v>
      </c>
      <c r="H2677" s="7">
        <v>82336.90625</v>
      </c>
      <c r="I2677" s="7">
        <v>96024.351559999996</v>
      </c>
      <c r="J2677" s="7">
        <v>112528.58590000001</v>
      </c>
    </row>
    <row r="2678" spans="1:10" x14ac:dyDescent="0.2">
      <c r="A2678" s="7" t="s">
        <v>10538</v>
      </c>
      <c r="B2678" s="7" t="s">
        <v>10539</v>
      </c>
      <c r="C2678" s="7" t="s">
        <v>10540</v>
      </c>
      <c r="D2678" s="7" t="s">
        <v>10541</v>
      </c>
      <c r="E2678" s="7">
        <v>66975.625</v>
      </c>
      <c r="F2678" s="7">
        <v>75650.929690000004</v>
      </c>
      <c r="G2678" s="7">
        <v>70211.460940000004</v>
      </c>
      <c r="H2678" s="7">
        <v>59818.039060000003</v>
      </c>
      <c r="I2678" s="7">
        <v>68749.835940000004</v>
      </c>
      <c r="J2678" s="7">
        <v>18255.503909999999</v>
      </c>
    </row>
    <row r="2679" spans="1:10" x14ac:dyDescent="0.2">
      <c r="A2679" s="7" t="s">
        <v>10542</v>
      </c>
      <c r="B2679" s="7" t="s">
        <v>10543</v>
      </c>
      <c r="C2679" s="7" t="s">
        <v>10544</v>
      </c>
      <c r="D2679" s="7" t="s">
        <v>10545</v>
      </c>
      <c r="E2679" s="7">
        <v>48165.714840000001</v>
      </c>
      <c r="F2679" s="7">
        <v>48265.082029999998</v>
      </c>
      <c r="G2679" s="7">
        <v>7745.4311520000001</v>
      </c>
      <c r="H2679" s="7">
        <v>4635.2963870000003</v>
      </c>
      <c r="I2679" s="7">
        <v>7903.9506840000004</v>
      </c>
      <c r="J2679" s="7">
        <v>4385.8681640000004</v>
      </c>
    </row>
    <row r="2680" spans="1:10" x14ac:dyDescent="0.2">
      <c r="A2680" s="7" t="s">
        <v>10546</v>
      </c>
      <c r="B2680" s="7" t="s">
        <v>10547</v>
      </c>
      <c r="C2680" s="7" t="s">
        <v>10548</v>
      </c>
      <c r="D2680" s="7" t="s">
        <v>10549</v>
      </c>
      <c r="E2680" s="7">
        <v>636847.125</v>
      </c>
      <c r="F2680" s="7">
        <v>561415.25</v>
      </c>
      <c r="G2680" s="7">
        <v>589528.8125</v>
      </c>
      <c r="H2680" s="7">
        <v>536038.4375</v>
      </c>
      <c r="I2680" s="7">
        <v>455772.3125</v>
      </c>
      <c r="J2680" s="7">
        <v>396118.40629999997</v>
      </c>
    </row>
    <row r="2681" spans="1:10" x14ac:dyDescent="0.2">
      <c r="A2681" s="7" t="s">
        <v>10550</v>
      </c>
      <c r="B2681" s="7" t="s">
        <v>10551</v>
      </c>
      <c r="C2681" s="7" t="s">
        <v>10552</v>
      </c>
      <c r="D2681" s="7" t="s">
        <v>10553</v>
      </c>
      <c r="E2681" s="7">
        <v>101691.60159999999</v>
      </c>
      <c r="F2681" s="7">
        <v>109464.7344</v>
      </c>
      <c r="G2681" s="7">
        <v>110920.6406</v>
      </c>
      <c r="H2681" s="7">
        <v>104948.9219</v>
      </c>
      <c r="I2681" s="7">
        <v>128782.11719999999</v>
      </c>
      <c r="J2681" s="7">
        <v>83998.359379999994</v>
      </c>
    </row>
    <row r="2682" spans="1:10" x14ac:dyDescent="0.2">
      <c r="A2682" s="7" t="s">
        <v>10554</v>
      </c>
      <c r="B2682" s="7" t="s">
        <v>10555</v>
      </c>
      <c r="C2682" s="7" t="s">
        <v>10556</v>
      </c>
      <c r="D2682" s="7" t="s">
        <v>10557</v>
      </c>
      <c r="E2682" s="7">
        <v>16049.867190000001</v>
      </c>
      <c r="F2682" s="7">
        <v>15484.04492</v>
      </c>
      <c r="G2682" s="7">
        <v>14562.972659999999</v>
      </c>
      <c r="H2682" s="7">
        <v>16247.003909999999</v>
      </c>
      <c r="I2682" s="7">
        <v>16503.140630000002</v>
      </c>
      <c r="J2682" s="7">
        <v>7327.2597660000001</v>
      </c>
    </row>
    <row r="2683" spans="1:10" x14ac:dyDescent="0.2">
      <c r="A2683" s="7" t="s">
        <v>10558</v>
      </c>
      <c r="B2683" s="7" t="s">
        <v>10559</v>
      </c>
      <c r="C2683" s="7" t="s">
        <v>10560</v>
      </c>
      <c r="D2683" s="7" t="s">
        <v>10561</v>
      </c>
      <c r="E2683" s="7">
        <v>6282.8896480000003</v>
      </c>
      <c r="F2683" s="7">
        <v>8247.0332030000009</v>
      </c>
      <c r="G2683" s="7">
        <v>72080.484379999994</v>
      </c>
      <c r="H2683" s="7">
        <v>69811.734379999994</v>
      </c>
      <c r="I2683" s="7">
        <v>81534.109379999994</v>
      </c>
      <c r="J2683" s="7">
        <v>114934.00780000001</v>
      </c>
    </row>
    <row r="2684" spans="1:10" x14ac:dyDescent="0.2">
      <c r="A2684" s="7" t="s">
        <v>10562</v>
      </c>
      <c r="B2684" s="7" t="s">
        <v>3135</v>
      </c>
      <c r="C2684" s="7" t="s">
        <v>3136</v>
      </c>
      <c r="D2684" s="7" t="s">
        <v>10563</v>
      </c>
      <c r="E2684" s="7">
        <v>293569.25</v>
      </c>
      <c r="F2684" s="7">
        <v>248854.7188</v>
      </c>
      <c r="G2684" s="7">
        <v>99286.679690000004</v>
      </c>
      <c r="H2684" s="7">
        <v>9702.1142579999996</v>
      </c>
      <c r="I2684" s="7">
        <v>5689.8359380000002</v>
      </c>
      <c r="J2684" s="7">
        <v>10253.88379</v>
      </c>
    </row>
    <row r="2685" spans="1:10" x14ac:dyDescent="0.2">
      <c r="A2685" s="7" t="s">
        <v>10564</v>
      </c>
      <c r="B2685" s="7" t="s">
        <v>10565</v>
      </c>
      <c r="C2685" s="7" t="s">
        <v>10566</v>
      </c>
      <c r="D2685" s="7" t="s">
        <v>10567</v>
      </c>
      <c r="E2685" s="7">
        <v>205314.64060000001</v>
      </c>
      <c r="F2685" s="7">
        <v>210063.375</v>
      </c>
      <c r="G2685" s="7">
        <v>226703.4688</v>
      </c>
      <c r="H2685" s="7">
        <v>263269.59379999997</v>
      </c>
      <c r="I2685" s="7">
        <v>235195</v>
      </c>
      <c r="J2685" s="7">
        <v>186075.125</v>
      </c>
    </row>
    <row r="2686" spans="1:10" x14ac:dyDescent="0.2">
      <c r="A2686" s="7" t="s">
        <v>10568</v>
      </c>
      <c r="B2686" s="7" t="s">
        <v>10569</v>
      </c>
      <c r="C2686" s="7" t="s">
        <v>10570</v>
      </c>
      <c r="D2686" s="7" t="s">
        <v>10571</v>
      </c>
      <c r="E2686" s="7">
        <v>38679.199220000002</v>
      </c>
      <c r="F2686" s="7">
        <v>25801.507809999999</v>
      </c>
      <c r="G2686" s="7">
        <v>32847.515630000002</v>
      </c>
      <c r="H2686" s="7">
        <v>31433.648440000001</v>
      </c>
      <c r="I2686" s="7">
        <v>34957.132810000003</v>
      </c>
      <c r="J2686" s="7">
        <v>22527.554690000001</v>
      </c>
    </row>
    <row r="2687" spans="1:10" x14ac:dyDescent="0.2">
      <c r="A2687" s="7" t="s">
        <v>10572</v>
      </c>
      <c r="B2687" s="7" t="s">
        <v>10573</v>
      </c>
      <c r="C2687" s="7" t="s">
        <v>10574</v>
      </c>
      <c r="D2687" s="7" t="s">
        <v>10575</v>
      </c>
      <c r="E2687" s="7">
        <v>418800.5625</v>
      </c>
      <c r="F2687" s="7">
        <v>455978</v>
      </c>
      <c r="G2687" s="7">
        <v>549516.625</v>
      </c>
      <c r="H2687" s="7">
        <v>491428.65629999997</v>
      </c>
      <c r="I2687" s="7">
        <v>548594.625</v>
      </c>
      <c r="J2687" s="7">
        <v>495035.71879999997</v>
      </c>
    </row>
    <row r="2688" spans="1:10" x14ac:dyDescent="0.2">
      <c r="A2688" s="7" t="s">
        <v>10576</v>
      </c>
      <c r="B2688" s="7" t="s">
        <v>10577</v>
      </c>
      <c r="C2688" s="7" t="s">
        <v>10578</v>
      </c>
      <c r="D2688" s="7" t="s">
        <v>10579</v>
      </c>
      <c r="E2688" s="7">
        <v>72387.796879999994</v>
      </c>
      <c r="F2688" s="7">
        <v>70795.171879999994</v>
      </c>
      <c r="G2688" s="7">
        <v>67429.976559999996</v>
      </c>
      <c r="H2688" s="7">
        <v>48027.953130000002</v>
      </c>
      <c r="I2688" s="7">
        <v>48743.445310000003</v>
      </c>
      <c r="J2688" s="7">
        <v>48972.074220000002</v>
      </c>
    </row>
    <row r="2689" spans="1:10" x14ac:dyDescent="0.2">
      <c r="A2689" s="7" t="s">
        <v>10580</v>
      </c>
      <c r="B2689" s="7" t="s">
        <v>10581</v>
      </c>
      <c r="C2689" s="7" t="s">
        <v>10582</v>
      </c>
      <c r="D2689" s="7" t="s">
        <v>10583</v>
      </c>
      <c r="E2689" s="7">
        <v>247497.10939999999</v>
      </c>
      <c r="F2689" s="7">
        <v>239239.32810000001</v>
      </c>
      <c r="G2689" s="7">
        <v>234740.54689999999</v>
      </c>
      <c r="H2689" s="7">
        <v>208348.67189999999</v>
      </c>
      <c r="I2689" s="7">
        <v>215301.3438</v>
      </c>
      <c r="J2689" s="7">
        <v>194515.57810000001</v>
      </c>
    </row>
    <row r="2690" spans="1:10" x14ac:dyDescent="0.2">
      <c r="A2690" s="7" t="s">
        <v>10584</v>
      </c>
      <c r="B2690" s="7" t="s">
        <v>10585</v>
      </c>
      <c r="C2690" s="7" t="s">
        <v>10586</v>
      </c>
      <c r="D2690" s="7" t="s">
        <v>10587</v>
      </c>
      <c r="E2690" s="7">
        <v>393902</v>
      </c>
      <c r="F2690" s="7">
        <v>337357.46879999997</v>
      </c>
      <c r="G2690" s="7">
        <v>463411.53129999997</v>
      </c>
      <c r="H2690" s="7">
        <v>540504.5</v>
      </c>
      <c r="I2690" s="7">
        <v>417260.59379999997</v>
      </c>
      <c r="J2690" s="7">
        <v>444374.90629999997</v>
      </c>
    </row>
    <row r="2691" spans="1:10" x14ac:dyDescent="0.2">
      <c r="A2691" s="7" t="s">
        <v>10588</v>
      </c>
      <c r="B2691" s="7" t="s">
        <v>10589</v>
      </c>
      <c r="C2691" s="7" t="s">
        <v>10590</v>
      </c>
      <c r="D2691" s="7" t="s">
        <v>10591</v>
      </c>
      <c r="E2691" s="7">
        <v>7434.017578</v>
      </c>
      <c r="F2691" s="7">
        <v>10669.73242</v>
      </c>
      <c r="G2691" s="7">
        <v>4491.8647460000002</v>
      </c>
      <c r="H2691" s="7">
        <v>6070.732422</v>
      </c>
      <c r="I2691" s="7">
        <v>8677.5117190000001</v>
      </c>
      <c r="J2691" s="7">
        <v>10959.9668</v>
      </c>
    </row>
    <row r="2692" spans="1:10" x14ac:dyDescent="0.2">
      <c r="A2692" s="7" t="s">
        <v>10592</v>
      </c>
      <c r="B2692" s="7" t="s">
        <v>10593</v>
      </c>
      <c r="C2692" s="7" t="s">
        <v>10594</v>
      </c>
      <c r="D2692" s="7" t="s">
        <v>10595</v>
      </c>
      <c r="E2692" s="7">
        <v>5815.3256840000004</v>
      </c>
      <c r="F2692" s="7">
        <v>5578.5415039999998</v>
      </c>
      <c r="G2692" s="7">
        <v>85128.6875</v>
      </c>
      <c r="H2692" s="7">
        <v>56576.105470000002</v>
      </c>
      <c r="I2692" s="7">
        <v>5245.4497069999998</v>
      </c>
      <c r="J2692" s="7">
        <v>156844.51560000001</v>
      </c>
    </row>
    <row r="2693" spans="1:10" x14ac:dyDescent="0.2">
      <c r="A2693" s="7" t="s">
        <v>10596</v>
      </c>
      <c r="B2693" s="7" t="s">
        <v>10597</v>
      </c>
      <c r="C2693" s="7" t="s">
        <v>10598</v>
      </c>
      <c r="D2693" s="7" t="s">
        <v>10599</v>
      </c>
      <c r="E2693" s="7">
        <v>27550.990229999999</v>
      </c>
      <c r="F2693" s="7">
        <v>57979.167970000002</v>
      </c>
      <c r="G2693" s="7">
        <v>55112.511720000002</v>
      </c>
      <c r="H2693" s="7">
        <v>34566.800779999998</v>
      </c>
      <c r="I2693" s="7">
        <v>59212.609380000002</v>
      </c>
      <c r="J2693" s="7">
        <v>18087.769530000001</v>
      </c>
    </row>
    <row r="2694" spans="1:10" x14ac:dyDescent="0.2">
      <c r="A2694" s="7" t="s">
        <v>10600</v>
      </c>
      <c r="B2694" s="7" t="s">
        <v>10601</v>
      </c>
      <c r="C2694" s="7" t="s">
        <v>10602</v>
      </c>
      <c r="D2694" s="7" t="s">
        <v>10603</v>
      </c>
      <c r="E2694" s="7">
        <v>65056.007810000003</v>
      </c>
      <c r="F2694" s="7">
        <v>57577.273439999997</v>
      </c>
      <c r="G2694" s="7">
        <v>65469.25</v>
      </c>
      <c r="H2694" s="7">
        <v>44207.753909999999</v>
      </c>
      <c r="I2694" s="7">
        <v>51033.046880000002</v>
      </c>
      <c r="J2694" s="7">
        <v>72129.703129999994</v>
      </c>
    </row>
    <row r="2695" spans="1:10" x14ac:dyDescent="0.2">
      <c r="A2695" s="7" t="s">
        <v>10604</v>
      </c>
      <c r="B2695" s="7" t="s">
        <v>10605</v>
      </c>
      <c r="C2695" s="7" t="s">
        <v>10606</v>
      </c>
      <c r="D2695" s="7" t="s">
        <v>10607</v>
      </c>
      <c r="E2695" s="7">
        <v>230864.7188</v>
      </c>
      <c r="F2695" s="7">
        <v>178497.25</v>
      </c>
      <c r="G2695" s="7">
        <v>213248.0625</v>
      </c>
      <c r="H2695" s="7">
        <v>176156.1563</v>
      </c>
      <c r="I2695" s="7">
        <v>210257.5625</v>
      </c>
      <c r="J2695" s="7">
        <v>177776.875</v>
      </c>
    </row>
    <row r="2696" spans="1:10" x14ac:dyDescent="0.2">
      <c r="A2696" s="7" t="s">
        <v>10608</v>
      </c>
      <c r="B2696" s="7" t="s">
        <v>10609</v>
      </c>
      <c r="C2696" s="7" t="s">
        <v>10610</v>
      </c>
      <c r="D2696" s="7" t="s">
        <v>10611</v>
      </c>
      <c r="E2696" s="7">
        <v>9937.5361329999996</v>
      </c>
      <c r="F2696" s="7">
        <v>17933.660159999999</v>
      </c>
      <c r="G2696" s="7">
        <v>10569.12305</v>
      </c>
      <c r="H2696" s="7">
        <v>11980.581050000001</v>
      </c>
      <c r="I2696" s="7">
        <v>9846.7363280000009</v>
      </c>
      <c r="J2696" s="7">
        <v>9683.1142579999996</v>
      </c>
    </row>
    <row r="2697" spans="1:10" x14ac:dyDescent="0.2">
      <c r="A2697" s="7" t="s">
        <v>10612</v>
      </c>
      <c r="B2697" s="7" t="s">
        <v>10613</v>
      </c>
      <c r="C2697" s="7" t="s">
        <v>10614</v>
      </c>
      <c r="D2697" s="7" t="s">
        <v>10615</v>
      </c>
      <c r="E2697" s="7">
        <v>10752.68262</v>
      </c>
      <c r="F2697" s="7">
        <v>23788.291020000001</v>
      </c>
      <c r="G2697" s="7">
        <v>30759.279299999998</v>
      </c>
      <c r="H2697" s="7">
        <v>18671.585940000001</v>
      </c>
      <c r="I2697" s="7">
        <v>26927.51367</v>
      </c>
      <c r="J2697" s="7">
        <v>16773.054690000001</v>
      </c>
    </row>
    <row r="2698" spans="1:10" x14ac:dyDescent="0.2">
      <c r="A2698" s="7" t="s">
        <v>10616</v>
      </c>
      <c r="B2698" s="7" t="s">
        <v>10617</v>
      </c>
      <c r="C2698" s="7" t="s">
        <v>10618</v>
      </c>
      <c r="D2698" s="7" t="s">
        <v>10619</v>
      </c>
      <c r="E2698" s="7">
        <v>6644.2368159999996</v>
      </c>
      <c r="F2698" s="7">
        <v>8084.3344729999999</v>
      </c>
      <c r="G2698" s="7">
        <v>8771.7998050000006</v>
      </c>
      <c r="H2698" s="7">
        <v>5249.533203</v>
      </c>
      <c r="I2698" s="7">
        <v>4591.0463870000003</v>
      </c>
      <c r="J2698" s="7">
        <v>4967.0522460000002</v>
      </c>
    </row>
    <row r="2699" spans="1:10" x14ac:dyDescent="0.2">
      <c r="A2699" s="7" t="s">
        <v>10620</v>
      </c>
      <c r="B2699" s="7" t="s">
        <v>5596</v>
      </c>
      <c r="C2699" s="7" t="s">
        <v>5597</v>
      </c>
      <c r="D2699" s="7" t="s">
        <v>10621</v>
      </c>
      <c r="E2699" s="7">
        <v>353088.78129999997</v>
      </c>
      <c r="F2699" s="7">
        <v>274503.4375</v>
      </c>
      <c r="G2699" s="7">
        <v>183050.4688</v>
      </c>
      <c r="H2699" s="7">
        <v>272660.71879999997</v>
      </c>
      <c r="I2699" s="7">
        <v>136053.85939999999</v>
      </c>
      <c r="J2699" s="7">
        <v>418182.0625</v>
      </c>
    </row>
    <row r="2700" spans="1:10" x14ac:dyDescent="0.2">
      <c r="A2700" s="7" t="s">
        <v>10622</v>
      </c>
      <c r="B2700" s="7" t="s">
        <v>10623</v>
      </c>
      <c r="C2700" s="7" t="s">
        <v>10624</v>
      </c>
      <c r="D2700" s="7" t="s">
        <v>10625</v>
      </c>
      <c r="E2700" s="7">
        <v>8885.8300780000009</v>
      </c>
      <c r="F2700" s="7">
        <v>10343.092769999999</v>
      </c>
      <c r="G2700" s="7">
        <v>16046.945309999999</v>
      </c>
      <c r="H2700" s="7">
        <v>6712.0947269999997</v>
      </c>
      <c r="I2700" s="7">
        <v>6821.9711909999996</v>
      </c>
      <c r="J2700" s="7">
        <v>12294.150390000001</v>
      </c>
    </row>
    <row r="2701" spans="1:10" x14ac:dyDescent="0.2">
      <c r="A2701" s="7" t="s">
        <v>10626</v>
      </c>
      <c r="B2701" s="7" t="s">
        <v>10627</v>
      </c>
      <c r="C2701" s="7" t="s">
        <v>10628</v>
      </c>
      <c r="D2701" s="7" t="s">
        <v>10629</v>
      </c>
      <c r="E2701" s="7">
        <v>6059.5048829999996</v>
      </c>
      <c r="F2701" s="7">
        <v>7416.2436520000001</v>
      </c>
      <c r="G2701" s="7">
        <v>9862.7958980000003</v>
      </c>
      <c r="H2701" s="7">
        <v>13106.0332</v>
      </c>
      <c r="I2701" s="7">
        <v>10763.771479999999</v>
      </c>
      <c r="J2701" s="7">
        <v>5651.3715819999998</v>
      </c>
    </row>
    <row r="2702" spans="1:10" x14ac:dyDescent="0.2">
      <c r="A2702" s="7" t="s">
        <v>10630</v>
      </c>
      <c r="B2702" s="7" t="s">
        <v>10631</v>
      </c>
      <c r="C2702" s="7" t="s">
        <v>10632</v>
      </c>
      <c r="D2702" s="7" t="s">
        <v>10633</v>
      </c>
      <c r="E2702" s="7">
        <v>8110.5375979999999</v>
      </c>
      <c r="F2702" s="7">
        <v>9018.5019530000009</v>
      </c>
      <c r="G2702" s="7">
        <v>10352.35547</v>
      </c>
      <c r="H2702" s="7">
        <v>6195.4257809999999</v>
      </c>
      <c r="I2702" s="7">
        <v>10564.22949</v>
      </c>
      <c r="J2702" s="7">
        <v>5862.0454099999997</v>
      </c>
    </row>
    <row r="2703" spans="1:10" x14ac:dyDescent="0.2">
      <c r="A2703" s="7" t="s">
        <v>10634</v>
      </c>
      <c r="B2703" s="7" t="s">
        <v>10635</v>
      </c>
      <c r="C2703" s="7" t="s">
        <v>10636</v>
      </c>
      <c r="D2703" s="7" t="s">
        <v>10637</v>
      </c>
      <c r="E2703" s="7">
        <v>209943.54689999999</v>
      </c>
      <c r="F2703" s="7">
        <v>194161.875</v>
      </c>
      <c r="G2703" s="7">
        <v>211317.4375</v>
      </c>
      <c r="H2703" s="7">
        <v>158177.07810000001</v>
      </c>
      <c r="I2703" s="7">
        <v>170683.98439999999</v>
      </c>
      <c r="J2703" s="7">
        <v>172533.4688</v>
      </c>
    </row>
    <row r="2704" spans="1:10" x14ac:dyDescent="0.2">
      <c r="A2704" s="7" t="s">
        <v>10638</v>
      </c>
      <c r="B2704" s="7" t="s">
        <v>10639</v>
      </c>
      <c r="C2704" s="7" t="s">
        <v>10640</v>
      </c>
      <c r="D2704" s="7" t="s">
        <v>10641</v>
      </c>
      <c r="E2704" s="7">
        <v>54151.242189999997</v>
      </c>
      <c r="F2704" s="7">
        <v>55603.558590000001</v>
      </c>
      <c r="G2704" s="7">
        <v>57956.992189999997</v>
      </c>
      <c r="H2704" s="7">
        <v>54652.3125</v>
      </c>
      <c r="I2704" s="7">
        <v>55618.503909999999</v>
      </c>
      <c r="J2704" s="7">
        <v>68053.25</v>
      </c>
    </row>
    <row r="2705" spans="1:10" x14ac:dyDescent="0.2">
      <c r="A2705" s="7" t="s">
        <v>10642</v>
      </c>
      <c r="B2705" s="7" t="s">
        <v>10643</v>
      </c>
      <c r="C2705" s="7" t="s">
        <v>10644</v>
      </c>
      <c r="D2705" s="7" t="s">
        <v>10645</v>
      </c>
      <c r="E2705" s="7">
        <v>16169188</v>
      </c>
      <c r="F2705" s="7">
        <v>14545742</v>
      </c>
      <c r="G2705" s="7">
        <v>18085764</v>
      </c>
      <c r="H2705" s="7">
        <v>16757350</v>
      </c>
      <c r="I2705" s="7">
        <v>7414462</v>
      </c>
      <c r="J2705" s="7">
        <v>12187331</v>
      </c>
    </row>
    <row r="2706" spans="1:10" x14ac:dyDescent="0.2">
      <c r="A2706" s="7" t="s">
        <v>10646</v>
      </c>
      <c r="B2706" s="7" t="s">
        <v>10647</v>
      </c>
      <c r="C2706" s="7" t="s">
        <v>10648</v>
      </c>
      <c r="D2706" s="7" t="s">
        <v>10649</v>
      </c>
      <c r="E2706" s="7">
        <v>11067.659180000001</v>
      </c>
      <c r="F2706" s="7">
        <v>10070.98633</v>
      </c>
      <c r="G2706" s="7">
        <v>9270.4658199999994</v>
      </c>
      <c r="H2706" s="7">
        <v>10362.93945</v>
      </c>
      <c r="I2706" s="7">
        <v>10122.927729999999</v>
      </c>
      <c r="J2706" s="7">
        <v>17784.738280000001</v>
      </c>
    </row>
    <row r="2707" spans="1:10" x14ac:dyDescent="0.2">
      <c r="A2707" s="7" t="s">
        <v>10650</v>
      </c>
      <c r="B2707" s="7" t="s">
        <v>10651</v>
      </c>
      <c r="C2707" s="7" t="s">
        <v>10652</v>
      </c>
      <c r="D2707" s="7" t="s">
        <v>10653</v>
      </c>
      <c r="E2707" s="7">
        <v>80227.0625</v>
      </c>
      <c r="F2707" s="7">
        <v>80252.382809999996</v>
      </c>
      <c r="G2707" s="7">
        <v>57891.917970000002</v>
      </c>
      <c r="H2707" s="7">
        <v>48290.359380000002</v>
      </c>
      <c r="I2707" s="7">
        <v>90841.984379999994</v>
      </c>
      <c r="J2707" s="7">
        <v>58907.074220000002</v>
      </c>
    </row>
    <row r="2708" spans="1:10" x14ac:dyDescent="0.2">
      <c r="A2708" s="7" t="s">
        <v>10654</v>
      </c>
      <c r="B2708" s="7" t="s">
        <v>10655</v>
      </c>
      <c r="C2708" s="7" t="s">
        <v>10656</v>
      </c>
      <c r="D2708" s="7" t="s">
        <v>10657</v>
      </c>
      <c r="E2708" s="7">
        <v>12172.603520000001</v>
      </c>
      <c r="F2708" s="7">
        <v>9512.4072269999997</v>
      </c>
      <c r="G2708" s="7">
        <v>12136.89941</v>
      </c>
      <c r="H2708" s="7">
        <v>10874.940430000001</v>
      </c>
      <c r="I2708" s="7">
        <v>15940.222659999999</v>
      </c>
      <c r="J2708" s="7">
        <v>13510.51758</v>
      </c>
    </row>
    <row r="2709" spans="1:10" x14ac:dyDescent="0.2">
      <c r="A2709" s="7" t="s">
        <v>10658</v>
      </c>
      <c r="B2709" s="7" t="s">
        <v>10659</v>
      </c>
      <c r="C2709" s="7" t="s">
        <v>10660</v>
      </c>
      <c r="D2709" s="7" t="s">
        <v>10661</v>
      </c>
      <c r="E2709" s="7">
        <v>41302.039060000003</v>
      </c>
      <c r="F2709" s="7">
        <v>49531.597659999999</v>
      </c>
      <c r="G2709" s="7">
        <v>7710.1293949999999</v>
      </c>
      <c r="H2709" s="7">
        <v>9057.4326170000004</v>
      </c>
      <c r="I2709" s="7">
        <v>7867.9267579999996</v>
      </c>
      <c r="J2709" s="7">
        <v>8570.0458980000003</v>
      </c>
    </row>
    <row r="2710" spans="1:10" x14ac:dyDescent="0.2">
      <c r="A2710" s="7" t="s">
        <v>10662</v>
      </c>
      <c r="B2710" s="7" t="s">
        <v>10663</v>
      </c>
      <c r="C2710" s="7" t="s">
        <v>10664</v>
      </c>
      <c r="D2710" s="7" t="s">
        <v>10665</v>
      </c>
      <c r="E2710" s="7">
        <v>168379.2813</v>
      </c>
      <c r="F2710" s="7">
        <v>191526.32810000001</v>
      </c>
      <c r="G2710" s="7">
        <v>259621.1875</v>
      </c>
      <c r="H2710" s="7">
        <v>270317.15629999997</v>
      </c>
      <c r="I2710" s="7">
        <v>510475.4375</v>
      </c>
      <c r="J2710" s="7">
        <v>400477.5625</v>
      </c>
    </row>
    <row r="2711" spans="1:10" x14ac:dyDescent="0.2">
      <c r="A2711" s="7" t="s">
        <v>10666</v>
      </c>
      <c r="B2711" s="7" t="s">
        <v>10667</v>
      </c>
      <c r="C2711" s="7" t="s">
        <v>10668</v>
      </c>
      <c r="D2711" s="7" t="s">
        <v>10669</v>
      </c>
      <c r="E2711" s="7">
        <v>2662102.25</v>
      </c>
      <c r="F2711" s="7">
        <v>2593325.25</v>
      </c>
      <c r="G2711" s="7">
        <v>2506064.75</v>
      </c>
      <c r="H2711" s="7">
        <v>2577276.75</v>
      </c>
      <c r="I2711" s="7">
        <v>2462368.5</v>
      </c>
      <c r="J2711" s="7">
        <v>2298264</v>
      </c>
    </row>
    <row r="2712" spans="1:10" x14ac:dyDescent="0.2">
      <c r="A2712" s="7" t="s">
        <v>10670</v>
      </c>
      <c r="B2712" s="7" t="s">
        <v>10671</v>
      </c>
      <c r="C2712" s="7" t="s">
        <v>10672</v>
      </c>
      <c r="D2712" s="7" t="s">
        <v>10673</v>
      </c>
      <c r="E2712" s="7">
        <v>127111.4219</v>
      </c>
      <c r="F2712" s="7">
        <v>155155.35939999999</v>
      </c>
      <c r="G2712" s="7">
        <v>147797.25</v>
      </c>
      <c r="H2712" s="7">
        <v>160281.70310000001</v>
      </c>
      <c r="I2712" s="7">
        <v>158307.42189999999</v>
      </c>
      <c r="J2712" s="7">
        <v>161700.25</v>
      </c>
    </row>
    <row r="2713" spans="1:10" x14ac:dyDescent="0.2">
      <c r="A2713" s="7" t="s">
        <v>10674</v>
      </c>
      <c r="B2713" s="7" t="s">
        <v>10675</v>
      </c>
      <c r="C2713" s="7" t="s">
        <v>10676</v>
      </c>
      <c r="D2713" s="7" t="s">
        <v>10677</v>
      </c>
      <c r="E2713" s="7">
        <v>4529.0014650000003</v>
      </c>
      <c r="F2713" s="7">
        <v>6005.8134769999997</v>
      </c>
      <c r="G2713" s="7">
        <v>12179.01563</v>
      </c>
      <c r="H2713" s="7">
        <v>5928.9941410000001</v>
      </c>
      <c r="I2713" s="7">
        <v>61875.671880000002</v>
      </c>
      <c r="J2713" s="7">
        <v>16205.503909999999</v>
      </c>
    </row>
    <row r="2714" spans="1:10" x14ac:dyDescent="0.2">
      <c r="A2714" s="7" t="s">
        <v>10678</v>
      </c>
      <c r="B2714" s="7" t="s">
        <v>10679</v>
      </c>
      <c r="C2714" s="7" t="s">
        <v>10680</v>
      </c>
      <c r="D2714" s="7" t="s">
        <v>10681</v>
      </c>
      <c r="E2714" s="7">
        <v>4584.2915039999998</v>
      </c>
      <c r="F2714" s="7">
        <v>5037.9755859999996</v>
      </c>
      <c r="G2714" s="7">
        <v>10415.570309999999</v>
      </c>
      <c r="H2714" s="7">
        <v>49622.160159999999</v>
      </c>
      <c r="I2714" s="7">
        <v>82762.664059999996</v>
      </c>
      <c r="J2714" s="7">
        <v>7469.96875</v>
      </c>
    </row>
    <row r="2715" spans="1:10" x14ac:dyDescent="0.2">
      <c r="A2715" s="7" t="s">
        <v>10682</v>
      </c>
      <c r="B2715" s="7" t="s">
        <v>10683</v>
      </c>
      <c r="C2715" s="7" t="s">
        <v>5819</v>
      </c>
      <c r="D2715" s="7" t="s">
        <v>10684</v>
      </c>
      <c r="E2715" s="7">
        <v>63709.84375</v>
      </c>
      <c r="F2715" s="7">
        <v>54076.125</v>
      </c>
      <c r="G2715" s="7">
        <v>52706.523439999997</v>
      </c>
      <c r="H2715" s="7">
        <v>19263.160159999999</v>
      </c>
      <c r="I2715" s="7">
        <v>37605.964840000001</v>
      </c>
      <c r="J2715" s="7">
        <v>22263.109380000002</v>
      </c>
    </row>
    <row r="2716" spans="1:10" x14ac:dyDescent="0.2">
      <c r="A2716" s="7" t="s">
        <v>10685</v>
      </c>
      <c r="B2716" s="7" t="s">
        <v>10686</v>
      </c>
      <c r="C2716" s="7" t="s">
        <v>10687</v>
      </c>
      <c r="D2716" s="7" t="s">
        <v>10688</v>
      </c>
      <c r="E2716" s="7">
        <v>666049.0625</v>
      </c>
      <c r="F2716" s="7">
        <v>435094.65629999997</v>
      </c>
      <c r="G2716" s="7">
        <v>415580.3125</v>
      </c>
      <c r="H2716" s="7">
        <v>399660.125</v>
      </c>
      <c r="I2716" s="7">
        <v>437159.4375</v>
      </c>
      <c r="J2716" s="7">
        <v>505405.5625</v>
      </c>
    </row>
    <row r="2717" spans="1:10" x14ac:dyDescent="0.2">
      <c r="A2717" s="7" t="s">
        <v>10689</v>
      </c>
      <c r="B2717" s="7" t="s">
        <v>10690</v>
      </c>
      <c r="C2717" s="7" t="s">
        <v>10691</v>
      </c>
      <c r="D2717" s="7" t="s">
        <v>10692</v>
      </c>
      <c r="E2717" s="7">
        <v>31585.933590000001</v>
      </c>
      <c r="F2717" s="7">
        <v>16969.248049999998</v>
      </c>
      <c r="G2717" s="7">
        <v>22951.222659999999</v>
      </c>
      <c r="H2717" s="7">
        <v>17288.257809999999</v>
      </c>
      <c r="I2717" s="7">
        <v>11874.29883</v>
      </c>
      <c r="J2717" s="7">
        <v>12300.03613</v>
      </c>
    </row>
    <row r="2718" spans="1:10" x14ac:dyDescent="0.2">
      <c r="A2718" s="7" t="s">
        <v>10693</v>
      </c>
      <c r="B2718" s="7" t="s">
        <v>10694</v>
      </c>
      <c r="C2718" s="7" t="s">
        <v>10695</v>
      </c>
      <c r="D2718" s="7" t="s">
        <v>10696</v>
      </c>
      <c r="E2718" s="7">
        <v>117638.96090000001</v>
      </c>
      <c r="F2718" s="7">
        <v>101601.49219999999</v>
      </c>
      <c r="G2718" s="7">
        <v>148217.1563</v>
      </c>
      <c r="H2718" s="7">
        <v>122551.4688</v>
      </c>
      <c r="I2718" s="7">
        <v>158720.9375</v>
      </c>
      <c r="J2718" s="7">
        <v>147725.3125</v>
      </c>
    </row>
    <row r="2719" spans="1:10" x14ac:dyDescent="0.2">
      <c r="A2719" s="7" t="s">
        <v>10697</v>
      </c>
      <c r="B2719" s="7" t="s">
        <v>10698</v>
      </c>
      <c r="C2719" s="7" t="s">
        <v>10699</v>
      </c>
      <c r="D2719" s="7" t="s">
        <v>10700</v>
      </c>
      <c r="E2719" s="7">
        <v>939523</v>
      </c>
      <c r="F2719" s="7">
        <v>820086.6875</v>
      </c>
      <c r="G2719" s="7">
        <v>750335.6875</v>
      </c>
      <c r="H2719" s="7">
        <v>697844.9375</v>
      </c>
      <c r="I2719" s="7">
        <v>519210.125</v>
      </c>
      <c r="J2719" s="7">
        <v>717676.4375</v>
      </c>
    </row>
    <row r="2720" spans="1:10" x14ac:dyDescent="0.2">
      <c r="A2720" s="7" t="s">
        <v>10701</v>
      </c>
      <c r="B2720" s="7" t="s">
        <v>10702</v>
      </c>
      <c r="C2720" s="7" t="s">
        <v>10703</v>
      </c>
      <c r="D2720" s="7" t="s">
        <v>10704</v>
      </c>
      <c r="E2720" s="7">
        <v>135421.9375</v>
      </c>
      <c r="F2720" s="7">
        <v>115412.77340000001</v>
      </c>
      <c r="G2720" s="7">
        <v>165446.04689999999</v>
      </c>
      <c r="H2720" s="7">
        <v>143817.4375</v>
      </c>
      <c r="I2720" s="7">
        <v>211975.70310000001</v>
      </c>
      <c r="J2720" s="7">
        <v>202032.54689999999</v>
      </c>
    </row>
    <row r="2721" spans="1:10" x14ac:dyDescent="0.2">
      <c r="A2721" s="7" t="s">
        <v>10705</v>
      </c>
      <c r="B2721" s="7" t="s">
        <v>10706</v>
      </c>
      <c r="C2721" s="7" t="s">
        <v>10707</v>
      </c>
      <c r="D2721" s="7" t="s">
        <v>10708</v>
      </c>
      <c r="E2721" s="7">
        <v>149919.57810000001</v>
      </c>
      <c r="F2721" s="7">
        <v>226114.57810000001</v>
      </c>
      <c r="G2721" s="7">
        <v>44673.359380000002</v>
      </c>
      <c r="H2721" s="7">
        <v>185665.1875</v>
      </c>
      <c r="I2721" s="7">
        <v>67201.664059999996</v>
      </c>
      <c r="J2721" s="7">
        <v>7856.6728519999997</v>
      </c>
    </row>
    <row r="2722" spans="1:10" x14ac:dyDescent="0.2">
      <c r="A2722" s="7" t="s">
        <v>10709</v>
      </c>
      <c r="B2722" s="7" t="s">
        <v>10710</v>
      </c>
      <c r="C2722" s="7" t="s">
        <v>10711</v>
      </c>
      <c r="D2722" s="7" t="s">
        <v>10712</v>
      </c>
      <c r="E2722" s="7">
        <v>378832.03129999997</v>
      </c>
      <c r="F2722" s="7">
        <v>495937.125</v>
      </c>
      <c r="G2722" s="7">
        <v>783014.375</v>
      </c>
      <c r="H2722" s="7">
        <v>891793.1875</v>
      </c>
      <c r="I2722" s="7">
        <v>1014437.75</v>
      </c>
      <c r="J2722" s="7">
        <v>702077.8125</v>
      </c>
    </row>
    <row r="2723" spans="1:10" x14ac:dyDescent="0.2">
      <c r="A2723" s="7" t="s">
        <v>10713</v>
      </c>
      <c r="B2723" s="7" t="s">
        <v>10714</v>
      </c>
      <c r="C2723" s="7" t="s">
        <v>10715</v>
      </c>
      <c r="D2723" s="7" t="s">
        <v>10716</v>
      </c>
      <c r="E2723" s="7">
        <v>211407.25</v>
      </c>
      <c r="F2723" s="7">
        <v>251441.64060000001</v>
      </c>
      <c r="G2723" s="7">
        <v>315319.90629999997</v>
      </c>
      <c r="H2723" s="7">
        <v>290896.21879999997</v>
      </c>
      <c r="I2723" s="7">
        <v>415992.46879999997</v>
      </c>
      <c r="J2723" s="7">
        <v>354956.25</v>
      </c>
    </row>
    <row r="2724" spans="1:10" x14ac:dyDescent="0.2">
      <c r="A2724" s="7" t="s">
        <v>10717</v>
      </c>
      <c r="B2724" s="7" t="s">
        <v>10718</v>
      </c>
      <c r="C2724" s="7" t="s">
        <v>10719</v>
      </c>
      <c r="D2724" s="7" t="s">
        <v>10720</v>
      </c>
      <c r="E2724" s="7">
        <v>408566.8125</v>
      </c>
      <c r="F2724" s="7">
        <v>340465.96879999997</v>
      </c>
      <c r="G2724" s="7">
        <v>340947.46879999997</v>
      </c>
      <c r="H2724" s="7">
        <v>282301.375</v>
      </c>
      <c r="I2724" s="7">
        <v>374989.75</v>
      </c>
      <c r="J2724" s="7">
        <v>424696.84379999997</v>
      </c>
    </row>
    <row r="2725" spans="1:10" x14ac:dyDescent="0.2">
      <c r="A2725" s="7" t="s">
        <v>10721</v>
      </c>
      <c r="B2725" s="7" t="s">
        <v>10722</v>
      </c>
      <c r="C2725" s="7" t="s">
        <v>10723</v>
      </c>
      <c r="D2725" s="7" t="s">
        <v>10724</v>
      </c>
      <c r="E2725" s="7">
        <v>8317.4980469999991</v>
      </c>
      <c r="F2725" s="7">
        <v>3938.6223140000002</v>
      </c>
      <c r="G2725" s="7">
        <v>7403.232422</v>
      </c>
      <c r="H2725" s="7">
        <v>5357.513672</v>
      </c>
      <c r="I2725" s="7">
        <v>6874.7309569999998</v>
      </c>
      <c r="J2725" s="7">
        <v>8864.1533199999994</v>
      </c>
    </row>
    <row r="2726" spans="1:10" x14ac:dyDescent="0.2">
      <c r="A2726" s="7" t="s">
        <v>10725</v>
      </c>
      <c r="B2726" s="7" t="s">
        <v>10726</v>
      </c>
      <c r="C2726" s="7" t="s">
        <v>10727</v>
      </c>
      <c r="D2726" s="7" t="s">
        <v>10728</v>
      </c>
      <c r="E2726" s="7">
        <v>6947.1186520000001</v>
      </c>
      <c r="F2726" s="7">
        <v>6321.5112300000001</v>
      </c>
      <c r="G2726" s="7">
        <v>4302.8222660000001</v>
      </c>
      <c r="H2726" s="7">
        <v>8838.6230469999991</v>
      </c>
      <c r="I2726" s="7">
        <v>4390.8847660000001</v>
      </c>
      <c r="J2726" s="7">
        <v>8363.0107420000004</v>
      </c>
    </row>
    <row r="2727" spans="1:10" x14ac:dyDescent="0.2">
      <c r="A2727" s="7" t="s">
        <v>10729</v>
      </c>
      <c r="B2727" s="7" t="s">
        <v>10730</v>
      </c>
      <c r="C2727" s="7" t="s">
        <v>10731</v>
      </c>
      <c r="D2727" s="7" t="s">
        <v>10732</v>
      </c>
      <c r="E2727" s="7">
        <v>41242.148439999997</v>
      </c>
      <c r="F2727" s="7">
        <v>12831.757809999999</v>
      </c>
      <c r="G2727" s="7">
        <v>13100.219730000001</v>
      </c>
      <c r="H2727" s="7">
        <v>9209.0830079999996</v>
      </c>
      <c r="I2727" s="7">
        <v>20822.67383</v>
      </c>
      <c r="J2727" s="7">
        <v>6435.0922849999997</v>
      </c>
    </row>
    <row r="2728" spans="1:10" x14ac:dyDescent="0.2">
      <c r="A2728" s="7" t="s">
        <v>10733</v>
      </c>
      <c r="B2728" s="7" t="s">
        <v>10734</v>
      </c>
      <c r="C2728" s="7" t="s">
        <v>10735</v>
      </c>
      <c r="D2728" s="7" t="s">
        <v>10736</v>
      </c>
      <c r="E2728" s="7">
        <v>38119.414060000003</v>
      </c>
      <c r="F2728" s="7">
        <v>28019.412110000001</v>
      </c>
      <c r="G2728" s="7">
        <v>46787.761720000002</v>
      </c>
      <c r="H2728" s="7">
        <v>40917.40625</v>
      </c>
      <c r="I2728" s="7">
        <v>51021.664060000003</v>
      </c>
      <c r="J2728" s="7">
        <v>35505.460939999997</v>
      </c>
    </row>
    <row r="2729" spans="1:10" x14ac:dyDescent="0.2">
      <c r="A2729" s="7" t="s">
        <v>10737</v>
      </c>
      <c r="B2729" s="7" t="s">
        <v>10738</v>
      </c>
      <c r="C2729" s="7" t="s">
        <v>1080</v>
      </c>
      <c r="D2729" s="7" t="s">
        <v>10739</v>
      </c>
      <c r="E2729" s="7">
        <v>32814.273439999997</v>
      </c>
      <c r="F2729" s="7">
        <v>19398.710940000001</v>
      </c>
      <c r="G2729" s="7">
        <v>28089.957030000001</v>
      </c>
      <c r="H2729" s="7">
        <v>14092.64063</v>
      </c>
      <c r="I2729" s="7">
        <v>25854.191409999999</v>
      </c>
      <c r="J2729" s="7">
        <v>20545.91992</v>
      </c>
    </row>
    <row r="2730" spans="1:10" x14ac:dyDescent="0.2">
      <c r="A2730" s="7" t="s">
        <v>10740</v>
      </c>
      <c r="B2730" s="7" t="s">
        <v>10741</v>
      </c>
      <c r="C2730" s="7" t="s">
        <v>10742</v>
      </c>
      <c r="D2730" s="7" t="s">
        <v>10743</v>
      </c>
      <c r="E2730" s="7">
        <v>41540.40625</v>
      </c>
      <c r="F2730" s="7">
        <v>32339.433590000001</v>
      </c>
      <c r="G2730" s="7">
        <v>45812.878909999999</v>
      </c>
      <c r="H2730" s="7">
        <v>47267.050779999998</v>
      </c>
      <c r="I2730" s="7">
        <v>38458.253909999999</v>
      </c>
      <c r="J2730" s="7">
        <v>25354.390630000002</v>
      </c>
    </row>
    <row r="2731" spans="1:10" x14ac:dyDescent="0.2">
      <c r="A2731" s="7" t="s">
        <v>10744</v>
      </c>
      <c r="B2731" s="7" t="s">
        <v>10745</v>
      </c>
      <c r="C2731" s="7" t="s">
        <v>10746</v>
      </c>
      <c r="D2731" s="7" t="s">
        <v>10747</v>
      </c>
      <c r="E2731" s="7">
        <v>40971.1875</v>
      </c>
      <c r="F2731" s="7">
        <v>41679.847659999999</v>
      </c>
      <c r="G2731" s="7">
        <v>50578.644529999998</v>
      </c>
      <c r="H2731" s="7">
        <v>46616.058590000001</v>
      </c>
      <c r="I2731" s="7">
        <v>68504.8125</v>
      </c>
      <c r="J2731" s="7">
        <v>61742.007810000003</v>
      </c>
    </row>
    <row r="2732" spans="1:10" x14ac:dyDescent="0.2">
      <c r="A2732" s="7" t="s">
        <v>10748</v>
      </c>
      <c r="B2732" s="7" t="s">
        <v>10749</v>
      </c>
      <c r="C2732" s="7" t="s">
        <v>10750</v>
      </c>
      <c r="D2732" s="7" t="s">
        <v>10751</v>
      </c>
      <c r="E2732" s="7">
        <v>118909.19530000001</v>
      </c>
      <c r="F2732" s="7">
        <v>127133.6719</v>
      </c>
      <c r="G2732" s="7">
        <v>90777.359379999994</v>
      </c>
      <c r="H2732" s="7">
        <v>90702.351559999996</v>
      </c>
      <c r="I2732" s="7">
        <v>81123.65625</v>
      </c>
      <c r="J2732" s="7">
        <v>86907.1875</v>
      </c>
    </row>
    <row r="2733" spans="1:10" x14ac:dyDescent="0.2">
      <c r="A2733" s="7" t="s">
        <v>10752</v>
      </c>
      <c r="B2733" s="7" t="s">
        <v>10753</v>
      </c>
      <c r="C2733" s="7" t="s">
        <v>10754</v>
      </c>
      <c r="D2733" s="7" t="s">
        <v>10755</v>
      </c>
      <c r="E2733" s="7">
        <v>49704.339840000001</v>
      </c>
      <c r="F2733" s="7">
        <v>28262.066409999999</v>
      </c>
      <c r="G2733" s="7">
        <v>27430.550780000001</v>
      </c>
      <c r="H2733" s="7">
        <v>46214.429689999997</v>
      </c>
      <c r="I2733" s="7">
        <v>32917.246090000001</v>
      </c>
      <c r="J2733" s="7">
        <v>8733.1757809999999</v>
      </c>
    </row>
    <row r="2734" spans="1:10" x14ac:dyDescent="0.2">
      <c r="A2734" s="7" t="s">
        <v>10756</v>
      </c>
      <c r="B2734" s="7" t="s">
        <v>10757</v>
      </c>
      <c r="C2734" s="7" t="s">
        <v>10758</v>
      </c>
      <c r="D2734" s="7" t="s">
        <v>10759</v>
      </c>
      <c r="E2734" s="7">
        <v>5697.2016599999997</v>
      </c>
      <c r="F2734" s="7">
        <v>36208.628909999999</v>
      </c>
      <c r="G2734" s="7">
        <v>50977.996090000001</v>
      </c>
      <c r="H2734" s="7">
        <v>10777.742190000001</v>
      </c>
      <c r="I2734" s="7">
        <v>5628.1538090000004</v>
      </c>
      <c r="J2734" s="7">
        <v>32425.400389999999</v>
      </c>
    </row>
    <row r="2735" spans="1:10" x14ac:dyDescent="0.2">
      <c r="A2735" s="7" t="s">
        <v>10760</v>
      </c>
      <c r="B2735" s="7" t="s">
        <v>10761</v>
      </c>
      <c r="C2735" s="7" t="s">
        <v>10762</v>
      </c>
      <c r="D2735" s="7" t="s">
        <v>10763</v>
      </c>
      <c r="E2735" s="7">
        <v>22616.832030000001</v>
      </c>
      <c r="F2735" s="7">
        <v>24992.820309999999</v>
      </c>
      <c r="G2735" s="7">
        <v>19361.025389999999</v>
      </c>
      <c r="H2735" s="7">
        <v>18746.603520000001</v>
      </c>
      <c r="I2735" s="7">
        <v>23432.019530000001</v>
      </c>
      <c r="J2735" s="7">
        <v>11255.56055</v>
      </c>
    </row>
    <row r="2736" spans="1:10" x14ac:dyDescent="0.2">
      <c r="A2736" s="7" t="s">
        <v>10764</v>
      </c>
      <c r="B2736" s="7" t="s">
        <v>1723</v>
      </c>
      <c r="C2736" s="7" t="s">
        <v>1724</v>
      </c>
      <c r="D2736" s="7" t="s">
        <v>10765</v>
      </c>
      <c r="E2736" s="7">
        <v>4218.3652339999999</v>
      </c>
      <c r="F2736" s="7">
        <v>8421.9345699999994</v>
      </c>
      <c r="G2736" s="7">
        <v>5970.6357420000004</v>
      </c>
      <c r="H2736" s="7">
        <v>4228.0585940000001</v>
      </c>
      <c r="I2736" s="7">
        <v>3912.061768</v>
      </c>
      <c r="J2736" s="7">
        <v>4468.5122069999998</v>
      </c>
    </row>
    <row r="2737" spans="1:10" x14ac:dyDescent="0.2">
      <c r="A2737" s="7" t="s">
        <v>10766</v>
      </c>
      <c r="B2737" s="7" t="s">
        <v>10767</v>
      </c>
      <c r="C2737" s="7" t="s">
        <v>10768</v>
      </c>
      <c r="D2737" s="7" t="s">
        <v>10769</v>
      </c>
      <c r="E2737" s="7">
        <v>7350.0673829999996</v>
      </c>
      <c r="F2737" s="7">
        <v>9343.2109380000002</v>
      </c>
      <c r="G2737" s="7">
        <v>8331.0039059999999</v>
      </c>
      <c r="H2737" s="7">
        <v>10298.7168</v>
      </c>
      <c r="I2737" s="7">
        <v>10144.20703</v>
      </c>
      <c r="J2737" s="7">
        <v>3715.8027339999999</v>
      </c>
    </row>
    <row r="2738" spans="1:10" x14ac:dyDescent="0.2">
      <c r="A2738" s="7" t="s">
        <v>10770</v>
      </c>
      <c r="B2738" s="7" t="s">
        <v>10771</v>
      </c>
      <c r="C2738" s="7" t="s">
        <v>10772</v>
      </c>
      <c r="D2738" s="7" t="s">
        <v>10773</v>
      </c>
      <c r="E2738" s="7">
        <v>7849.5673829999996</v>
      </c>
      <c r="F2738" s="7">
        <v>7975.2373049999997</v>
      </c>
      <c r="G2738" s="7">
        <v>6994.8916019999997</v>
      </c>
      <c r="H2738" s="7">
        <v>16651.130860000001</v>
      </c>
      <c r="I2738" s="7">
        <v>15598.785159999999</v>
      </c>
      <c r="J2738" s="7">
        <v>7151.390625</v>
      </c>
    </row>
    <row r="2739" spans="1:10" x14ac:dyDescent="0.2">
      <c r="A2739" s="7" t="s">
        <v>10774</v>
      </c>
      <c r="B2739" s="7" t="s">
        <v>10775</v>
      </c>
      <c r="C2739" s="7" t="s">
        <v>10776</v>
      </c>
      <c r="D2739" s="7" t="s">
        <v>10777</v>
      </c>
      <c r="E2739" s="7">
        <v>188336.64060000001</v>
      </c>
      <c r="F2739" s="7">
        <v>175794.7813</v>
      </c>
      <c r="G2739" s="7">
        <v>131700.64060000001</v>
      </c>
      <c r="H2739" s="7">
        <v>178156.42189999999</v>
      </c>
      <c r="I2739" s="7">
        <v>147956.4688</v>
      </c>
      <c r="J2739" s="7">
        <v>148928.1875</v>
      </c>
    </row>
    <row r="2740" spans="1:10" x14ac:dyDescent="0.2">
      <c r="A2740" s="7" t="s">
        <v>10778</v>
      </c>
      <c r="B2740" s="7" t="s">
        <v>10779</v>
      </c>
      <c r="C2740" s="7" t="s">
        <v>10780</v>
      </c>
      <c r="D2740" s="7" t="s">
        <v>10781</v>
      </c>
      <c r="E2740" s="7">
        <v>7314.7250979999999</v>
      </c>
      <c r="F2740" s="7">
        <v>3718.5732419999999</v>
      </c>
      <c r="G2740" s="7">
        <v>29303.59375</v>
      </c>
      <c r="H2740" s="7">
        <v>9575.8320309999999</v>
      </c>
      <c r="I2740" s="7">
        <v>5615.7768550000001</v>
      </c>
      <c r="J2740" s="7">
        <v>10120.41797</v>
      </c>
    </row>
    <row r="2741" spans="1:10" x14ac:dyDescent="0.2">
      <c r="A2741" s="7" t="s">
        <v>10782</v>
      </c>
      <c r="B2741" s="7" t="s">
        <v>10783</v>
      </c>
      <c r="C2741" s="7" t="s">
        <v>10784</v>
      </c>
      <c r="D2741" s="7" t="s">
        <v>10785</v>
      </c>
      <c r="E2741" s="7">
        <v>83942.664059999996</v>
      </c>
      <c r="F2741" s="7">
        <v>81919.171879999994</v>
      </c>
      <c r="G2741" s="7">
        <v>181752.39060000001</v>
      </c>
      <c r="H2741" s="7">
        <v>260564.20310000001</v>
      </c>
      <c r="I2741" s="7">
        <v>301577.8125</v>
      </c>
      <c r="J2741" s="7">
        <v>228044.17189999999</v>
      </c>
    </row>
    <row r="2742" spans="1:10" x14ac:dyDescent="0.2">
      <c r="A2742" s="7" t="s">
        <v>10786</v>
      </c>
      <c r="B2742" s="7" t="s">
        <v>10787</v>
      </c>
      <c r="C2742" s="7" t="s">
        <v>10788</v>
      </c>
      <c r="D2742" s="7" t="s">
        <v>10789</v>
      </c>
      <c r="E2742" s="7">
        <v>39929.0625</v>
      </c>
      <c r="F2742" s="7">
        <v>59317.042970000002</v>
      </c>
      <c r="G2742" s="7">
        <v>46121.054689999997</v>
      </c>
      <c r="H2742" s="7">
        <v>68732.242190000004</v>
      </c>
      <c r="I2742" s="7">
        <v>52797.070310000003</v>
      </c>
      <c r="J2742" s="7">
        <v>54055.730470000002</v>
      </c>
    </row>
    <row r="2743" spans="1:10" x14ac:dyDescent="0.2">
      <c r="A2743" s="7" t="s">
        <v>10790</v>
      </c>
      <c r="B2743" s="7" t="s">
        <v>10791</v>
      </c>
      <c r="C2743" s="7" t="s">
        <v>10792</v>
      </c>
      <c r="D2743" s="7" t="s">
        <v>10793</v>
      </c>
      <c r="E2743" s="7">
        <v>43641.84375</v>
      </c>
      <c r="F2743" s="7">
        <v>31220.691409999999</v>
      </c>
      <c r="G2743" s="7">
        <v>38751.023439999997</v>
      </c>
      <c r="H2743" s="7">
        <v>41424.898439999997</v>
      </c>
      <c r="I2743" s="7">
        <v>40017.710939999997</v>
      </c>
      <c r="J2743" s="7">
        <v>44743.878909999999</v>
      </c>
    </row>
    <row r="2744" spans="1:10" x14ac:dyDescent="0.2">
      <c r="A2744" s="7" t="s">
        <v>10794</v>
      </c>
      <c r="B2744" s="7" t="s">
        <v>10795</v>
      </c>
      <c r="C2744" s="7" t="s">
        <v>10796</v>
      </c>
      <c r="D2744" s="7" t="s">
        <v>10797</v>
      </c>
      <c r="E2744" s="7">
        <v>93014.976559999996</v>
      </c>
      <c r="F2744" s="7">
        <v>116141.25780000001</v>
      </c>
      <c r="G2744" s="7">
        <v>112052.0625</v>
      </c>
      <c r="H2744" s="7">
        <v>79126.3125</v>
      </c>
      <c r="I2744" s="7">
        <v>103885.6406</v>
      </c>
      <c r="J2744" s="7">
        <v>87575.039059999996</v>
      </c>
    </row>
    <row r="2745" spans="1:10" x14ac:dyDescent="0.2">
      <c r="A2745" s="7" t="s">
        <v>10798</v>
      </c>
      <c r="B2745" s="7" t="s">
        <v>10799</v>
      </c>
      <c r="C2745" s="7" t="s">
        <v>10800</v>
      </c>
      <c r="D2745" s="7" t="s">
        <v>10801</v>
      </c>
      <c r="E2745" s="7">
        <v>21835.541020000001</v>
      </c>
      <c r="F2745" s="7">
        <v>17344.220700000002</v>
      </c>
      <c r="G2745" s="7">
        <v>19222.755860000001</v>
      </c>
      <c r="H2745" s="7">
        <v>14296.030269999999</v>
      </c>
      <c r="I2745" s="7">
        <v>17025.675780000001</v>
      </c>
      <c r="J2745" s="7">
        <v>16466.162110000001</v>
      </c>
    </row>
    <row r="2746" spans="1:10" x14ac:dyDescent="0.2">
      <c r="A2746" s="7" t="s">
        <v>10802</v>
      </c>
      <c r="B2746" s="7" t="s">
        <v>10803</v>
      </c>
      <c r="C2746" s="7" t="s">
        <v>10804</v>
      </c>
      <c r="D2746" s="7" t="s">
        <v>10805</v>
      </c>
      <c r="E2746" s="7">
        <v>53738.765630000002</v>
      </c>
      <c r="F2746" s="7">
        <v>51595.21875</v>
      </c>
      <c r="G2746" s="7">
        <v>77960.84375</v>
      </c>
      <c r="H2746" s="7">
        <v>94677</v>
      </c>
      <c r="I2746" s="7">
        <v>80823.695309999996</v>
      </c>
      <c r="J2746" s="7">
        <v>122449.86719999999</v>
      </c>
    </row>
    <row r="2747" spans="1:10" x14ac:dyDescent="0.2">
      <c r="A2747" s="7" t="s">
        <v>10806</v>
      </c>
      <c r="B2747" s="7" t="s">
        <v>10807</v>
      </c>
      <c r="C2747" s="7" t="s">
        <v>2341</v>
      </c>
      <c r="D2747" s="7" t="s">
        <v>10808</v>
      </c>
      <c r="E2747" s="7">
        <v>987096.5</v>
      </c>
      <c r="F2747" s="7">
        <v>295154.03129999997</v>
      </c>
      <c r="G2747" s="7">
        <v>304116.5</v>
      </c>
      <c r="H2747" s="7">
        <v>83358.421879999994</v>
      </c>
      <c r="I2747" s="7">
        <v>134058.89060000001</v>
      </c>
      <c r="J2747" s="7">
        <v>179150.3125</v>
      </c>
    </row>
    <row r="2748" spans="1:10" x14ac:dyDescent="0.2">
      <c r="A2748" s="7" t="s">
        <v>10809</v>
      </c>
      <c r="B2748" s="7" t="s">
        <v>10810</v>
      </c>
      <c r="C2748" s="7" t="s">
        <v>10811</v>
      </c>
      <c r="D2748" s="7" t="s">
        <v>10812</v>
      </c>
      <c r="E2748" s="7">
        <v>73025.617190000004</v>
      </c>
      <c r="F2748" s="7">
        <v>85434.53125</v>
      </c>
      <c r="G2748" s="7">
        <v>68241.210940000004</v>
      </c>
      <c r="H2748" s="7">
        <v>80575.773440000004</v>
      </c>
      <c r="I2748" s="7">
        <v>52530.570310000003</v>
      </c>
      <c r="J2748" s="7">
        <v>79116.21875</v>
      </c>
    </row>
    <row r="2749" spans="1:10" x14ac:dyDescent="0.2">
      <c r="A2749" s="7" t="s">
        <v>10813</v>
      </c>
      <c r="B2749" s="7" t="s">
        <v>10814</v>
      </c>
      <c r="C2749" s="7" t="s">
        <v>10815</v>
      </c>
      <c r="D2749" s="7" t="s">
        <v>10816</v>
      </c>
      <c r="E2749" s="7">
        <v>20284.007809999999</v>
      </c>
      <c r="F2749" s="7">
        <v>31041.23242</v>
      </c>
      <c r="G2749" s="7">
        <v>20532.546880000002</v>
      </c>
      <c r="H2749" s="7">
        <v>5627.7861329999996</v>
      </c>
      <c r="I2749" s="7">
        <v>30246.626950000002</v>
      </c>
      <c r="J2749" s="7">
        <v>11426.71387</v>
      </c>
    </row>
    <row r="2750" spans="1:10" x14ac:dyDescent="0.2">
      <c r="A2750" s="7" t="s">
        <v>10817</v>
      </c>
      <c r="B2750" s="7" t="s">
        <v>10818</v>
      </c>
      <c r="C2750" s="7" t="s">
        <v>10819</v>
      </c>
      <c r="D2750" s="7" t="s">
        <v>10820</v>
      </c>
      <c r="E2750" s="7">
        <v>38648.363279999998</v>
      </c>
      <c r="F2750" s="7">
        <v>44742.914060000003</v>
      </c>
      <c r="G2750" s="7">
        <v>53313.179689999997</v>
      </c>
      <c r="H2750" s="7">
        <v>46535.375</v>
      </c>
      <c r="I2750" s="7">
        <v>57612.113279999998</v>
      </c>
      <c r="J2750" s="7">
        <v>55215.289060000003</v>
      </c>
    </row>
    <row r="2751" spans="1:10" x14ac:dyDescent="0.2">
      <c r="A2751" s="7" t="s">
        <v>10821</v>
      </c>
      <c r="B2751" s="7" t="s">
        <v>10822</v>
      </c>
      <c r="C2751" s="7" t="s">
        <v>10823</v>
      </c>
      <c r="D2751" s="7" t="s">
        <v>10824</v>
      </c>
      <c r="E2751" s="7">
        <v>64951.398439999997</v>
      </c>
      <c r="F2751" s="7">
        <v>58112.699220000002</v>
      </c>
      <c r="G2751" s="7">
        <v>65983.875</v>
      </c>
      <c r="H2751" s="7">
        <v>36230.296880000002</v>
      </c>
      <c r="I2751" s="7">
        <v>68227.546879999994</v>
      </c>
      <c r="J2751" s="7">
        <v>47837.570310000003</v>
      </c>
    </row>
    <row r="2752" spans="1:10" x14ac:dyDescent="0.2">
      <c r="A2752" s="7" t="s">
        <v>10825</v>
      </c>
      <c r="B2752" s="7" t="s">
        <v>10826</v>
      </c>
      <c r="C2752" s="7" t="s">
        <v>10827</v>
      </c>
      <c r="D2752" s="7" t="s">
        <v>10828</v>
      </c>
      <c r="E2752" s="7">
        <v>24810.134770000001</v>
      </c>
      <c r="F2752" s="7">
        <v>30093.98242</v>
      </c>
      <c r="G2752" s="7">
        <v>43127.359380000002</v>
      </c>
      <c r="H2752" s="7">
        <v>47172.691409999999</v>
      </c>
      <c r="I2752" s="7">
        <v>10817.846680000001</v>
      </c>
      <c r="J2752" s="7">
        <v>7288.9008789999998</v>
      </c>
    </row>
    <row r="2753" spans="1:10" x14ac:dyDescent="0.2">
      <c r="A2753" s="7" t="s">
        <v>10829</v>
      </c>
      <c r="B2753" s="7" t="s">
        <v>10830</v>
      </c>
      <c r="C2753" s="7" t="s">
        <v>10831</v>
      </c>
      <c r="D2753" s="7" t="s">
        <v>10832</v>
      </c>
      <c r="E2753" s="7">
        <v>11960.32422</v>
      </c>
      <c r="F2753" s="7">
        <v>16082.122069999999</v>
      </c>
      <c r="G2753" s="7">
        <v>9589.0996090000008</v>
      </c>
      <c r="H2753" s="7">
        <v>16474.91992</v>
      </c>
      <c r="I2753" s="7">
        <v>13159.55078</v>
      </c>
      <c r="J2753" s="7">
        <v>15332.273440000001</v>
      </c>
    </row>
    <row r="2754" spans="1:10" x14ac:dyDescent="0.2">
      <c r="A2754" s="7" t="s">
        <v>10833</v>
      </c>
      <c r="B2754" s="7" t="s">
        <v>10834</v>
      </c>
      <c r="C2754" s="7" t="s">
        <v>10835</v>
      </c>
      <c r="D2754" s="7" t="s">
        <v>10836</v>
      </c>
      <c r="E2754" s="7">
        <v>18747.054690000001</v>
      </c>
      <c r="F2754" s="7">
        <v>28124.054690000001</v>
      </c>
      <c r="G2754" s="7">
        <v>25012.009770000001</v>
      </c>
      <c r="H2754" s="7">
        <v>20150.007809999999</v>
      </c>
      <c r="I2754" s="7">
        <v>25710.126950000002</v>
      </c>
      <c r="J2754" s="7">
        <v>16172.387699999999</v>
      </c>
    </row>
    <row r="2755" spans="1:10" x14ac:dyDescent="0.2">
      <c r="A2755" s="7" t="s">
        <v>10837</v>
      </c>
      <c r="B2755" s="7" t="s">
        <v>4995</v>
      </c>
      <c r="C2755" s="7" t="s">
        <v>10838</v>
      </c>
      <c r="D2755" s="7" t="s">
        <v>10839</v>
      </c>
      <c r="E2755" s="7">
        <v>32689.464840000001</v>
      </c>
      <c r="F2755" s="7">
        <v>33424.0625</v>
      </c>
      <c r="G2755" s="7">
        <v>22504.841799999998</v>
      </c>
      <c r="H2755" s="7">
        <v>24426.818360000001</v>
      </c>
      <c r="I2755" s="7">
        <v>40940.085939999997</v>
      </c>
      <c r="J2755" s="7">
        <v>18084.541020000001</v>
      </c>
    </row>
    <row r="2756" spans="1:10" x14ac:dyDescent="0.2">
      <c r="A2756" s="7" t="s">
        <v>10840</v>
      </c>
      <c r="B2756" s="7" t="s">
        <v>10841</v>
      </c>
      <c r="C2756" s="7" t="s">
        <v>10842</v>
      </c>
      <c r="D2756" s="7" t="s">
        <v>10843</v>
      </c>
      <c r="E2756" s="7">
        <v>7249.6220700000003</v>
      </c>
      <c r="F2756" s="7">
        <v>13512.235350000001</v>
      </c>
      <c r="G2756" s="7">
        <v>4123.279297</v>
      </c>
      <c r="H2756" s="7">
        <v>13842.043949999999</v>
      </c>
      <c r="I2756" s="7">
        <v>15207.2832</v>
      </c>
      <c r="J2756" s="7">
        <v>12706.056640000001</v>
      </c>
    </row>
    <row r="2757" spans="1:10" x14ac:dyDescent="0.2">
      <c r="A2757" s="7" t="s">
        <v>10844</v>
      </c>
      <c r="B2757" s="7" t="s">
        <v>10845</v>
      </c>
      <c r="C2757" s="7" t="s">
        <v>10846</v>
      </c>
      <c r="D2757" s="7" t="s">
        <v>10847</v>
      </c>
      <c r="E2757" s="7">
        <v>152123.98439999999</v>
      </c>
      <c r="F2757" s="7">
        <v>133783.2188</v>
      </c>
      <c r="G2757" s="7">
        <v>107039.9219</v>
      </c>
      <c r="H2757" s="7">
        <v>188416.6563</v>
      </c>
      <c r="I2757" s="7">
        <v>142611.5625</v>
      </c>
      <c r="J2757" s="7">
        <v>59388.414060000003</v>
      </c>
    </row>
    <row r="2758" spans="1:10" x14ac:dyDescent="0.2">
      <c r="A2758" s="7" t="s">
        <v>10848</v>
      </c>
      <c r="B2758" s="7" t="s">
        <v>10849</v>
      </c>
      <c r="C2758" s="7" t="s">
        <v>4145</v>
      </c>
      <c r="D2758" s="7" t="s">
        <v>10850</v>
      </c>
      <c r="E2758" s="7">
        <v>115141.3125</v>
      </c>
      <c r="F2758" s="7">
        <v>120297.85159999999</v>
      </c>
      <c r="G2758" s="7">
        <v>142400.4375</v>
      </c>
      <c r="H2758" s="7">
        <v>137960.8438</v>
      </c>
      <c r="I2758" s="7">
        <v>151038.89060000001</v>
      </c>
      <c r="J2758" s="7">
        <v>102152.46090000001</v>
      </c>
    </row>
    <row r="2759" spans="1:10" x14ac:dyDescent="0.2">
      <c r="A2759" s="7" t="s">
        <v>10851</v>
      </c>
      <c r="B2759" s="7" t="s">
        <v>10852</v>
      </c>
      <c r="C2759" s="7" t="s">
        <v>10853</v>
      </c>
      <c r="D2759" s="7" t="s">
        <v>10854</v>
      </c>
      <c r="E2759" s="7">
        <v>22826.380860000001</v>
      </c>
      <c r="F2759" s="7">
        <v>22906.279299999998</v>
      </c>
      <c r="G2759" s="7">
        <v>46494.789060000003</v>
      </c>
      <c r="H2759" s="7">
        <v>24828.072270000001</v>
      </c>
      <c r="I2759" s="7">
        <v>30960.800780000001</v>
      </c>
      <c r="J2759" s="7">
        <v>53057.855470000002</v>
      </c>
    </row>
    <row r="2760" spans="1:10" x14ac:dyDescent="0.2">
      <c r="A2760" s="7" t="s">
        <v>10855</v>
      </c>
      <c r="B2760" s="7" t="s">
        <v>10856</v>
      </c>
      <c r="C2760" s="7" t="s">
        <v>10857</v>
      </c>
      <c r="D2760" s="7" t="s">
        <v>10858</v>
      </c>
      <c r="E2760" s="7">
        <v>18031.6875</v>
      </c>
      <c r="F2760" s="7">
        <v>18535.617190000001</v>
      </c>
      <c r="G2760" s="7">
        <v>27092.505860000001</v>
      </c>
      <c r="H2760" s="7">
        <v>14907.657230000001</v>
      </c>
      <c r="I2760" s="7">
        <v>15687.16992</v>
      </c>
      <c r="J2760" s="7">
        <v>11254.450199999999</v>
      </c>
    </row>
    <row r="2761" spans="1:10" x14ac:dyDescent="0.2">
      <c r="A2761" s="7" t="s">
        <v>10859</v>
      </c>
      <c r="B2761" s="7" t="s">
        <v>10860</v>
      </c>
      <c r="C2761" s="7" t="s">
        <v>10861</v>
      </c>
      <c r="D2761" s="7" t="s">
        <v>10862</v>
      </c>
      <c r="E2761" s="7">
        <v>18276.884770000001</v>
      </c>
      <c r="F2761" s="7">
        <v>21490.98242</v>
      </c>
      <c r="G2761" s="7">
        <v>31317.212889999999</v>
      </c>
      <c r="H2761" s="7">
        <v>11572.880859999999</v>
      </c>
      <c r="I2761" s="7">
        <v>21680.960940000001</v>
      </c>
      <c r="J2761" s="7">
        <v>13551.762699999999</v>
      </c>
    </row>
    <row r="2762" spans="1:10" x14ac:dyDescent="0.2">
      <c r="A2762" s="7" t="s">
        <v>10863</v>
      </c>
      <c r="B2762" s="7" t="s">
        <v>10864</v>
      </c>
      <c r="C2762" s="7" t="s">
        <v>10865</v>
      </c>
      <c r="D2762" s="7" t="s">
        <v>10866</v>
      </c>
      <c r="E2762" s="7">
        <v>96821.140629999994</v>
      </c>
      <c r="F2762" s="7">
        <v>63959.15625</v>
      </c>
      <c r="G2762" s="7">
        <v>72531.085940000004</v>
      </c>
      <c r="H2762" s="7">
        <v>55703.828130000002</v>
      </c>
      <c r="I2762" s="7">
        <v>52526.996090000001</v>
      </c>
      <c r="J2762" s="7">
        <v>25795.746090000001</v>
      </c>
    </row>
    <row r="2763" spans="1:10" x14ac:dyDescent="0.2">
      <c r="A2763" s="7" t="s">
        <v>10867</v>
      </c>
      <c r="B2763" s="7" t="s">
        <v>10868</v>
      </c>
      <c r="C2763" s="7" t="s">
        <v>10869</v>
      </c>
      <c r="D2763" s="7" t="s">
        <v>10870</v>
      </c>
      <c r="E2763" s="7">
        <v>5644.7890630000002</v>
      </c>
      <c r="F2763" s="7">
        <v>46044.664060000003</v>
      </c>
      <c r="G2763" s="7">
        <v>19255.88867</v>
      </c>
      <c r="H2763" s="7">
        <v>55651.453130000002</v>
      </c>
      <c r="I2763" s="7">
        <v>41113.035159999999</v>
      </c>
      <c r="J2763" s="7">
        <v>62247.226560000003</v>
      </c>
    </row>
    <row r="2764" spans="1:10" x14ac:dyDescent="0.2">
      <c r="A2764" s="7" t="s">
        <v>10871</v>
      </c>
      <c r="B2764" s="7" t="s">
        <v>10872</v>
      </c>
      <c r="C2764" s="7" t="s">
        <v>10873</v>
      </c>
      <c r="D2764" s="7" t="s">
        <v>10874</v>
      </c>
      <c r="E2764" s="7">
        <v>12510.92871</v>
      </c>
      <c r="F2764" s="7">
        <v>14950.80566</v>
      </c>
      <c r="G2764" s="7">
        <v>9546.7880860000005</v>
      </c>
      <c r="H2764" s="7">
        <v>17043.429690000001</v>
      </c>
      <c r="I2764" s="7">
        <v>11991.9668</v>
      </c>
      <c r="J2764" s="7">
        <v>15233.566409999999</v>
      </c>
    </row>
    <row r="2765" spans="1:10" x14ac:dyDescent="0.2">
      <c r="A2765" s="7" t="s">
        <v>10875</v>
      </c>
      <c r="B2765" s="7" t="s">
        <v>10876</v>
      </c>
      <c r="C2765" s="7" t="s">
        <v>10877</v>
      </c>
      <c r="D2765" s="7" t="s">
        <v>10878</v>
      </c>
      <c r="E2765" s="7">
        <v>925195.5</v>
      </c>
      <c r="F2765" s="7">
        <v>1911724.125</v>
      </c>
      <c r="G2765" s="7">
        <v>1013310.938</v>
      </c>
      <c r="H2765" s="7">
        <v>782810.75</v>
      </c>
      <c r="I2765" s="7">
        <v>370898.6875</v>
      </c>
      <c r="J2765" s="7">
        <v>476211.625</v>
      </c>
    </row>
    <row r="2766" spans="1:10" x14ac:dyDescent="0.2">
      <c r="A2766" s="7" t="s">
        <v>10879</v>
      </c>
      <c r="B2766" s="7" t="s">
        <v>10880</v>
      </c>
      <c r="C2766" s="7" t="s">
        <v>10881</v>
      </c>
      <c r="D2766" s="7" t="s">
        <v>10882</v>
      </c>
      <c r="E2766" s="7">
        <v>88878.8125</v>
      </c>
      <c r="F2766" s="7">
        <v>130039.7813</v>
      </c>
      <c r="G2766" s="7">
        <v>111720.0938</v>
      </c>
      <c r="H2766" s="7">
        <v>113502.28909999999</v>
      </c>
      <c r="I2766" s="7">
        <v>135959.17189999999</v>
      </c>
      <c r="J2766" s="7">
        <v>123455.96090000001</v>
      </c>
    </row>
    <row r="2767" spans="1:10" x14ac:dyDescent="0.2">
      <c r="A2767" s="7" t="s">
        <v>10883</v>
      </c>
      <c r="B2767" s="7" t="s">
        <v>10884</v>
      </c>
      <c r="C2767" s="7" t="s">
        <v>10885</v>
      </c>
      <c r="D2767" s="7" t="s">
        <v>10886</v>
      </c>
      <c r="E2767" s="7">
        <v>6458.6347660000001</v>
      </c>
      <c r="F2767" s="7">
        <v>4211.4692379999997</v>
      </c>
      <c r="G2767" s="7">
        <v>30034.339840000001</v>
      </c>
      <c r="H2767" s="7">
        <v>44089.097659999999</v>
      </c>
      <c r="I2767" s="7">
        <v>4958.5253910000001</v>
      </c>
      <c r="J2767" s="7">
        <v>15685.242190000001</v>
      </c>
    </row>
    <row r="2768" spans="1:10" x14ac:dyDescent="0.2">
      <c r="A2768" s="7" t="s">
        <v>10887</v>
      </c>
      <c r="B2768" s="7" t="s">
        <v>10888</v>
      </c>
      <c r="C2768" s="7" t="s">
        <v>10889</v>
      </c>
      <c r="D2768" s="7" t="s">
        <v>10890</v>
      </c>
      <c r="E2768" s="7">
        <v>20324.335940000001</v>
      </c>
      <c r="F2768" s="7">
        <v>24101.994139999999</v>
      </c>
      <c r="G2768" s="7">
        <v>24060.742190000001</v>
      </c>
      <c r="H2768" s="7">
        <v>17576.804690000001</v>
      </c>
      <c r="I2768" s="7">
        <v>28740.376950000002</v>
      </c>
      <c r="J2768" s="7">
        <v>18783.121090000001</v>
      </c>
    </row>
    <row r="2769" spans="1:10" x14ac:dyDescent="0.2">
      <c r="A2769" s="7" t="s">
        <v>10891</v>
      </c>
      <c r="B2769" s="7" t="s">
        <v>10892</v>
      </c>
      <c r="C2769" s="7" t="s">
        <v>10893</v>
      </c>
      <c r="D2769" s="7" t="s">
        <v>10894</v>
      </c>
      <c r="E2769" s="7">
        <v>63335.890630000002</v>
      </c>
      <c r="F2769" s="7">
        <v>54991.867189999997</v>
      </c>
      <c r="G2769" s="7">
        <v>50934.441409999999</v>
      </c>
      <c r="H2769" s="7">
        <v>49309.507810000003</v>
      </c>
      <c r="I2769" s="7">
        <v>51988.152340000001</v>
      </c>
      <c r="J2769" s="7">
        <v>38694.855470000002</v>
      </c>
    </row>
    <row r="2770" spans="1:10" x14ac:dyDescent="0.2">
      <c r="A2770" s="7" t="s">
        <v>10895</v>
      </c>
      <c r="B2770" s="7" t="s">
        <v>10896</v>
      </c>
      <c r="C2770" s="7" t="s">
        <v>10897</v>
      </c>
      <c r="D2770" s="7" t="s">
        <v>10898</v>
      </c>
      <c r="E2770" s="7">
        <v>5647.2905270000001</v>
      </c>
      <c r="F2770" s="7">
        <v>8780.4794920000004</v>
      </c>
      <c r="G2770" s="7">
        <v>7732.8339839999999</v>
      </c>
      <c r="H2770" s="7">
        <v>6259.6337890000004</v>
      </c>
      <c r="I2770" s="7">
        <v>7577.7460940000001</v>
      </c>
      <c r="J2770" s="7">
        <v>6615.625</v>
      </c>
    </row>
    <row r="2771" spans="1:10" x14ac:dyDescent="0.2">
      <c r="A2771" s="7" t="s">
        <v>10899</v>
      </c>
      <c r="B2771" s="7" t="s">
        <v>10900</v>
      </c>
      <c r="C2771" s="7" t="s">
        <v>10901</v>
      </c>
      <c r="D2771" s="7" t="s">
        <v>10902</v>
      </c>
      <c r="E2771" s="7">
        <v>12423.99805</v>
      </c>
      <c r="F2771" s="7">
        <v>11155.7168</v>
      </c>
      <c r="G2771" s="7">
        <v>25110.748049999998</v>
      </c>
      <c r="H2771" s="7">
        <v>8248.9951170000004</v>
      </c>
      <c r="I2771" s="7">
        <v>48153.234380000002</v>
      </c>
      <c r="J2771" s="7">
        <v>46066.800779999998</v>
      </c>
    </row>
    <row r="2772" spans="1:10" x14ac:dyDescent="0.2">
      <c r="A2772" s="7" t="s">
        <v>10903</v>
      </c>
      <c r="B2772" s="7" t="s">
        <v>10904</v>
      </c>
      <c r="C2772" s="7" t="s">
        <v>10905</v>
      </c>
      <c r="D2772" s="7" t="s">
        <v>10906</v>
      </c>
      <c r="E2772" s="7">
        <v>10337.43555</v>
      </c>
      <c r="F2772" s="7">
        <v>9080.4033199999994</v>
      </c>
      <c r="G2772" s="7">
        <v>14245.39063</v>
      </c>
      <c r="H2772" s="7">
        <v>12036.150390000001</v>
      </c>
      <c r="I2772" s="7">
        <v>19272.449219999999</v>
      </c>
      <c r="J2772" s="7">
        <v>17760.666020000001</v>
      </c>
    </row>
    <row r="2773" spans="1:10" x14ac:dyDescent="0.2">
      <c r="A2773" s="7" t="s">
        <v>10907</v>
      </c>
      <c r="B2773" s="7" t="s">
        <v>10908</v>
      </c>
      <c r="C2773" s="7" t="s">
        <v>10909</v>
      </c>
      <c r="D2773" s="7" t="s">
        <v>10910</v>
      </c>
      <c r="E2773" s="7">
        <v>105048.0625</v>
      </c>
      <c r="F2773" s="7">
        <v>109143.50780000001</v>
      </c>
      <c r="G2773" s="7">
        <v>146110.25</v>
      </c>
      <c r="H2773" s="7">
        <v>151836.625</v>
      </c>
      <c r="I2773" s="7">
        <v>152916.92189999999</v>
      </c>
      <c r="J2773" s="7">
        <v>140619.3125</v>
      </c>
    </row>
    <row r="2774" spans="1:10" x14ac:dyDescent="0.2">
      <c r="A2774" s="7" t="s">
        <v>10911</v>
      </c>
      <c r="B2774" s="7" t="s">
        <v>10912</v>
      </c>
      <c r="C2774" s="7" t="s">
        <v>10913</v>
      </c>
      <c r="D2774" s="7" t="s">
        <v>10914</v>
      </c>
      <c r="E2774" s="7">
        <v>27149.119139999999</v>
      </c>
      <c r="F2774" s="7">
        <v>18296.462889999999</v>
      </c>
      <c r="G2774" s="7">
        <v>45946.785159999999</v>
      </c>
      <c r="H2774" s="7">
        <v>32467.943360000001</v>
      </c>
      <c r="I2774" s="7">
        <v>47289.609380000002</v>
      </c>
      <c r="J2774" s="7">
        <v>25151.208979999999</v>
      </c>
    </row>
    <row r="2775" spans="1:10" x14ac:dyDescent="0.2">
      <c r="A2775" s="7" t="s">
        <v>10915</v>
      </c>
      <c r="B2775" s="7" t="s">
        <v>10916</v>
      </c>
      <c r="C2775" s="7" t="s">
        <v>10917</v>
      </c>
      <c r="D2775" s="7" t="s">
        <v>10918</v>
      </c>
      <c r="E2775" s="7">
        <v>8360.7363280000009</v>
      </c>
      <c r="F2775" s="7">
        <v>4783.8496089999999</v>
      </c>
      <c r="G2775" s="7">
        <v>8935.2890630000002</v>
      </c>
      <c r="H2775" s="7">
        <v>8307.1357420000004</v>
      </c>
      <c r="I2775" s="7">
        <v>3225.383789</v>
      </c>
      <c r="J2775" s="7">
        <v>8370.5087889999995</v>
      </c>
    </row>
    <row r="2776" spans="1:10" x14ac:dyDescent="0.2">
      <c r="A2776" s="7" t="s">
        <v>10919</v>
      </c>
      <c r="B2776" s="7" t="s">
        <v>10920</v>
      </c>
      <c r="C2776" s="7" t="s">
        <v>10921</v>
      </c>
      <c r="D2776" s="7" t="s">
        <v>10922</v>
      </c>
      <c r="E2776" s="7">
        <v>24657.796880000002</v>
      </c>
      <c r="F2776" s="7">
        <v>21643.626950000002</v>
      </c>
      <c r="G2776" s="7">
        <v>21527.8125</v>
      </c>
      <c r="H2776" s="7">
        <v>20357.529299999998</v>
      </c>
      <c r="I2776" s="7">
        <v>38158.140630000002</v>
      </c>
      <c r="J2776" s="7">
        <v>10549.833979999999</v>
      </c>
    </row>
    <row r="2777" spans="1:10" x14ac:dyDescent="0.2">
      <c r="A2777" s="7" t="s">
        <v>10923</v>
      </c>
      <c r="B2777" s="7" t="s">
        <v>5069</v>
      </c>
      <c r="C2777" s="7" t="s">
        <v>10924</v>
      </c>
      <c r="D2777" s="7" t="s">
        <v>10925</v>
      </c>
      <c r="E2777" s="7">
        <v>2165579</v>
      </c>
      <c r="F2777" s="7">
        <v>1776535.5</v>
      </c>
      <c r="G2777" s="7">
        <v>1591437.25</v>
      </c>
      <c r="H2777" s="7">
        <v>1312383.375</v>
      </c>
      <c r="I2777" s="7">
        <v>1035521.188</v>
      </c>
      <c r="J2777" s="7">
        <v>1188088</v>
      </c>
    </row>
    <row r="2778" spans="1:10" x14ac:dyDescent="0.2">
      <c r="A2778" s="7" t="s">
        <v>10926</v>
      </c>
      <c r="B2778" s="7" t="s">
        <v>10927</v>
      </c>
      <c r="C2778" s="7" t="s">
        <v>10928</v>
      </c>
      <c r="D2778" s="7" t="s">
        <v>10929</v>
      </c>
      <c r="E2778" s="7">
        <v>12190.20313</v>
      </c>
      <c r="F2778" s="7">
        <v>4179.9799800000001</v>
      </c>
      <c r="G2778" s="7">
        <v>6726.5947269999997</v>
      </c>
      <c r="H2778" s="7">
        <v>18900.230469999999</v>
      </c>
      <c r="I2778" s="7">
        <v>43154.414060000003</v>
      </c>
      <c r="J2778" s="7">
        <v>3808.9499510000001</v>
      </c>
    </row>
    <row r="2779" spans="1:10" x14ac:dyDescent="0.2">
      <c r="A2779" s="7" t="s">
        <v>10930</v>
      </c>
      <c r="B2779" s="7" t="s">
        <v>10931</v>
      </c>
      <c r="C2779" s="7" t="s">
        <v>10932</v>
      </c>
      <c r="D2779" s="7" t="s">
        <v>10933</v>
      </c>
      <c r="E2779" s="7">
        <v>12167.987300000001</v>
      </c>
      <c r="F2779" s="7">
        <v>12517.722659999999</v>
      </c>
      <c r="G2779" s="7">
        <v>9532.9921880000002</v>
      </c>
      <c r="H2779" s="7">
        <v>18393.125</v>
      </c>
      <c r="I2779" s="7">
        <v>26539.603520000001</v>
      </c>
      <c r="J2779" s="7">
        <v>24842.228520000001</v>
      </c>
    </row>
    <row r="2780" spans="1:10" x14ac:dyDescent="0.2">
      <c r="A2780" s="7" t="s">
        <v>10934</v>
      </c>
      <c r="B2780" s="7" t="s">
        <v>10935</v>
      </c>
      <c r="C2780" s="7" t="s">
        <v>10936</v>
      </c>
      <c r="D2780" s="7" t="s">
        <v>10937</v>
      </c>
      <c r="E2780" s="7">
        <v>107198.7344</v>
      </c>
      <c r="F2780" s="7">
        <v>104023.9375</v>
      </c>
      <c r="G2780" s="7">
        <v>130596.97659999999</v>
      </c>
      <c r="H2780" s="7">
        <v>122159.3125</v>
      </c>
      <c r="I2780" s="7">
        <v>85713.828129999994</v>
      </c>
      <c r="J2780" s="7">
        <v>113247.7188</v>
      </c>
    </row>
    <row r="2781" spans="1:10" x14ac:dyDescent="0.2">
      <c r="A2781" s="7" t="s">
        <v>10938</v>
      </c>
      <c r="B2781" s="7" t="s">
        <v>10939</v>
      </c>
      <c r="C2781" s="7" t="s">
        <v>10940</v>
      </c>
      <c r="D2781" s="7" t="s">
        <v>10941</v>
      </c>
      <c r="E2781" s="7">
        <v>11364.058590000001</v>
      </c>
      <c r="F2781" s="7">
        <v>6436.5122069999998</v>
      </c>
      <c r="G2781" s="7">
        <v>4225.9443359999996</v>
      </c>
      <c r="H2781" s="7">
        <v>8680.7050780000009</v>
      </c>
      <c r="I2781" s="7">
        <v>4364.4882809999999</v>
      </c>
      <c r="J2781" s="7">
        <v>8213.5898440000001</v>
      </c>
    </row>
    <row r="2782" spans="1:10" x14ac:dyDescent="0.2">
      <c r="A2782" s="7" t="s">
        <v>10942</v>
      </c>
      <c r="B2782" s="7" t="s">
        <v>10943</v>
      </c>
      <c r="C2782" s="7" t="s">
        <v>10944</v>
      </c>
      <c r="D2782" s="7" t="s">
        <v>10945</v>
      </c>
      <c r="E2782" s="7">
        <v>142428.01560000001</v>
      </c>
      <c r="F2782" s="7">
        <v>116611.21090000001</v>
      </c>
      <c r="G2782" s="7">
        <v>82652.835940000004</v>
      </c>
      <c r="H2782" s="7">
        <v>103750.1094</v>
      </c>
      <c r="I2782" s="7">
        <v>117012.0781</v>
      </c>
      <c r="J2782" s="7">
        <v>127507.16409999999</v>
      </c>
    </row>
    <row r="2783" spans="1:10" x14ac:dyDescent="0.2">
      <c r="A2783" s="7" t="s">
        <v>10946</v>
      </c>
      <c r="B2783" s="7" t="s">
        <v>10947</v>
      </c>
      <c r="C2783" s="7" t="s">
        <v>10948</v>
      </c>
      <c r="D2783" s="7" t="s">
        <v>10949</v>
      </c>
      <c r="E2783" s="7">
        <v>20947.880860000001</v>
      </c>
      <c r="F2783" s="7">
        <v>34253.070310000003</v>
      </c>
      <c r="G2783" s="7">
        <v>26713.011719999999</v>
      </c>
      <c r="H2783" s="7">
        <v>38946.703130000002</v>
      </c>
      <c r="I2783" s="7">
        <v>64229.65625</v>
      </c>
      <c r="J2783" s="7">
        <v>26622.839840000001</v>
      </c>
    </row>
    <row r="2784" spans="1:10" x14ac:dyDescent="0.2">
      <c r="A2784" s="7" t="s">
        <v>10950</v>
      </c>
      <c r="B2784" s="7" t="s">
        <v>10951</v>
      </c>
      <c r="C2784" s="7" t="s">
        <v>10952</v>
      </c>
      <c r="D2784" s="7" t="s">
        <v>10953</v>
      </c>
      <c r="E2784" s="7">
        <v>44128.492189999997</v>
      </c>
      <c r="F2784" s="7">
        <v>48358.472659999999</v>
      </c>
      <c r="G2784" s="7">
        <v>33773.515630000002</v>
      </c>
      <c r="H2784" s="7">
        <v>48084.1875</v>
      </c>
      <c r="I2784" s="7">
        <v>28356.957030000001</v>
      </c>
      <c r="J2784" s="7">
        <v>26184.54492</v>
      </c>
    </row>
    <row r="2785" spans="1:10" x14ac:dyDescent="0.2">
      <c r="A2785" s="7" t="s">
        <v>10954</v>
      </c>
      <c r="B2785" s="7" t="s">
        <v>10955</v>
      </c>
      <c r="C2785" s="7" t="s">
        <v>10956</v>
      </c>
      <c r="D2785" s="7" t="s">
        <v>10957</v>
      </c>
      <c r="E2785" s="7">
        <v>5958.4111329999996</v>
      </c>
      <c r="F2785" s="7">
        <v>5466.5029299999997</v>
      </c>
      <c r="G2785" s="7">
        <v>11329.759770000001</v>
      </c>
      <c r="H2785" s="7">
        <v>6760.5566410000001</v>
      </c>
      <c r="I2785" s="7">
        <v>17160.837889999999</v>
      </c>
      <c r="J2785" s="7">
        <v>6084.294922</v>
      </c>
    </row>
    <row r="2786" spans="1:10" x14ac:dyDescent="0.2">
      <c r="A2786" s="7" t="s">
        <v>10958</v>
      </c>
      <c r="B2786" s="7" t="s">
        <v>10959</v>
      </c>
      <c r="C2786" s="7" t="s">
        <v>10960</v>
      </c>
      <c r="D2786" s="7" t="s">
        <v>10961</v>
      </c>
      <c r="E2786" s="7">
        <v>7212.5810549999997</v>
      </c>
      <c r="F2786" s="7">
        <v>8921.0869139999995</v>
      </c>
      <c r="G2786" s="7">
        <v>9228.0419920000004</v>
      </c>
      <c r="H2786" s="7">
        <v>4492.3994140000004</v>
      </c>
      <c r="I2786" s="7">
        <v>9042.9667969999991</v>
      </c>
      <c r="J2786" s="7">
        <v>4747.8862300000001</v>
      </c>
    </row>
    <row r="2787" spans="1:10" x14ac:dyDescent="0.2">
      <c r="A2787" s="7" t="s">
        <v>10962</v>
      </c>
      <c r="B2787" s="7" t="s">
        <v>10963</v>
      </c>
      <c r="C2787" s="7" t="s">
        <v>10964</v>
      </c>
      <c r="D2787" s="7" t="s">
        <v>10965</v>
      </c>
      <c r="E2787" s="7">
        <v>706894.875</v>
      </c>
      <c r="F2787" s="7">
        <v>616869.125</v>
      </c>
      <c r="G2787" s="7">
        <v>855772.0625</v>
      </c>
      <c r="H2787" s="7">
        <v>641630.8125</v>
      </c>
      <c r="I2787" s="7">
        <v>710345.375</v>
      </c>
      <c r="J2787" s="7">
        <v>1061333</v>
      </c>
    </row>
    <row r="2788" spans="1:10" x14ac:dyDescent="0.2">
      <c r="A2788" s="7" t="s">
        <v>10966</v>
      </c>
      <c r="B2788" s="7" t="s">
        <v>10967</v>
      </c>
      <c r="C2788" s="7" t="s">
        <v>10968</v>
      </c>
      <c r="D2788" s="7" t="s">
        <v>10969</v>
      </c>
      <c r="E2788" s="7">
        <v>5608.5683589999999</v>
      </c>
      <c r="F2788" s="7">
        <v>7683.4995120000003</v>
      </c>
      <c r="G2788" s="7">
        <v>3093.2009280000002</v>
      </c>
      <c r="H2788" s="7">
        <v>7342.2724609999996</v>
      </c>
      <c r="I2788" s="7">
        <v>3957.5571289999998</v>
      </c>
      <c r="J2788" s="7">
        <v>4083.4270019999999</v>
      </c>
    </row>
    <row r="2789" spans="1:10" x14ac:dyDescent="0.2">
      <c r="A2789" s="7" t="s">
        <v>10970</v>
      </c>
      <c r="B2789" s="7" t="s">
        <v>10971</v>
      </c>
      <c r="C2789" s="7" t="s">
        <v>10972</v>
      </c>
      <c r="D2789" s="7" t="s">
        <v>10973</v>
      </c>
      <c r="E2789" s="7">
        <v>11901.11621</v>
      </c>
      <c r="F2789" s="7">
        <v>9605.1914059999999</v>
      </c>
      <c r="G2789" s="7">
        <v>16645.839840000001</v>
      </c>
      <c r="H2789" s="7">
        <v>5517.3623049999997</v>
      </c>
      <c r="I2789" s="7">
        <v>8716.4140630000002</v>
      </c>
      <c r="J2789" s="7">
        <v>14668.775390000001</v>
      </c>
    </row>
    <row r="2790" spans="1:10" x14ac:dyDescent="0.2">
      <c r="A2790" s="7" t="s">
        <v>10974</v>
      </c>
      <c r="B2790" s="7" t="s">
        <v>10975</v>
      </c>
      <c r="C2790" s="7" t="s">
        <v>10976</v>
      </c>
      <c r="D2790" s="7" t="s">
        <v>10977</v>
      </c>
      <c r="E2790" s="7">
        <v>20686.474610000001</v>
      </c>
      <c r="F2790" s="7">
        <v>40380.6875</v>
      </c>
      <c r="G2790" s="7">
        <v>40786.257810000003</v>
      </c>
      <c r="H2790" s="7">
        <v>26645.613280000001</v>
      </c>
      <c r="I2790" s="7">
        <v>36704.652340000001</v>
      </c>
      <c r="J2790" s="7">
        <v>26843.443360000001</v>
      </c>
    </row>
    <row r="2791" spans="1:10" x14ac:dyDescent="0.2">
      <c r="A2791" s="7" t="s">
        <v>10978</v>
      </c>
      <c r="B2791" s="7" t="s">
        <v>10979</v>
      </c>
      <c r="C2791" s="7" t="s">
        <v>10980</v>
      </c>
      <c r="D2791" s="7" t="s">
        <v>10981</v>
      </c>
      <c r="E2791" s="7">
        <v>6590.2460940000001</v>
      </c>
      <c r="F2791" s="7">
        <v>11098.96387</v>
      </c>
      <c r="G2791" s="7">
        <v>9873.8994139999995</v>
      </c>
      <c r="H2791" s="7">
        <v>4916.6289059999999</v>
      </c>
      <c r="I2791" s="7">
        <v>9675.8710940000001</v>
      </c>
      <c r="J2791" s="7">
        <v>7697.1088870000003</v>
      </c>
    </row>
    <row r="2792" spans="1:10" x14ac:dyDescent="0.2">
      <c r="A2792" s="7" t="s">
        <v>10982</v>
      </c>
      <c r="B2792" s="7" t="s">
        <v>10983</v>
      </c>
      <c r="C2792" s="7" t="s">
        <v>10984</v>
      </c>
      <c r="D2792" s="7" t="s">
        <v>10985</v>
      </c>
      <c r="E2792" s="7">
        <v>23558.519530000001</v>
      </c>
      <c r="F2792" s="7">
        <v>21893.429690000001</v>
      </c>
      <c r="G2792" s="7">
        <v>33598.082029999998</v>
      </c>
      <c r="H2792" s="7">
        <v>16741.716799999998</v>
      </c>
      <c r="I2792" s="7">
        <v>7945.4936520000001</v>
      </c>
      <c r="J2792" s="7">
        <v>4408.9204099999997</v>
      </c>
    </row>
    <row r="2793" spans="1:10" x14ac:dyDescent="0.2">
      <c r="A2793" s="7" t="s">
        <v>10986</v>
      </c>
      <c r="B2793" s="7" t="s">
        <v>10987</v>
      </c>
      <c r="C2793" s="7" t="s">
        <v>10988</v>
      </c>
      <c r="D2793" s="7" t="s">
        <v>10989</v>
      </c>
      <c r="E2793" s="7">
        <v>36851.285159999999</v>
      </c>
      <c r="F2793" s="7">
        <v>17847.447270000001</v>
      </c>
      <c r="G2793" s="7">
        <v>17394.351559999999</v>
      </c>
      <c r="H2793" s="7">
        <v>29766.470700000002</v>
      </c>
      <c r="I2793" s="7">
        <v>28309.296880000002</v>
      </c>
      <c r="J2793" s="7">
        <v>36441.527340000001</v>
      </c>
    </row>
    <row r="2794" spans="1:10" x14ac:dyDescent="0.2">
      <c r="A2794" s="7" t="s">
        <v>10990</v>
      </c>
      <c r="B2794" s="7" t="s">
        <v>10991</v>
      </c>
      <c r="C2794" s="7" t="s">
        <v>10992</v>
      </c>
      <c r="D2794" s="7" t="s">
        <v>10993</v>
      </c>
      <c r="E2794" s="7">
        <v>766476.5</v>
      </c>
      <c r="F2794" s="7">
        <v>1559348.75</v>
      </c>
      <c r="G2794" s="7">
        <v>1368456.75</v>
      </c>
      <c r="H2794" s="7">
        <v>444937.96879999997</v>
      </c>
      <c r="I2794" s="7">
        <v>1115617.5</v>
      </c>
      <c r="J2794" s="7">
        <v>331662.25</v>
      </c>
    </row>
    <row r="2795" spans="1:10" x14ac:dyDescent="0.2">
      <c r="A2795" s="7" t="s">
        <v>10994</v>
      </c>
      <c r="B2795" s="7" t="s">
        <v>10995</v>
      </c>
      <c r="C2795" s="7" t="s">
        <v>1414</v>
      </c>
      <c r="D2795" s="7" t="s">
        <v>10996</v>
      </c>
      <c r="E2795" s="7">
        <v>38599.074220000002</v>
      </c>
      <c r="F2795" s="7">
        <v>28048.84375</v>
      </c>
      <c r="G2795" s="7">
        <v>36385.324220000002</v>
      </c>
      <c r="H2795" s="7">
        <v>35579.773439999997</v>
      </c>
      <c r="I2795" s="7">
        <v>38200.199220000002</v>
      </c>
      <c r="J2795" s="7">
        <v>52928.054689999997</v>
      </c>
    </row>
    <row r="2796" spans="1:10" x14ac:dyDescent="0.2">
      <c r="A2796" s="7" t="s">
        <v>10997</v>
      </c>
      <c r="B2796" s="7" t="s">
        <v>10998</v>
      </c>
      <c r="C2796" s="7" t="s">
        <v>10999</v>
      </c>
      <c r="D2796" s="7" t="s">
        <v>11000</v>
      </c>
      <c r="E2796" s="7">
        <v>467855.21879999997</v>
      </c>
      <c r="F2796" s="7">
        <v>369804.96879999997</v>
      </c>
      <c r="G2796" s="7">
        <v>171643.76560000001</v>
      </c>
      <c r="H2796" s="7">
        <v>540416.875</v>
      </c>
      <c r="I2796" s="7">
        <v>275434.40629999997</v>
      </c>
      <c r="J2796" s="7">
        <v>241390.85939999999</v>
      </c>
    </row>
    <row r="2797" spans="1:10" x14ac:dyDescent="0.2">
      <c r="A2797" s="7" t="s">
        <v>11001</v>
      </c>
      <c r="B2797" s="7" t="s">
        <v>11002</v>
      </c>
      <c r="C2797" s="7" t="s">
        <v>11003</v>
      </c>
      <c r="D2797" s="7" t="s">
        <v>11004</v>
      </c>
      <c r="E2797" s="7">
        <v>6604.3378910000001</v>
      </c>
      <c r="F2797" s="7">
        <v>4766.4003910000001</v>
      </c>
      <c r="G2797" s="7">
        <v>4272.279297</v>
      </c>
      <c r="H2797" s="7">
        <v>6638.4267579999996</v>
      </c>
      <c r="I2797" s="7">
        <v>3974.7045899999998</v>
      </c>
      <c r="J2797" s="7">
        <v>6349.9970700000003</v>
      </c>
    </row>
    <row r="2798" spans="1:10" x14ac:dyDescent="0.2">
      <c r="A2798" s="7" t="s">
        <v>11005</v>
      </c>
      <c r="B2798" s="7" t="s">
        <v>11006</v>
      </c>
      <c r="C2798" s="7" t="s">
        <v>11007</v>
      </c>
      <c r="D2798" s="7" t="s">
        <v>11008</v>
      </c>
      <c r="E2798" s="7">
        <v>27835.26758</v>
      </c>
      <c r="F2798" s="7">
        <v>13115.608399999999</v>
      </c>
      <c r="G2798" s="7">
        <v>9971.6767579999996</v>
      </c>
      <c r="H2798" s="7">
        <v>27919.958979999999</v>
      </c>
      <c r="I2798" s="7">
        <v>17903.927729999999</v>
      </c>
      <c r="J2798" s="7">
        <v>30506.292969999999</v>
      </c>
    </row>
    <row r="2799" spans="1:10" x14ac:dyDescent="0.2">
      <c r="A2799" s="7" t="s">
        <v>11009</v>
      </c>
      <c r="B2799" s="7" t="s">
        <v>11010</v>
      </c>
      <c r="C2799" s="7" t="s">
        <v>11011</v>
      </c>
      <c r="D2799" s="7" t="s">
        <v>11012</v>
      </c>
      <c r="E2799" s="7">
        <v>9327.4892579999996</v>
      </c>
      <c r="F2799" s="7">
        <v>7447.9750979999999</v>
      </c>
      <c r="G2799" s="7">
        <v>14305.38574</v>
      </c>
      <c r="H2799" s="7">
        <v>4739.1909180000002</v>
      </c>
      <c r="I2799" s="7">
        <v>37218.542970000002</v>
      </c>
      <c r="J2799" s="7">
        <v>24666.792969999999</v>
      </c>
    </row>
    <row r="2800" spans="1:10" x14ac:dyDescent="0.2">
      <c r="A2800" s="7" t="s">
        <v>11013</v>
      </c>
      <c r="B2800" s="7" t="s">
        <v>11014</v>
      </c>
      <c r="C2800" s="7" t="s">
        <v>11015</v>
      </c>
      <c r="D2800" s="7" t="s">
        <v>11016</v>
      </c>
      <c r="E2800" s="7">
        <v>72869.601559999996</v>
      </c>
      <c r="F2800" s="7">
        <v>62062.511720000002</v>
      </c>
      <c r="G2800" s="7">
        <v>60763.371090000001</v>
      </c>
      <c r="H2800" s="7">
        <v>41376.664060000003</v>
      </c>
      <c r="I2800" s="7">
        <v>69143.929690000004</v>
      </c>
      <c r="J2800" s="7">
        <v>63971.042970000002</v>
      </c>
    </row>
    <row r="2801" spans="1:10" x14ac:dyDescent="0.2">
      <c r="A2801" s="7" t="s">
        <v>11017</v>
      </c>
      <c r="B2801" s="7" t="s">
        <v>11018</v>
      </c>
      <c r="C2801" s="7" t="s">
        <v>11019</v>
      </c>
      <c r="D2801" s="7" t="s">
        <v>11020</v>
      </c>
      <c r="E2801" s="7">
        <v>16945.894530000001</v>
      </c>
      <c r="F2801" s="7">
        <v>25826.695309999999</v>
      </c>
      <c r="G2801" s="7">
        <v>22693.214840000001</v>
      </c>
      <c r="H2801" s="7">
        <v>12212.535159999999</v>
      </c>
      <c r="I2801" s="7">
        <v>42015.851560000003</v>
      </c>
      <c r="J2801" s="7">
        <v>12140.77637</v>
      </c>
    </row>
    <row r="2802" spans="1:10" x14ac:dyDescent="0.2">
      <c r="A2802" s="7" t="s">
        <v>11021</v>
      </c>
      <c r="B2802" s="7" t="s">
        <v>11022</v>
      </c>
      <c r="C2802" s="7" t="s">
        <v>11023</v>
      </c>
      <c r="D2802" s="7" t="s">
        <v>11024</v>
      </c>
      <c r="E2802" s="7">
        <v>130839.0469</v>
      </c>
      <c r="F2802" s="7">
        <v>106879.13280000001</v>
      </c>
      <c r="G2802" s="7">
        <v>166463.8438</v>
      </c>
      <c r="H2802" s="7">
        <v>131173.125</v>
      </c>
      <c r="I2802" s="7">
        <v>184292.07810000001</v>
      </c>
      <c r="J2802" s="7">
        <v>142127.04689999999</v>
      </c>
    </row>
    <row r="2803" spans="1:10" x14ac:dyDescent="0.2">
      <c r="A2803" s="7" t="s">
        <v>11025</v>
      </c>
      <c r="B2803" s="7" t="s">
        <v>11026</v>
      </c>
      <c r="C2803" s="7" t="s">
        <v>11027</v>
      </c>
      <c r="D2803" s="7" t="s">
        <v>11028</v>
      </c>
      <c r="E2803" s="7">
        <v>17423.257809999999</v>
      </c>
      <c r="F2803" s="7">
        <v>14496.715819999999</v>
      </c>
      <c r="G2803" s="7">
        <v>12747.490229999999</v>
      </c>
      <c r="H2803" s="7">
        <v>11038.95996</v>
      </c>
      <c r="I2803" s="7">
        <v>12766.657230000001</v>
      </c>
      <c r="J2803" s="7">
        <v>4436.9633789999998</v>
      </c>
    </row>
    <row r="2804" spans="1:10" x14ac:dyDescent="0.2">
      <c r="A2804" s="7" t="s">
        <v>11029</v>
      </c>
      <c r="B2804" s="7" t="s">
        <v>11030</v>
      </c>
      <c r="C2804" s="7" t="s">
        <v>11031</v>
      </c>
      <c r="D2804" s="7" t="s">
        <v>11032</v>
      </c>
      <c r="E2804" s="7">
        <v>984263.6875</v>
      </c>
      <c r="F2804" s="7">
        <v>716657.0625</v>
      </c>
      <c r="G2804" s="7">
        <v>584084.6875</v>
      </c>
      <c r="H2804" s="7">
        <v>893085.5625</v>
      </c>
      <c r="I2804" s="7">
        <v>673391.4375</v>
      </c>
      <c r="J2804" s="7">
        <v>725306.875</v>
      </c>
    </row>
    <row r="2805" spans="1:10" x14ac:dyDescent="0.2">
      <c r="A2805" s="7" t="s">
        <v>11033</v>
      </c>
      <c r="B2805" s="7" t="s">
        <v>11034</v>
      </c>
      <c r="C2805" s="7" t="s">
        <v>11035</v>
      </c>
      <c r="D2805" s="7" t="s">
        <v>11036</v>
      </c>
      <c r="E2805" s="7">
        <v>95015.445309999996</v>
      </c>
      <c r="F2805" s="7">
        <v>109399.4375</v>
      </c>
      <c r="G2805" s="7">
        <v>96134.273440000004</v>
      </c>
      <c r="H2805" s="7">
        <v>73242.851559999996</v>
      </c>
      <c r="I2805" s="7">
        <v>105619.60159999999</v>
      </c>
      <c r="J2805" s="7">
        <v>92975.46875</v>
      </c>
    </row>
    <row r="2806" spans="1:10" x14ac:dyDescent="0.2">
      <c r="A2806" s="7" t="s">
        <v>11037</v>
      </c>
      <c r="B2806" s="7" t="s">
        <v>11038</v>
      </c>
      <c r="C2806" s="7" t="s">
        <v>11039</v>
      </c>
      <c r="D2806" s="7" t="s">
        <v>11040</v>
      </c>
      <c r="E2806" s="7">
        <v>253979.3125</v>
      </c>
      <c r="F2806" s="7">
        <v>237580.76560000001</v>
      </c>
      <c r="G2806" s="7">
        <v>208856.29689999999</v>
      </c>
      <c r="H2806" s="7">
        <v>207472.70310000001</v>
      </c>
      <c r="I2806" s="7">
        <v>261411.9688</v>
      </c>
      <c r="J2806" s="7">
        <v>242197.89060000001</v>
      </c>
    </row>
    <row r="2807" spans="1:10" x14ac:dyDescent="0.2">
      <c r="A2807" s="7" t="s">
        <v>11041</v>
      </c>
      <c r="B2807" s="7" t="s">
        <v>11042</v>
      </c>
      <c r="C2807" s="7" t="s">
        <v>11043</v>
      </c>
      <c r="D2807" s="7" t="s">
        <v>11044</v>
      </c>
      <c r="E2807" s="7">
        <v>5265.0991210000002</v>
      </c>
      <c r="F2807" s="7">
        <v>5166.1596680000002</v>
      </c>
      <c r="G2807" s="7">
        <v>52451.992189999997</v>
      </c>
      <c r="H2807" s="7">
        <v>60437.800779999998</v>
      </c>
      <c r="I2807" s="7">
        <v>60162.609380000002</v>
      </c>
      <c r="J2807" s="7">
        <v>78501.234379999994</v>
      </c>
    </row>
    <row r="2808" spans="1:10" x14ac:dyDescent="0.2">
      <c r="A2808" s="7" t="s">
        <v>11045</v>
      </c>
      <c r="B2808" s="7" t="s">
        <v>11046</v>
      </c>
      <c r="C2808" s="7" t="s">
        <v>11047</v>
      </c>
      <c r="D2808" s="7" t="s">
        <v>11048</v>
      </c>
      <c r="E2808" s="7">
        <v>647703.25</v>
      </c>
      <c r="F2808" s="7">
        <v>514594.40629999997</v>
      </c>
      <c r="G2808" s="7">
        <v>519078.9375</v>
      </c>
      <c r="H2808" s="7">
        <v>540699.75</v>
      </c>
      <c r="I2808" s="7">
        <v>537862.625</v>
      </c>
      <c r="J2808" s="7">
        <v>651594</v>
      </c>
    </row>
    <row r="2809" spans="1:10" x14ac:dyDescent="0.2">
      <c r="A2809" s="7" t="s">
        <v>11049</v>
      </c>
      <c r="B2809" s="7" t="s">
        <v>11050</v>
      </c>
      <c r="C2809" s="7" t="s">
        <v>11051</v>
      </c>
      <c r="D2809" s="7" t="s">
        <v>11052</v>
      </c>
      <c r="E2809" s="7">
        <v>34650.039060000003</v>
      </c>
      <c r="F2809" s="7">
        <v>30786.234380000002</v>
      </c>
      <c r="G2809" s="7">
        <v>36928.714840000001</v>
      </c>
      <c r="H2809" s="7">
        <v>26806.976559999999</v>
      </c>
      <c r="I2809" s="7">
        <v>28858.441409999999</v>
      </c>
      <c r="J2809" s="7">
        <v>29439.04492</v>
      </c>
    </row>
    <row r="2810" spans="1:10" x14ac:dyDescent="0.2">
      <c r="A2810" s="7" t="s">
        <v>11053</v>
      </c>
      <c r="B2810" s="7" t="s">
        <v>11054</v>
      </c>
      <c r="C2810" s="7" t="s">
        <v>11055</v>
      </c>
      <c r="D2810" s="7" t="s">
        <v>11056</v>
      </c>
      <c r="E2810" s="7">
        <v>512504.625</v>
      </c>
      <c r="F2810" s="7">
        <v>459934.5625</v>
      </c>
      <c r="G2810" s="7">
        <v>511852.21879999997</v>
      </c>
      <c r="H2810" s="7">
        <v>449193.53129999997</v>
      </c>
      <c r="I2810" s="7">
        <v>454196.5625</v>
      </c>
      <c r="J2810" s="7">
        <v>266172.6875</v>
      </c>
    </row>
    <row r="2811" spans="1:10" x14ac:dyDescent="0.2">
      <c r="A2811" s="7" t="s">
        <v>11057</v>
      </c>
      <c r="B2811" s="7" t="s">
        <v>11058</v>
      </c>
      <c r="C2811" s="7" t="s">
        <v>11059</v>
      </c>
      <c r="D2811" s="7" t="s">
        <v>11060</v>
      </c>
      <c r="E2811" s="7">
        <v>163470.4688</v>
      </c>
      <c r="F2811" s="7">
        <v>176785.4688</v>
      </c>
      <c r="G2811" s="7">
        <v>163966</v>
      </c>
      <c r="H2811" s="7">
        <v>156288.10939999999</v>
      </c>
      <c r="I2811" s="7">
        <v>170380.9688</v>
      </c>
      <c r="J2811" s="7">
        <v>160709.35939999999</v>
      </c>
    </row>
    <row r="2812" spans="1:10" x14ac:dyDescent="0.2">
      <c r="A2812" s="7" t="s">
        <v>11061</v>
      </c>
      <c r="B2812" s="7" t="s">
        <v>11062</v>
      </c>
      <c r="C2812" s="7" t="s">
        <v>11063</v>
      </c>
      <c r="D2812" s="7" t="s">
        <v>11064</v>
      </c>
      <c r="E2812" s="7">
        <v>164237.95310000001</v>
      </c>
      <c r="F2812" s="7">
        <v>157707.07810000001</v>
      </c>
      <c r="G2812" s="7">
        <v>181175.6875</v>
      </c>
      <c r="H2812" s="7">
        <v>215922.20310000001</v>
      </c>
      <c r="I2812" s="7">
        <v>219445.60939999999</v>
      </c>
      <c r="J2812" s="7">
        <v>188419.82810000001</v>
      </c>
    </row>
    <row r="2813" spans="1:10" x14ac:dyDescent="0.2">
      <c r="A2813" s="7" t="s">
        <v>11065</v>
      </c>
      <c r="B2813" s="7" t="s">
        <v>11066</v>
      </c>
      <c r="C2813" s="7" t="s">
        <v>11067</v>
      </c>
      <c r="D2813" s="7" t="s">
        <v>11068</v>
      </c>
      <c r="E2813" s="7">
        <v>117553.88280000001</v>
      </c>
      <c r="F2813" s="7">
        <v>4243.7104490000002</v>
      </c>
      <c r="G2813" s="7">
        <v>4663.6884769999997</v>
      </c>
      <c r="H2813" s="7">
        <v>109113.6875</v>
      </c>
      <c r="I2813" s="7">
        <v>4759.1367190000001</v>
      </c>
      <c r="J2813" s="7">
        <v>9064.3935550000006</v>
      </c>
    </row>
    <row r="2814" spans="1:10" x14ac:dyDescent="0.2">
      <c r="A2814" s="7" t="s">
        <v>11069</v>
      </c>
      <c r="B2814" s="7" t="s">
        <v>11070</v>
      </c>
      <c r="C2814" s="7" t="s">
        <v>11071</v>
      </c>
      <c r="D2814" s="7" t="s">
        <v>11072</v>
      </c>
      <c r="E2814" s="7">
        <v>82878.328129999994</v>
      </c>
      <c r="F2814" s="7">
        <v>74042.585940000004</v>
      </c>
      <c r="G2814" s="7">
        <v>120510.8281</v>
      </c>
      <c r="H2814" s="7">
        <v>139201.5</v>
      </c>
      <c r="I2814" s="7">
        <v>143399.89060000001</v>
      </c>
      <c r="J2814" s="7">
        <v>97151.328129999994</v>
      </c>
    </row>
    <row r="2815" spans="1:10" x14ac:dyDescent="0.2">
      <c r="A2815" s="7" t="s">
        <v>11073</v>
      </c>
      <c r="B2815" s="7" t="s">
        <v>11074</v>
      </c>
      <c r="C2815" s="7" t="s">
        <v>11075</v>
      </c>
      <c r="D2815" s="7" t="s">
        <v>11076</v>
      </c>
      <c r="E2815" s="7">
        <v>65722.773440000004</v>
      </c>
      <c r="F2815" s="7">
        <v>13275.46875</v>
      </c>
      <c r="G2815" s="7">
        <v>6500.3715819999998</v>
      </c>
      <c r="H2815" s="7">
        <v>46931.269529999998</v>
      </c>
      <c r="I2815" s="7">
        <v>27449.525389999999</v>
      </c>
      <c r="J2815" s="7">
        <v>12235.990229999999</v>
      </c>
    </row>
    <row r="2816" spans="1:10" x14ac:dyDescent="0.2">
      <c r="A2816" s="7" t="s">
        <v>11077</v>
      </c>
      <c r="B2816" s="7" t="s">
        <v>6413</v>
      </c>
      <c r="C2816" s="7" t="s">
        <v>11078</v>
      </c>
      <c r="D2816" s="7" t="s">
        <v>11079</v>
      </c>
      <c r="E2816" s="7">
        <v>338214.21879999997</v>
      </c>
      <c r="F2816" s="7">
        <v>230773.70310000001</v>
      </c>
      <c r="G2816" s="7">
        <v>164632.75</v>
      </c>
      <c r="H2816" s="7">
        <v>170839.75</v>
      </c>
      <c r="I2816" s="7">
        <v>125084.25780000001</v>
      </c>
      <c r="J2816" s="7">
        <v>8389.5957030000009</v>
      </c>
    </row>
    <row r="2817" spans="1:10" x14ac:dyDescent="0.2">
      <c r="A2817" s="7" t="s">
        <v>11080</v>
      </c>
      <c r="B2817" s="7" t="s">
        <v>11081</v>
      </c>
      <c r="C2817" s="7" t="s">
        <v>11082</v>
      </c>
      <c r="D2817" s="7" t="s">
        <v>11083</v>
      </c>
      <c r="E2817" s="7">
        <v>6426.4233400000003</v>
      </c>
      <c r="F2817" s="7">
        <v>5847.7060549999997</v>
      </c>
      <c r="G2817" s="7">
        <v>4651.455078</v>
      </c>
      <c r="H2817" s="7">
        <v>9554.765625</v>
      </c>
      <c r="I2817" s="7">
        <v>23263.009770000001</v>
      </c>
      <c r="J2817" s="7">
        <v>7458.0727539999998</v>
      </c>
    </row>
    <row r="2818" spans="1:10" x14ac:dyDescent="0.2">
      <c r="A2818" s="7" t="s">
        <v>11084</v>
      </c>
      <c r="B2818" s="7" t="s">
        <v>11085</v>
      </c>
      <c r="C2818" s="7" t="s">
        <v>11086</v>
      </c>
      <c r="D2818" s="7" t="s">
        <v>11087</v>
      </c>
      <c r="E2818" s="7">
        <v>114219.41409999999</v>
      </c>
      <c r="F2818" s="7">
        <v>100391.52340000001</v>
      </c>
      <c r="G2818" s="7">
        <v>84119.398440000004</v>
      </c>
      <c r="H2818" s="7">
        <v>81532.585940000004</v>
      </c>
      <c r="I2818" s="7">
        <v>79186.148440000004</v>
      </c>
      <c r="J2818" s="7">
        <v>97798.96875</v>
      </c>
    </row>
    <row r="2819" spans="1:10" x14ac:dyDescent="0.2">
      <c r="A2819" s="7" t="s">
        <v>11088</v>
      </c>
      <c r="B2819" s="7" t="s">
        <v>11089</v>
      </c>
      <c r="C2819" s="7" t="s">
        <v>11090</v>
      </c>
      <c r="D2819" s="7" t="s">
        <v>11091</v>
      </c>
      <c r="E2819" s="7">
        <v>24647.71875</v>
      </c>
      <c r="F2819" s="7">
        <v>19651.382809999999</v>
      </c>
      <c r="G2819" s="7">
        <v>24041.984380000002</v>
      </c>
      <c r="H2819" s="7">
        <v>20947.667969999999</v>
      </c>
      <c r="I2819" s="7">
        <v>20625.980469999999</v>
      </c>
      <c r="J2819" s="7">
        <v>9250.1914059999999</v>
      </c>
    </row>
    <row r="2820" spans="1:10" x14ac:dyDescent="0.2">
      <c r="A2820" s="7" t="s">
        <v>11092</v>
      </c>
      <c r="B2820" s="7" t="s">
        <v>11093</v>
      </c>
      <c r="C2820" s="7" t="s">
        <v>11094</v>
      </c>
      <c r="D2820" s="7" t="s">
        <v>11095</v>
      </c>
      <c r="E2820" s="7">
        <v>35174.585939999997</v>
      </c>
      <c r="F2820" s="7">
        <v>21218.115229999999</v>
      </c>
      <c r="G2820" s="7">
        <v>24067.503909999999</v>
      </c>
      <c r="H2820" s="7">
        <v>21988.6875</v>
      </c>
      <c r="I2820" s="7">
        <v>18640.882809999999</v>
      </c>
      <c r="J2820" s="7">
        <v>21267.4375</v>
      </c>
    </row>
    <row r="2821" spans="1:10" x14ac:dyDescent="0.2">
      <c r="A2821" s="7" t="s">
        <v>11096</v>
      </c>
      <c r="B2821" s="7" t="s">
        <v>11097</v>
      </c>
      <c r="C2821" s="7" t="s">
        <v>2035</v>
      </c>
      <c r="D2821" s="7" t="s">
        <v>11098</v>
      </c>
      <c r="E2821" s="7">
        <v>50048.46875</v>
      </c>
      <c r="F2821" s="7">
        <v>12089.26172</v>
      </c>
      <c r="G2821" s="7">
        <v>41251.769529999998</v>
      </c>
      <c r="H2821" s="7">
        <v>4621.7426759999998</v>
      </c>
      <c r="I2821" s="7">
        <v>7880.8383789999998</v>
      </c>
      <c r="J2821" s="7">
        <v>46799.640630000002</v>
      </c>
    </row>
    <row r="2822" spans="1:10" x14ac:dyDescent="0.2">
      <c r="A2822" s="7" t="s">
        <v>11099</v>
      </c>
      <c r="B2822" s="7" t="s">
        <v>11100</v>
      </c>
      <c r="C2822" s="7" t="s">
        <v>11101</v>
      </c>
      <c r="D2822" s="7" t="s">
        <v>11102</v>
      </c>
      <c r="E2822" s="7">
        <v>456736.625</v>
      </c>
      <c r="F2822" s="7">
        <v>399216.75</v>
      </c>
      <c r="G2822" s="7">
        <v>345830</v>
      </c>
      <c r="H2822" s="7">
        <v>431723.34379999997</v>
      </c>
      <c r="I2822" s="7">
        <v>445999.125</v>
      </c>
      <c r="J2822" s="7">
        <v>338882.8125</v>
      </c>
    </row>
    <row r="2823" spans="1:10" x14ac:dyDescent="0.2">
      <c r="A2823" s="7" t="s">
        <v>11103</v>
      </c>
      <c r="B2823" s="7" t="s">
        <v>11104</v>
      </c>
      <c r="C2823" s="7" t="s">
        <v>11105</v>
      </c>
      <c r="D2823" s="7" t="s">
        <v>11106</v>
      </c>
      <c r="E2823" s="7">
        <v>15923.81055</v>
      </c>
      <c r="F2823" s="7">
        <v>14894.552729999999</v>
      </c>
      <c r="G2823" s="7">
        <v>18651.279299999998</v>
      </c>
      <c r="H2823" s="7">
        <v>24709.820309999999</v>
      </c>
      <c r="I2823" s="7">
        <v>29257.609380000002</v>
      </c>
      <c r="J2823" s="7">
        <v>21906.53125</v>
      </c>
    </row>
    <row r="2824" spans="1:10" x14ac:dyDescent="0.2">
      <c r="A2824" s="7" t="s">
        <v>11107</v>
      </c>
      <c r="C2824" s="7" t="s">
        <v>11108</v>
      </c>
      <c r="D2824" s="7" t="s">
        <v>11109</v>
      </c>
      <c r="E2824" s="7">
        <v>42603.25</v>
      </c>
      <c r="F2824" s="7">
        <v>48163.65625</v>
      </c>
      <c r="G2824" s="7">
        <v>42753.738279999998</v>
      </c>
      <c r="H2824" s="7">
        <v>57354.984380000002</v>
      </c>
      <c r="I2824" s="7">
        <v>40585.675779999998</v>
      </c>
      <c r="J2824" s="7">
        <v>44924.925779999998</v>
      </c>
    </row>
    <row r="2825" spans="1:10" x14ac:dyDescent="0.2">
      <c r="A2825" s="7" t="s">
        <v>11110</v>
      </c>
      <c r="C2825" s="7" t="s">
        <v>260</v>
      </c>
      <c r="D2825" s="7" t="s">
        <v>11111</v>
      </c>
      <c r="E2825" s="7">
        <v>8162.0117190000001</v>
      </c>
      <c r="F2825" s="7">
        <v>11438.693359999999</v>
      </c>
      <c r="G2825" s="7">
        <v>35347.214840000001</v>
      </c>
      <c r="H2825" s="7">
        <v>10685.028319999999</v>
      </c>
      <c r="I2825" s="7">
        <v>36069.328130000002</v>
      </c>
      <c r="J2825" s="7">
        <v>11292.69629</v>
      </c>
    </row>
    <row r="2826" spans="1:10" x14ac:dyDescent="0.2">
      <c r="A2826" s="7" t="s">
        <v>11112</v>
      </c>
      <c r="B2826" s="7" t="s">
        <v>10892</v>
      </c>
      <c r="C2826" s="7" t="s">
        <v>11113</v>
      </c>
      <c r="D2826" s="7" t="s">
        <v>11114</v>
      </c>
      <c r="E2826" s="7">
        <v>25491.851559999999</v>
      </c>
      <c r="F2826" s="7">
        <v>19014.644530000001</v>
      </c>
      <c r="G2826" s="7">
        <v>53899.148439999997</v>
      </c>
      <c r="H2826" s="7">
        <v>18141.67383</v>
      </c>
      <c r="I2826" s="7">
        <v>14226.45313</v>
      </c>
      <c r="J2826" s="7">
        <v>18131.09375</v>
      </c>
    </row>
    <row r="2827" spans="1:10" x14ac:dyDescent="0.2">
      <c r="A2827" s="7" t="s">
        <v>11115</v>
      </c>
      <c r="B2827" s="7" t="s">
        <v>11116</v>
      </c>
      <c r="C2827" s="7" t="s">
        <v>11117</v>
      </c>
      <c r="D2827" s="7" t="s">
        <v>11118</v>
      </c>
      <c r="E2827" s="7">
        <v>7438.4819340000004</v>
      </c>
      <c r="F2827" s="7">
        <v>12551.31738</v>
      </c>
      <c r="G2827" s="7">
        <v>6591.3432620000003</v>
      </c>
      <c r="H2827" s="7">
        <v>9737.84375</v>
      </c>
      <c r="I2827" s="7">
        <v>6523.4023440000001</v>
      </c>
      <c r="J2827" s="7">
        <v>6674.0029299999997</v>
      </c>
    </row>
    <row r="2828" spans="1:10" x14ac:dyDescent="0.2">
      <c r="A2828" s="7" t="s">
        <v>11119</v>
      </c>
      <c r="B2828" s="7" t="s">
        <v>11120</v>
      </c>
      <c r="C2828" s="7" t="s">
        <v>11121</v>
      </c>
      <c r="D2828" s="7" t="s">
        <v>11122</v>
      </c>
      <c r="E2828" s="7">
        <v>38994.132810000003</v>
      </c>
      <c r="F2828" s="7">
        <v>33026.695310000003</v>
      </c>
      <c r="G2828" s="7">
        <v>30267.644530000001</v>
      </c>
      <c r="H2828" s="7">
        <v>29031.60742</v>
      </c>
      <c r="I2828" s="7">
        <v>34635.351560000003</v>
      </c>
      <c r="J2828" s="7">
        <v>27539.167969999999</v>
      </c>
    </row>
    <row r="2829" spans="1:10" x14ac:dyDescent="0.2">
      <c r="A2829" s="7" t="s">
        <v>11123</v>
      </c>
      <c r="B2829" s="7" t="s">
        <v>11124</v>
      </c>
      <c r="C2829" s="7" t="s">
        <v>11125</v>
      </c>
      <c r="D2829" s="7" t="s">
        <v>11126</v>
      </c>
      <c r="E2829" s="7">
        <v>190347.8125</v>
      </c>
      <c r="F2829" s="7">
        <v>228105.26560000001</v>
      </c>
      <c r="G2829" s="7">
        <v>201764.8438</v>
      </c>
      <c r="H2829" s="7">
        <v>163620.29689999999</v>
      </c>
      <c r="I2829" s="7">
        <v>226738.2813</v>
      </c>
      <c r="J2829" s="7">
        <v>149591.7813</v>
      </c>
    </row>
    <row r="2830" spans="1:10" x14ac:dyDescent="0.2">
      <c r="A2830" s="7" t="s">
        <v>11127</v>
      </c>
      <c r="B2830" s="7" t="s">
        <v>5687</v>
      </c>
      <c r="C2830" s="7" t="s">
        <v>11128</v>
      </c>
      <c r="D2830" s="7" t="s">
        <v>11129</v>
      </c>
      <c r="E2830" s="7">
        <v>58501244</v>
      </c>
      <c r="F2830" s="7">
        <v>43418880</v>
      </c>
      <c r="G2830" s="7">
        <v>59620104</v>
      </c>
      <c r="H2830" s="7">
        <v>63354224</v>
      </c>
      <c r="I2830" s="7">
        <v>23710554</v>
      </c>
      <c r="J2830" s="7">
        <v>46802924</v>
      </c>
    </row>
    <row r="2831" spans="1:10" x14ac:dyDescent="0.2">
      <c r="A2831" s="7" t="s">
        <v>11130</v>
      </c>
      <c r="B2831" s="7" t="s">
        <v>11131</v>
      </c>
      <c r="C2831" s="7" t="s">
        <v>11132</v>
      </c>
      <c r="D2831" s="7" t="s">
        <v>11133</v>
      </c>
      <c r="E2831" s="7">
        <v>129350.24219999999</v>
      </c>
      <c r="F2831" s="7">
        <v>97628.390629999994</v>
      </c>
      <c r="G2831" s="7">
        <v>81828.890629999994</v>
      </c>
      <c r="H2831" s="7">
        <v>48276.972659999999</v>
      </c>
      <c r="I2831" s="7">
        <v>40493.855470000002</v>
      </c>
      <c r="J2831" s="7">
        <v>55960.402340000001</v>
      </c>
    </row>
    <row r="2832" spans="1:10" x14ac:dyDescent="0.2">
      <c r="A2832" s="7" t="s">
        <v>11134</v>
      </c>
      <c r="B2832" s="7" t="s">
        <v>11135</v>
      </c>
      <c r="C2832" s="7" t="s">
        <v>11136</v>
      </c>
      <c r="D2832" s="7" t="s">
        <v>11137</v>
      </c>
      <c r="E2832" s="7">
        <v>76532.125</v>
      </c>
      <c r="F2832" s="7">
        <v>215070.9688</v>
      </c>
      <c r="G2832" s="7">
        <v>179848.9375</v>
      </c>
      <c r="H2832" s="7">
        <v>192843.70310000001</v>
      </c>
      <c r="I2832" s="7">
        <v>269346.09379999997</v>
      </c>
      <c r="J2832" s="7">
        <v>316623.25</v>
      </c>
    </row>
    <row r="2833" spans="1:10" x14ac:dyDescent="0.2">
      <c r="A2833" s="7" t="s">
        <v>11138</v>
      </c>
      <c r="B2833" s="7" t="s">
        <v>11139</v>
      </c>
      <c r="C2833" s="7" t="s">
        <v>11140</v>
      </c>
      <c r="D2833" s="7" t="s">
        <v>11141</v>
      </c>
      <c r="E2833" s="7">
        <v>4137.2119140000004</v>
      </c>
      <c r="F2833" s="7">
        <v>6574.5576170000004</v>
      </c>
      <c r="G2833" s="7">
        <v>7225.2080079999996</v>
      </c>
      <c r="H2833" s="7">
        <v>8662.8085940000001</v>
      </c>
      <c r="I2833" s="7">
        <v>6975.4184569999998</v>
      </c>
      <c r="J2833" s="7">
        <v>9510.8798829999996</v>
      </c>
    </row>
    <row r="2834" spans="1:10" x14ac:dyDescent="0.2">
      <c r="A2834" s="7" t="s">
        <v>11142</v>
      </c>
      <c r="B2834" s="7" t="s">
        <v>11143</v>
      </c>
      <c r="C2834" s="7" t="s">
        <v>11144</v>
      </c>
      <c r="D2834" s="7" t="s">
        <v>11145</v>
      </c>
      <c r="E2834" s="7">
        <v>338756.09379999997</v>
      </c>
      <c r="F2834" s="7">
        <v>255041.5938</v>
      </c>
      <c r="G2834" s="7">
        <v>254258.9063</v>
      </c>
      <c r="H2834" s="7">
        <v>370512.0625</v>
      </c>
      <c r="I2834" s="7">
        <v>259589.35939999999</v>
      </c>
      <c r="J2834" s="7">
        <v>293670.46879999997</v>
      </c>
    </row>
    <row r="2835" spans="1:10" x14ac:dyDescent="0.2">
      <c r="A2835" s="7" t="s">
        <v>11146</v>
      </c>
      <c r="B2835" s="7" t="s">
        <v>11147</v>
      </c>
      <c r="C2835" s="7" t="s">
        <v>11148</v>
      </c>
      <c r="D2835" s="7" t="s">
        <v>11149</v>
      </c>
      <c r="E2835" s="7">
        <v>55905.957029999998</v>
      </c>
      <c r="F2835" s="7">
        <v>4052.9873050000001</v>
      </c>
      <c r="G2835" s="7">
        <v>6096.6083980000003</v>
      </c>
      <c r="H2835" s="7">
        <v>6238.8369140000004</v>
      </c>
      <c r="I2835" s="7">
        <v>6123.515625</v>
      </c>
      <c r="J2835" s="7">
        <v>6349.7939450000003</v>
      </c>
    </row>
    <row r="2836" spans="1:10" x14ac:dyDescent="0.2">
      <c r="A2836" s="7" t="s">
        <v>11150</v>
      </c>
      <c r="B2836" s="7" t="s">
        <v>11151</v>
      </c>
      <c r="C2836" s="7" t="s">
        <v>11152</v>
      </c>
      <c r="D2836" s="7" t="s">
        <v>11153</v>
      </c>
      <c r="E2836" s="7">
        <v>5481.2373049999997</v>
      </c>
      <c r="F2836" s="7">
        <v>54614.09375</v>
      </c>
      <c r="G2836" s="7">
        <v>61081.726560000003</v>
      </c>
      <c r="H2836" s="7">
        <v>61755.863279999998</v>
      </c>
      <c r="I2836" s="7">
        <v>67237.40625</v>
      </c>
      <c r="J2836" s="7">
        <v>77582.96875</v>
      </c>
    </row>
    <row r="2837" spans="1:10" x14ac:dyDescent="0.2">
      <c r="A2837" s="7" t="s">
        <v>11154</v>
      </c>
      <c r="B2837" s="7" t="s">
        <v>11155</v>
      </c>
      <c r="C2837" s="7" t="s">
        <v>11156</v>
      </c>
      <c r="D2837" s="7" t="s">
        <v>11157</v>
      </c>
      <c r="E2837" s="7">
        <v>29269.921880000002</v>
      </c>
      <c r="F2837" s="7">
        <v>33088.550779999998</v>
      </c>
      <c r="G2837" s="7">
        <v>24740.412110000001</v>
      </c>
      <c r="H2837" s="7">
        <v>9364.9716800000006</v>
      </c>
      <c r="I2837" s="7">
        <v>41544.976560000003</v>
      </c>
      <c r="J2837" s="7">
        <v>41448.242189999997</v>
      </c>
    </row>
    <row r="2838" spans="1:10" x14ac:dyDescent="0.2">
      <c r="A2838" s="7" t="s">
        <v>11158</v>
      </c>
      <c r="B2838" s="7" t="s">
        <v>11159</v>
      </c>
      <c r="C2838" s="7" t="s">
        <v>11160</v>
      </c>
      <c r="D2838" s="7" t="s">
        <v>11161</v>
      </c>
      <c r="E2838" s="7">
        <v>10117.755859999999</v>
      </c>
      <c r="F2838" s="7">
        <v>12928.264649999999</v>
      </c>
      <c r="G2838" s="7">
        <v>8724.2382809999999</v>
      </c>
      <c r="H2838" s="7">
        <v>8762.3515630000002</v>
      </c>
      <c r="I2838" s="7">
        <v>27497.007809999999</v>
      </c>
      <c r="J2838" s="7">
        <v>9741.4140630000002</v>
      </c>
    </row>
    <row r="2839" spans="1:10" x14ac:dyDescent="0.2">
      <c r="A2839" s="7" t="s">
        <v>11162</v>
      </c>
      <c r="B2839" s="7" t="s">
        <v>11163</v>
      </c>
      <c r="C2839" s="7" t="s">
        <v>2589</v>
      </c>
      <c r="D2839" s="7" t="s">
        <v>11164</v>
      </c>
      <c r="E2839" s="7">
        <v>2542493</v>
      </c>
      <c r="F2839" s="7">
        <v>2901022</v>
      </c>
      <c r="G2839" s="7">
        <v>3454017.5</v>
      </c>
      <c r="H2839" s="7">
        <v>3073358.5</v>
      </c>
      <c r="I2839" s="7">
        <v>3427872</v>
      </c>
      <c r="J2839" s="7">
        <v>3374935</v>
      </c>
    </row>
    <row r="2840" spans="1:10" x14ac:dyDescent="0.2">
      <c r="A2840" s="7" t="s">
        <v>11165</v>
      </c>
      <c r="B2840" s="7" t="s">
        <v>11166</v>
      </c>
      <c r="C2840" s="7" t="s">
        <v>11167</v>
      </c>
      <c r="D2840" s="7" t="s">
        <v>11168</v>
      </c>
      <c r="E2840" s="7">
        <v>117715.2656</v>
      </c>
      <c r="F2840" s="7">
        <v>123003.7813</v>
      </c>
      <c r="G2840" s="7">
        <v>107457.7656</v>
      </c>
      <c r="H2840" s="7">
        <v>112174.6094</v>
      </c>
      <c r="I2840" s="7">
        <v>108350.21090000001</v>
      </c>
      <c r="J2840" s="7">
        <v>105226.03909999999</v>
      </c>
    </row>
    <row r="2841" spans="1:10" x14ac:dyDescent="0.2">
      <c r="A2841" s="7" t="s">
        <v>11169</v>
      </c>
      <c r="B2841" s="7" t="s">
        <v>11170</v>
      </c>
      <c r="C2841" s="7" t="s">
        <v>11171</v>
      </c>
      <c r="D2841" s="7" t="s">
        <v>11172</v>
      </c>
      <c r="E2841" s="7">
        <v>23507.484380000002</v>
      </c>
      <c r="F2841" s="7">
        <v>16019.931640000001</v>
      </c>
      <c r="G2841" s="7">
        <v>16141.1543</v>
      </c>
      <c r="H2841" s="7">
        <v>4222.5439450000003</v>
      </c>
      <c r="I2841" s="7">
        <v>7200.1381840000004</v>
      </c>
      <c r="J2841" s="7">
        <v>37781.363279999998</v>
      </c>
    </row>
    <row r="2842" spans="1:10" x14ac:dyDescent="0.2">
      <c r="A2842" s="7" t="s">
        <v>11173</v>
      </c>
      <c r="B2842" s="7" t="s">
        <v>11174</v>
      </c>
      <c r="C2842" s="7" t="s">
        <v>11175</v>
      </c>
      <c r="D2842" s="7" t="s">
        <v>11176</v>
      </c>
      <c r="E2842" s="7">
        <v>132043.8438</v>
      </c>
      <c r="F2842" s="7">
        <v>120217.7969</v>
      </c>
      <c r="G2842" s="7">
        <v>112298.33590000001</v>
      </c>
      <c r="H2842" s="7">
        <v>147928.4063</v>
      </c>
      <c r="I2842" s="7">
        <v>86248.367190000004</v>
      </c>
      <c r="J2842" s="7">
        <v>87655.296879999994</v>
      </c>
    </row>
    <row r="2843" spans="1:10" x14ac:dyDescent="0.2">
      <c r="A2843" s="7" t="s">
        <v>11177</v>
      </c>
      <c r="B2843" s="7" t="s">
        <v>11178</v>
      </c>
      <c r="C2843" s="7" t="s">
        <v>11179</v>
      </c>
      <c r="D2843" s="7" t="s">
        <v>11180</v>
      </c>
      <c r="E2843" s="7">
        <v>349109.25</v>
      </c>
      <c r="F2843" s="7">
        <v>292911.46879999997</v>
      </c>
      <c r="G2843" s="7">
        <v>245327.2813</v>
      </c>
      <c r="H2843" s="7">
        <v>219852.95310000001</v>
      </c>
      <c r="I2843" s="7">
        <v>203351.0313</v>
      </c>
      <c r="J2843" s="7">
        <v>304544.71879999997</v>
      </c>
    </row>
    <row r="2844" spans="1:10" x14ac:dyDescent="0.2">
      <c r="A2844" s="7" t="s">
        <v>11181</v>
      </c>
      <c r="B2844" s="7" t="s">
        <v>11182</v>
      </c>
      <c r="C2844" s="7" t="s">
        <v>11183</v>
      </c>
      <c r="D2844" s="7" t="s">
        <v>11184</v>
      </c>
      <c r="E2844" s="7">
        <v>28764.183590000001</v>
      </c>
      <c r="F2844" s="7">
        <v>25240.050780000001</v>
      </c>
      <c r="G2844" s="7">
        <v>38161.429689999997</v>
      </c>
      <c r="H2844" s="7">
        <v>36819.699220000002</v>
      </c>
      <c r="I2844" s="7">
        <v>35257.601560000003</v>
      </c>
      <c r="J2844" s="7">
        <v>32049.490229999999</v>
      </c>
    </row>
    <row r="2845" spans="1:10" x14ac:dyDescent="0.2">
      <c r="A2845" s="7" t="s">
        <v>11185</v>
      </c>
      <c r="B2845" s="7" t="s">
        <v>11186</v>
      </c>
      <c r="C2845" s="7" t="s">
        <v>11187</v>
      </c>
      <c r="D2845" s="7" t="s">
        <v>11188</v>
      </c>
      <c r="E2845" s="7">
        <v>34216.796880000002</v>
      </c>
      <c r="F2845" s="7">
        <v>33755.753909999999</v>
      </c>
      <c r="G2845" s="7">
        <v>32147.697270000001</v>
      </c>
      <c r="H2845" s="7">
        <v>23470.066409999999</v>
      </c>
      <c r="I2845" s="7">
        <v>22817.167969999999</v>
      </c>
      <c r="J2845" s="7">
        <v>35246.757810000003</v>
      </c>
    </row>
    <row r="2846" spans="1:10" x14ac:dyDescent="0.2">
      <c r="A2846" s="7" t="s">
        <v>11189</v>
      </c>
      <c r="B2846" s="7" t="s">
        <v>11190</v>
      </c>
      <c r="C2846" s="7" t="s">
        <v>11191</v>
      </c>
      <c r="D2846" s="7" t="s">
        <v>11192</v>
      </c>
      <c r="E2846" s="7">
        <v>23140.511719999999</v>
      </c>
      <c r="F2846" s="7">
        <v>6641.6323240000002</v>
      </c>
      <c r="G2846" s="7">
        <v>11013.090819999999</v>
      </c>
      <c r="H2846" s="7">
        <v>5361.3979490000002</v>
      </c>
      <c r="I2846" s="7">
        <v>10792.214840000001</v>
      </c>
      <c r="J2846" s="7">
        <v>5666.3056640000004</v>
      </c>
    </row>
    <row r="2847" spans="1:10" x14ac:dyDescent="0.2">
      <c r="A2847" s="7" t="s">
        <v>11193</v>
      </c>
      <c r="B2847" s="7" t="s">
        <v>11194</v>
      </c>
      <c r="C2847" s="7" t="s">
        <v>11195</v>
      </c>
      <c r="D2847" s="7" t="s">
        <v>11196</v>
      </c>
      <c r="E2847" s="7">
        <v>38161.828130000002</v>
      </c>
      <c r="F2847" s="7">
        <v>86226.390629999994</v>
      </c>
      <c r="G2847" s="7">
        <v>98932.023440000004</v>
      </c>
      <c r="H2847" s="7">
        <v>88240.90625</v>
      </c>
      <c r="I2847" s="7">
        <v>53993.136720000002</v>
      </c>
      <c r="J2847" s="7">
        <v>44451.546880000002</v>
      </c>
    </row>
    <row r="2848" spans="1:10" x14ac:dyDescent="0.2">
      <c r="A2848" s="7" t="s">
        <v>11197</v>
      </c>
      <c r="B2848" s="7" t="s">
        <v>11198</v>
      </c>
      <c r="C2848" s="7" t="s">
        <v>5819</v>
      </c>
      <c r="D2848" s="7" t="s">
        <v>11199</v>
      </c>
      <c r="E2848" s="7">
        <v>200200.60939999999</v>
      </c>
      <c r="F2848" s="7">
        <v>203281.9688</v>
      </c>
      <c r="G2848" s="7">
        <v>188012.2813</v>
      </c>
      <c r="H2848" s="7">
        <v>223181.54689999999</v>
      </c>
      <c r="I2848" s="7">
        <v>191880.39060000001</v>
      </c>
      <c r="J2848" s="7">
        <v>208872.85939999999</v>
      </c>
    </row>
    <row r="2849" spans="1:10" x14ac:dyDescent="0.2">
      <c r="A2849" s="7" t="s">
        <v>11200</v>
      </c>
      <c r="B2849" s="7" t="s">
        <v>11201</v>
      </c>
      <c r="C2849" s="7" t="s">
        <v>11202</v>
      </c>
      <c r="D2849" s="7" t="s">
        <v>11203</v>
      </c>
      <c r="E2849" s="7">
        <v>12507.440430000001</v>
      </c>
      <c r="F2849" s="7">
        <v>12128.26074</v>
      </c>
      <c r="G2849" s="7">
        <v>7697.9497069999998</v>
      </c>
      <c r="H2849" s="7">
        <v>10756.44629</v>
      </c>
      <c r="I2849" s="7">
        <v>7855.498047</v>
      </c>
      <c r="J2849" s="7">
        <v>10753.10547</v>
      </c>
    </row>
    <row r="2850" spans="1:10" x14ac:dyDescent="0.2">
      <c r="A2850" s="7" t="s">
        <v>11204</v>
      </c>
      <c r="B2850" s="7" t="s">
        <v>11205</v>
      </c>
      <c r="C2850" s="7" t="s">
        <v>11206</v>
      </c>
      <c r="D2850" s="7" t="s">
        <v>11207</v>
      </c>
      <c r="E2850" s="7">
        <v>241564.9063</v>
      </c>
      <c r="F2850" s="7">
        <v>247296.1563</v>
      </c>
      <c r="G2850" s="7">
        <v>243556.3438</v>
      </c>
      <c r="H2850" s="7">
        <v>233709.3438</v>
      </c>
      <c r="I2850" s="7">
        <v>264039.09379999997</v>
      </c>
      <c r="J2850" s="7">
        <v>181143.51560000001</v>
      </c>
    </row>
    <row r="2851" spans="1:10" x14ac:dyDescent="0.2">
      <c r="A2851" s="7" t="s">
        <v>11208</v>
      </c>
      <c r="B2851" s="7" t="s">
        <v>11209</v>
      </c>
      <c r="C2851" s="7" t="s">
        <v>11210</v>
      </c>
      <c r="D2851" s="7" t="s">
        <v>11211</v>
      </c>
      <c r="E2851" s="7">
        <v>161269.8125</v>
      </c>
      <c r="F2851" s="7">
        <v>194151.2188</v>
      </c>
      <c r="G2851" s="7">
        <v>197220.54689999999</v>
      </c>
      <c r="H2851" s="7">
        <v>188258.0938</v>
      </c>
      <c r="I2851" s="7">
        <v>170467.07810000001</v>
      </c>
      <c r="J2851" s="7">
        <v>148468.95310000001</v>
      </c>
    </row>
    <row r="2852" spans="1:10" x14ac:dyDescent="0.2">
      <c r="A2852" s="7" t="s">
        <v>11212</v>
      </c>
      <c r="B2852" s="7" t="s">
        <v>11213</v>
      </c>
      <c r="C2852" s="7" t="s">
        <v>11214</v>
      </c>
      <c r="D2852" s="7" t="s">
        <v>11215</v>
      </c>
      <c r="E2852" s="7">
        <v>5885.642578</v>
      </c>
      <c r="F2852" s="7">
        <v>160151.01560000001</v>
      </c>
      <c r="G2852" s="7">
        <v>157211.23439999999</v>
      </c>
      <c r="H2852" s="7">
        <v>181502</v>
      </c>
      <c r="I2852" s="7">
        <v>7666.2333980000003</v>
      </c>
      <c r="J2852" s="7">
        <v>4253.9599609999996</v>
      </c>
    </row>
    <row r="2853" spans="1:10" x14ac:dyDescent="0.2">
      <c r="A2853" s="7" t="s">
        <v>11216</v>
      </c>
      <c r="B2853" s="7" t="s">
        <v>11217</v>
      </c>
      <c r="C2853" s="7" t="s">
        <v>11218</v>
      </c>
      <c r="D2853" s="7" t="s">
        <v>11219</v>
      </c>
      <c r="E2853" s="7">
        <v>28225.466799999998</v>
      </c>
      <c r="F2853" s="7">
        <v>30202.527340000001</v>
      </c>
      <c r="G2853" s="7">
        <v>30537.226559999999</v>
      </c>
      <c r="H2853" s="7">
        <v>24501.0625</v>
      </c>
      <c r="I2853" s="7">
        <v>33815.125</v>
      </c>
      <c r="J2853" s="7">
        <v>25047.261719999999</v>
      </c>
    </row>
    <row r="2854" spans="1:10" x14ac:dyDescent="0.2">
      <c r="A2854" s="7" t="s">
        <v>11220</v>
      </c>
      <c r="B2854" s="7" t="s">
        <v>11221</v>
      </c>
      <c r="C2854" s="7" t="s">
        <v>11222</v>
      </c>
      <c r="D2854" s="7" t="s">
        <v>11223</v>
      </c>
      <c r="E2854" s="7">
        <v>29563.894530000001</v>
      </c>
      <c r="F2854" s="7">
        <v>22843.427729999999</v>
      </c>
      <c r="G2854" s="7">
        <v>17773.318360000001</v>
      </c>
      <c r="H2854" s="7">
        <v>9838.0439449999994</v>
      </c>
      <c r="I2854" s="7">
        <v>27531.943360000001</v>
      </c>
      <c r="J2854" s="7">
        <v>25465.150389999999</v>
      </c>
    </row>
    <row r="2855" spans="1:10" x14ac:dyDescent="0.2">
      <c r="A2855" s="7" t="s">
        <v>11224</v>
      </c>
      <c r="B2855" s="7" t="s">
        <v>9576</v>
      </c>
      <c r="C2855" s="7" t="s">
        <v>11225</v>
      </c>
      <c r="D2855" s="7" t="s">
        <v>11226</v>
      </c>
      <c r="E2855" s="7">
        <v>406225.09379999997</v>
      </c>
      <c r="F2855" s="7">
        <v>374131.15629999997</v>
      </c>
      <c r="G2855" s="7">
        <v>410055.8125</v>
      </c>
      <c r="H2855" s="7">
        <v>490165.46879999997</v>
      </c>
      <c r="I2855" s="7">
        <v>386000.15629999997</v>
      </c>
      <c r="J2855" s="7">
        <v>387142.75</v>
      </c>
    </row>
    <row r="2856" spans="1:10" x14ac:dyDescent="0.2">
      <c r="A2856" s="7" t="s">
        <v>11227</v>
      </c>
      <c r="B2856" s="7" t="s">
        <v>11228</v>
      </c>
      <c r="C2856" s="7" t="s">
        <v>11229</v>
      </c>
      <c r="D2856" s="7" t="s">
        <v>11230</v>
      </c>
      <c r="E2856" s="7">
        <v>27635.570309999999</v>
      </c>
      <c r="F2856" s="7">
        <v>9067.2724610000005</v>
      </c>
      <c r="G2856" s="7">
        <v>5789.4047849999997</v>
      </c>
      <c r="H2856" s="7">
        <v>73460.328129999994</v>
      </c>
      <c r="I2856" s="7">
        <v>10507.407230000001</v>
      </c>
      <c r="J2856" s="7">
        <v>12587.57617</v>
      </c>
    </row>
    <row r="2857" spans="1:10" x14ac:dyDescent="0.2">
      <c r="A2857" s="7" t="s">
        <v>11231</v>
      </c>
      <c r="B2857" s="7" t="s">
        <v>11232</v>
      </c>
      <c r="C2857" s="7" t="s">
        <v>11233</v>
      </c>
      <c r="D2857" s="7" t="s">
        <v>11234</v>
      </c>
      <c r="E2857" s="7">
        <v>3830.6008299999999</v>
      </c>
      <c r="F2857" s="7">
        <v>5563.1132809999999</v>
      </c>
      <c r="G2857" s="7">
        <v>5062.1396480000003</v>
      </c>
      <c r="H2857" s="7">
        <v>8458.671875</v>
      </c>
      <c r="I2857" s="7">
        <v>4040.9853520000001</v>
      </c>
      <c r="J2857" s="7">
        <v>8939.7246090000008</v>
      </c>
    </row>
    <row r="2858" spans="1:10" x14ac:dyDescent="0.2">
      <c r="A2858" s="7" t="s">
        <v>11235</v>
      </c>
      <c r="B2858" s="7" t="s">
        <v>11236</v>
      </c>
      <c r="C2858" s="7" t="s">
        <v>11237</v>
      </c>
      <c r="D2858" s="7" t="s">
        <v>11238</v>
      </c>
      <c r="E2858" s="7">
        <v>53645.648439999997</v>
      </c>
      <c r="F2858" s="7">
        <v>111678.66409999999</v>
      </c>
      <c r="G2858" s="7">
        <v>158428.42189999999</v>
      </c>
      <c r="H2858" s="7">
        <v>64443.765630000002</v>
      </c>
      <c r="I2858" s="7">
        <v>8266.2050780000009</v>
      </c>
      <c r="J2858" s="7">
        <v>10613.962890000001</v>
      </c>
    </row>
    <row r="2859" spans="1:10" x14ac:dyDescent="0.2">
      <c r="A2859" s="7" t="s">
        <v>11239</v>
      </c>
      <c r="B2859" s="7" t="s">
        <v>11240</v>
      </c>
      <c r="C2859" s="7" t="s">
        <v>11241</v>
      </c>
      <c r="D2859" s="7" t="s">
        <v>11242</v>
      </c>
      <c r="E2859" s="7">
        <v>65683.421879999994</v>
      </c>
      <c r="F2859" s="7">
        <v>81181.664059999996</v>
      </c>
      <c r="G2859" s="7">
        <v>86733.835940000004</v>
      </c>
      <c r="H2859" s="7">
        <v>79604.414059999996</v>
      </c>
      <c r="I2859" s="7">
        <v>92339.1875</v>
      </c>
      <c r="J2859" s="7">
        <v>72687.898440000004</v>
      </c>
    </row>
    <row r="2860" spans="1:10" x14ac:dyDescent="0.2">
      <c r="A2860" s="7" t="s">
        <v>11243</v>
      </c>
      <c r="B2860" s="7" t="s">
        <v>11244</v>
      </c>
      <c r="C2860" s="7" t="s">
        <v>11245</v>
      </c>
      <c r="D2860" s="7" t="s">
        <v>11246</v>
      </c>
      <c r="E2860" s="7">
        <v>6943.765625</v>
      </c>
      <c r="F2860" s="7">
        <v>10533.89551</v>
      </c>
      <c r="G2860" s="7">
        <v>76828.507809999996</v>
      </c>
      <c r="H2860" s="7">
        <v>4666.3149409999996</v>
      </c>
      <c r="I2860" s="7">
        <v>9393.0488280000009</v>
      </c>
      <c r="J2860" s="7">
        <v>15973.48438</v>
      </c>
    </row>
    <row r="2861" spans="1:10" x14ac:dyDescent="0.2">
      <c r="A2861" s="7" t="s">
        <v>11247</v>
      </c>
      <c r="B2861" s="7" t="s">
        <v>11248</v>
      </c>
      <c r="C2861" s="7" t="s">
        <v>11249</v>
      </c>
      <c r="D2861" s="7" t="s">
        <v>11250</v>
      </c>
      <c r="E2861" s="7">
        <v>9654.8544920000004</v>
      </c>
      <c r="F2861" s="7">
        <v>13323.242190000001</v>
      </c>
      <c r="G2861" s="7">
        <v>8640.2011719999991</v>
      </c>
      <c r="H2861" s="7">
        <v>5170.7763670000004</v>
      </c>
      <c r="I2861" s="7">
        <v>13491.755859999999</v>
      </c>
      <c r="J2861" s="7">
        <v>14235.681640000001</v>
      </c>
    </row>
    <row r="2862" spans="1:10" x14ac:dyDescent="0.2">
      <c r="A2862" s="7" t="s">
        <v>11251</v>
      </c>
      <c r="B2862" s="7" t="s">
        <v>11252</v>
      </c>
      <c r="C2862" s="7" t="s">
        <v>11253</v>
      </c>
      <c r="D2862" s="7" t="s">
        <v>11254</v>
      </c>
      <c r="E2862" s="7">
        <v>74472.9375</v>
      </c>
      <c r="F2862" s="7">
        <v>74893.890629999994</v>
      </c>
      <c r="G2862" s="7">
        <v>65650.242190000004</v>
      </c>
      <c r="H2862" s="7">
        <v>82097.953129999994</v>
      </c>
      <c r="I2862" s="7">
        <v>74443.875</v>
      </c>
      <c r="J2862" s="7">
        <v>66540.773440000004</v>
      </c>
    </row>
    <row r="2863" spans="1:10" x14ac:dyDescent="0.2">
      <c r="A2863" s="7" t="s">
        <v>11255</v>
      </c>
      <c r="B2863" s="7" t="s">
        <v>11256</v>
      </c>
      <c r="C2863" s="7" t="s">
        <v>11257</v>
      </c>
      <c r="D2863" s="7" t="s">
        <v>11258</v>
      </c>
      <c r="E2863" s="7">
        <v>19869.097659999999</v>
      </c>
      <c r="F2863" s="7">
        <v>13209.664059999999</v>
      </c>
      <c r="G2863" s="7">
        <v>8999.3251949999994</v>
      </c>
      <c r="H2863" s="7">
        <v>6163.2109380000002</v>
      </c>
      <c r="I2863" s="7">
        <v>12406.22363</v>
      </c>
      <c r="J2863" s="7">
        <v>5716.3549800000001</v>
      </c>
    </row>
    <row r="2864" spans="1:10" x14ac:dyDescent="0.2">
      <c r="A2864" s="7" t="s">
        <v>11259</v>
      </c>
      <c r="B2864" s="7" t="s">
        <v>11260</v>
      </c>
      <c r="C2864" s="7" t="s">
        <v>2440</v>
      </c>
      <c r="D2864" s="7" t="s">
        <v>11261</v>
      </c>
      <c r="E2864" s="7">
        <v>4296.0737300000001</v>
      </c>
      <c r="F2864" s="7">
        <v>6287.5727539999998</v>
      </c>
      <c r="G2864" s="7">
        <v>6958.0317379999997</v>
      </c>
      <c r="H2864" s="7">
        <v>8219.0458980000003</v>
      </c>
      <c r="I2864" s="7">
        <v>4820.0854490000002</v>
      </c>
      <c r="J2864" s="7">
        <v>5861.9111329999996</v>
      </c>
    </row>
    <row r="2865" spans="1:10" x14ac:dyDescent="0.2">
      <c r="A2865" s="7" t="s">
        <v>11262</v>
      </c>
      <c r="B2865" s="7" t="s">
        <v>11263</v>
      </c>
      <c r="C2865" s="7" t="s">
        <v>11264</v>
      </c>
      <c r="D2865" s="7" t="s">
        <v>11265</v>
      </c>
      <c r="E2865" s="7">
        <v>51826.804689999997</v>
      </c>
      <c r="F2865" s="7">
        <v>58053.167970000002</v>
      </c>
      <c r="G2865" s="7">
        <v>43482.5625</v>
      </c>
      <c r="H2865" s="7">
        <v>36932.964840000001</v>
      </c>
      <c r="I2865" s="7">
        <v>44208.703130000002</v>
      </c>
      <c r="J2865" s="7">
        <v>22298.66992</v>
      </c>
    </row>
    <row r="2866" spans="1:10" x14ac:dyDescent="0.2">
      <c r="A2866" s="7" t="s">
        <v>11266</v>
      </c>
      <c r="B2866" s="7" t="s">
        <v>11267</v>
      </c>
      <c r="C2866" s="7" t="s">
        <v>11268</v>
      </c>
      <c r="D2866" s="7" t="s">
        <v>11269</v>
      </c>
      <c r="E2866" s="7">
        <v>22254.582030000001</v>
      </c>
      <c r="F2866" s="7">
        <v>23660.76758</v>
      </c>
      <c r="G2866" s="7">
        <v>31048.4375</v>
      </c>
      <c r="H2866" s="7">
        <v>38935.617189999997</v>
      </c>
      <c r="I2866" s="7">
        <v>38825.359380000002</v>
      </c>
      <c r="J2866" s="7">
        <v>32915.910159999999</v>
      </c>
    </row>
    <row r="2867" spans="1:10" x14ac:dyDescent="0.2">
      <c r="A2867" s="7" t="s">
        <v>11270</v>
      </c>
      <c r="B2867" s="7" t="s">
        <v>2526</v>
      </c>
      <c r="C2867" s="7" t="s">
        <v>2527</v>
      </c>
      <c r="D2867" s="7" t="s">
        <v>11271</v>
      </c>
      <c r="E2867" s="7">
        <v>83680.617190000004</v>
      </c>
      <c r="F2867" s="7">
        <v>57373.675779999998</v>
      </c>
      <c r="G2867" s="7">
        <v>43068.386720000002</v>
      </c>
      <c r="H2867" s="7">
        <v>79691.648440000004</v>
      </c>
      <c r="I2867" s="7">
        <v>56174.59375</v>
      </c>
      <c r="J2867" s="7">
        <v>57304.445310000003</v>
      </c>
    </row>
    <row r="2868" spans="1:10" x14ac:dyDescent="0.2">
      <c r="A2868" s="7" t="s">
        <v>11272</v>
      </c>
      <c r="B2868" s="7" t="s">
        <v>11273</v>
      </c>
      <c r="C2868" s="7" t="s">
        <v>11274</v>
      </c>
      <c r="D2868" s="7" t="s">
        <v>11275</v>
      </c>
      <c r="E2868" s="7">
        <v>89156.421879999994</v>
      </c>
      <c r="F2868" s="7">
        <v>123222.875</v>
      </c>
      <c r="G2868" s="7">
        <v>262053.1563</v>
      </c>
      <c r="H2868" s="7">
        <v>166499.42189999999</v>
      </c>
      <c r="I2868" s="7">
        <v>296489.96879999997</v>
      </c>
      <c r="J2868" s="7">
        <v>287892.625</v>
      </c>
    </row>
    <row r="2869" spans="1:10" x14ac:dyDescent="0.2">
      <c r="A2869" s="7" t="s">
        <v>11276</v>
      </c>
      <c r="B2869" s="7" t="s">
        <v>11277</v>
      </c>
      <c r="C2869" s="7" t="s">
        <v>11278</v>
      </c>
      <c r="D2869" s="7" t="s">
        <v>11279</v>
      </c>
      <c r="E2869" s="7">
        <v>48964.957029999998</v>
      </c>
      <c r="F2869" s="7">
        <v>51692.671880000002</v>
      </c>
      <c r="G2869" s="7">
        <v>44544.117189999997</v>
      </c>
      <c r="H2869" s="7">
        <v>38094.941409999999</v>
      </c>
      <c r="I2869" s="7">
        <v>5656.7617190000001</v>
      </c>
      <c r="J2869" s="7">
        <v>7931.0195309999999</v>
      </c>
    </row>
    <row r="2870" spans="1:10" x14ac:dyDescent="0.2">
      <c r="A2870" s="7" t="s">
        <v>11280</v>
      </c>
      <c r="B2870" s="7" t="s">
        <v>11281</v>
      </c>
      <c r="C2870" s="7" t="s">
        <v>11282</v>
      </c>
      <c r="D2870" s="7" t="s">
        <v>11283</v>
      </c>
      <c r="E2870" s="7">
        <v>196355.5625</v>
      </c>
      <c r="F2870" s="7">
        <v>182202.6875</v>
      </c>
      <c r="G2870" s="7">
        <v>204661.375</v>
      </c>
      <c r="H2870" s="7">
        <v>139974.54689999999</v>
      </c>
      <c r="I2870" s="7">
        <v>216633.2813</v>
      </c>
      <c r="J2870" s="7">
        <v>149016.23439999999</v>
      </c>
    </row>
    <row r="2871" spans="1:10" x14ac:dyDescent="0.2">
      <c r="A2871" s="7" t="s">
        <v>11284</v>
      </c>
      <c r="B2871" s="7" t="s">
        <v>11285</v>
      </c>
      <c r="C2871" s="7" t="s">
        <v>11286</v>
      </c>
      <c r="D2871" s="7" t="s">
        <v>11287</v>
      </c>
      <c r="E2871" s="7">
        <v>33628.859380000002</v>
      </c>
      <c r="F2871" s="7">
        <v>28634.29883</v>
      </c>
      <c r="G2871" s="7">
        <v>40688.601560000003</v>
      </c>
      <c r="H2871" s="7">
        <v>80968.179690000004</v>
      </c>
      <c r="I2871" s="7">
        <v>53988.6875</v>
      </c>
      <c r="J2871" s="7">
        <v>84508.375</v>
      </c>
    </row>
    <row r="2872" spans="1:10" x14ac:dyDescent="0.2">
      <c r="A2872" s="7" t="s">
        <v>11288</v>
      </c>
      <c r="B2872" s="7" t="s">
        <v>11289</v>
      </c>
      <c r="C2872" s="7" t="s">
        <v>11290</v>
      </c>
      <c r="D2872" s="7" t="s">
        <v>11291</v>
      </c>
      <c r="E2872" s="7">
        <v>8470.5507809999999</v>
      </c>
      <c r="F2872" s="7">
        <v>12352.44238</v>
      </c>
      <c r="G2872" s="7">
        <v>12388.86133</v>
      </c>
      <c r="H2872" s="7">
        <v>4623.1889650000003</v>
      </c>
      <c r="I2872" s="7">
        <v>12082.27246</v>
      </c>
      <c r="J2872" s="7">
        <v>4374.4121089999999</v>
      </c>
    </row>
    <row r="2873" spans="1:10" x14ac:dyDescent="0.2">
      <c r="A2873" s="7" t="s">
        <v>11292</v>
      </c>
      <c r="B2873" s="7" t="s">
        <v>11293</v>
      </c>
      <c r="C2873" s="7" t="s">
        <v>11294</v>
      </c>
      <c r="D2873" s="7" t="s">
        <v>11295</v>
      </c>
      <c r="E2873" s="7">
        <v>26241.359380000002</v>
      </c>
      <c r="F2873" s="7">
        <v>25730.220700000002</v>
      </c>
      <c r="G2873" s="7">
        <v>20706.17383</v>
      </c>
      <c r="H2873" s="7">
        <v>14710.27637</v>
      </c>
      <c r="I2873" s="7">
        <v>11532.26953</v>
      </c>
      <c r="J2873" s="7">
        <v>17702.535159999999</v>
      </c>
    </row>
    <row r="2874" spans="1:10" x14ac:dyDescent="0.2">
      <c r="A2874" s="7" t="s">
        <v>11296</v>
      </c>
      <c r="B2874" s="7" t="s">
        <v>11297</v>
      </c>
      <c r="C2874" s="7" t="s">
        <v>11298</v>
      </c>
      <c r="D2874" s="7" t="s">
        <v>11299</v>
      </c>
      <c r="E2874" s="7">
        <v>10359.646479999999</v>
      </c>
      <c r="F2874" s="7">
        <v>8186.4072269999997</v>
      </c>
      <c r="G2874" s="7">
        <v>6715.8935549999997</v>
      </c>
      <c r="H2874" s="7">
        <v>13162.38867</v>
      </c>
      <c r="I2874" s="7">
        <v>8680.6503909999992</v>
      </c>
      <c r="J2874" s="7">
        <v>9750.1298829999996</v>
      </c>
    </row>
    <row r="2875" spans="1:10" x14ac:dyDescent="0.2">
      <c r="A2875" s="7" t="s">
        <v>11300</v>
      </c>
      <c r="B2875" s="7" t="s">
        <v>11301</v>
      </c>
      <c r="C2875" s="7" t="s">
        <v>381</v>
      </c>
      <c r="D2875" s="7" t="s">
        <v>11302</v>
      </c>
      <c r="E2875" s="7">
        <v>121107.6719</v>
      </c>
      <c r="F2875" s="7">
        <v>152780.875</v>
      </c>
      <c r="G2875" s="7">
        <v>140931.51560000001</v>
      </c>
      <c r="H2875" s="7">
        <v>246404.875</v>
      </c>
      <c r="I2875" s="7">
        <v>184626.4688</v>
      </c>
      <c r="J2875" s="7">
        <v>160644.70310000001</v>
      </c>
    </row>
    <row r="2876" spans="1:10" x14ac:dyDescent="0.2">
      <c r="A2876" s="7" t="s">
        <v>11303</v>
      </c>
      <c r="B2876" s="7" t="s">
        <v>11304</v>
      </c>
      <c r="C2876" s="7" t="s">
        <v>11305</v>
      </c>
      <c r="D2876" s="7" t="s">
        <v>11306</v>
      </c>
      <c r="E2876" s="7">
        <v>12837.277340000001</v>
      </c>
      <c r="F2876" s="7">
        <v>11904.09375</v>
      </c>
      <c r="G2876" s="7">
        <v>25316.283200000002</v>
      </c>
      <c r="H2876" s="7">
        <v>22668.203130000002</v>
      </c>
      <c r="I2876" s="7">
        <v>4406.1098629999997</v>
      </c>
      <c r="J2876" s="7">
        <v>8392.0087889999995</v>
      </c>
    </row>
    <row r="2877" spans="1:10" x14ac:dyDescent="0.2">
      <c r="A2877" s="7" t="s">
        <v>11307</v>
      </c>
      <c r="B2877" s="7" t="s">
        <v>11308</v>
      </c>
      <c r="C2877" s="7" t="s">
        <v>11309</v>
      </c>
      <c r="D2877" s="7" t="s">
        <v>11310</v>
      </c>
      <c r="E2877" s="7">
        <v>77770.203129999994</v>
      </c>
      <c r="F2877" s="7">
        <v>64491.613279999998</v>
      </c>
      <c r="G2877" s="7">
        <v>53427.363279999998</v>
      </c>
      <c r="H2877" s="7">
        <v>76557.976559999996</v>
      </c>
      <c r="I2877" s="7">
        <v>36216.6875</v>
      </c>
      <c r="J2877" s="7">
        <v>65956.953129999994</v>
      </c>
    </row>
    <row r="2878" spans="1:10" x14ac:dyDescent="0.2">
      <c r="A2878" s="7" t="s">
        <v>11311</v>
      </c>
      <c r="B2878" s="7" t="s">
        <v>11312</v>
      </c>
      <c r="C2878" s="7" t="s">
        <v>11313</v>
      </c>
      <c r="D2878" s="7" t="s">
        <v>11314</v>
      </c>
      <c r="E2878" s="7">
        <v>72261</v>
      </c>
      <c r="F2878" s="7">
        <v>78618.609379999994</v>
      </c>
      <c r="G2878" s="7">
        <v>47671.105470000002</v>
      </c>
      <c r="H2878" s="7">
        <v>73949.007809999996</v>
      </c>
      <c r="I2878" s="7">
        <v>53607.914060000003</v>
      </c>
      <c r="J2878" s="7">
        <v>66495.265629999994</v>
      </c>
    </row>
    <row r="2879" spans="1:10" x14ac:dyDescent="0.2">
      <c r="A2879" s="7" t="s">
        <v>11315</v>
      </c>
      <c r="B2879" s="7" t="s">
        <v>11316</v>
      </c>
      <c r="C2879" s="7" t="s">
        <v>11317</v>
      </c>
      <c r="D2879" s="7" t="s">
        <v>11318</v>
      </c>
      <c r="E2879" s="7">
        <v>168149.20310000001</v>
      </c>
      <c r="F2879" s="7">
        <v>106458.0313</v>
      </c>
      <c r="G2879" s="7">
        <v>223173.375</v>
      </c>
      <c r="H2879" s="7">
        <v>133414.9375</v>
      </c>
      <c r="I2879" s="7">
        <v>169741.82810000001</v>
      </c>
      <c r="J2879" s="7">
        <v>169127.375</v>
      </c>
    </row>
    <row r="2880" spans="1:10" x14ac:dyDescent="0.2">
      <c r="A2880" s="7" t="s">
        <v>11319</v>
      </c>
      <c r="B2880" s="7" t="s">
        <v>11320</v>
      </c>
      <c r="C2880" s="7" t="s">
        <v>11321</v>
      </c>
      <c r="D2880" s="7" t="s">
        <v>11322</v>
      </c>
      <c r="E2880" s="7">
        <v>17435.328130000002</v>
      </c>
      <c r="F2880" s="7">
        <v>37878.132810000003</v>
      </c>
      <c r="G2880" s="7">
        <v>34718.671880000002</v>
      </c>
      <c r="H2880" s="7">
        <v>23519.470700000002</v>
      </c>
      <c r="I2880" s="7">
        <v>40523.355470000002</v>
      </c>
      <c r="J2880" s="7">
        <v>44604.351560000003</v>
      </c>
    </row>
    <row r="2881" spans="1:10" x14ac:dyDescent="0.2">
      <c r="A2881" s="7" t="s">
        <v>11323</v>
      </c>
      <c r="B2881" s="7" t="s">
        <v>11324</v>
      </c>
      <c r="C2881" s="7" t="s">
        <v>11325</v>
      </c>
      <c r="D2881" s="7" t="s">
        <v>11326</v>
      </c>
      <c r="E2881" s="7">
        <v>23186.287110000001</v>
      </c>
      <c r="F2881" s="7">
        <v>18105</v>
      </c>
      <c r="G2881" s="7">
        <v>29772.650389999999</v>
      </c>
      <c r="H2881" s="7">
        <v>4776.3701170000004</v>
      </c>
      <c r="I2881" s="7">
        <v>8916.5537110000005</v>
      </c>
      <c r="J2881" s="7">
        <v>4796.9873049999997</v>
      </c>
    </row>
    <row r="2882" spans="1:10" x14ac:dyDescent="0.2">
      <c r="A2882" s="7" t="s">
        <v>11327</v>
      </c>
      <c r="B2882" s="7" t="s">
        <v>11328</v>
      </c>
      <c r="C2882" s="7" t="s">
        <v>11329</v>
      </c>
      <c r="D2882" s="7" t="s">
        <v>11330</v>
      </c>
      <c r="E2882" s="7">
        <v>25078.685549999998</v>
      </c>
      <c r="F2882" s="7">
        <v>48212.609380000002</v>
      </c>
      <c r="G2882" s="7">
        <v>27045.658200000002</v>
      </c>
      <c r="H2882" s="7">
        <v>19061.777340000001</v>
      </c>
      <c r="I2882" s="7">
        <v>32689.078130000002</v>
      </c>
      <c r="J2882" s="7">
        <v>15068.51367</v>
      </c>
    </row>
    <row r="2883" spans="1:10" x14ac:dyDescent="0.2">
      <c r="A2883" s="7" t="s">
        <v>11331</v>
      </c>
      <c r="B2883" s="7" t="s">
        <v>11332</v>
      </c>
      <c r="C2883" s="7" t="s">
        <v>11333</v>
      </c>
      <c r="D2883" s="7" t="s">
        <v>11334</v>
      </c>
      <c r="E2883" s="7">
        <v>158431.5625</v>
      </c>
      <c r="F2883" s="7">
        <v>147660.85939999999</v>
      </c>
      <c r="G2883" s="7">
        <v>119457.64840000001</v>
      </c>
      <c r="H2883" s="7">
        <v>114113.3594</v>
      </c>
      <c r="I2883" s="7">
        <v>127079.0313</v>
      </c>
      <c r="J2883" s="7">
        <v>123557.1406</v>
      </c>
    </row>
    <row r="2884" spans="1:10" x14ac:dyDescent="0.2">
      <c r="A2884" s="7" t="s">
        <v>11335</v>
      </c>
      <c r="B2884" s="7" t="s">
        <v>11336</v>
      </c>
      <c r="C2884" s="7" t="s">
        <v>11337</v>
      </c>
      <c r="D2884" s="7" t="s">
        <v>11338</v>
      </c>
      <c r="E2884" s="7">
        <v>111272.13280000001</v>
      </c>
      <c r="F2884" s="7">
        <v>142350</v>
      </c>
      <c r="G2884" s="7">
        <v>186068.35939999999</v>
      </c>
      <c r="H2884" s="7">
        <v>119318.4219</v>
      </c>
      <c r="I2884" s="7">
        <v>152496.64060000001</v>
      </c>
      <c r="J2884" s="7">
        <v>76472.398440000004</v>
      </c>
    </row>
    <row r="2885" spans="1:10" x14ac:dyDescent="0.2">
      <c r="A2885" s="7" t="s">
        <v>11339</v>
      </c>
      <c r="B2885" s="7" t="s">
        <v>11340</v>
      </c>
      <c r="C2885" s="7" t="s">
        <v>11341</v>
      </c>
      <c r="D2885" s="7" t="s">
        <v>11342</v>
      </c>
      <c r="E2885" s="7">
        <v>7694.1123049999997</v>
      </c>
      <c r="F2885" s="7">
        <v>10310.04297</v>
      </c>
      <c r="G2885" s="7">
        <v>9055.5136719999991</v>
      </c>
      <c r="H2885" s="7">
        <v>5419.3232420000004</v>
      </c>
      <c r="I2885" s="7">
        <v>9240.8457030000009</v>
      </c>
      <c r="J2885" s="7">
        <v>5127.7060549999997</v>
      </c>
    </row>
    <row r="2886" spans="1:10" x14ac:dyDescent="0.2">
      <c r="A2886" s="7" t="s">
        <v>11343</v>
      </c>
      <c r="B2886" s="7" t="s">
        <v>11344</v>
      </c>
      <c r="C2886" s="7" t="s">
        <v>11345</v>
      </c>
      <c r="D2886" s="7" t="s">
        <v>11346</v>
      </c>
      <c r="E2886" s="7">
        <v>9737.6044920000004</v>
      </c>
      <c r="F2886" s="7">
        <v>11543.681640000001</v>
      </c>
      <c r="G2886" s="7">
        <v>23142.474610000001</v>
      </c>
      <c r="H2886" s="7">
        <v>12328.193359999999</v>
      </c>
      <c r="I2886" s="7">
        <v>10293.472659999999</v>
      </c>
      <c r="J2886" s="7">
        <v>11664.804690000001</v>
      </c>
    </row>
    <row r="2887" spans="1:10" x14ac:dyDescent="0.2">
      <c r="A2887" s="7" t="s">
        <v>11347</v>
      </c>
      <c r="B2887" s="7" t="s">
        <v>11348</v>
      </c>
      <c r="C2887" s="7" t="s">
        <v>11349</v>
      </c>
      <c r="D2887" s="7" t="s">
        <v>11350</v>
      </c>
      <c r="E2887" s="7">
        <v>24787.041020000001</v>
      </c>
      <c r="F2887" s="7">
        <v>10920.51074</v>
      </c>
      <c r="G2887" s="7">
        <v>41668.195310000003</v>
      </c>
      <c r="H2887" s="7">
        <v>15196.58203</v>
      </c>
      <c r="I2887" s="7">
        <v>50558.589840000001</v>
      </c>
      <c r="J2887" s="7">
        <v>58336.828130000002</v>
      </c>
    </row>
    <row r="2888" spans="1:10" x14ac:dyDescent="0.2">
      <c r="A2888" s="7" t="s">
        <v>11351</v>
      </c>
      <c r="B2888" s="7" t="s">
        <v>11352</v>
      </c>
      <c r="C2888" s="7" t="s">
        <v>11353</v>
      </c>
      <c r="D2888" s="7" t="s">
        <v>11354</v>
      </c>
      <c r="E2888" s="7">
        <v>4624.4438479999999</v>
      </c>
      <c r="F2888" s="7">
        <v>10447.94824</v>
      </c>
      <c r="G2888" s="7">
        <v>64384.835939999997</v>
      </c>
      <c r="H2888" s="7">
        <v>60713.28125</v>
      </c>
      <c r="I2888" s="7">
        <v>68660.695309999996</v>
      </c>
      <c r="J2888" s="7">
        <v>49978.304689999997</v>
      </c>
    </row>
    <row r="2889" spans="1:10" x14ac:dyDescent="0.2">
      <c r="A2889" s="7" t="s">
        <v>11355</v>
      </c>
      <c r="B2889" s="7" t="s">
        <v>11356</v>
      </c>
      <c r="C2889" s="7" t="s">
        <v>5234</v>
      </c>
      <c r="D2889" s="7" t="s">
        <v>11357</v>
      </c>
      <c r="E2889" s="7">
        <v>1618276.875</v>
      </c>
      <c r="F2889" s="7">
        <v>1465681</v>
      </c>
      <c r="G2889" s="7">
        <v>1396823.625</v>
      </c>
      <c r="H2889" s="7">
        <v>1258007</v>
      </c>
      <c r="I2889" s="7">
        <v>1390732</v>
      </c>
      <c r="J2889" s="7">
        <v>1055894.75</v>
      </c>
    </row>
    <row r="2890" spans="1:10" x14ac:dyDescent="0.2">
      <c r="A2890" s="7" t="s">
        <v>11358</v>
      </c>
      <c r="B2890" s="7" t="s">
        <v>11359</v>
      </c>
      <c r="C2890" s="7" t="s">
        <v>11360</v>
      </c>
      <c r="D2890" s="7" t="s">
        <v>11361</v>
      </c>
      <c r="E2890" s="7">
        <v>58394.835939999997</v>
      </c>
      <c r="F2890" s="7">
        <v>79701.539059999996</v>
      </c>
      <c r="G2890" s="7">
        <v>91407.859379999994</v>
      </c>
      <c r="H2890" s="7">
        <v>79960.515629999994</v>
      </c>
      <c r="I2890" s="7">
        <v>95113.695309999996</v>
      </c>
      <c r="J2890" s="7">
        <v>32038.691409999999</v>
      </c>
    </row>
    <row r="2891" spans="1:10" x14ac:dyDescent="0.2">
      <c r="A2891" s="7" t="s">
        <v>11362</v>
      </c>
      <c r="B2891" s="7" t="s">
        <v>11363</v>
      </c>
      <c r="C2891" s="7" t="s">
        <v>11364</v>
      </c>
      <c r="D2891" s="7" t="s">
        <v>11365</v>
      </c>
      <c r="E2891" s="7">
        <v>100213.75780000001</v>
      </c>
      <c r="F2891" s="7">
        <v>66333.09375</v>
      </c>
      <c r="G2891" s="7">
        <v>103786.80469999999</v>
      </c>
      <c r="H2891" s="7">
        <v>12052.07813</v>
      </c>
      <c r="I2891" s="7">
        <v>11936.19629</v>
      </c>
      <c r="J2891" s="7">
        <v>95225.9375</v>
      </c>
    </row>
    <row r="2892" spans="1:10" x14ac:dyDescent="0.2">
      <c r="A2892" s="7" t="s">
        <v>11366</v>
      </c>
      <c r="B2892" s="7" t="s">
        <v>11367</v>
      </c>
      <c r="C2892" s="7" t="s">
        <v>11368</v>
      </c>
      <c r="D2892" s="7" t="s">
        <v>11369</v>
      </c>
      <c r="E2892" s="7">
        <v>4846.2998049999997</v>
      </c>
      <c r="F2892" s="7">
        <v>60873.25</v>
      </c>
      <c r="G2892" s="7">
        <v>21994.154299999998</v>
      </c>
      <c r="H2892" s="7">
        <v>24208.779299999998</v>
      </c>
      <c r="I2892" s="7">
        <v>17455.613280000001</v>
      </c>
      <c r="J2892" s="7">
        <v>58511.914060000003</v>
      </c>
    </row>
    <row r="2893" spans="1:10" x14ac:dyDescent="0.2">
      <c r="A2893" s="7" t="s">
        <v>11370</v>
      </c>
      <c r="B2893" s="7" t="s">
        <v>8704</v>
      </c>
      <c r="C2893" s="7" t="s">
        <v>11371</v>
      </c>
      <c r="D2893" s="7" t="s">
        <v>11372</v>
      </c>
      <c r="E2893" s="7">
        <v>7329.3579099999997</v>
      </c>
      <c r="F2893" s="7">
        <v>5809.3354490000002</v>
      </c>
      <c r="G2893" s="7">
        <v>5742.1748049999997</v>
      </c>
      <c r="H2893" s="7">
        <v>6129.5190430000002</v>
      </c>
      <c r="I2893" s="7">
        <v>12338.403319999999</v>
      </c>
      <c r="J2893" s="7">
        <v>6478.1108400000003</v>
      </c>
    </row>
    <row r="2894" spans="1:10" x14ac:dyDescent="0.2">
      <c r="A2894" s="7" t="s">
        <v>11373</v>
      </c>
      <c r="B2894" s="7" t="s">
        <v>11374</v>
      </c>
      <c r="C2894" s="7" t="s">
        <v>11375</v>
      </c>
      <c r="D2894" s="7" t="s">
        <v>11376</v>
      </c>
      <c r="E2894" s="7">
        <v>47992.03125</v>
      </c>
      <c r="F2894" s="7">
        <v>45406.433590000001</v>
      </c>
      <c r="G2894" s="7">
        <v>49315.292970000002</v>
      </c>
      <c r="H2894" s="7">
        <v>40959.511720000002</v>
      </c>
      <c r="I2894" s="7">
        <v>42430.804689999997</v>
      </c>
      <c r="J2894" s="7">
        <v>26287.332030000001</v>
      </c>
    </row>
    <row r="2895" spans="1:10" x14ac:dyDescent="0.2">
      <c r="A2895" s="7" t="s">
        <v>11377</v>
      </c>
      <c r="B2895" s="7" t="s">
        <v>11378</v>
      </c>
      <c r="C2895" s="7" t="s">
        <v>11379</v>
      </c>
      <c r="D2895" s="7" t="s">
        <v>11380</v>
      </c>
      <c r="E2895" s="7">
        <v>33472.015630000002</v>
      </c>
      <c r="F2895" s="7">
        <v>29928.285159999999</v>
      </c>
      <c r="G2895" s="7">
        <v>24669.5</v>
      </c>
      <c r="H2895" s="7">
        <v>31764.162110000001</v>
      </c>
      <c r="I2895" s="7">
        <v>34044.695310000003</v>
      </c>
      <c r="J2895" s="7">
        <v>49501.332029999998</v>
      </c>
    </row>
    <row r="2896" spans="1:10" x14ac:dyDescent="0.2">
      <c r="A2896" s="7" t="s">
        <v>11381</v>
      </c>
      <c r="B2896" s="7" t="s">
        <v>11382</v>
      </c>
      <c r="C2896" s="7" t="s">
        <v>11383</v>
      </c>
      <c r="D2896" s="7" t="s">
        <v>11384</v>
      </c>
      <c r="E2896" s="7">
        <v>72309.945309999996</v>
      </c>
      <c r="F2896" s="7">
        <v>67388.398440000004</v>
      </c>
      <c r="G2896" s="7">
        <v>59809.066409999999</v>
      </c>
      <c r="H2896" s="7">
        <v>64075.574220000002</v>
      </c>
      <c r="I2896" s="7">
        <v>57763.015630000002</v>
      </c>
      <c r="J2896" s="7">
        <v>40476.441409999999</v>
      </c>
    </row>
    <row r="2897" spans="1:10" x14ac:dyDescent="0.2">
      <c r="A2897" s="7" t="s">
        <v>11385</v>
      </c>
      <c r="B2897" s="7" t="s">
        <v>11386</v>
      </c>
      <c r="C2897" s="7" t="s">
        <v>11387</v>
      </c>
      <c r="D2897" s="7" t="s">
        <v>11388</v>
      </c>
      <c r="E2897" s="7">
        <v>59756.585939999997</v>
      </c>
      <c r="F2897" s="7">
        <v>61109.320310000003</v>
      </c>
      <c r="G2897" s="7">
        <v>75845.625</v>
      </c>
      <c r="H2897" s="7">
        <v>21269.71875</v>
      </c>
      <c r="I2897" s="7">
        <v>73822.453129999994</v>
      </c>
      <c r="J2897" s="7">
        <v>58312.308590000001</v>
      </c>
    </row>
    <row r="2898" spans="1:10" x14ac:dyDescent="0.2">
      <c r="A2898" s="7" t="s">
        <v>11389</v>
      </c>
      <c r="B2898" s="7" t="s">
        <v>5101</v>
      </c>
      <c r="C2898" s="7" t="s">
        <v>260</v>
      </c>
      <c r="D2898" s="7" t="s">
        <v>11390</v>
      </c>
      <c r="E2898" s="7">
        <v>45172.636720000002</v>
      </c>
      <c r="F2898" s="7">
        <v>39398.003909999999</v>
      </c>
      <c r="G2898" s="7">
        <v>46729.417970000002</v>
      </c>
      <c r="H2898" s="7">
        <v>67752.617190000004</v>
      </c>
      <c r="I2898" s="7">
        <v>54422.753909999999</v>
      </c>
      <c r="J2898" s="7">
        <v>41121.054689999997</v>
      </c>
    </row>
    <row r="2899" spans="1:10" x14ac:dyDescent="0.2">
      <c r="A2899" s="7" t="s">
        <v>11391</v>
      </c>
      <c r="B2899" s="7" t="s">
        <v>11392</v>
      </c>
      <c r="C2899" s="7" t="s">
        <v>11393</v>
      </c>
      <c r="D2899" s="7" t="s">
        <v>11394</v>
      </c>
      <c r="E2899" s="7">
        <v>5448.2690430000002</v>
      </c>
      <c r="F2899" s="7">
        <v>5987.4555659999996</v>
      </c>
      <c r="G2899" s="7">
        <v>1477.1552730000001</v>
      </c>
      <c r="H2899" s="7">
        <v>5947.1723629999997</v>
      </c>
      <c r="I2899" s="7">
        <v>1571.819702</v>
      </c>
      <c r="J2899" s="7">
        <v>6285.3940430000002</v>
      </c>
    </row>
    <row r="2900" spans="1:10" x14ac:dyDescent="0.2">
      <c r="A2900" s="7" t="s">
        <v>11395</v>
      </c>
      <c r="B2900" s="7" t="s">
        <v>11396</v>
      </c>
      <c r="C2900" s="7" t="s">
        <v>11397</v>
      </c>
      <c r="D2900" s="7" t="s">
        <v>11398</v>
      </c>
      <c r="E2900" s="7">
        <v>366201.40629999997</v>
      </c>
      <c r="F2900" s="7">
        <v>600109.875</v>
      </c>
      <c r="G2900" s="7">
        <v>509013.9375</v>
      </c>
      <c r="H2900" s="7">
        <v>314503.15629999997</v>
      </c>
      <c r="I2900" s="7">
        <v>372293.96879999997</v>
      </c>
      <c r="J2900" s="7">
        <v>483413.4375</v>
      </c>
    </row>
    <row r="2901" spans="1:10" x14ac:dyDescent="0.2">
      <c r="A2901" s="7" t="s">
        <v>11399</v>
      </c>
      <c r="B2901" s="7" t="s">
        <v>11400</v>
      </c>
      <c r="C2901" s="7" t="s">
        <v>11401</v>
      </c>
      <c r="D2901" s="7" t="s">
        <v>11402</v>
      </c>
      <c r="E2901" s="7">
        <v>5778.1591799999997</v>
      </c>
      <c r="F2901" s="7">
        <v>11554.952149999999</v>
      </c>
      <c r="G2901" s="7">
        <v>5173.3120120000003</v>
      </c>
      <c r="H2901" s="7">
        <v>8693.2783199999994</v>
      </c>
      <c r="I2901" s="7">
        <v>18422.628909999999</v>
      </c>
      <c r="J2901" s="7">
        <v>19568.546880000002</v>
      </c>
    </row>
    <row r="2902" spans="1:10" x14ac:dyDescent="0.2">
      <c r="A2902" s="7" t="s">
        <v>11403</v>
      </c>
      <c r="B2902" s="7" t="s">
        <v>11404</v>
      </c>
      <c r="C2902" s="7" t="s">
        <v>11405</v>
      </c>
      <c r="D2902" s="7" t="s">
        <v>11406</v>
      </c>
      <c r="E2902" s="7">
        <v>54914.132810000003</v>
      </c>
      <c r="F2902" s="7">
        <v>42891.371090000001</v>
      </c>
      <c r="G2902" s="7">
        <v>43986.480470000002</v>
      </c>
      <c r="H2902" s="7">
        <v>31427.880860000001</v>
      </c>
      <c r="I2902" s="7">
        <v>50540.179689999997</v>
      </c>
      <c r="J2902" s="7">
        <v>41543.609380000002</v>
      </c>
    </row>
    <row r="2903" spans="1:10" x14ac:dyDescent="0.2">
      <c r="A2903" s="7" t="s">
        <v>11407</v>
      </c>
      <c r="B2903" s="7" t="s">
        <v>11408</v>
      </c>
      <c r="C2903" s="7" t="s">
        <v>11409</v>
      </c>
      <c r="D2903" s="7" t="s">
        <v>11410</v>
      </c>
      <c r="E2903" s="7">
        <v>15370.11133</v>
      </c>
      <c r="F2903" s="7">
        <v>11493.41504</v>
      </c>
      <c r="G2903" s="7">
        <v>14143.677729999999</v>
      </c>
      <c r="H2903" s="7">
        <v>10386.28125</v>
      </c>
      <c r="I2903" s="7">
        <v>11752.208979999999</v>
      </c>
      <c r="J2903" s="7">
        <v>18044.939450000002</v>
      </c>
    </row>
    <row r="2904" spans="1:10" x14ac:dyDescent="0.2">
      <c r="A2904" s="7" t="s">
        <v>11411</v>
      </c>
      <c r="B2904" s="7" t="s">
        <v>11412</v>
      </c>
      <c r="C2904" s="7" t="s">
        <v>11413</v>
      </c>
      <c r="D2904" s="7" t="s">
        <v>11414</v>
      </c>
      <c r="E2904" s="7">
        <v>131085.42189999999</v>
      </c>
      <c r="F2904" s="7">
        <v>164597.51560000001</v>
      </c>
      <c r="G2904" s="7">
        <v>151847.85939999999</v>
      </c>
      <c r="H2904" s="7">
        <v>107119.11719999999</v>
      </c>
      <c r="I2904" s="7">
        <v>125100.375</v>
      </c>
      <c r="J2904" s="7">
        <v>94642.148440000004</v>
      </c>
    </row>
    <row r="2905" spans="1:10" x14ac:dyDescent="0.2">
      <c r="A2905" s="7" t="s">
        <v>11415</v>
      </c>
      <c r="B2905" s="7" t="s">
        <v>11416</v>
      </c>
      <c r="C2905" s="7" t="s">
        <v>11417</v>
      </c>
      <c r="D2905" s="7" t="s">
        <v>11418</v>
      </c>
      <c r="E2905" s="7">
        <v>15220.344730000001</v>
      </c>
      <c r="F2905" s="7">
        <v>95833.882809999996</v>
      </c>
      <c r="G2905" s="7">
        <v>34714.558590000001</v>
      </c>
      <c r="H2905" s="7">
        <v>23557.087889999999</v>
      </c>
      <c r="I2905" s="7">
        <v>48913.460939999997</v>
      </c>
      <c r="J2905" s="7">
        <v>83037.75</v>
      </c>
    </row>
    <row r="2906" spans="1:10" x14ac:dyDescent="0.2">
      <c r="A2906" s="7" t="s">
        <v>11419</v>
      </c>
      <c r="B2906" s="7" t="s">
        <v>11420</v>
      </c>
      <c r="C2906" s="7" t="s">
        <v>11421</v>
      </c>
      <c r="D2906" s="7" t="s">
        <v>11422</v>
      </c>
      <c r="E2906" s="7">
        <v>18843.929690000001</v>
      </c>
      <c r="F2906" s="7">
        <v>26363.210940000001</v>
      </c>
      <c r="G2906" s="7">
        <v>23301.34375</v>
      </c>
      <c r="H2906" s="7">
        <v>21695.658200000002</v>
      </c>
      <c r="I2906" s="7">
        <v>7735.3383789999998</v>
      </c>
      <c r="J2906" s="7">
        <v>19280.337889999999</v>
      </c>
    </row>
    <row r="2907" spans="1:10" x14ac:dyDescent="0.2">
      <c r="A2907" s="7" t="s">
        <v>11423</v>
      </c>
      <c r="B2907" s="7" t="s">
        <v>11424</v>
      </c>
      <c r="C2907" s="7" t="s">
        <v>7327</v>
      </c>
      <c r="D2907" s="7" t="s">
        <v>11425</v>
      </c>
      <c r="E2907" s="7">
        <v>11212.26563</v>
      </c>
      <c r="F2907" s="7">
        <v>13029.018550000001</v>
      </c>
      <c r="G2907" s="7">
        <v>18144.796880000002</v>
      </c>
      <c r="H2907" s="7">
        <v>13325.69629</v>
      </c>
      <c r="I2907" s="7">
        <v>40689.566409999999</v>
      </c>
      <c r="J2907" s="7">
        <v>29413.066409999999</v>
      </c>
    </row>
    <row r="2908" spans="1:10" x14ac:dyDescent="0.2">
      <c r="A2908" s="7" t="s">
        <v>11426</v>
      </c>
      <c r="B2908" s="7" t="s">
        <v>11427</v>
      </c>
      <c r="C2908" s="7" t="s">
        <v>11428</v>
      </c>
      <c r="D2908" s="7" t="s">
        <v>11429</v>
      </c>
      <c r="E2908" s="7">
        <v>35398.894529999998</v>
      </c>
      <c r="F2908" s="7">
        <v>30084.943360000001</v>
      </c>
      <c r="G2908" s="7">
        <v>8211.4003909999992</v>
      </c>
      <c r="H2908" s="7">
        <v>32781.226560000003</v>
      </c>
      <c r="I2908" s="7">
        <v>10360.85547</v>
      </c>
      <c r="J2908" s="7">
        <v>27822.808590000001</v>
      </c>
    </row>
    <row r="2909" spans="1:10" x14ac:dyDescent="0.2">
      <c r="A2909" s="7" t="s">
        <v>11430</v>
      </c>
      <c r="B2909" s="7" t="s">
        <v>11431</v>
      </c>
      <c r="C2909" s="7" t="s">
        <v>11432</v>
      </c>
      <c r="D2909" s="7" t="s">
        <v>11433</v>
      </c>
      <c r="E2909" s="7">
        <v>156846.0625</v>
      </c>
      <c r="F2909" s="7">
        <v>180336.3125</v>
      </c>
      <c r="G2909" s="7">
        <v>330984.5</v>
      </c>
      <c r="H2909" s="7">
        <v>358915.40629999997</v>
      </c>
      <c r="I2909" s="7">
        <v>533699.8125</v>
      </c>
      <c r="J2909" s="7">
        <v>519767.0625</v>
      </c>
    </row>
    <row r="2910" spans="1:10" x14ac:dyDescent="0.2">
      <c r="A2910" s="7" t="s">
        <v>11434</v>
      </c>
      <c r="B2910" s="7" t="s">
        <v>11435</v>
      </c>
      <c r="C2910" s="7" t="s">
        <v>11436</v>
      </c>
      <c r="D2910" s="7" t="s">
        <v>11437</v>
      </c>
      <c r="E2910" s="7">
        <v>10239.499019999999</v>
      </c>
      <c r="F2910" s="7">
        <v>12240.05762</v>
      </c>
      <c r="G2910" s="7">
        <v>27051.355469999999</v>
      </c>
      <c r="H2910" s="7">
        <v>28984.324219999999</v>
      </c>
      <c r="I2910" s="7">
        <v>47420.648439999997</v>
      </c>
      <c r="J2910" s="7">
        <v>44984.148439999997</v>
      </c>
    </row>
    <row r="2911" spans="1:10" x14ac:dyDescent="0.2">
      <c r="A2911" s="7" t="s">
        <v>11438</v>
      </c>
      <c r="B2911" s="7" t="s">
        <v>11439</v>
      </c>
      <c r="C2911" s="7" t="s">
        <v>11440</v>
      </c>
      <c r="D2911" s="7" t="s">
        <v>11441</v>
      </c>
      <c r="E2911" s="7">
        <v>254539.8438</v>
      </c>
      <c r="F2911" s="7">
        <v>191267.76560000001</v>
      </c>
      <c r="G2911" s="7">
        <v>132946.04689999999</v>
      </c>
      <c r="H2911" s="7">
        <v>286572.03129999997</v>
      </c>
      <c r="I2911" s="7">
        <v>177897.76560000001</v>
      </c>
      <c r="J2911" s="7">
        <v>188673.7188</v>
      </c>
    </row>
    <row r="2912" spans="1:10" x14ac:dyDescent="0.2">
      <c r="A2912" s="7" t="s">
        <v>11442</v>
      </c>
      <c r="B2912" s="7" t="s">
        <v>11443</v>
      </c>
      <c r="C2912" s="7" t="s">
        <v>11444</v>
      </c>
      <c r="D2912" s="7" t="s">
        <v>11445</v>
      </c>
      <c r="E2912" s="7">
        <v>52909.691409999999</v>
      </c>
      <c r="F2912" s="7">
        <v>39931.769529999998</v>
      </c>
      <c r="G2912" s="7">
        <v>41361.566409999999</v>
      </c>
      <c r="H2912" s="7">
        <v>45553.089840000001</v>
      </c>
      <c r="I2912" s="7">
        <v>53773.792970000002</v>
      </c>
      <c r="J2912" s="7">
        <v>60583.671880000002</v>
      </c>
    </row>
    <row r="2913" spans="1:10" x14ac:dyDescent="0.2">
      <c r="A2913" s="7" t="s">
        <v>11446</v>
      </c>
      <c r="B2913" s="7" t="s">
        <v>11447</v>
      </c>
      <c r="C2913" s="7" t="s">
        <v>5542</v>
      </c>
      <c r="D2913" s="7" t="s">
        <v>11448</v>
      </c>
      <c r="E2913" s="7">
        <v>651154.8125</v>
      </c>
      <c r="F2913" s="7">
        <v>216819.92189999999</v>
      </c>
      <c r="G2913" s="7">
        <v>19574.740229999999</v>
      </c>
      <c r="H2913" s="7">
        <v>1495498.875</v>
      </c>
      <c r="I2913" s="7">
        <v>364286.09379999997</v>
      </c>
      <c r="J2913" s="7">
        <v>938207.4375</v>
      </c>
    </row>
    <row r="2914" spans="1:10" x14ac:dyDescent="0.2">
      <c r="A2914" s="7" t="s">
        <v>11449</v>
      </c>
      <c r="B2914" s="7" t="s">
        <v>11450</v>
      </c>
      <c r="C2914" s="7" t="s">
        <v>11451</v>
      </c>
      <c r="D2914" s="7" t="s">
        <v>11452</v>
      </c>
      <c r="E2914" s="7">
        <v>52046.230470000002</v>
      </c>
      <c r="F2914" s="7">
        <v>50052.507810000003</v>
      </c>
      <c r="G2914" s="7">
        <v>91327.828129999994</v>
      </c>
      <c r="H2914" s="7">
        <v>105279.39840000001</v>
      </c>
      <c r="I2914" s="7">
        <v>145073.73439999999</v>
      </c>
      <c r="J2914" s="7">
        <v>128551.21090000001</v>
      </c>
    </row>
    <row r="2915" spans="1:10" x14ac:dyDescent="0.2">
      <c r="A2915" s="7" t="s">
        <v>11453</v>
      </c>
      <c r="B2915" s="7" t="s">
        <v>11454</v>
      </c>
      <c r="C2915" s="7" t="s">
        <v>11455</v>
      </c>
      <c r="D2915" s="7" t="s">
        <v>11456</v>
      </c>
      <c r="E2915" s="7">
        <v>911153.375</v>
      </c>
      <c r="F2915" s="7">
        <v>1147882.375</v>
      </c>
      <c r="G2915" s="7">
        <v>3497926.5</v>
      </c>
      <c r="H2915" s="7">
        <v>2784771.5</v>
      </c>
      <c r="I2915" s="7">
        <v>4064067.25</v>
      </c>
      <c r="J2915" s="7">
        <v>4844488</v>
      </c>
    </row>
    <row r="2916" spans="1:10" x14ac:dyDescent="0.2">
      <c r="A2916" s="7" t="s">
        <v>11457</v>
      </c>
      <c r="B2916" s="7" t="s">
        <v>11458</v>
      </c>
      <c r="C2916" s="7" t="s">
        <v>11459</v>
      </c>
      <c r="D2916" s="7" t="s">
        <v>11460</v>
      </c>
      <c r="E2916" s="7">
        <v>42147.175779999998</v>
      </c>
      <c r="F2916" s="7">
        <v>38872.738279999998</v>
      </c>
      <c r="G2916" s="7">
        <v>39269.972659999999</v>
      </c>
      <c r="H2916" s="7">
        <v>52738.289060000003</v>
      </c>
      <c r="I2916" s="7">
        <v>48815.5625</v>
      </c>
      <c r="J2916" s="7">
        <v>7003.4311520000001</v>
      </c>
    </row>
    <row r="2917" spans="1:10" x14ac:dyDescent="0.2">
      <c r="A2917" s="7" t="s">
        <v>11461</v>
      </c>
      <c r="B2917" s="7" t="s">
        <v>11462</v>
      </c>
      <c r="C2917" s="7" t="s">
        <v>11463</v>
      </c>
      <c r="D2917" s="7" t="s">
        <v>11464</v>
      </c>
      <c r="E2917" s="7">
        <v>1364088.125</v>
      </c>
      <c r="F2917" s="7">
        <v>1775361.125</v>
      </c>
      <c r="G2917" s="7">
        <v>4214409.5</v>
      </c>
      <c r="H2917" s="7">
        <v>3778684.25</v>
      </c>
      <c r="I2917" s="7">
        <v>4713856.5</v>
      </c>
      <c r="J2917" s="7">
        <v>6256227.5</v>
      </c>
    </row>
    <row r="2918" spans="1:10" x14ac:dyDescent="0.2">
      <c r="A2918" s="7" t="s">
        <v>11465</v>
      </c>
      <c r="B2918" s="7" t="s">
        <v>11466</v>
      </c>
      <c r="C2918" s="7" t="s">
        <v>11467</v>
      </c>
      <c r="D2918" s="7" t="s">
        <v>11468</v>
      </c>
      <c r="E2918" s="7">
        <v>277455.5</v>
      </c>
      <c r="F2918" s="7">
        <v>250308.17189999999</v>
      </c>
      <c r="G2918" s="7">
        <v>657762</v>
      </c>
      <c r="H2918" s="7">
        <v>583080</v>
      </c>
      <c r="I2918" s="7">
        <v>655493.6875</v>
      </c>
      <c r="J2918" s="7">
        <v>798093.5</v>
      </c>
    </row>
    <row r="2919" spans="1:10" x14ac:dyDescent="0.2">
      <c r="A2919" s="7" t="s">
        <v>11469</v>
      </c>
      <c r="B2919" s="7" t="s">
        <v>11470</v>
      </c>
      <c r="C2919" s="7" t="s">
        <v>11471</v>
      </c>
      <c r="D2919" s="7" t="s">
        <v>11472</v>
      </c>
      <c r="E2919" s="7">
        <v>23576.20508</v>
      </c>
      <c r="F2919" s="7">
        <v>13189.747069999999</v>
      </c>
      <c r="G2919" s="7">
        <v>36576.609380000002</v>
      </c>
      <c r="H2919" s="7">
        <v>23535.16992</v>
      </c>
      <c r="I2919" s="7">
        <v>42384.410159999999</v>
      </c>
      <c r="J2919" s="7">
        <v>27236.373049999998</v>
      </c>
    </row>
    <row r="2920" spans="1:10" x14ac:dyDescent="0.2">
      <c r="A2920" s="7" t="s">
        <v>11473</v>
      </c>
      <c r="B2920" s="7" t="s">
        <v>11474</v>
      </c>
      <c r="C2920" s="7" t="s">
        <v>11475</v>
      </c>
      <c r="D2920" s="7" t="s">
        <v>11476</v>
      </c>
      <c r="E2920" s="7">
        <v>130513.53909999999</v>
      </c>
      <c r="F2920" s="7">
        <v>94133.726559999996</v>
      </c>
      <c r="G2920" s="7">
        <v>114893.27340000001</v>
      </c>
      <c r="H2920" s="7">
        <v>184627.67189999999</v>
      </c>
      <c r="I2920" s="7">
        <v>98757.804690000004</v>
      </c>
      <c r="J2920" s="7">
        <v>105464.74219999999</v>
      </c>
    </row>
    <row r="2921" spans="1:10" x14ac:dyDescent="0.2">
      <c r="A2921" s="7" t="s">
        <v>11477</v>
      </c>
      <c r="B2921" s="7" t="s">
        <v>11478</v>
      </c>
      <c r="C2921" s="7" t="s">
        <v>11479</v>
      </c>
      <c r="D2921" s="7" t="s">
        <v>11480</v>
      </c>
      <c r="E2921" s="7">
        <v>14809.877930000001</v>
      </c>
      <c r="F2921" s="7">
        <v>21265.771479999999</v>
      </c>
      <c r="G2921" s="7">
        <v>22505.552729999999</v>
      </c>
      <c r="H2921" s="7">
        <v>31128.38867</v>
      </c>
      <c r="I2921" s="7">
        <v>20614.828130000002</v>
      </c>
      <c r="J2921" s="7">
        <v>22208.195309999999</v>
      </c>
    </row>
    <row r="2922" spans="1:10" x14ac:dyDescent="0.2">
      <c r="A2922" s="7" t="s">
        <v>11481</v>
      </c>
      <c r="B2922" s="7" t="s">
        <v>11482</v>
      </c>
      <c r="C2922" s="7" t="s">
        <v>3951</v>
      </c>
      <c r="D2922" s="7" t="s">
        <v>11483</v>
      </c>
      <c r="E2922" s="7">
        <v>86579.570309999996</v>
      </c>
      <c r="F2922" s="7">
        <v>94253.734379999994</v>
      </c>
      <c r="G2922" s="7">
        <v>80821.914059999996</v>
      </c>
      <c r="H2922" s="7">
        <v>64422.757810000003</v>
      </c>
      <c r="I2922" s="7">
        <v>62998.019529999998</v>
      </c>
      <c r="J2922" s="7">
        <v>58017.328130000002</v>
      </c>
    </row>
    <row r="2923" spans="1:10" x14ac:dyDescent="0.2">
      <c r="A2923" s="7" t="s">
        <v>11484</v>
      </c>
      <c r="B2923" s="7" t="s">
        <v>11485</v>
      </c>
      <c r="C2923" s="7" t="s">
        <v>11486</v>
      </c>
      <c r="D2923" s="7" t="s">
        <v>11487</v>
      </c>
      <c r="E2923" s="7">
        <v>218692.73439999999</v>
      </c>
      <c r="F2923" s="7">
        <v>31048.310549999998</v>
      </c>
      <c r="G2923" s="7">
        <v>6764.498047</v>
      </c>
      <c r="H2923" s="7">
        <v>163381.0938</v>
      </c>
      <c r="I2923" s="7">
        <v>65212.128909999999</v>
      </c>
      <c r="J2923" s="7">
        <v>104797.49219999999</v>
      </c>
    </row>
    <row r="2924" spans="1:10" x14ac:dyDescent="0.2">
      <c r="A2924" s="7" t="s">
        <v>11488</v>
      </c>
      <c r="B2924" s="7" t="s">
        <v>11489</v>
      </c>
      <c r="C2924" s="7" t="s">
        <v>11490</v>
      </c>
      <c r="D2924" s="7" t="s">
        <v>11491</v>
      </c>
      <c r="E2924" s="7">
        <v>324972.96879999997</v>
      </c>
      <c r="F2924" s="7">
        <v>341906.59379999997</v>
      </c>
      <c r="G2924" s="7">
        <v>492560.03129999997</v>
      </c>
      <c r="H2924" s="7">
        <v>679969.875</v>
      </c>
      <c r="I2924" s="7">
        <v>465498.9375</v>
      </c>
      <c r="J2924" s="7">
        <v>527067</v>
      </c>
    </row>
    <row r="2925" spans="1:10" x14ac:dyDescent="0.2">
      <c r="A2925" s="7" t="s">
        <v>11492</v>
      </c>
      <c r="B2925" s="7" t="s">
        <v>11493</v>
      </c>
      <c r="C2925" s="7" t="s">
        <v>1255</v>
      </c>
      <c r="D2925" s="7" t="s">
        <v>11494</v>
      </c>
      <c r="E2925" s="7">
        <v>22213.779299999998</v>
      </c>
      <c r="F2925" s="7">
        <v>17212.4375</v>
      </c>
      <c r="G2925" s="7">
        <v>8385.046875</v>
      </c>
      <c r="H2925" s="7">
        <v>18439.472659999999</v>
      </c>
      <c r="I2925" s="7">
        <v>8415.9970699999994</v>
      </c>
      <c r="J2925" s="7">
        <v>6661.078125</v>
      </c>
    </row>
    <row r="2926" spans="1:10" x14ac:dyDescent="0.2">
      <c r="A2926" s="7" t="s">
        <v>11495</v>
      </c>
      <c r="B2926" s="7" t="s">
        <v>11496</v>
      </c>
      <c r="C2926" s="7" t="s">
        <v>11497</v>
      </c>
      <c r="D2926" s="7" t="s">
        <v>11498</v>
      </c>
      <c r="E2926" s="7">
        <v>45006.128909999999</v>
      </c>
      <c r="F2926" s="7">
        <v>40697.09375</v>
      </c>
      <c r="G2926" s="7">
        <v>45909.773439999997</v>
      </c>
      <c r="H2926" s="7">
        <v>49253.265630000002</v>
      </c>
      <c r="I2926" s="7">
        <v>70017.882809999996</v>
      </c>
      <c r="J2926" s="7">
        <v>59333.785159999999</v>
      </c>
    </row>
    <row r="2927" spans="1:10" x14ac:dyDescent="0.2">
      <c r="A2927" s="7" t="s">
        <v>11499</v>
      </c>
      <c r="B2927" s="7" t="s">
        <v>11500</v>
      </c>
      <c r="C2927" s="7" t="s">
        <v>11501</v>
      </c>
      <c r="D2927" s="7" t="s">
        <v>11502</v>
      </c>
      <c r="E2927" s="7">
        <v>9658.5039059999999</v>
      </c>
      <c r="F2927" s="7">
        <v>45187.050779999998</v>
      </c>
      <c r="G2927" s="7">
        <v>6891.1298829999996</v>
      </c>
      <c r="H2927" s="7">
        <v>11514.85449</v>
      </c>
      <c r="I2927" s="7">
        <v>20076.132809999999</v>
      </c>
      <c r="J2927" s="7">
        <v>12169.714840000001</v>
      </c>
    </row>
    <row r="2928" spans="1:10" x14ac:dyDescent="0.2">
      <c r="A2928" s="7" t="s">
        <v>11503</v>
      </c>
      <c r="B2928" s="7" t="s">
        <v>11504</v>
      </c>
      <c r="C2928" s="7" t="s">
        <v>11505</v>
      </c>
      <c r="D2928" s="7" t="s">
        <v>11506</v>
      </c>
      <c r="E2928" s="7">
        <v>70108.109379999994</v>
      </c>
      <c r="F2928" s="7">
        <v>85477.3125</v>
      </c>
      <c r="G2928" s="7">
        <v>74732.0625</v>
      </c>
      <c r="H2928" s="7">
        <v>84005.351559999996</v>
      </c>
      <c r="I2928" s="7">
        <v>89353.570309999996</v>
      </c>
      <c r="J2928" s="7">
        <v>76497.382809999996</v>
      </c>
    </row>
    <row r="2929" spans="1:10" x14ac:dyDescent="0.2">
      <c r="A2929" s="7" t="s">
        <v>11507</v>
      </c>
      <c r="B2929" s="7" t="s">
        <v>11508</v>
      </c>
      <c r="C2929" s="7" t="s">
        <v>11509</v>
      </c>
      <c r="D2929" s="7" t="s">
        <v>11510</v>
      </c>
      <c r="E2929" s="7">
        <v>38356.605470000002</v>
      </c>
      <c r="F2929" s="7">
        <v>20530.785159999999</v>
      </c>
      <c r="G2929" s="7">
        <v>21415.921880000002</v>
      </c>
      <c r="H2929" s="7">
        <v>18073.189450000002</v>
      </c>
      <c r="I2929" s="7">
        <v>30390.337889999999</v>
      </c>
      <c r="J2929" s="7">
        <v>12209</v>
      </c>
    </row>
    <row r="2930" spans="1:10" x14ac:dyDescent="0.2">
      <c r="A2930" s="7" t="s">
        <v>11511</v>
      </c>
      <c r="B2930" s="7" t="s">
        <v>11512</v>
      </c>
      <c r="C2930" s="7" t="s">
        <v>1820</v>
      </c>
      <c r="D2930" s="7" t="s">
        <v>11513</v>
      </c>
      <c r="E2930" s="7">
        <v>258118.5313</v>
      </c>
      <c r="F2930" s="7">
        <v>238682.9688</v>
      </c>
      <c r="G2930" s="7">
        <v>264163.125</v>
      </c>
      <c r="H2930" s="7">
        <v>239405.42189999999</v>
      </c>
      <c r="I2930" s="7">
        <v>279561.46879999997</v>
      </c>
      <c r="J2930" s="7">
        <v>274837.3125</v>
      </c>
    </row>
    <row r="2931" spans="1:10" x14ac:dyDescent="0.2">
      <c r="A2931" s="7" t="s">
        <v>11514</v>
      </c>
      <c r="B2931" s="7" t="s">
        <v>11515</v>
      </c>
      <c r="C2931" s="7" t="s">
        <v>11516</v>
      </c>
      <c r="D2931" s="7" t="s">
        <v>11517</v>
      </c>
      <c r="E2931" s="7">
        <v>9230.3310550000006</v>
      </c>
      <c r="F2931" s="7">
        <v>5996.4228519999997</v>
      </c>
      <c r="G2931" s="7">
        <v>7231.4892579999996</v>
      </c>
      <c r="H2931" s="7">
        <v>6581.3398440000001</v>
      </c>
      <c r="I2931" s="7">
        <v>6828.1171880000002</v>
      </c>
      <c r="J2931" s="7">
        <v>6955.626953</v>
      </c>
    </row>
    <row r="2932" spans="1:10" x14ac:dyDescent="0.2">
      <c r="A2932" s="7" t="s">
        <v>11518</v>
      </c>
      <c r="B2932" s="7" t="s">
        <v>11519</v>
      </c>
      <c r="C2932" s="7" t="s">
        <v>11520</v>
      </c>
      <c r="D2932" s="7" t="s">
        <v>11521</v>
      </c>
      <c r="E2932" s="7">
        <v>25052.351559999999</v>
      </c>
      <c r="F2932" s="7">
        <v>19612.777340000001</v>
      </c>
      <c r="G2932" s="7">
        <v>45507.695310000003</v>
      </c>
      <c r="H2932" s="7">
        <v>20656.70508</v>
      </c>
      <c r="I2932" s="7">
        <v>10737.29492</v>
      </c>
      <c r="J2932" s="7">
        <v>38066.921880000002</v>
      </c>
    </row>
    <row r="2933" spans="1:10" x14ac:dyDescent="0.2">
      <c r="A2933" s="7" t="s">
        <v>11522</v>
      </c>
      <c r="B2933" s="7" t="s">
        <v>11523</v>
      </c>
      <c r="C2933" s="7" t="s">
        <v>11524</v>
      </c>
      <c r="D2933" s="7" t="s">
        <v>11525</v>
      </c>
      <c r="E2933" s="7">
        <v>133951.07810000001</v>
      </c>
      <c r="F2933" s="7">
        <v>130640.5156</v>
      </c>
      <c r="G2933" s="7">
        <v>130564.2656</v>
      </c>
      <c r="H2933" s="7">
        <v>131817</v>
      </c>
      <c r="I2933" s="7">
        <v>126980.7188</v>
      </c>
      <c r="J2933" s="7">
        <v>155098.85939999999</v>
      </c>
    </row>
    <row r="2934" spans="1:10" x14ac:dyDescent="0.2">
      <c r="A2934" s="7" t="s">
        <v>11526</v>
      </c>
      <c r="B2934" s="7" t="s">
        <v>11527</v>
      </c>
      <c r="C2934" s="7" t="s">
        <v>11528</v>
      </c>
      <c r="D2934" s="7" t="s">
        <v>11529</v>
      </c>
      <c r="E2934" s="7">
        <v>80901</v>
      </c>
      <c r="F2934" s="7">
        <v>109151.1563</v>
      </c>
      <c r="G2934" s="7">
        <v>49287.660159999999</v>
      </c>
      <c r="H2934" s="7">
        <v>30383.556639999999</v>
      </c>
      <c r="I2934" s="7">
        <v>90257.28125</v>
      </c>
      <c r="J2934" s="7">
        <v>45517.066409999999</v>
      </c>
    </row>
    <row r="2935" spans="1:10" x14ac:dyDescent="0.2">
      <c r="A2935" s="7" t="s">
        <v>11530</v>
      </c>
      <c r="B2935" s="7" t="s">
        <v>11531</v>
      </c>
      <c r="C2935" s="7" t="s">
        <v>11532</v>
      </c>
      <c r="D2935" s="7" t="s">
        <v>11533</v>
      </c>
      <c r="E2935" s="7">
        <v>107079.4844</v>
      </c>
      <c r="F2935" s="7">
        <v>79777.757809999996</v>
      </c>
      <c r="G2935" s="7">
        <v>68363.03125</v>
      </c>
      <c r="H2935" s="7">
        <v>110105.4531</v>
      </c>
      <c r="I2935" s="7">
        <v>76966.257809999996</v>
      </c>
      <c r="J2935" s="7">
        <v>94792.679690000004</v>
      </c>
    </row>
    <row r="2936" spans="1:10" x14ac:dyDescent="0.2">
      <c r="A2936" s="7" t="s">
        <v>11534</v>
      </c>
      <c r="B2936" s="7" t="s">
        <v>11535</v>
      </c>
      <c r="C2936" s="7" t="s">
        <v>6356</v>
      </c>
      <c r="D2936" s="7" t="s">
        <v>11536</v>
      </c>
      <c r="E2936" s="7">
        <v>5247.953125</v>
      </c>
      <c r="F2936" s="7">
        <v>16246.10938</v>
      </c>
      <c r="G2936" s="7">
        <v>7087.4472660000001</v>
      </c>
      <c r="H2936" s="7">
        <v>13558.655269999999</v>
      </c>
      <c r="I2936" s="7">
        <v>11741.29883</v>
      </c>
      <c r="J2936" s="7">
        <v>4013.2836910000001</v>
      </c>
    </row>
    <row r="2937" spans="1:10" x14ac:dyDescent="0.2">
      <c r="A2937" s="7" t="s">
        <v>11537</v>
      </c>
      <c r="B2937" s="7" t="s">
        <v>11538</v>
      </c>
      <c r="C2937" s="7" t="s">
        <v>11539</v>
      </c>
      <c r="D2937" s="7" t="s">
        <v>11540</v>
      </c>
      <c r="E2937" s="7">
        <v>242826.1563</v>
      </c>
      <c r="F2937" s="7">
        <v>379675.15629999997</v>
      </c>
      <c r="G2937" s="7">
        <v>308059.09379999997</v>
      </c>
      <c r="H2937" s="7">
        <v>363240.03129999997</v>
      </c>
      <c r="I2937" s="7">
        <v>348425.25</v>
      </c>
      <c r="J2937" s="7">
        <v>351131.65629999997</v>
      </c>
    </row>
    <row r="2938" spans="1:10" x14ac:dyDescent="0.2">
      <c r="A2938" s="7" t="s">
        <v>11541</v>
      </c>
      <c r="B2938" s="7" t="s">
        <v>11542</v>
      </c>
      <c r="C2938" s="7" t="s">
        <v>11543</v>
      </c>
      <c r="D2938" s="7" t="s">
        <v>11544</v>
      </c>
      <c r="E2938" s="7">
        <v>55078.421880000002</v>
      </c>
      <c r="F2938" s="7">
        <v>34713.222659999999</v>
      </c>
      <c r="G2938" s="7">
        <v>39267.492189999997</v>
      </c>
      <c r="H2938" s="7">
        <v>9151.0224610000005</v>
      </c>
      <c r="I2938" s="7">
        <v>32980.296880000002</v>
      </c>
      <c r="J2938" s="7">
        <v>26275.615229999999</v>
      </c>
    </row>
    <row r="2939" spans="1:10" x14ac:dyDescent="0.2">
      <c r="A2939" s="7" t="s">
        <v>11545</v>
      </c>
      <c r="B2939" s="7" t="s">
        <v>11546</v>
      </c>
      <c r="C2939" s="7" t="s">
        <v>11547</v>
      </c>
      <c r="D2939" s="7" t="s">
        <v>11548</v>
      </c>
      <c r="E2939" s="7">
        <v>27954.976559999999</v>
      </c>
      <c r="F2939" s="7">
        <v>32580.371090000001</v>
      </c>
      <c r="G2939" s="7">
        <v>29862.003909999999</v>
      </c>
      <c r="H2939" s="7">
        <v>19095.019530000001</v>
      </c>
      <c r="I2939" s="7">
        <v>41844.59375</v>
      </c>
      <c r="J2939" s="7">
        <v>19132.431639999999</v>
      </c>
    </row>
    <row r="2940" spans="1:10" x14ac:dyDescent="0.2">
      <c r="A2940" s="7" t="s">
        <v>11549</v>
      </c>
      <c r="B2940" s="7" t="s">
        <v>11550</v>
      </c>
      <c r="C2940" s="7" t="s">
        <v>11551</v>
      </c>
      <c r="D2940" s="7" t="s">
        <v>11552</v>
      </c>
      <c r="E2940" s="7">
        <v>5276.6982420000004</v>
      </c>
      <c r="F2940" s="7">
        <v>6866.3974609999996</v>
      </c>
      <c r="G2940" s="7">
        <v>28529.03125</v>
      </c>
      <c r="H2940" s="7">
        <v>15486.19922</v>
      </c>
      <c r="I2940" s="7">
        <v>30599.941409999999</v>
      </c>
      <c r="J2940" s="7">
        <v>13061.625980000001</v>
      </c>
    </row>
    <row r="2941" spans="1:10" x14ac:dyDescent="0.2">
      <c r="A2941" s="7" t="s">
        <v>11553</v>
      </c>
      <c r="B2941" s="7" t="s">
        <v>11554</v>
      </c>
      <c r="C2941" s="7" t="s">
        <v>11555</v>
      </c>
      <c r="D2941" s="7" t="s">
        <v>11556</v>
      </c>
      <c r="E2941" s="7">
        <v>564131.625</v>
      </c>
      <c r="F2941" s="7">
        <v>618327.75</v>
      </c>
      <c r="G2941" s="7">
        <v>534064.3125</v>
      </c>
      <c r="H2941" s="7">
        <v>366705.4375</v>
      </c>
      <c r="I2941" s="7">
        <v>530192.6875</v>
      </c>
      <c r="J2941" s="7">
        <v>494544.34379999997</v>
      </c>
    </row>
    <row r="2942" spans="1:10" x14ac:dyDescent="0.2">
      <c r="A2942" s="7" t="s">
        <v>11557</v>
      </c>
      <c r="B2942" s="7" t="s">
        <v>11558</v>
      </c>
      <c r="C2942" s="7" t="s">
        <v>11559</v>
      </c>
      <c r="D2942" s="7" t="s">
        <v>11560</v>
      </c>
      <c r="E2942" s="7">
        <v>68526.453129999994</v>
      </c>
      <c r="F2942" s="7">
        <v>56295.6875</v>
      </c>
      <c r="G2942" s="7">
        <v>101195.46090000001</v>
      </c>
      <c r="H2942" s="7">
        <v>136645.39060000001</v>
      </c>
      <c r="I2942" s="7">
        <v>142351.75</v>
      </c>
      <c r="J2942" s="7">
        <v>184245.7188</v>
      </c>
    </row>
    <row r="2943" spans="1:10" x14ac:dyDescent="0.2">
      <c r="A2943" s="7" t="s">
        <v>11561</v>
      </c>
      <c r="B2943" s="7" t="s">
        <v>11562</v>
      </c>
      <c r="C2943" s="7" t="s">
        <v>11563</v>
      </c>
      <c r="D2943" s="7" t="s">
        <v>11564</v>
      </c>
      <c r="E2943" s="7">
        <v>42270.796880000002</v>
      </c>
      <c r="F2943" s="7">
        <v>35321.84375</v>
      </c>
      <c r="G2943" s="7">
        <v>38388.621090000001</v>
      </c>
      <c r="H2943" s="7">
        <v>37282.671880000002</v>
      </c>
      <c r="I2943" s="7">
        <v>36919.53125</v>
      </c>
      <c r="J2943" s="7">
        <v>44343.128909999999</v>
      </c>
    </row>
    <row r="2944" spans="1:10" x14ac:dyDescent="0.2">
      <c r="A2944" s="7" t="s">
        <v>11565</v>
      </c>
      <c r="B2944" s="7" t="s">
        <v>11566</v>
      </c>
      <c r="C2944" s="7" t="s">
        <v>11567</v>
      </c>
      <c r="D2944" s="7" t="s">
        <v>11568</v>
      </c>
      <c r="E2944" s="7">
        <v>11105.16992</v>
      </c>
      <c r="F2944" s="7">
        <v>8075.3930659999996</v>
      </c>
      <c r="G2944" s="7">
        <v>4589.8032229999999</v>
      </c>
      <c r="H2944" s="7">
        <v>9543.609375</v>
      </c>
      <c r="I2944" s="7">
        <v>14082.50195</v>
      </c>
      <c r="J2944" s="7">
        <v>7028.7109380000002</v>
      </c>
    </row>
    <row r="2945" spans="1:10" x14ac:dyDescent="0.2">
      <c r="A2945" s="7" t="s">
        <v>11569</v>
      </c>
      <c r="B2945" s="7" t="s">
        <v>11570</v>
      </c>
      <c r="C2945" s="7" t="s">
        <v>8899</v>
      </c>
      <c r="D2945" s="7" t="s">
        <v>11571</v>
      </c>
      <c r="E2945" s="7">
        <v>4087.0983890000002</v>
      </c>
      <c r="F2945" s="7">
        <v>4493.4965819999998</v>
      </c>
      <c r="G2945" s="7">
        <v>8371.4394530000009</v>
      </c>
      <c r="H2945" s="7">
        <v>4554.9565430000002</v>
      </c>
      <c r="I2945" s="7">
        <v>2233.563232</v>
      </c>
      <c r="J2945" s="7">
        <v>5813.2192379999997</v>
      </c>
    </row>
    <row r="2946" spans="1:10" x14ac:dyDescent="0.2">
      <c r="A2946" s="7" t="s">
        <v>11572</v>
      </c>
      <c r="B2946" s="7" t="s">
        <v>9879</v>
      </c>
      <c r="C2946" s="7" t="s">
        <v>11573</v>
      </c>
      <c r="D2946" s="7" t="s">
        <v>11574</v>
      </c>
      <c r="E2946" s="7">
        <v>11140.206050000001</v>
      </c>
      <c r="F2946" s="7">
        <v>8873.921875</v>
      </c>
      <c r="G2946" s="7">
        <v>9352.2734380000002</v>
      </c>
      <c r="H2946" s="7">
        <v>7872.6508789999998</v>
      </c>
      <c r="I2946" s="7">
        <v>8569.7275389999995</v>
      </c>
      <c r="J2946" s="7">
        <v>7145.0083009999998</v>
      </c>
    </row>
    <row r="2947" spans="1:10" x14ac:dyDescent="0.2">
      <c r="A2947" s="7" t="s">
        <v>11575</v>
      </c>
      <c r="B2947" s="7" t="s">
        <v>9958</v>
      </c>
      <c r="C2947" s="7" t="s">
        <v>11576</v>
      </c>
      <c r="D2947" s="7" t="s">
        <v>11577</v>
      </c>
      <c r="E2947" s="7">
        <v>16289.29883</v>
      </c>
      <c r="F2947" s="7">
        <v>17906.029299999998</v>
      </c>
      <c r="G2947" s="7">
        <v>16640.925780000001</v>
      </c>
      <c r="H2947" s="7">
        <v>19422.101559999999</v>
      </c>
      <c r="I2947" s="7">
        <v>10505.81445</v>
      </c>
      <c r="J2947" s="7">
        <v>25672.535159999999</v>
      </c>
    </row>
    <row r="2948" spans="1:10" x14ac:dyDescent="0.2">
      <c r="A2948" s="7" t="s">
        <v>11578</v>
      </c>
      <c r="B2948" s="7" t="s">
        <v>11579</v>
      </c>
      <c r="C2948" s="7" t="s">
        <v>11580</v>
      </c>
      <c r="D2948" s="7" t="s">
        <v>11581</v>
      </c>
      <c r="E2948" s="7">
        <v>58811.167970000002</v>
      </c>
      <c r="F2948" s="7">
        <v>61268.460939999997</v>
      </c>
      <c r="G2948" s="7">
        <v>68293.765629999994</v>
      </c>
      <c r="H2948" s="7">
        <v>33760.613279999998</v>
      </c>
      <c r="I2948" s="7">
        <v>70055.15625</v>
      </c>
      <c r="J2948" s="7">
        <v>52347.316409999999</v>
      </c>
    </row>
    <row r="2949" spans="1:10" x14ac:dyDescent="0.2">
      <c r="A2949" s="7" t="s">
        <v>11582</v>
      </c>
      <c r="B2949" s="7" t="s">
        <v>11583</v>
      </c>
      <c r="C2949" s="7" t="s">
        <v>11584</v>
      </c>
      <c r="D2949" s="7" t="s">
        <v>11585</v>
      </c>
      <c r="E2949" s="7">
        <v>6762.5195309999999</v>
      </c>
      <c r="F2949" s="7">
        <v>11022.40625</v>
      </c>
      <c r="G2949" s="7">
        <v>9734.6621090000008</v>
      </c>
      <c r="H2949" s="7">
        <v>10926.12695</v>
      </c>
      <c r="I2949" s="7">
        <v>8142.2841799999997</v>
      </c>
      <c r="J2949" s="7">
        <v>10518.95313</v>
      </c>
    </row>
    <row r="2950" spans="1:10" x14ac:dyDescent="0.2">
      <c r="A2950" s="7" t="s">
        <v>11586</v>
      </c>
      <c r="B2950" s="7" t="s">
        <v>11587</v>
      </c>
      <c r="C2950" s="7" t="s">
        <v>11588</v>
      </c>
      <c r="D2950" s="7" t="s">
        <v>11589</v>
      </c>
      <c r="E2950" s="7">
        <v>2323560.5</v>
      </c>
      <c r="F2950" s="7">
        <v>1955361.125</v>
      </c>
      <c r="G2950" s="7">
        <v>1764120.75</v>
      </c>
      <c r="H2950" s="7">
        <v>2131713.5</v>
      </c>
      <c r="I2950" s="7">
        <v>2357152.5</v>
      </c>
      <c r="J2950" s="7">
        <v>1431706.375</v>
      </c>
    </row>
    <row r="2951" spans="1:10" x14ac:dyDescent="0.2">
      <c r="A2951" s="7" t="s">
        <v>11590</v>
      </c>
      <c r="B2951" s="7" t="s">
        <v>5073</v>
      </c>
      <c r="C2951" s="7" t="s">
        <v>11591</v>
      </c>
      <c r="D2951" s="7" t="s">
        <v>11592</v>
      </c>
      <c r="E2951" s="7">
        <v>211179.3125</v>
      </c>
      <c r="F2951" s="7">
        <v>394097.96879999997</v>
      </c>
      <c r="G2951" s="7">
        <v>240227.92189999999</v>
      </c>
      <c r="H2951" s="7">
        <v>272365.21879999997</v>
      </c>
      <c r="I2951" s="7">
        <v>213658.95310000001</v>
      </c>
      <c r="J2951" s="7">
        <v>303998.84379999997</v>
      </c>
    </row>
    <row r="2952" spans="1:10" x14ac:dyDescent="0.2">
      <c r="A2952" s="7" t="s">
        <v>11593</v>
      </c>
      <c r="C2952" s="7" t="s">
        <v>11594</v>
      </c>
      <c r="D2952" s="7" t="s">
        <v>11595</v>
      </c>
      <c r="E2952" s="7">
        <v>20270.804690000001</v>
      </c>
      <c r="F2952" s="7">
        <v>29218.427729999999</v>
      </c>
      <c r="G2952" s="7">
        <v>26768.714840000001</v>
      </c>
      <c r="H2952" s="7">
        <v>24027.712889999999</v>
      </c>
      <c r="I2952" s="7">
        <v>11298.73047</v>
      </c>
      <c r="J2952" s="7">
        <v>6269.6166990000002</v>
      </c>
    </row>
    <row r="2953" spans="1:10" x14ac:dyDescent="0.2">
      <c r="A2953" s="7" t="s">
        <v>11596</v>
      </c>
      <c r="B2953" s="7" t="s">
        <v>11597</v>
      </c>
      <c r="C2953" s="7" t="s">
        <v>11598</v>
      </c>
      <c r="D2953" s="7" t="s">
        <v>11599</v>
      </c>
      <c r="E2953" s="7">
        <v>46800.53125</v>
      </c>
      <c r="F2953" s="7">
        <v>52062.300779999998</v>
      </c>
      <c r="G2953" s="7">
        <v>48088.640630000002</v>
      </c>
      <c r="H2953" s="7">
        <v>36699.757810000003</v>
      </c>
      <c r="I2953" s="7">
        <v>47453.695310000003</v>
      </c>
      <c r="J2953" s="7">
        <v>41410.410159999999</v>
      </c>
    </row>
    <row r="2954" spans="1:10" x14ac:dyDescent="0.2">
      <c r="A2954" s="7" t="s">
        <v>11600</v>
      </c>
      <c r="B2954" s="7" t="s">
        <v>11601</v>
      </c>
      <c r="C2954" s="7" t="s">
        <v>11602</v>
      </c>
      <c r="D2954" s="7" t="s">
        <v>11603</v>
      </c>
      <c r="E2954" s="7">
        <v>47145.183590000001</v>
      </c>
      <c r="F2954" s="7">
        <v>173677.82810000001</v>
      </c>
      <c r="G2954" s="7">
        <v>145752.04689999999</v>
      </c>
      <c r="H2954" s="7">
        <v>8375.9863280000009</v>
      </c>
      <c r="I2954" s="7">
        <v>681521.25</v>
      </c>
      <c r="J2954" s="7">
        <v>160731.32810000001</v>
      </c>
    </row>
    <row r="2955" spans="1:10" x14ac:dyDescent="0.2">
      <c r="A2955" s="7" t="s">
        <v>11604</v>
      </c>
      <c r="B2955" s="7" t="s">
        <v>11605</v>
      </c>
      <c r="C2955" s="7" t="s">
        <v>11606</v>
      </c>
      <c r="D2955" s="7" t="s">
        <v>11607</v>
      </c>
      <c r="E2955" s="7">
        <v>5640.1552730000003</v>
      </c>
      <c r="F2955" s="7">
        <v>18417.291020000001</v>
      </c>
      <c r="G2955" s="7">
        <v>5724.232422</v>
      </c>
      <c r="H2955" s="7">
        <v>21580.132809999999</v>
      </c>
      <c r="I2955" s="7">
        <v>5737.4326170000004</v>
      </c>
      <c r="J2955" s="7">
        <v>10670.03809</v>
      </c>
    </row>
    <row r="2956" spans="1:10" x14ac:dyDescent="0.2">
      <c r="A2956" s="7" t="s">
        <v>11608</v>
      </c>
      <c r="B2956" s="7" t="s">
        <v>11609</v>
      </c>
      <c r="C2956" s="7" t="s">
        <v>11610</v>
      </c>
      <c r="D2956" s="7" t="s">
        <v>11611</v>
      </c>
      <c r="E2956" s="7">
        <v>9471.2128909999992</v>
      </c>
      <c r="F2956" s="7">
        <v>7740.9291990000002</v>
      </c>
      <c r="G2956" s="7">
        <v>13997.003909999999</v>
      </c>
      <c r="H2956" s="7">
        <v>11293.16992</v>
      </c>
      <c r="I2956" s="7">
        <v>15303.804690000001</v>
      </c>
      <c r="J2956" s="7">
        <v>15456.403319999999</v>
      </c>
    </row>
    <row r="2957" spans="1:10" x14ac:dyDescent="0.2">
      <c r="A2957" s="7" t="s">
        <v>11612</v>
      </c>
      <c r="B2957" s="7" t="s">
        <v>11613</v>
      </c>
      <c r="C2957" s="7" t="s">
        <v>11614</v>
      </c>
      <c r="D2957" s="7" t="s">
        <v>11615</v>
      </c>
      <c r="E2957" s="7">
        <v>4561.5126950000003</v>
      </c>
      <c r="F2957" s="7">
        <v>4671.7109380000002</v>
      </c>
      <c r="G2957" s="7">
        <v>5822.3510740000002</v>
      </c>
      <c r="H2957" s="7">
        <v>11959.95703</v>
      </c>
      <c r="I2957" s="7">
        <v>5941.5126950000003</v>
      </c>
      <c r="J2957" s="7">
        <v>200947.48439999999</v>
      </c>
    </row>
    <row r="2958" spans="1:10" x14ac:dyDescent="0.2">
      <c r="A2958" s="7" t="s">
        <v>11616</v>
      </c>
      <c r="B2958" s="7" t="s">
        <v>11617</v>
      </c>
      <c r="C2958" s="7" t="s">
        <v>11618</v>
      </c>
      <c r="D2958" s="7" t="s">
        <v>11619</v>
      </c>
      <c r="E2958" s="7">
        <v>85060.421879999994</v>
      </c>
      <c r="F2958" s="7">
        <v>59654.171880000002</v>
      </c>
      <c r="G2958" s="7">
        <v>35985.199220000002</v>
      </c>
      <c r="H2958" s="7">
        <v>58677.226560000003</v>
      </c>
      <c r="I2958" s="7">
        <v>48432.183590000001</v>
      </c>
      <c r="J2958" s="7">
        <v>23556.04883</v>
      </c>
    </row>
    <row r="2959" spans="1:10" x14ac:dyDescent="0.2">
      <c r="A2959" s="7" t="s">
        <v>11620</v>
      </c>
      <c r="B2959" s="7" t="s">
        <v>11621</v>
      </c>
      <c r="C2959" s="7" t="s">
        <v>11622</v>
      </c>
      <c r="D2959" s="7" t="s">
        <v>11623</v>
      </c>
      <c r="E2959" s="7">
        <v>154593.9063</v>
      </c>
      <c r="F2959" s="7">
        <v>132607.2188</v>
      </c>
      <c r="G2959" s="7">
        <v>193737.54689999999</v>
      </c>
      <c r="H2959" s="7">
        <v>144178.73439999999</v>
      </c>
      <c r="I2959" s="7">
        <v>149868.67189999999</v>
      </c>
      <c r="J2959" s="7">
        <v>161139</v>
      </c>
    </row>
    <row r="2960" spans="1:10" x14ac:dyDescent="0.2">
      <c r="A2960" s="7" t="s">
        <v>11624</v>
      </c>
      <c r="B2960" s="7" t="s">
        <v>11625</v>
      </c>
      <c r="C2960" s="7" t="s">
        <v>11626</v>
      </c>
      <c r="D2960" s="7" t="s">
        <v>11627</v>
      </c>
      <c r="E2960" s="7">
        <v>10871.10547</v>
      </c>
      <c r="F2960" s="7">
        <v>10199.624019999999</v>
      </c>
      <c r="G2960" s="7">
        <v>16833.490229999999</v>
      </c>
      <c r="H2960" s="7">
        <v>9768.5097659999992</v>
      </c>
      <c r="I2960" s="7">
        <v>7911.3408200000003</v>
      </c>
      <c r="J2960" s="7">
        <v>21090.314450000002</v>
      </c>
    </row>
    <row r="2961" spans="1:10" x14ac:dyDescent="0.2">
      <c r="A2961" s="7" t="s">
        <v>11628</v>
      </c>
      <c r="B2961" s="7" t="s">
        <v>11629</v>
      </c>
      <c r="C2961" s="7" t="s">
        <v>11630</v>
      </c>
      <c r="D2961" s="7" t="s">
        <v>11631</v>
      </c>
      <c r="E2961" s="7">
        <v>60264.71875</v>
      </c>
      <c r="F2961" s="7">
        <v>49420.535159999999</v>
      </c>
      <c r="G2961" s="7">
        <v>37129.226560000003</v>
      </c>
      <c r="H2961" s="7">
        <v>37717.328130000002</v>
      </c>
      <c r="I2961" s="7">
        <v>45088.871090000001</v>
      </c>
      <c r="J2961" s="7">
        <v>33947.976560000003</v>
      </c>
    </row>
    <row r="2962" spans="1:10" x14ac:dyDescent="0.2">
      <c r="A2962" s="7" t="s">
        <v>11632</v>
      </c>
      <c r="B2962" s="7" t="s">
        <v>11633</v>
      </c>
      <c r="C2962" s="7" t="s">
        <v>11634</v>
      </c>
      <c r="D2962" s="7" t="s">
        <v>11635</v>
      </c>
      <c r="E2962" s="7">
        <v>94835.09375</v>
      </c>
      <c r="F2962" s="7">
        <v>111134.30469999999</v>
      </c>
      <c r="G2962" s="7">
        <v>76825</v>
      </c>
      <c r="H2962" s="7">
        <v>77966.242190000004</v>
      </c>
      <c r="I2962" s="7">
        <v>61290.042970000002</v>
      </c>
      <c r="J2962" s="7">
        <v>86708.859379999994</v>
      </c>
    </row>
    <row r="2963" spans="1:10" x14ac:dyDescent="0.2">
      <c r="A2963" s="7" t="s">
        <v>11636</v>
      </c>
      <c r="B2963" s="7" t="s">
        <v>11637</v>
      </c>
      <c r="C2963" s="7" t="s">
        <v>11638</v>
      </c>
      <c r="D2963" s="7" t="s">
        <v>11639</v>
      </c>
      <c r="E2963" s="7">
        <v>101734.78909999999</v>
      </c>
      <c r="F2963" s="7">
        <v>126268.89840000001</v>
      </c>
      <c r="G2963" s="7">
        <v>109990.24219999999</v>
      </c>
      <c r="H2963" s="7">
        <v>85812.34375</v>
      </c>
      <c r="I2963" s="7">
        <v>89711.078129999994</v>
      </c>
      <c r="J2963" s="7">
        <v>85484.71875</v>
      </c>
    </row>
    <row r="2964" spans="1:10" x14ac:dyDescent="0.2">
      <c r="A2964" s="7" t="s">
        <v>11640</v>
      </c>
      <c r="B2964" s="7" t="s">
        <v>11641</v>
      </c>
      <c r="C2964" s="7" t="s">
        <v>11642</v>
      </c>
      <c r="D2964" s="7" t="s">
        <v>11643</v>
      </c>
      <c r="E2964" s="7">
        <v>11909.773440000001</v>
      </c>
      <c r="F2964" s="7">
        <v>16767.498049999998</v>
      </c>
      <c r="G2964" s="7">
        <v>28931.214840000001</v>
      </c>
      <c r="H2964" s="7">
        <v>27817.933590000001</v>
      </c>
      <c r="I2964" s="7">
        <v>35348.9375</v>
      </c>
      <c r="J2964" s="7">
        <v>8608.015625</v>
      </c>
    </row>
    <row r="2965" spans="1:10" x14ac:dyDescent="0.2">
      <c r="A2965" s="7" t="s">
        <v>11644</v>
      </c>
      <c r="B2965" s="7" t="s">
        <v>11645</v>
      </c>
      <c r="C2965" s="7" t="s">
        <v>11646</v>
      </c>
      <c r="D2965" s="7" t="s">
        <v>11647</v>
      </c>
      <c r="E2965" s="7">
        <v>29925.26367</v>
      </c>
      <c r="F2965" s="7">
        <v>18156.734380000002</v>
      </c>
      <c r="G2965" s="7">
        <v>21025.751950000002</v>
      </c>
      <c r="H2965" s="7">
        <v>20834.082030000001</v>
      </c>
      <c r="I2965" s="7">
        <v>11189.628909999999</v>
      </c>
      <c r="J2965" s="7">
        <v>6847.7382809999999</v>
      </c>
    </row>
    <row r="2966" spans="1:10" x14ac:dyDescent="0.2">
      <c r="A2966" s="7" t="s">
        <v>11648</v>
      </c>
      <c r="B2966" s="7" t="s">
        <v>11649</v>
      </c>
      <c r="C2966" s="7" t="s">
        <v>11650</v>
      </c>
      <c r="D2966" s="7" t="s">
        <v>11651</v>
      </c>
      <c r="E2966" s="7">
        <v>78485.851559999996</v>
      </c>
      <c r="F2966" s="7">
        <v>97615.078129999994</v>
      </c>
      <c r="G2966" s="7">
        <v>90850.476559999996</v>
      </c>
      <c r="H2966" s="7">
        <v>122911.47659999999</v>
      </c>
      <c r="I2966" s="7">
        <v>91115.78125</v>
      </c>
      <c r="J2966" s="7">
        <v>96969.671879999994</v>
      </c>
    </row>
    <row r="2967" spans="1:10" x14ac:dyDescent="0.2">
      <c r="A2967" s="7" t="s">
        <v>11652</v>
      </c>
      <c r="B2967" s="7" t="s">
        <v>11653</v>
      </c>
      <c r="C2967" s="7" t="s">
        <v>11654</v>
      </c>
      <c r="D2967" s="7" t="s">
        <v>11655</v>
      </c>
      <c r="E2967" s="7">
        <v>49228.078130000002</v>
      </c>
      <c r="F2967" s="7">
        <v>34376.664060000003</v>
      </c>
      <c r="G2967" s="7">
        <v>23797.578130000002</v>
      </c>
      <c r="H2967" s="7">
        <v>7573.2006840000004</v>
      </c>
      <c r="I2967" s="7">
        <v>33510.386720000002</v>
      </c>
      <c r="J2967" s="7">
        <v>37469.859380000002</v>
      </c>
    </row>
    <row r="2968" spans="1:10" x14ac:dyDescent="0.2">
      <c r="A2968" s="7" t="s">
        <v>11656</v>
      </c>
      <c r="B2968" s="7" t="s">
        <v>11657</v>
      </c>
      <c r="C2968" s="7" t="s">
        <v>11658</v>
      </c>
      <c r="D2968" s="7" t="s">
        <v>11659</v>
      </c>
      <c r="E2968" s="7">
        <v>12325.259770000001</v>
      </c>
      <c r="F2968" s="7">
        <v>8244.9306639999995</v>
      </c>
      <c r="G2968" s="7">
        <v>10789.478520000001</v>
      </c>
      <c r="H2968" s="7">
        <v>9644.6347659999992</v>
      </c>
      <c r="I2968" s="7">
        <v>14540.19922</v>
      </c>
      <c r="J2968" s="7">
        <v>12651.67578</v>
      </c>
    </row>
    <row r="2969" spans="1:10" x14ac:dyDescent="0.2">
      <c r="A2969" s="7" t="s">
        <v>11660</v>
      </c>
      <c r="B2969" s="7" t="s">
        <v>11661</v>
      </c>
      <c r="C2969" s="7" t="s">
        <v>11662</v>
      </c>
      <c r="D2969" s="7" t="s">
        <v>11663</v>
      </c>
      <c r="E2969" s="7">
        <v>519687.6875</v>
      </c>
      <c r="F2969" s="7">
        <v>431266.8125</v>
      </c>
      <c r="G2969" s="7">
        <v>420085.875</v>
      </c>
      <c r="H2969" s="7">
        <v>460508.84379999997</v>
      </c>
      <c r="I2969" s="7">
        <v>421949.6875</v>
      </c>
      <c r="J2969" s="7">
        <v>448477.03129999997</v>
      </c>
    </row>
    <row r="2970" spans="1:10" x14ac:dyDescent="0.2">
      <c r="A2970" s="7" t="s">
        <v>11664</v>
      </c>
      <c r="B2970" s="7" t="s">
        <v>11665</v>
      </c>
      <c r="C2970" s="7" t="s">
        <v>11666</v>
      </c>
      <c r="D2970" s="7" t="s">
        <v>11667</v>
      </c>
      <c r="E2970" s="7">
        <v>19559.42383</v>
      </c>
      <c r="F2970" s="7">
        <v>23120.773440000001</v>
      </c>
      <c r="G2970" s="7">
        <v>26046.07617</v>
      </c>
      <c r="H2970" s="7">
        <v>7573.5903319999998</v>
      </c>
      <c r="I2970" s="7">
        <v>24997.48633</v>
      </c>
      <c r="J2970" s="7">
        <v>7166.0498049999997</v>
      </c>
    </row>
    <row r="2971" spans="1:10" x14ac:dyDescent="0.2">
      <c r="A2971" s="7" t="s">
        <v>11668</v>
      </c>
      <c r="B2971" s="7" t="s">
        <v>11669</v>
      </c>
      <c r="C2971" s="7" t="s">
        <v>11670</v>
      </c>
      <c r="D2971" s="7" t="s">
        <v>11671</v>
      </c>
      <c r="E2971" s="7">
        <v>92822.664059999996</v>
      </c>
      <c r="F2971" s="7">
        <v>53467.035159999999</v>
      </c>
      <c r="G2971" s="7">
        <v>87317.4375</v>
      </c>
      <c r="H2971" s="7">
        <v>55352.59375</v>
      </c>
      <c r="I2971" s="7">
        <v>51202.625</v>
      </c>
      <c r="J2971" s="7">
        <v>50248.570310000003</v>
      </c>
    </row>
    <row r="2972" spans="1:10" x14ac:dyDescent="0.2">
      <c r="A2972" s="7" t="s">
        <v>11672</v>
      </c>
      <c r="B2972" s="7" t="s">
        <v>11673</v>
      </c>
      <c r="C2972" s="7" t="s">
        <v>11674</v>
      </c>
      <c r="D2972" s="7" t="s">
        <v>11675</v>
      </c>
      <c r="E2972" s="7">
        <v>83899.5625</v>
      </c>
      <c r="F2972" s="7">
        <v>109784.19530000001</v>
      </c>
      <c r="G2972" s="7">
        <v>90291.21875</v>
      </c>
      <c r="H2972" s="7">
        <v>32072.578130000002</v>
      </c>
      <c r="I2972" s="7">
        <v>60466.222659999999</v>
      </c>
      <c r="J2972" s="7">
        <v>95991.554690000004</v>
      </c>
    </row>
    <row r="2973" spans="1:10" x14ac:dyDescent="0.2">
      <c r="A2973" s="7" t="s">
        <v>11676</v>
      </c>
      <c r="B2973" s="7" t="s">
        <v>11677</v>
      </c>
      <c r="C2973" s="7" t="s">
        <v>11678</v>
      </c>
      <c r="D2973" s="7" t="s">
        <v>11679</v>
      </c>
      <c r="E2973" s="7">
        <v>10443.93066</v>
      </c>
      <c r="F2973" s="7">
        <v>8939.4257809999999</v>
      </c>
      <c r="G2973" s="7">
        <v>25660.820309999999</v>
      </c>
      <c r="H2973" s="7">
        <v>27926.847659999999</v>
      </c>
      <c r="I2973" s="7">
        <v>43028.484380000002</v>
      </c>
      <c r="J2973" s="7">
        <v>9003.2578130000002</v>
      </c>
    </row>
    <row r="2974" spans="1:10" x14ac:dyDescent="0.2">
      <c r="A2974" s="7" t="s">
        <v>11680</v>
      </c>
      <c r="B2974" s="7" t="s">
        <v>11681</v>
      </c>
      <c r="C2974" s="7" t="s">
        <v>11682</v>
      </c>
      <c r="D2974" s="7" t="s">
        <v>11683</v>
      </c>
      <c r="E2974" s="7">
        <v>17272.564450000002</v>
      </c>
      <c r="F2974" s="7">
        <v>19548.433590000001</v>
      </c>
      <c r="G2974" s="7">
        <v>34508.605470000002</v>
      </c>
      <c r="H2974" s="7">
        <v>45710.003909999999</v>
      </c>
      <c r="I2974" s="7">
        <v>55183.351560000003</v>
      </c>
      <c r="J2974" s="7">
        <v>38490.617189999997</v>
      </c>
    </row>
    <row r="2975" spans="1:10" x14ac:dyDescent="0.2">
      <c r="A2975" s="7" t="s">
        <v>11684</v>
      </c>
      <c r="B2975" s="7" t="s">
        <v>11685</v>
      </c>
      <c r="C2975" s="7" t="s">
        <v>11686</v>
      </c>
      <c r="D2975" s="7" t="s">
        <v>11687</v>
      </c>
      <c r="E2975" s="7">
        <v>96736.15625</v>
      </c>
      <c r="F2975" s="7">
        <v>75139.945309999996</v>
      </c>
      <c r="G2975" s="7">
        <v>138067.75</v>
      </c>
      <c r="H2975" s="7">
        <v>129914.9844</v>
      </c>
      <c r="I2975" s="7">
        <v>163422.4688</v>
      </c>
      <c r="J2975" s="7">
        <v>194091.95310000001</v>
      </c>
    </row>
    <row r="2976" spans="1:10" x14ac:dyDescent="0.2">
      <c r="A2976" s="7" t="s">
        <v>11688</v>
      </c>
      <c r="B2976" s="7" t="s">
        <v>11689</v>
      </c>
      <c r="C2976" s="7" t="s">
        <v>11690</v>
      </c>
      <c r="D2976" s="7" t="s">
        <v>11691</v>
      </c>
      <c r="E2976" s="7">
        <v>97117.570309999996</v>
      </c>
      <c r="F2976" s="7">
        <v>85836.796879999994</v>
      </c>
      <c r="G2976" s="7">
        <v>91461.664059999996</v>
      </c>
      <c r="H2976" s="7">
        <v>116303.4375</v>
      </c>
      <c r="I2976" s="7">
        <v>95002.375</v>
      </c>
      <c r="J2976" s="7">
        <v>106862.25780000001</v>
      </c>
    </row>
    <row r="2977" spans="1:10" x14ac:dyDescent="0.2">
      <c r="A2977" s="7" t="s">
        <v>11692</v>
      </c>
      <c r="B2977" s="7" t="s">
        <v>11693</v>
      </c>
      <c r="C2977" s="7" t="s">
        <v>11694</v>
      </c>
      <c r="D2977" s="7" t="s">
        <v>11695</v>
      </c>
      <c r="E2977" s="7">
        <v>22495.98633</v>
      </c>
      <c r="F2977" s="7">
        <v>31791.810549999998</v>
      </c>
      <c r="G2977" s="7">
        <v>18433.67383</v>
      </c>
      <c r="H2977" s="7">
        <v>25733.105469999999</v>
      </c>
      <c r="I2977" s="7">
        <v>28828.828130000002</v>
      </c>
      <c r="J2977" s="7">
        <v>28664.966799999998</v>
      </c>
    </row>
    <row r="2978" spans="1:10" x14ac:dyDescent="0.2">
      <c r="A2978" s="7" t="s">
        <v>11696</v>
      </c>
      <c r="B2978" s="7" t="s">
        <v>11697</v>
      </c>
      <c r="C2978" s="7" t="s">
        <v>11698</v>
      </c>
      <c r="D2978" s="7" t="s">
        <v>11699</v>
      </c>
      <c r="E2978" s="7">
        <v>4952516.5</v>
      </c>
      <c r="F2978" s="7">
        <v>4762147</v>
      </c>
      <c r="G2978" s="7">
        <v>4234161.5</v>
      </c>
      <c r="H2978" s="7">
        <v>4525568</v>
      </c>
      <c r="I2978" s="7">
        <v>3504524.5</v>
      </c>
      <c r="J2978" s="7">
        <v>3645526.25</v>
      </c>
    </row>
    <row r="2979" spans="1:10" x14ac:dyDescent="0.2">
      <c r="A2979" s="7" t="s">
        <v>11700</v>
      </c>
      <c r="B2979" s="7" t="s">
        <v>3695</v>
      </c>
      <c r="C2979" s="7" t="s">
        <v>2213</v>
      </c>
      <c r="D2979" s="7" t="s">
        <v>11701</v>
      </c>
      <c r="E2979" s="7">
        <v>8225853.5</v>
      </c>
      <c r="F2979" s="7">
        <v>7861950.5</v>
      </c>
      <c r="G2979" s="7">
        <v>8111157.5</v>
      </c>
      <c r="H2979" s="7">
        <v>7191506</v>
      </c>
      <c r="I2979" s="7">
        <v>7822678</v>
      </c>
      <c r="J2979" s="7">
        <v>6970182.5</v>
      </c>
    </row>
    <row r="2980" spans="1:10" x14ac:dyDescent="0.2">
      <c r="A2980" s="7" t="s">
        <v>11702</v>
      </c>
      <c r="B2980" s="7" t="s">
        <v>11703</v>
      </c>
      <c r="C2980" s="7" t="s">
        <v>11704</v>
      </c>
      <c r="D2980" s="7" t="s">
        <v>11705</v>
      </c>
      <c r="E2980" s="7">
        <v>854374.3125</v>
      </c>
      <c r="F2980" s="7">
        <v>853480.0625</v>
      </c>
      <c r="G2980" s="7">
        <v>2088815.75</v>
      </c>
      <c r="H2980" s="7">
        <v>2159135.25</v>
      </c>
      <c r="I2980" s="7">
        <v>2342734</v>
      </c>
      <c r="J2980" s="7">
        <v>2258832.25</v>
      </c>
    </row>
    <row r="2981" spans="1:10" x14ac:dyDescent="0.2">
      <c r="A2981" s="7" t="s">
        <v>11706</v>
      </c>
      <c r="B2981" s="7" t="s">
        <v>11707</v>
      </c>
      <c r="C2981" s="7" t="s">
        <v>11708</v>
      </c>
      <c r="D2981" s="7" t="s">
        <v>11709</v>
      </c>
      <c r="E2981" s="7">
        <v>919931</v>
      </c>
      <c r="F2981" s="7">
        <v>550925.4375</v>
      </c>
      <c r="G2981" s="7">
        <v>869079.5625</v>
      </c>
      <c r="H2981" s="7">
        <v>1146750.25</v>
      </c>
      <c r="I2981" s="7">
        <v>898987.375</v>
      </c>
      <c r="J2981" s="7">
        <v>1357484.875</v>
      </c>
    </row>
    <row r="2982" spans="1:10" x14ac:dyDescent="0.2">
      <c r="A2982" s="7" t="s">
        <v>11710</v>
      </c>
      <c r="B2982" s="7" t="s">
        <v>11711</v>
      </c>
      <c r="C2982" s="7" t="s">
        <v>11712</v>
      </c>
      <c r="D2982" s="7" t="s">
        <v>11713</v>
      </c>
      <c r="E2982" s="7">
        <v>3446251.5</v>
      </c>
      <c r="F2982" s="7">
        <v>3448818.25</v>
      </c>
      <c r="G2982" s="7">
        <v>3155829.75</v>
      </c>
      <c r="H2982" s="7">
        <v>2949532</v>
      </c>
      <c r="I2982" s="7">
        <v>2533922.5</v>
      </c>
      <c r="J2982" s="7">
        <v>2600712</v>
      </c>
    </row>
    <row r="2983" spans="1:10" x14ac:dyDescent="0.2">
      <c r="A2983" s="7" t="s">
        <v>11714</v>
      </c>
      <c r="B2983" s="7" t="s">
        <v>11715</v>
      </c>
      <c r="C2983" s="7" t="s">
        <v>11716</v>
      </c>
      <c r="D2983" s="7" t="s">
        <v>11717</v>
      </c>
      <c r="E2983" s="7">
        <v>2798135.25</v>
      </c>
      <c r="F2983" s="7">
        <v>2773310.5</v>
      </c>
      <c r="G2983" s="7">
        <v>4797945.5</v>
      </c>
      <c r="H2983" s="7">
        <v>6539515</v>
      </c>
      <c r="I2983" s="7">
        <v>8117363.5</v>
      </c>
      <c r="J2983" s="7">
        <v>5477277.5</v>
      </c>
    </row>
    <row r="2984" spans="1:10" x14ac:dyDescent="0.2">
      <c r="A2984" s="7" t="s">
        <v>11718</v>
      </c>
      <c r="B2984" s="7" t="s">
        <v>11719</v>
      </c>
      <c r="C2984" s="7" t="s">
        <v>11720</v>
      </c>
      <c r="D2984" s="7" t="s">
        <v>11721</v>
      </c>
      <c r="E2984" s="7">
        <v>3417790.75</v>
      </c>
      <c r="F2984" s="7">
        <v>4171597.75</v>
      </c>
      <c r="G2984" s="7">
        <v>8296897.5</v>
      </c>
      <c r="H2984" s="7">
        <v>5205299</v>
      </c>
      <c r="I2984" s="7">
        <v>7486714</v>
      </c>
      <c r="J2984" s="7">
        <v>10099822</v>
      </c>
    </row>
    <row r="2985" spans="1:10" x14ac:dyDescent="0.2">
      <c r="A2985" s="7" t="s">
        <v>11722</v>
      </c>
      <c r="B2985" s="7" t="s">
        <v>11723</v>
      </c>
      <c r="C2985" s="7" t="s">
        <v>11724</v>
      </c>
      <c r="D2985" s="7" t="s">
        <v>11725</v>
      </c>
      <c r="E2985" s="7">
        <v>43757.597659999999</v>
      </c>
      <c r="F2985" s="7">
        <v>56981.722659999999</v>
      </c>
      <c r="G2985" s="7">
        <v>39415.296880000002</v>
      </c>
      <c r="H2985" s="7">
        <v>36097.5625</v>
      </c>
      <c r="I2985" s="7">
        <v>40747.269529999998</v>
      </c>
      <c r="J2985" s="7">
        <v>7404.3442379999997</v>
      </c>
    </row>
    <row r="2986" spans="1:10" x14ac:dyDescent="0.2">
      <c r="A2986" s="7" t="s">
        <v>11726</v>
      </c>
      <c r="B2986" s="7" t="s">
        <v>3454</v>
      </c>
      <c r="C2986" s="7" t="s">
        <v>11727</v>
      </c>
      <c r="D2986" s="7" t="s">
        <v>11728</v>
      </c>
      <c r="E2986" s="7">
        <v>5483036</v>
      </c>
      <c r="F2986" s="7">
        <v>4682236</v>
      </c>
      <c r="G2986" s="7">
        <v>6553265</v>
      </c>
      <c r="H2986" s="7">
        <v>6915723.5</v>
      </c>
      <c r="I2986" s="7">
        <v>5292641.5</v>
      </c>
      <c r="J2986" s="7">
        <v>7209036</v>
      </c>
    </row>
    <row r="2987" spans="1:10" x14ac:dyDescent="0.2">
      <c r="A2987" s="7" t="s">
        <v>11729</v>
      </c>
      <c r="B2987" s="7" t="s">
        <v>11730</v>
      </c>
      <c r="C2987" s="7" t="s">
        <v>11731</v>
      </c>
      <c r="D2987" s="7" t="s">
        <v>11732</v>
      </c>
      <c r="E2987" s="7">
        <v>113408.5156</v>
      </c>
      <c r="F2987" s="7">
        <v>89565.90625</v>
      </c>
      <c r="G2987" s="7">
        <v>101328.02340000001</v>
      </c>
      <c r="H2987" s="7">
        <v>73608.945309999996</v>
      </c>
      <c r="I2987" s="7">
        <v>72458.398440000004</v>
      </c>
      <c r="J2987" s="7">
        <v>15937.250980000001</v>
      </c>
    </row>
    <row r="2988" spans="1:10" x14ac:dyDescent="0.2">
      <c r="A2988" s="7" t="s">
        <v>11733</v>
      </c>
      <c r="B2988" s="7" t="s">
        <v>11734</v>
      </c>
      <c r="C2988" s="7" t="s">
        <v>11735</v>
      </c>
      <c r="D2988" s="7" t="s">
        <v>11736</v>
      </c>
      <c r="E2988" s="7">
        <v>1191671.25</v>
      </c>
      <c r="F2988" s="7">
        <v>1375240.125</v>
      </c>
      <c r="G2988" s="7">
        <v>966951.875</v>
      </c>
      <c r="H2988" s="7">
        <v>1255033.25</v>
      </c>
      <c r="I2988" s="7">
        <v>1012953.313</v>
      </c>
      <c r="J2988" s="7">
        <v>1376636.75</v>
      </c>
    </row>
    <row r="2989" spans="1:10" x14ac:dyDescent="0.2">
      <c r="A2989" s="7" t="s">
        <v>11737</v>
      </c>
      <c r="B2989" s="7" t="s">
        <v>11738</v>
      </c>
      <c r="C2989" s="7" t="s">
        <v>11739</v>
      </c>
      <c r="D2989" s="7" t="s">
        <v>11740</v>
      </c>
      <c r="E2989" s="7">
        <v>1032446.813</v>
      </c>
      <c r="F2989" s="7">
        <v>1049175.375</v>
      </c>
      <c r="G2989" s="7">
        <v>960555.75</v>
      </c>
      <c r="H2989" s="7">
        <v>961934.0625</v>
      </c>
      <c r="I2989" s="7">
        <v>1212827</v>
      </c>
      <c r="J2989" s="7">
        <v>728481.3125</v>
      </c>
    </row>
    <row r="2990" spans="1:10" x14ac:dyDescent="0.2">
      <c r="A2990" s="7" t="s">
        <v>11741</v>
      </c>
      <c r="B2990" s="7" t="s">
        <v>11742</v>
      </c>
      <c r="C2990" s="7" t="s">
        <v>11743</v>
      </c>
      <c r="D2990" s="7" t="s">
        <v>11744</v>
      </c>
      <c r="E2990" s="7">
        <v>2767560.25</v>
      </c>
      <c r="F2990" s="7">
        <v>2177295</v>
      </c>
      <c r="G2990" s="7">
        <v>2357425.25</v>
      </c>
      <c r="H2990" s="7">
        <v>2171899.75</v>
      </c>
      <c r="I2990" s="7">
        <v>2036933.5</v>
      </c>
      <c r="J2990" s="7">
        <v>2311933</v>
      </c>
    </row>
    <row r="2991" spans="1:10" x14ac:dyDescent="0.2">
      <c r="A2991" s="7" t="s">
        <v>11745</v>
      </c>
      <c r="B2991" s="7" t="s">
        <v>11746</v>
      </c>
      <c r="C2991" s="7" t="s">
        <v>11747</v>
      </c>
      <c r="D2991" s="7" t="s">
        <v>11748</v>
      </c>
      <c r="E2991" s="7">
        <v>38322.296880000002</v>
      </c>
      <c r="F2991" s="7">
        <v>41860.464840000001</v>
      </c>
      <c r="G2991" s="7">
        <v>43627.222659999999</v>
      </c>
      <c r="H2991" s="7">
        <v>39218.628909999999</v>
      </c>
      <c r="I2991" s="7">
        <v>48869.78125</v>
      </c>
      <c r="J2991" s="7">
        <v>32263.519530000001</v>
      </c>
    </row>
    <row r="2992" spans="1:10" x14ac:dyDescent="0.2">
      <c r="A2992" s="7" t="s">
        <v>11749</v>
      </c>
      <c r="B2992" s="7" t="s">
        <v>11750</v>
      </c>
      <c r="C2992" s="7" t="s">
        <v>11751</v>
      </c>
      <c r="D2992" s="7" t="s">
        <v>11752</v>
      </c>
      <c r="E2992" s="7">
        <v>312729.15629999997</v>
      </c>
      <c r="F2992" s="7">
        <v>301123.65629999997</v>
      </c>
      <c r="G2992" s="7">
        <v>308059.53129999997</v>
      </c>
      <c r="H2992" s="7">
        <v>317759.875</v>
      </c>
      <c r="I2992" s="7">
        <v>322864.0625</v>
      </c>
      <c r="J2992" s="7">
        <v>343961.28129999997</v>
      </c>
    </row>
    <row r="2993" spans="1:10" x14ac:dyDescent="0.2">
      <c r="A2993" s="7" t="s">
        <v>11753</v>
      </c>
      <c r="B2993" s="7" t="s">
        <v>11754</v>
      </c>
      <c r="C2993" s="7" t="s">
        <v>11755</v>
      </c>
      <c r="D2993" s="7" t="s">
        <v>11756</v>
      </c>
      <c r="E2993" s="7">
        <v>4554.8520509999998</v>
      </c>
      <c r="F2993" s="7">
        <v>4678.5419920000004</v>
      </c>
      <c r="G2993" s="7">
        <v>2411.1247560000002</v>
      </c>
      <c r="H2993" s="7">
        <v>7113.6875</v>
      </c>
      <c r="I2993" s="7">
        <v>4171.8447269999997</v>
      </c>
      <c r="J2993" s="7">
        <v>7518.2495120000003</v>
      </c>
    </row>
    <row r="2994" spans="1:10" x14ac:dyDescent="0.2">
      <c r="A2994" s="7" t="s">
        <v>11757</v>
      </c>
      <c r="B2994" s="7" t="s">
        <v>11758</v>
      </c>
      <c r="C2994" s="7" t="s">
        <v>11759</v>
      </c>
      <c r="D2994" s="7" t="s">
        <v>11760</v>
      </c>
      <c r="E2994" s="7">
        <v>217495.10939999999</v>
      </c>
      <c r="F2994" s="7">
        <v>187895.2813</v>
      </c>
      <c r="G2994" s="7">
        <v>180355.125</v>
      </c>
      <c r="H2994" s="7">
        <v>185269.7813</v>
      </c>
      <c r="I2994" s="7">
        <v>173364.1563</v>
      </c>
      <c r="J2994" s="7">
        <v>149610.82810000001</v>
      </c>
    </row>
    <row r="2995" spans="1:10" x14ac:dyDescent="0.2">
      <c r="A2995" s="7" t="s">
        <v>11761</v>
      </c>
      <c r="B2995" s="7" t="s">
        <v>11762</v>
      </c>
      <c r="C2995" s="7" t="s">
        <v>11763</v>
      </c>
      <c r="D2995" s="7" t="s">
        <v>11764</v>
      </c>
      <c r="E2995" s="7">
        <v>29362.246090000001</v>
      </c>
      <c r="F2995" s="7">
        <v>23370.417969999999</v>
      </c>
      <c r="G2995" s="7">
        <v>23321.791020000001</v>
      </c>
      <c r="H2995" s="7">
        <v>26694.601559999999</v>
      </c>
      <c r="I2995" s="7">
        <v>48555.3125</v>
      </c>
      <c r="J2995" s="7">
        <v>42525.722659999999</v>
      </c>
    </row>
    <row r="2996" spans="1:10" x14ac:dyDescent="0.2">
      <c r="A2996" s="7" t="s">
        <v>11765</v>
      </c>
      <c r="B2996" s="7" t="s">
        <v>11766</v>
      </c>
      <c r="C2996" s="7" t="s">
        <v>11767</v>
      </c>
      <c r="D2996" s="7" t="s">
        <v>11768</v>
      </c>
      <c r="E2996" s="7">
        <v>104459.14840000001</v>
      </c>
      <c r="F2996" s="7">
        <v>80798.828129999994</v>
      </c>
      <c r="G2996" s="7">
        <v>150463.125</v>
      </c>
      <c r="H2996" s="7">
        <v>175572.5313</v>
      </c>
      <c r="I2996" s="7">
        <v>195312.1563</v>
      </c>
      <c r="J2996" s="7">
        <v>148468.875</v>
      </c>
    </row>
    <row r="2997" spans="1:10" x14ac:dyDescent="0.2">
      <c r="A2997" s="7" t="s">
        <v>11769</v>
      </c>
      <c r="B2997" s="7" t="s">
        <v>11770</v>
      </c>
      <c r="C2997" s="7" t="s">
        <v>11771</v>
      </c>
      <c r="D2997" s="7" t="s">
        <v>11772</v>
      </c>
      <c r="E2997" s="7">
        <v>5310780.5</v>
      </c>
      <c r="F2997" s="7">
        <v>4323043.5</v>
      </c>
      <c r="G2997" s="7">
        <v>4305408</v>
      </c>
      <c r="H2997" s="7">
        <v>6402070</v>
      </c>
      <c r="I2997" s="7">
        <v>4266794</v>
      </c>
      <c r="J2997" s="7">
        <v>5516782.5</v>
      </c>
    </row>
    <row r="2998" spans="1:10" x14ac:dyDescent="0.2">
      <c r="A2998" s="7" t="s">
        <v>11773</v>
      </c>
      <c r="B2998" s="7" t="s">
        <v>11774</v>
      </c>
      <c r="C2998" s="7" t="s">
        <v>11775</v>
      </c>
      <c r="D2998" s="7" t="s">
        <v>11776</v>
      </c>
      <c r="E2998" s="7">
        <v>19575.400389999999</v>
      </c>
      <c r="F2998" s="7">
        <v>29285.371090000001</v>
      </c>
      <c r="G2998" s="7">
        <v>14819.039059999999</v>
      </c>
      <c r="H2998" s="7">
        <v>26272.943360000001</v>
      </c>
      <c r="I2998" s="7">
        <v>15686.697270000001</v>
      </c>
      <c r="J2998" s="7">
        <v>15361.554690000001</v>
      </c>
    </row>
    <row r="2999" spans="1:10" x14ac:dyDescent="0.2">
      <c r="A2999" s="7" t="s">
        <v>11777</v>
      </c>
      <c r="B2999" s="7" t="s">
        <v>11778</v>
      </c>
      <c r="C2999" s="7" t="s">
        <v>11779</v>
      </c>
      <c r="D2999" s="7" t="s">
        <v>11780</v>
      </c>
      <c r="E2999" s="7">
        <v>27687.23242</v>
      </c>
      <c r="F2999" s="7">
        <v>23493.005860000001</v>
      </c>
      <c r="G2999" s="7">
        <v>24712.79883</v>
      </c>
      <c r="H2999" s="7">
        <v>35925.371090000001</v>
      </c>
      <c r="I2999" s="7">
        <v>23721.51367</v>
      </c>
      <c r="J2999" s="7">
        <v>38024.71875</v>
      </c>
    </row>
    <row r="3000" spans="1:10" x14ac:dyDescent="0.2">
      <c r="A3000" s="7" t="s">
        <v>11781</v>
      </c>
      <c r="B3000" s="7" t="s">
        <v>11782</v>
      </c>
      <c r="C3000" s="7" t="s">
        <v>11783</v>
      </c>
      <c r="D3000" s="7" t="s">
        <v>11784</v>
      </c>
      <c r="E3000" s="7">
        <v>4747.9345700000003</v>
      </c>
      <c r="F3000" s="7">
        <v>6277.2924800000001</v>
      </c>
      <c r="G3000" s="7">
        <v>4394.6059569999998</v>
      </c>
      <c r="H3000" s="7">
        <v>10616.83887</v>
      </c>
      <c r="I3000" s="7">
        <v>9660.5390630000002</v>
      </c>
      <c r="J3000" s="7">
        <v>13317.72949</v>
      </c>
    </row>
    <row r="3001" spans="1:10" x14ac:dyDescent="0.2">
      <c r="A3001" s="7" t="s">
        <v>11785</v>
      </c>
      <c r="B3001" s="7" t="s">
        <v>11786</v>
      </c>
      <c r="C3001" s="7" t="s">
        <v>11787</v>
      </c>
      <c r="D3001" s="7" t="s">
        <v>11788</v>
      </c>
      <c r="E3001" s="7">
        <v>11008.51074</v>
      </c>
      <c r="F3001" s="7">
        <v>8480.9599610000005</v>
      </c>
      <c r="G3001" s="7">
        <v>8624.6015630000002</v>
      </c>
      <c r="H3001" s="7">
        <v>4198.6323240000002</v>
      </c>
      <c r="I3001" s="7">
        <v>8451.6289059999999</v>
      </c>
      <c r="J3001" s="7">
        <v>4437.4125979999999</v>
      </c>
    </row>
    <row r="3002" spans="1:10" x14ac:dyDescent="0.2">
      <c r="A3002" s="7" t="s">
        <v>11789</v>
      </c>
      <c r="B3002" s="7" t="s">
        <v>11790</v>
      </c>
      <c r="C3002" s="7" t="s">
        <v>11791</v>
      </c>
      <c r="D3002" s="7" t="s">
        <v>11792</v>
      </c>
      <c r="E3002" s="7">
        <v>13263.837890000001</v>
      </c>
      <c r="F3002" s="7">
        <v>6674.4833980000003</v>
      </c>
      <c r="G3002" s="7">
        <v>11352.23828</v>
      </c>
      <c r="H3002" s="7">
        <v>8001.4697269999997</v>
      </c>
      <c r="I3002" s="7">
        <v>16720.320309999999</v>
      </c>
      <c r="J3002" s="7">
        <v>9401.5390630000002</v>
      </c>
    </row>
    <row r="3003" spans="1:10" x14ac:dyDescent="0.2">
      <c r="A3003" s="7" t="s">
        <v>11793</v>
      </c>
      <c r="B3003" s="7" t="s">
        <v>11794</v>
      </c>
      <c r="C3003" s="7" t="s">
        <v>11795</v>
      </c>
      <c r="D3003" s="7" t="s">
        <v>11796</v>
      </c>
      <c r="E3003" s="7">
        <v>58447.304689999997</v>
      </c>
      <c r="F3003" s="7">
        <v>65685.515629999994</v>
      </c>
      <c r="G3003" s="7">
        <v>98311.125</v>
      </c>
      <c r="H3003" s="7">
        <v>142818.625</v>
      </c>
      <c r="I3003" s="7">
        <v>152344.6875</v>
      </c>
      <c r="J3003" s="7">
        <v>80689.90625</v>
      </c>
    </row>
    <row r="3004" spans="1:10" x14ac:dyDescent="0.2">
      <c r="A3004" s="7" t="s">
        <v>11797</v>
      </c>
      <c r="B3004" s="7" t="s">
        <v>11798</v>
      </c>
      <c r="C3004" s="7" t="s">
        <v>11799</v>
      </c>
      <c r="D3004" s="7" t="s">
        <v>11800</v>
      </c>
      <c r="E3004" s="7">
        <v>32396.050780000001</v>
      </c>
      <c r="F3004" s="7">
        <v>29925.078130000002</v>
      </c>
      <c r="G3004" s="7">
        <v>56137.953130000002</v>
      </c>
      <c r="H3004" s="7">
        <v>43348.75</v>
      </c>
      <c r="I3004" s="7">
        <v>128740.0781</v>
      </c>
      <c r="J3004" s="7">
        <v>15831.464840000001</v>
      </c>
    </row>
    <row r="3005" spans="1:10" x14ac:dyDescent="0.2">
      <c r="A3005" s="7" t="s">
        <v>11801</v>
      </c>
      <c r="B3005" s="7" t="s">
        <v>11802</v>
      </c>
      <c r="C3005" s="7" t="s">
        <v>11803</v>
      </c>
      <c r="D3005" s="7" t="s">
        <v>11804</v>
      </c>
      <c r="E3005" s="7">
        <v>95432.992190000004</v>
      </c>
      <c r="F3005" s="7">
        <v>61354.417970000002</v>
      </c>
      <c r="G3005" s="7">
        <v>63696.082029999998</v>
      </c>
      <c r="H3005" s="7">
        <v>77343.804690000004</v>
      </c>
      <c r="I3005" s="7">
        <v>66693.265629999994</v>
      </c>
      <c r="J3005" s="7">
        <v>50006.316409999999</v>
      </c>
    </row>
    <row r="3006" spans="1:10" x14ac:dyDescent="0.2">
      <c r="A3006" s="7" t="s">
        <v>11805</v>
      </c>
      <c r="B3006" s="7" t="s">
        <v>11806</v>
      </c>
      <c r="C3006" s="7" t="s">
        <v>11807</v>
      </c>
      <c r="D3006" s="7" t="s">
        <v>11808</v>
      </c>
      <c r="E3006" s="7">
        <v>41267.378909999999</v>
      </c>
      <c r="F3006" s="7">
        <v>51673.042970000002</v>
      </c>
      <c r="G3006" s="7">
        <v>64642.792970000002</v>
      </c>
      <c r="H3006" s="7">
        <v>74088.257809999996</v>
      </c>
      <c r="I3006" s="7">
        <v>46792.972659999999</v>
      </c>
      <c r="J3006" s="7">
        <v>56549.585939999997</v>
      </c>
    </row>
    <row r="3007" spans="1:10" x14ac:dyDescent="0.2">
      <c r="A3007" s="7" t="s">
        <v>11809</v>
      </c>
      <c r="B3007" s="7" t="s">
        <v>11810</v>
      </c>
      <c r="C3007" s="7" t="s">
        <v>11811</v>
      </c>
      <c r="D3007" s="7" t="s">
        <v>11812</v>
      </c>
      <c r="E3007" s="7">
        <v>132051.20310000001</v>
      </c>
      <c r="F3007" s="7">
        <v>140493.42189999999</v>
      </c>
      <c r="G3007" s="7">
        <v>161109.9063</v>
      </c>
      <c r="H3007" s="7">
        <v>44471.613279999998</v>
      </c>
      <c r="I3007" s="7">
        <v>11078.737300000001</v>
      </c>
      <c r="J3007" s="7">
        <v>6147.5439450000003</v>
      </c>
    </row>
    <row r="3008" spans="1:10" x14ac:dyDescent="0.2">
      <c r="A3008" s="7" t="s">
        <v>11813</v>
      </c>
      <c r="B3008" s="7" t="s">
        <v>11814</v>
      </c>
      <c r="C3008" s="7" t="s">
        <v>11815</v>
      </c>
      <c r="D3008" s="7" t="s">
        <v>11816</v>
      </c>
      <c r="E3008" s="7">
        <v>64709.753909999999</v>
      </c>
      <c r="F3008" s="7">
        <v>90012.960940000004</v>
      </c>
      <c r="G3008" s="7">
        <v>74003.984379999994</v>
      </c>
      <c r="H3008" s="7">
        <v>92838.429690000004</v>
      </c>
      <c r="I3008" s="7">
        <v>71693.257809999996</v>
      </c>
      <c r="J3008" s="7">
        <v>54456.996090000001</v>
      </c>
    </row>
    <row r="3009" spans="1:10" x14ac:dyDescent="0.2">
      <c r="A3009" s="7" t="s">
        <v>11817</v>
      </c>
      <c r="B3009" s="7" t="s">
        <v>11818</v>
      </c>
      <c r="C3009" s="7" t="s">
        <v>11819</v>
      </c>
      <c r="D3009" s="7" t="s">
        <v>11820</v>
      </c>
      <c r="E3009" s="7">
        <v>21757.089840000001</v>
      </c>
      <c r="F3009" s="7">
        <v>21525.646479999999</v>
      </c>
      <c r="G3009" s="7">
        <v>36501.679689999997</v>
      </c>
      <c r="H3009" s="7">
        <v>12711.37988</v>
      </c>
      <c r="I3009" s="7">
        <v>49317.511720000002</v>
      </c>
      <c r="J3009" s="7">
        <v>19966.353520000001</v>
      </c>
    </row>
    <row r="3010" spans="1:10" x14ac:dyDescent="0.2">
      <c r="A3010" s="7" t="s">
        <v>11821</v>
      </c>
      <c r="B3010" s="7" t="s">
        <v>11822</v>
      </c>
      <c r="C3010" s="7" t="s">
        <v>11823</v>
      </c>
      <c r="D3010" s="7" t="s">
        <v>11824</v>
      </c>
      <c r="E3010" s="7">
        <v>6546.5263670000004</v>
      </c>
      <c r="F3010" s="7">
        <v>7620.3818359999996</v>
      </c>
      <c r="G3010" s="7">
        <v>26151.041020000001</v>
      </c>
      <c r="H3010" s="7">
        <v>20805.941409999999</v>
      </c>
      <c r="I3010" s="7">
        <v>7368.7182620000003</v>
      </c>
      <c r="J3010" s="7">
        <v>28007.064450000002</v>
      </c>
    </row>
    <row r="3011" spans="1:10" x14ac:dyDescent="0.2">
      <c r="A3011" s="7" t="s">
        <v>11825</v>
      </c>
      <c r="B3011" s="7" t="s">
        <v>11826</v>
      </c>
      <c r="C3011" s="7" t="s">
        <v>2341</v>
      </c>
      <c r="D3011" s="7" t="s">
        <v>11827</v>
      </c>
      <c r="E3011" s="7">
        <v>741306.625</v>
      </c>
      <c r="F3011" s="7">
        <v>721527</v>
      </c>
      <c r="G3011" s="7">
        <v>1026149.188</v>
      </c>
      <c r="H3011" s="7">
        <v>552158.4375</v>
      </c>
      <c r="I3011" s="7">
        <v>1467558.25</v>
      </c>
      <c r="J3011" s="7">
        <v>1050205</v>
      </c>
    </row>
    <row r="3012" spans="1:10" x14ac:dyDescent="0.2">
      <c r="A3012" s="7" t="s">
        <v>11828</v>
      </c>
      <c r="B3012" s="7" t="s">
        <v>11829</v>
      </c>
      <c r="C3012" s="7" t="s">
        <v>11830</v>
      </c>
      <c r="D3012" s="7" t="s">
        <v>11831</v>
      </c>
      <c r="E3012" s="7">
        <v>53548.476560000003</v>
      </c>
      <c r="F3012" s="7">
        <v>25969.541020000001</v>
      </c>
      <c r="G3012" s="7">
        <v>55050.976560000003</v>
      </c>
      <c r="H3012" s="7">
        <v>45876.035159999999</v>
      </c>
      <c r="I3012" s="7">
        <v>10700.197270000001</v>
      </c>
      <c r="J3012" s="7">
        <v>9307.7949219999991</v>
      </c>
    </row>
    <row r="3013" spans="1:10" x14ac:dyDescent="0.2">
      <c r="A3013" s="7" t="s">
        <v>11832</v>
      </c>
      <c r="B3013" s="7" t="s">
        <v>11833</v>
      </c>
      <c r="C3013" s="7" t="s">
        <v>11834</v>
      </c>
      <c r="D3013" s="7" t="s">
        <v>11835</v>
      </c>
      <c r="E3013" s="7">
        <v>127512.42969999999</v>
      </c>
      <c r="F3013" s="7">
        <v>92868.078129999994</v>
      </c>
      <c r="G3013" s="7">
        <v>96426.046879999994</v>
      </c>
      <c r="H3013" s="7">
        <v>84197.257809999996</v>
      </c>
      <c r="I3013" s="7">
        <v>70600.390629999994</v>
      </c>
      <c r="J3013" s="7">
        <v>121154.94530000001</v>
      </c>
    </row>
    <row r="3014" spans="1:10" x14ac:dyDescent="0.2">
      <c r="A3014" s="7" t="s">
        <v>11836</v>
      </c>
      <c r="B3014" s="7" t="s">
        <v>11837</v>
      </c>
      <c r="C3014" s="7" t="s">
        <v>11838</v>
      </c>
      <c r="D3014" s="7" t="s">
        <v>11839</v>
      </c>
      <c r="E3014" s="7">
        <v>9250.203125</v>
      </c>
      <c r="F3014" s="7">
        <v>3261.7441410000001</v>
      </c>
      <c r="G3014" s="7">
        <v>7682.0234380000002</v>
      </c>
      <c r="H3014" s="7">
        <v>3670.8845209999999</v>
      </c>
      <c r="I3014" s="7">
        <v>7839.2456050000001</v>
      </c>
      <c r="J3014" s="7">
        <v>6410.4018550000001</v>
      </c>
    </row>
    <row r="3015" spans="1:10" x14ac:dyDescent="0.2">
      <c r="A3015" s="7" t="s">
        <v>11840</v>
      </c>
      <c r="B3015" s="7" t="s">
        <v>11841</v>
      </c>
      <c r="C3015" s="7" t="s">
        <v>11842</v>
      </c>
      <c r="D3015" s="7" t="s">
        <v>11843</v>
      </c>
      <c r="E3015" s="7">
        <v>20550.386719999999</v>
      </c>
      <c r="F3015" s="7">
        <v>12507.91699</v>
      </c>
      <c r="G3015" s="7">
        <v>19999.851559999999</v>
      </c>
      <c r="H3015" s="7">
        <v>9425.2607420000004</v>
      </c>
      <c r="I3015" s="7">
        <v>32529.181639999999</v>
      </c>
      <c r="J3015" s="7">
        <v>16560.804690000001</v>
      </c>
    </row>
    <row r="3016" spans="1:10" x14ac:dyDescent="0.2">
      <c r="A3016" s="7" t="s">
        <v>11844</v>
      </c>
      <c r="B3016" s="7" t="s">
        <v>11845</v>
      </c>
      <c r="C3016" s="7" t="s">
        <v>11846</v>
      </c>
      <c r="D3016" s="7" t="s">
        <v>11847</v>
      </c>
      <c r="E3016" s="7">
        <v>1053054.5</v>
      </c>
      <c r="F3016" s="7">
        <v>669149.5</v>
      </c>
      <c r="G3016" s="7">
        <v>803478.1875</v>
      </c>
      <c r="H3016" s="7">
        <v>720256.25</v>
      </c>
      <c r="I3016" s="7">
        <v>763542.3125</v>
      </c>
      <c r="J3016" s="7">
        <v>950701.0625</v>
      </c>
    </row>
    <row r="3017" spans="1:10" x14ac:dyDescent="0.2">
      <c r="A3017" s="7" t="s">
        <v>11848</v>
      </c>
      <c r="B3017" s="7" t="s">
        <v>11849</v>
      </c>
      <c r="C3017" s="7" t="s">
        <v>11850</v>
      </c>
      <c r="D3017" s="7" t="s">
        <v>11851</v>
      </c>
      <c r="E3017" s="7">
        <v>7075.3701170000004</v>
      </c>
      <c r="F3017" s="7">
        <v>548372.875</v>
      </c>
      <c r="G3017" s="7">
        <v>664080</v>
      </c>
      <c r="H3017" s="7">
        <v>246583</v>
      </c>
      <c r="I3017" s="7">
        <v>369702.28129999997</v>
      </c>
      <c r="J3017" s="7">
        <v>349156.4375</v>
      </c>
    </row>
    <row r="3018" spans="1:10" x14ac:dyDescent="0.2">
      <c r="A3018" s="7" t="s">
        <v>11852</v>
      </c>
      <c r="B3018" s="7" t="s">
        <v>11853</v>
      </c>
      <c r="C3018" s="7" t="s">
        <v>11854</v>
      </c>
      <c r="D3018" s="7" t="s">
        <v>11855</v>
      </c>
      <c r="E3018" s="7">
        <v>23758.773440000001</v>
      </c>
      <c r="F3018" s="7">
        <v>22928.566409999999</v>
      </c>
      <c r="G3018" s="7">
        <v>38932.535159999999</v>
      </c>
      <c r="H3018" s="7">
        <v>22960.328130000002</v>
      </c>
      <c r="I3018" s="7">
        <v>18638.09375</v>
      </c>
      <c r="J3018" s="7">
        <v>14609.43262</v>
      </c>
    </row>
    <row r="3019" spans="1:10" x14ac:dyDescent="0.2">
      <c r="A3019" s="7" t="s">
        <v>11856</v>
      </c>
      <c r="B3019" s="7" t="s">
        <v>11857</v>
      </c>
      <c r="C3019" s="7" t="s">
        <v>11858</v>
      </c>
      <c r="D3019" s="7" t="s">
        <v>11859</v>
      </c>
      <c r="E3019" s="7">
        <v>21174.234380000002</v>
      </c>
      <c r="F3019" s="7">
        <v>42309.429689999997</v>
      </c>
      <c r="G3019" s="7">
        <v>21194.33008</v>
      </c>
      <c r="H3019" s="7">
        <v>33834.898439999997</v>
      </c>
      <c r="I3019" s="7">
        <v>25015.587889999999</v>
      </c>
      <c r="J3019" s="7">
        <v>13186.04492</v>
      </c>
    </row>
    <row r="3020" spans="1:10" x14ac:dyDescent="0.2">
      <c r="A3020" s="7" t="s">
        <v>11860</v>
      </c>
      <c r="B3020" s="7" t="s">
        <v>9972</v>
      </c>
      <c r="C3020" s="7" t="s">
        <v>11861</v>
      </c>
      <c r="D3020" s="7" t="s">
        <v>11862</v>
      </c>
      <c r="E3020" s="7">
        <v>9095.2216800000006</v>
      </c>
      <c r="F3020" s="7">
        <v>325955.46879999997</v>
      </c>
      <c r="G3020" s="7">
        <v>481962.9375</v>
      </c>
      <c r="H3020" s="7">
        <v>11277.577149999999</v>
      </c>
      <c r="I3020" s="7">
        <v>76865.851559999996</v>
      </c>
      <c r="J3020" s="7">
        <v>35385.121090000001</v>
      </c>
    </row>
    <row r="3021" spans="1:10" x14ac:dyDescent="0.2">
      <c r="A3021" s="7" t="s">
        <v>11863</v>
      </c>
      <c r="B3021" s="7" t="s">
        <v>11864</v>
      </c>
      <c r="C3021" s="7" t="s">
        <v>11865</v>
      </c>
      <c r="D3021" s="7" t="s">
        <v>11866</v>
      </c>
      <c r="E3021" s="7">
        <v>13633.054690000001</v>
      </c>
      <c r="F3021" s="7">
        <v>10908.507809999999</v>
      </c>
      <c r="G3021" s="7">
        <v>25883.933590000001</v>
      </c>
      <c r="H3021" s="7">
        <v>11099.380859999999</v>
      </c>
      <c r="I3021" s="7">
        <v>17130.585940000001</v>
      </c>
      <c r="J3021" s="7">
        <v>23278.8125</v>
      </c>
    </row>
    <row r="3022" spans="1:10" x14ac:dyDescent="0.2">
      <c r="A3022" s="7" t="s">
        <v>11867</v>
      </c>
      <c r="B3022" s="7" t="s">
        <v>11868</v>
      </c>
      <c r="C3022" s="7" t="s">
        <v>11869</v>
      </c>
      <c r="D3022" s="7" t="s">
        <v>11870</v>
      </c>
      <c r="E3022" s="7">
        <v>32272.714840000001</v>
      </c>
      <c r="F3022" s="7">
        <v>4330.4711909999996</v>
      </c>
      <c r="G3022" s="7">
        <v>6923.2529299999997</v>
      </c>
      <c r="H3022" s="7">
        <v>9775.7509769999997</v>
      </c>
      <c r="I3022" s="7">
        <v>15796.02051</v>
      </c>
      <c r="J3022" s="7">
        <v>9249.7109380000002</v>
      </c>
    </row>
    <row r="3023" spans="1:10" x14ac:dyDescent="0.2">
      <c r="A3023" s="7" t="s">
        <v>11871</v>
      </c>
      <c r="B3023" s="7" t="s">
        <v>11872</v>
      </c>
      <c r="C3023" s="7" t="s">
        <v>11873</v>
      </c>
      <c r="D3023" s="7" t="s">
        <v>11874</v>
      </c>
      <c r="E3023" s="7">
        <v>42582.074220000002</v>
      </c>
      <c r="F3023" s="7">
        <v>27355.496090000001</v>
      </c>
      <c r="G3023" s="7">
        <v>79242.265629999994</v>
      </c>
      <c r="H3023" s="7">
        <v>48171.554689999997</v>
      </c>
      <c r="I3023" s="7">
        <v>89122.78125</v>
      </c>
      <c r="J3023" s="7">
        <v>68821.875</v>
      </c>
    </row>
    <row r="3024" spans="1:10" x14ac:dyDescent="0.2">
      <c r="A3024" s="7" t="s">
        <v>11875</v>
      </c>
      <c r="B3024" s="7" t="s">
        <v>11876</v>
      </c>
      <c r="C3024" s="7" t="s">
        <v>11877</v>
      </c>
      <c r="D3024" s="7" t="s">
        <v>11878</v>
      </c>
      <c r="E3024" s="7">
        <v>121963.1719</v>
      </c>
      <c r="F3024" s="7">
        <v>123091.0156</v>
      </c>
      <c r="G3024" s="7">
        <v>79961.9375</v>
      </c>
      <c r="H3024" s="7">
        <v>84336.585940000004</v>
      </c>
      <c r="I3024" s="7">
        <v>89762.421879999994</v>
      </c>
      <c r="J3024" s="7">
        <v>91445.84375</v>
      </c>
    </row>
    <row r="3025" spans="1:10" x14ac:dyDescent="0.2">
      <c r="A3025" s="7" t="s">
        <v>11879</v>
      </c>
      <c r="B3025" s="7" t="s">
        <v>11880</v>
      </c>
      <c r="C3025" s="7" t="s">
        <v>11881</v>
      </c>
      <c r="D3025" s="7" t="s">
        <v>11882</v>
      </c>
      <c r="E3025" s="7">
        <v>166732.125</v>
      </c>
      <c r="F3025" s="7">
        <v>180348.3125</v>
      </c>
      <c r="G3025" s="7">
        <v>124629.74219999999</v>
      </c>
      <c r="H3025" s="7">
        <v>98749.53125</v>
      </c>
      <c r="I3025" s="7">
        <v>123122.8594</v>
      </c>
      <c r="J3025" s="7">
        <v>132807.4375</v>
      </c>
    </row>
    <row r="3026" spans="1:10" x14ac:dyDescent="0.2">
      <c r="A3026" s="7" t="s">
        <v>11883</v>
      </c>
      <c r="B3026" s="7" t="s">
        <v>11884</v>
      </c>
      <c r="C3026" s="7" t="s">
        <v>11885</v>
      </c>
      <c r="D3026" s="7" t="s">
        <v>11886</v>
      </c>
      <c r="E3026" s="7">
        <v>22662.664059999999</v>
      </c>
      <c r="F3026" s="7">
        <v>24805.761719999999</v>
      </c>
      <c r="G3026" s="7">
        <v>158944.625</v>
      </c>
      <c r="H3026" s="7">
        <v>127375.02340000001</v>
      </c>
      <c r="I3026" s="7">
        <v>173287.4688</v>
      </c>
      <c r="J3026" s="7">
        <v>206076.07810000001</v>
      </c>
    </row>
    <row r="3027" spans="1:10" x14ac:dyDescent="0.2">
      <c r="A3027" s="7" t="s">
        <v>11887</v>
      </c>
      <c r="B3027" s="7" t="s">
        <v>11888</v>
      </c>
      <c r="C3027" s="7" t="s">
        <v>11889</v>
      </c>
      <c r="D3027" s="7" t="s">
        <v>11890</v>
      </c>
      <c r="E3027" s="7">
        <v>5761.0986329999996</v>
      </c>
      <c r="F3027" s="7">
        <v>5970.9404299999997</v>
      </c>
      <c r="G3027" s="7">
        <v>4513.5244140000004</v>
      </c>
      <c r="H3027" s="7">
        <v>7541.953125</v>
      </c>
      <c r="I3027" s="7">
        <v>4423.0024409999996</v>
      </c>
      <c r="J3027" s="7">
        <v>7194.3344729999999</v>
      </c>
    </row>
    <row r="3028" spans="1:10" x14ac:dyDescent="0.2">
      <c r="A3028" s="7" t="s">
        <v>11891</v>
      </c>
      <c r="B3028" s="7" t="s">
        <v>11892</v>
      </c>
      <c r="C3028" s="7" t="s">
        <v>11893</v>
      </c>
      <c r="D3028" s="7" t="s">
        <v>11894</v>
      </c>
      <c r="E3028" s="7">
        <v>5145.1274409999996</v>
      </c>
      <c r="F3028" s="7">
        <v>6223.9892579999996</v>
      </c>
      <c r="G3028" s="7">
        <v>5809.8110349999997</v>
      </c>
      <c r="H3028" s="7">
        <v>11934.19629</v>
      </c>
      <c r="I3028" s="7">
        <v>5928.7158200000003</v>
      </c>
      <c r="J3028" s="7">
        <v>22356.71875</v>
      </c>
    </row>
    <row r="3029" spans="1:10" x14ac:dyDescent="0.2">
      <c r="A3029" s="7" t="s">
        <v>11895</v>
      </c>
      <c r="B3029" s="7" t="s">
        <v>11896</v>
      </c>
      <c r="C3029" s="7" t="s">
        <v>11897</v>
      </c>
      <c r="D3029" s="7" t="s">
        <v>11898</v>
      </c>
      <c r="E3029" s="7">
        <v>35944.558590000001</v>
      </c>
      <c r="F3029" s="7">
        <v>28361.992190000001</v>
      </c>
      <c r="G3029" s="7">
        <v>25462.681639999999</v>
      </c>
      <c r="H3029" s="7">
        <v>17024.5</v>
      </c>
      <c r="I3029" s="7">
        <v>25553.535159999999</v>
      </c>
      <c r="J3029" s="7">
        <v>12583.86816</v>
      </c>
    </row>
    <row r="3030" spans="1:10" x14ac:dyDescent="0.2">
      <c r="A3030" s="7" t="s">
        <v>11899</v>
      </c>
      <c r="B3030" s="7" t="s">
        <v>11900</v>
      </c>
      <c r="C3030" s="7" t="s">
        <v>11901</v>
      </c>
      <c r="D3030" s="7" t="s">
        <v>11902</v>
      </c>
      <c r="E3030" s="7">
        <v>663313.875</v>
      </c>
      <c r="F3030" s="7">
        <v>586451.375</v>
      </c>
      <c r="G3030" s="7">
        <v>593648.875</v>
      </c>
      <c r="H3030" s="7">
        <v>493908.84379999997</v>
      </c>
      <c r="I3030" s="7">
        <v>581007</v>
      </c>
      <c r="J3030" s="7">
        <v>666283.3125</v>
      </c>
    </row>
    <row r="3031" spans="1:10" x14ac:dyDescent="0.2">
      <c r="A3031" s="7" t="s">
        <v>11903</v>
      </c>
      <c r="B3031" s="7" t="s">
        <v>11904</v>
      </c>
      <c r="C3031" s="7" t="s">
        <v>11905</v>
      </c>
      <c r="D3031" s="7" t="s">
        <v>11906</v>
      </c>
      <c r="E3031" s="7">
        <v>1170649.875</v>
      </c>
      <c r="F3031" s="7">
        <v>959720.1875</v>
      </c>
      <c r="G3031" s="7">
        <v>888416.0625</v>
      </c>
      <c r="H3031" s="7">
        <v>809741.75</v>
      </c>
      <c r="I3031" s="7">
        <v>896204.125</v>
      </c>
      <c r="J3031" s="7">
        <v>703505</v>
      </c>
    </row>
    <row r="3032" spans="1:10" x14ac:dyDescent="0.2">
      <c r="A3032" s="7" t="s">
        <v>11907</v>
      </c>
      <c r="B3032" s="7" t="s">
        <v>11908</v>
      </c>
      <c r="C3032" s="7" t="s">
        <v>11909</v>
      </c>
      <c r="D3032" s="7" t="s">
        <v>11910</v>
      </c>
      <c r="E3032" s="7">
        <v>768876.375</v>
      </c>
      <c r="F3032" s="7">
        <v>943382.5625</v>
      </c>
      <c r="G3032" s="7">
        <v>888610.125</v>
      </c>
      <c r="H3032" s="7">
        <v>369838.28129999997</v>
      </c>
      <c r="I3032" s="7">
        <v>726117.1875</v>
      </c>
      <c r="J3032" s="7">
        <v>303877.875</v>
      </c>
    </row>
    <row r="3033" spans="1:10" x14ac:dyDescent="0.2">
      <c r="A3033" s="7" t="s">
        <v>11911</v>
      </c>
      <c r="B3033" s="7" t="s">
        <v>11912</v>
      </c>
      <c r="C3033" s="7" t="s">
        <v>11913</v>
      </c>
      <c r="D3033" s="7" t="s">
        <v>11914</v>
      </c>
      <c r="E3033" s="7">
        <v>200920.64060000001</v>
      </c>
      <c r="F3033" s="7">
        <v>189519.98439999999</v>
      </c>
      <c r="G3033" s="7">
        <v>195601.0313</v>
      </c>
      <c r="H3033" s="7">
        <v>192303.9063</v>
      </c>
      <c r="I3033" s="7">
        <v>179659.4063</v>
      </c>
      <c r="J3033" s="7">
        <v>129024.22659999999</v>
      </c>
    </row>
    <row r="3034" spans="1:10" x14ac:dyDescent="0.2">
      <c r="A3034" s="7" t="s">
        <v>11915</v>
      </c>
      <c r="B3034" s="7" t="s">
        <v>11916</v>
      </c>
      <c r="C3034" s="7" t="s">
        <v>11917</v>
      </c>
      <c r="D3034" s="7" t="s">
        <v>11918</v>
      </c>
      <c r="E3034" s="7">
        <v>82280.65625</v>
      </c>
      <c r="F3034" s="7">
        <v>78416.851559999996</v>
      </c>
      <c r="G3034" s="7">
        <v>83891.34375</v>
      </c>
      <c r="H3034" s="7">
        <v>122850.8438</v>
      </c>
      <c r="I3034" s="7">
        <v>98644.195309999996</v>
      </c>
      <c r="J3034" s="7">
        <v>131140.70310000001</v>
      </c>
    </row>
    <row r="3035" spans="1:10" x14ac:dyDescent="0.2">
      <c r="A3035" s="7" t="s">
        <v>11919</v>
      </c>
      <c r="B3035" s="7" t="s">
        <v>11920</v>
      </c>
      <c r="C3035" s="7" t="s">
        <v>11921</v>
      </c>
      <c r="D3035" s="7" t="s">
        <v>11922</v>
      </c>
      <c r="E3035" s="7">
        <v>21875.144530000001</v>
      </c>
      <c r="F3035" s="7">
        <v>16317.212890000001</v>
      </c>
      <c r="G3035" s="7">
        <v>50083.460939999997</v>
      </c>
      <c r="H3035" s="7">
        <v>61773.617189999997</v>
      </c>
      <c r="I3035" s="7">
        <v>54461.984380000002</v>
      </c>
      <c r="J3035" s="7">
        <v>57989.550779999998</v>
      </c>
    </row>
    <row r="3036" spans="1:10" x14ac:dyDescent="0.2">
      <c r="A3036" s="7" t="s">
        <v>11923</v>
      </c>
      <c r="B3036" s="7" t="s">
        <v>11924</v>
      </c>
      <c r="C3036" s="7" t="s">
        <v>11925</v>
      </c>
      <c r="D3036" s="7" t="s">
        <v>11926</v>
      </c>
      <c r="E3036" s="7">
        <v>206118.54689999999</v>
      </c>
      <c r="F3036" s="7">
        <v>169515.60939999999</v>
      </c>
      <c r="G3036" s="7">
        <v>150281.1563</v>
      </c>
      <c r="H3036" s="7">
        <v>179765.95310000001</v>
      </c>
      <c r="I3036" s="7">
        <v>147624.4375</v>
      </c>
      <c r="J3036" s="7">
        <v>145695.375</v>
      </c>
    </row>
    <row r="3037" spans="1:10" x14ac:dyDescent="0.2">
      <c r="A3037" s="7" t="s">
        <v>11927</v>
      </c>
      <c r="B3037" s="7" t="s">
        <v>11928</v>
      </c>
      <c r="C3037" s="7" t="s">
        <v>11929</v>
      </c>
      <c r="D3037" s="7" t="s">
        <v>11930</v>
      </c>
      <c r="E3037" s="7">
        <v>26807.667969999999</v>
      </c>
      <c r="F3037" s="7">
        <v>36993.332029999998</v>
      </c>
      <c r="G3037" s="7">
        <v>40583.863279999998</v>
      </c>
      <c r="H3037" s="7">
        <v>33617.867189999997</v>
      </c>
      <c r="I3037" s="7">
        <v>53890.355470000002</v>
      </c>
      <c r="J3037" s="7">
        <v>32649.914059999999</v>
      </c>
    </row>
    <row r="3038" spans="1:10" x14ac:dyDescent="0.2">
      <c r="A3038" s="7" t="s">
        <v>11931</v>
      </c>
      <c r="B3038" s="7" t="s">
        <v>11932</v>
      </c>
      <c r="C3038" s="7" t="s">
        <v>11933</v>
      </c>
      <c r="D3038" s="7" t="s">
        <v>11934</v>
      </c>
      <c r="E3038" s="7">
        <v>16933.396479999999</v>
      </c>
      <c r="F3038" s="7">
        <v>23711.4375</v>
      </c>
      <c r="G3038" s="7">
        <v>5403.9750979999999</v>
      </c>
      <c r="H3038" s="7">
        <v>11100.55176</v>
      </c>
      <c r="I3038" s="7">
        <v>33992.582029999998</v>
      </c>
      <c r="J3038" s="7">
        <v>10503.222659999999</v>
      </c>
    </row>
    <row r="3039" spans="1:10" x14ac:dyDescent="0.2">
      <c r="A3039" s="7" t="s">
        <v>11935</v>
      </c>
      <c r="B3039" s="7" t="s">
        <v>11936</v>
      </c>
      <c r="C3039" s="7" t="s">
        <v>11937</v>
      </c>
      <c r="D3039" s="7" t="s">
        <v>11938</v>
      </c>
      <c r="E3039" s="7">
        <v>4993.9277339999999</v>
      </c>
      <c r="F3039" s="7">
        <v>5446.6831050000001</v>
      </c>
      <c r="G3039" s="7">
        <v>3912.485107</v>
      </c>
      <c r="H3039" s="7">
        <v>6537.6362300000001</v>
      </c>
      <c r="I3039" s="7">
        <v>3834.0173340000001</v>
      </c>
      <c r="J3039" s="7">
        <v>6909.4379879999997</v>
      </c>
    </row>
    <row r="3040" spans="1:10" x14ac:dyDescent="0.2">
      <c r="A3040" s="7" t="s">
        <v>11939</v>
      </c>
      <c r="B3040" s="7" t="s">
        <v>11940</v>
      </c>
      <c r="C3040" s="7" t="s">
        <v>11941</v>
      </c>
      <c r="D3040" s="7" t="s">
        <v>11942</v>
      </c>
      <c r="E3040" s="7">
        <v>14651.299800000001</v>
      </c>
      <c r="F3040" s="7">
        <v>12211.86816</v>
      </c>
      <c r="G3040" s="7">
        <v>18740.894530000001</v>
      </c>
      <c r="H3040" s="7">
        <v>22363.855469999999</v>
      </c>
      <c r="I3040" s="7">
        <v>29248.894530000001</v>
      </c>
      <c r="J3040" s="7">
        <v>24901.796880000002</v>
      </c>
    </row>
    <row r="3041" spans="1:10" x14ac:dyDescent="0.2">
      <c r="A3041" s="7" t="s">
        <v>11943</v>
      </c>
      <c r="B3041" s="7" t="s">
        <v>11944</v>
      </c>
      <c r="C3041" s="7" t="s">
        <v>11945</v>
      </c>
      <c r="D3041" s="7" t="s">
        <v>11946</v>
      </c>
      <c r="E3041" s="7">
        <v>5901.4731449999999</v>
      </c>
      <c r="F3041" s="7">
        <v>6617.9838870000003</v>
      </c>
      <c r="G3041" s="7">
        <v>31960.898440000001</v>
      </c>
      <c r="H3041" s="7">
        <v>30327.605469999999</v>
      </c>
      <c r="I3041" s="7">
        <v>15093.73242</v>
      </c>
      <c r="J3041" s="7">
        <v>8165.0883789999998</v>
      </c>
    </row>
    <row r="3042" spans="1:10" x14ac:dyDescent="0.2">
      <c r="A3042" s="7" t="s">
        <v>11947</v>
      </c>
      <c r="B3042" s="7" t="s">
        <v>11948</v>
      </c>
      <c r="C3042" s="7" t="s">
        <v>11949</v>
      </c>
      <c r="D3042" s="7" t="s">
        <v>11950</v>
      </c>
      <c r="E3042" s="7">
        <v>37038.765630000002</v>
      </c>
      <c r="F3042" s="7">
        <v>39666.457029999998</v>
      </c>
      <c r="G3042" s="7">
        <v>34283.9375</v>
      </c>
      <c r="H3042" s="7">
        <v>36412.90625</v>
      </c>
      <c r="I3042" s="7">
        <v>41379.292970000002</v>
      </c>
      <c r="J3042" s="7">
        <v>12271.916020000001</v>
      </c>
    </row>
    <row r="3043" spans="1:10" x14ac:dyDescent="0.2">
      <c r="A3043" s="7" t="s">
        <v>11951</v>
      </c>
      <c r="B3043" s="7" t="s">
        <v>11952</v>
      </c>
      <c r="C3043" s="7" t="s">
        <v>5819</v>
      </c>
      <c r="D3043" s="7" t="s">
        <v>11953</v>
      </c>
      <c r="E3043" s="7">
        <v>412901.96879999997</v>
      </c>
      <c r="F3043" s="7">
        <v>350644.9375</v>
      </c>
      <c r="G3043" s="7">
        <v>344046.625</v>
      </c>
      <c r="H3043" s="7">
        <v>320968.15629999997</v>
      </c>
      <c r="I3043" s="7">
        <v>349646.25</v>
      </c>
      <c r="J3043" s="7">
        <v>307719.6875</v>
      </c>
    </row>
    <row r="3044" spans="1:10" x14ac:dyDescent="0.2">
      <c r="A3044" s="7" t="s">
        <v>11954</v>
      </c>
      <c r="B3044" s="7" t="s">
        <v>11955</v>
      </c>
      <c r="C3044" s="7" t="s">
        <v>11956</v>
      </c>
      <c r="D3044" s="7" t="s">
        <v>11957</v>
      </c>
      <c r="E3044" s="7">
        <v>25134.724610000001</v>
      </c>
      <c r="F3044" s="7">
        <v>26111.529299999998</v>
      </c>
      <c r="G3044" s="7">
        <v>9531.0625</v>
      </c>
      <c r="H3044" s="7">
        <v>4639.9160160000001</v>
      </c>
      <c r="I3044" s="7">
        <v>28277.724610000001</v>
      </c>
      <c r="J3044" s="7">
        <v>4903.7919920000004</v>
      </c>
    </row>
    <row r="3045" spans="1:10" x14ac:dyDescent="0.2">
      <c r="A3045" s="7" t="s">
        <v>11958</v>
      </c>
      <c r="B3045" s="7" t="s">
        <v>11959</v>
      </c>
      <c r="C3045" s="7" t="s">
        <v>11960</v>
      </c>
      <c r="D3045" s="7" t="s">
        <v>11961</v>
      </c>
      <c r="E3045" s="7">
        <v>1360272.5</v>
      </c>
      <c r="F3045" s="7">
        <v>1163974</v>
      </c>
      <c r="G3045" s="7">
        <v>1014356.938</v>
      </c>
      <c r="H3045" s="7">
        <v>912621.8125</v>
      </c>
      <c r="I3045" s="7">
        <v>810279.875</v>
      </c>
      <c r="J3045" s="7">
        <v>760425.25</v>
      </c>
    </row>
    <row r="3046" spans="1:10" x14ac:dyDescent="0.2">
      <c r="A3046" s="7" t="s">
        <v>11962</v>
      </c>
      <c r="B3046" s="7" t="s">
        <v>11963</v>
      </c>
      <c r="C3046" s="7" t="s">
        <v>11964</v>
      </c>
      <c r="D3046" s="7" t="s">
        <v>11965</v>
      </c>
      <c r="E3046" s="7">
        <v>59625.144529999998</v>
      </c>
      <c r="F3046" s="7">
        <v>60831.601560000003</v>
      </c>
      <c r="G3046" s="7">
        <v>13527.497069999999</v>
      </c>
      <c r="H3046" s="7">
        <v>7741.3134769999997</v>
      </c>
      <c r="I3046" s="7">
        <v>19669.207030000001</v>
      </c>
      <c r="J3046" s="7">
        <v>15488.17383</v>
      </c>
    </row>
    <row r="3047" spans="1:10" x14ac:dyDescent="0.2">
      <c r="A3047" s="7" t="s">
        <v>11966</v>
      </c>
      <c r="B3047" s="7" t="s">
        <v>11967</v>
      </c>
      <c r="C3047" s="7" t="s">
        <v>11968</v>
      </c>
      <c r="D3047" s="7" t="s">
        <v>11969</v>
      </c>
      <c r="E3047" s="7">
        <v>72299.445309999996</v>
      </c>
      <c r="F3047" s="7">
        <v>56016.796880000002</v>
      </c>
      <c r="G3047" s="7">
        <v>80654.367190000004</v>
      </c>
      <c r="H3047" s="7">
        <v>159191.1563</v>
      </c>
      <c r="I3047" s="7">
        <v>7737.4628910000001</v>
      </c>
      <c r="J3047" s="7">
        <v>116042.5781</v>
      </c>
    </row>
    <row r="3048" spans="1:10" x14ac:dyDescent="0.2">
      <c r="A3048" s="7" t="s">
        <v>11970</v>
      </c>
      <c r="B3048" s="7" t="s">
        <v>11971</v>
      </c>
      <c r="C3048" s="7" t="s">
        <v>11972</v>
      </c>
      <c r="D3048" s="7" t="s">
        <v>11973</v>
      </c>
      <c r="E3048" s="7">
        <v>10182.51953</v>
      </c>
      <c r="F3048" s="7">
        <v>24566.339840000001</v>
      </c>
      <c r="G3048" s="7">
        <v>20759.20508</v>
      </c>
      <c r="H3048" s="7">
        <v>6030.2333980000003</v>
      </c>
      <c r="I3048" s="7">
        <v>18878.039059999999</v>
      </c>
      <c r="J3048" s="7">
        <v>5705.7421880000002</v>
      </c>
    </row>
    <row r="3049" spans="1:10" x14ac:dyDescent="0.2">
      <c r="A3049" s="7" t="s">
        <v>11974</v>
      </c>
      <c r="B3049" s="7" t="s">
        <v>11975</v>
      </c>
      <c r="C3049" s="7" t="s">
        <v>11976</v>
      </c>
      <c r="D3049" s="7" t="s">
        <v>11977</v>
      </c>
      <c r="E3049" s="7">
        <v>65196.082029999998</v>
      </c>
      <c r="F3049" s="7">
        <v>9571.2138670000004</v>
      </c>
      <c r="G3049" s="7">
        <v>46057.679689999997</v>
      </c>
      <c r="H3049" s="7">
        <v>8819.7949219999991</v>
      </c>
      <c r="I3049" s="7">
        <v>50056.585939999997</v>
      </c>
      <c r="J3049" s="7">
        <v>17519.052729999999</v>
      </c>
    </row>
    <row r="3050" spans="1:10" x14ac:dyDescent="0.2">
      <c r="A3050" s="7" t="s">
        <v>11978</v>
      </c>
      <c r="B3050" s="7" t="s">
        <v>11979</v>
      </c>
      <c r="C3050" s="7" t="s">
        <v>11980</v>
      </c>
      <c r="D3050" s="7" t="s">
        <v>11981</v>
      </c>
      <c r="E3050" s="7">
        <v>6805.1640630000002</v>
      </c>
      <c r="F3050" s="7">
        <v>25670.664059999999</v>
      </c>
      <c r="G3050" s="7">
        <v>5331.4960940000001</v>
      </c>
      <c r="H3050" s="7">
        <v>8908.7578130000002</v>
      </c>
      <c r="I3050" s="7">
        <v>63892.445310000003</v>
      </c>
      <c r="J3050" s="7">
        <v>22733.265630000002</v>
      </c>
    </row>
    <row r="3051" spans="1:10" x14ac:dyDescent="0.2">
      <c r="A3051" s="7" t="s">
        <v>11982</v>
      </c>
      <c r="B3051" s="7" t="s">
        <v>11983</v>
      </c>
      <c r="C3051" s="7" t="s">
        <v>11984</v>
      </c>
      <c r="D3051" s="7" t="s">
        <v>11985</v>
      </c>
      <c r="E3051" s="7">
        <v>14467.476559999999</v>
      </c>
      <c r="F3051" s="7">
        <v>12657.369140000001</v>
      </c>
      <c r="G3051" s="7">
        <v>73947.679690000004</v>
      </c>
      <c r="H3051" s="7">
        <v>53401.367189999997</v>
      </c>
      <c r="I3051" s="7">
        <v>57510.113279999998</v>
      </c>
      <c r="J3051" s="7">
        <v>76178.3125</v>
      </c>
    </row>
    <row r="3052" spans="1:10" x14ac:dyDescent="0.2">
      <c r="A3052" s="7" t="s">
        <v>11986</v>
      </c>
      <c r="B3052" s="7" t="s">
        <v>11987</v>
      </c>
      <c r="C3052" s="7" t="s">
        <v>11988</v>
      </c>
      <c r="D3052" s="7" t="s">
        <v>11989</v>
      </c>
      <c r="E3052" s="7">
        <v>4173.0751950000003</v>
      </c>
      <c r="F3052" s="7">
        <v>10950.48633</v>
      </c>
      <c r="G3052" s="7">
        <v>10936.94922</v>
      </c>
      <c r="H3052" s="7">
        <v>5955.5927730000003</v>
      </c>
      <c r="I3052" s="7">
        <v>10985.134770000001</v>
      </c>
      <c r="J3052" s="7">
        <v>5919.7373049999997</v>
      </c>
    </row>
    <row r="3053" spans="1:10" x14ac:dyDescent="0.2">
      <c r="A3053" s="7" t="s">
        <v>11990</v>
      </c>
      <c r="B3053" s="7" t="s">
        <v>11991</v>
      </c>
      <c r="C3053" s="7" t="s">
        <v>11992</v>
      </c>
      <c r="D3053" s="7" t="s">
        <v>11993</v>
      </c>
      <c r="E3053" s="7">
        <v>100081.7656</v>
      </c>
      <c r="F3053" s="7">
        <v>101410</v>
      </c>
      <c r="G3053" s="7">
        <v>149106.39060000001</v>
      </c>
      <c r="H3053" s="7">
        <v>239399.01560000001</v>
      </c>
      <c r="I3053" s="7">
        <v>284647.65629999997</v>
      </c>
      <c r="J3053" s="7">
        <v>208781.5313</v>
      </c>
    </row>
    <row r="3054" spans="1:10" x14ac:dyDescent="0.2">
      <c r="A3054" s="7" t="s">
        <v>11994</v>
      </c>
      <c r="B3054" s="7" t="s">
        <v>11995</v>
      </c>
      <c r="C3054" s="7" t="s">
        <v>1271</v>
      </c>
      <c r="D3054" s="7" t="s">
        <v>11996</v>
      </c>
      <c r="E3054" s="7">
        <v>150771.67189999999</v>
      </c>
      <c r="F3054" s="7">
        <v>172989.5313</v>
      </c>
      <c r="G3054" s="7">
        <v>161372.2188</v>
      </c>
      <c r="H3054" s="7">
        <v>168476.42189999999</v>
      </c>
      <c r="I3054" s="7">
        <v>185381.0938</v>
      </c>
      <c r="J3054" s="7">
        <v>148474.25</v>
      </c>
    </row>
    <row r="3055" spans="1:10" x14ac:dyDescent="0.2">
      <c r="A3055" s="7" t="s">
        <v>11997</v>
      </c>
      <c r="B3055" s="7" t="s">
        <v>11998</v>
      </c>
      <c r="C3055" s="7" t="s">
        <v>11999</v>
      </c>
      <c r="D3055" s="7" t="s">
        <v>12000</v>
      </c>
      <c r="E3055" s="7">
        <v>21602.716799999998</v>
      </c>
      <c r="F3055" s="7">
        <v>43846.546880000002</v>
      </c>
      <c r="G3055" s="7">
        <v>74007.554690000004</v>
      </c>
      <c r="H3055" s="7">
        <v>114453.63280000001</v>
      </c>
      <c r="I3055" s="7">
        <v>111540.8594</v>
      </c>
      <c r="J3055" s="7">
        <v>116730.30469999999</v>
      </c>
    </row>
    <row r="3056" spans="1:10" x14ac:dyDescent="0.2">
      <c r="A3056" s="7" t="s">
        <v>12001</v>
      </c>
      <c r="B3056" s="7" t="s">
        <v>12002</v>
      </c>
      <c r="C3056" s="7" t="s">
        <v>12003</v>
      </c>
      <c r="D3056" s="7" t="s">
        <v>12004</v>
      </c>
      <c r="E3056" s="7">
        <v>8298.5966800000006</v>
      </c>
      <c r="F3056" s="7">
        <v>11057.206050000001</v>
      </c>
      <c r="G3056" s="7">
        <v>28826.417969999999</v>
      </c>
      <c r="H3056" s="7">
        <v>6339.0791019999997</v>
      </c>
      <c r="I3056" s="7">
        <v>10809.181640000001</v>
      </c>
      <c r="J3056" s="7">
        <v>8687.0195309999999</v>
      </c>
    </row>
    <row r="3057" spans="1:10" x14ac:dyDescent="0.2">
      <c r="A3057" s="7" t="s">
        <v>12005</v>
      </c>
      <c r="B3057" s="7" t="s">
        <v>12006</v>
      </c>
      <c r="C3057" s="7" t="s">
        <v>12007</v>
      </c>
      <c r="D3057" s="7" t="s">
        <v>12008</v>
      </c>
      <c r="E3057" s="7">
        <v>9480.2714840000008</v>
      </c>
      <c r="F3057" s="7">
        <v>6486.6733400000003</v>
      </c>
      <c r="G3057" s="7">
        <v>7656.4619140000004</v>
      </c>
      <c r="H3057" s="7">
        <v>10896.70508</v>
      </c>
      <c r="I3057" s="7">
        <v>4714.5522460000002</v>
      </c>
      <c r="J3057" s="7">
        <v>8150.0747069999998</v>
      </c>
    </row>
    <row r="3058" spans="1:10" x14ac:dyDescent="0.2">
      <c r="A3058" s="7" t="s">
        <v>12009</v>
      </c>
      <c r="B3058" s="7" t="s">
        <v>12010</v>
      </c>
      <c r="C3058" s="7" t="s">
        <v>12011</v>
      </c>
      <c r="D3058" s="7" t="s">
        <v>12012</v>
      </c>
      <c r="E3058" s="7">
        <v>68409.179690000004</v>
      </c>
      <c r="F3058" s="7">
        <v>27488.296880000002</v>
      </c>
      <c r="G3058" s="7">
        <v>76525</v>
      </c>
      <c r="H3058" s="7">
        <v>81260.601559999996</v>
      </c>
      <c r="I3058" s="7">
        <v>58214.1875</v>
      </c>
      <c r="J3058" s="7">
        <v>56808.070310000003</v>
      </c>
    </row>
    <row r="3059" spans="1:10" x14ac:dyDescent="0.2">
      <c r="A3059" s="7" t="s">
        <v>12013</v>
      </c>
      <c r="B3059" s="7" t="s">
        <v>12014</v>
      </c>
      <c r="C3059" s="7" t="s">
        <v>12015</v>
      </c>
      <c r="D3059" s="7" t="s">
        <v>12016</v>
      </c>
      <c r="E3059" s="7">
        <v>45767.476560000003</v>
      </c>
      <c r="F3059" s="7">
        <v>42525.402340000001</v>
      </c>
      <c r="G3059" s="7">
        <v>36955.636720000002</v>
      </c>
      <c r="H3059" s="7">
        <v>37905.554689999997</v>
      </c>
      <c r="I3059" s="7">
        <v>30727.54492</v>
      </c>
      <c r="J3059" s="7">
        <v>31197.652340000001</v>
      </c>
    </row>
    <row r="3060" spans="1:10" x14ac:dyDescent="0.2">
      <c r="A3060" s="7" t="s">
        <v>12017</v>
      </c>
      <c r="B3060" s="7" t="s">
        <v>12018</v>
      </c>
      <c r="C3060" s="7" t="s">
        <v>12019</v>
      </c>
      <c r="D3060" s="7" t="s">
        <v>12020</v>
      </c>
      <c r="E3060" s="7">
        <v>16671.533200000002</v>
      </c>
      <c r="F3060" s="7">
        <v>17125.53125</v>
      </c>
      <c r="G3060" s="7">
        <v>16585.015630000002</v>
      </c>
      <c r="H3060" s="7">
        <v>26284.166020000001</v>
      </c>
      <c r="I3060" s="7">
        <v>9878.03125</v>
      </c>
      <c r="J3060" s="7">
        <v>21797.84375</v>
      </c>
    </row>
    <row r="3061" spans="1:10" x14ac:dyDescent="0.2">
      <c r="A3061" s="7" t="s">
        <v>12021</v>
      </c>
      <c r="B3061" s="7" t="s">
        <v>12022</v>
      </c>
      <c r="C3061" s="7" t="s">
        <v>12023</v>
      </c>
      <c r="D3061" s="7" t="s">
        <v>12024</v>
      </c>
      <c r="E3061" s="7">
        <v>30383.515630000002</v>
      </c>
      <c r="F3061" s="7">
        <v>22525.853520000001</v>
      </c>
      <c r="G3061" s="7">
        <v>20265.273440000001</v>
      </c>
      <c r="H3061" s="7">
        <v>31003.5625</v>
      </c>
      <c r="I3061" s="7">
        <v>22030.691409999999</v>
      </c>
      <c r="J3061" s="7">
        <v>33685.699220000002</v>
      </c>
    </row>
    <row r="3062" spans="1:10" x14ac:dyDescent="0.2">
      <c r="A3062" s="7" t="s">
        <v>12025</v>
      </c>
      <c r="B3062" s="7" t="s">
        <v>12026</v>
      </c>
      <c r="C3062" s="7" t="s">
        <v>12027</v>
      </c>
      <c r="D3062" s="7" t="s">
        <v>12028</v>
      </c>
      <c r="E3062" s="7">
        <v>256133.51560000001</v>
      </c>
      <c r="F3062" s="7">
        <v>284166.78129999997</v>
      </c>
      <c r="G3062" s="7">
        <v>246579.17189999999</v>
      </c>
      <c r="H3062" s="7">
        <v>272912.46879999997</v>
      </c>
      <c r="I3062" s="7">
        <v>328432.4375</v>
      </c>
      <c r="J3062" s="7">
        <v>228081.57810000001</v>
      </c>
    </row>
    <row r="3063" spans="1:10" x14ac:dyDescent="0.2">
      <c r="A3063" s="7" t="s">
        <v>12029</v>
      </c>
      <c r="B3063" s="7" t="s">
        <v>12030</v>
      </c>
      <c r="C3063" s="7" t="s">
        <v>12031</v>
      </c>
      <c r="D3063" s="7" t="s">
        <v>12032</v>
      </c>
      <c r="E3063" s="7">
        <v>36666.277340000001</v>
      </c>
      <c r="F3063" s="7">
        <v>32931.332029999998</v>
      </c>
      <c r="G3063" s="7">
        <v>127619.1563</v>
      </c>
      <c r="H3063" s="7">
        <v>156878.48439999999</v>
      </c>
      <c r="I3063" s="7">
        <v>113482.6094</v>
      </c>
      <c r="J3063" s="7">
        <v>114824.97659999999</v>
      </c>
    </row>
    <row r="3064" spans="1:10" x14ac:dyDescent="0.2">
      <c r="A3064" s="7" t="s">
        <v>12033</v>
      </c>
      <c r="B3064" s="7" t="s">
        <v>12034</v>
      </c>
      <c r="C3064" s="7" t="s">
        <v>12035</v>
      </c>
      <c r="D3064" s="7" t="s">
        <v>12036</v>
      </c>
      <c r="E3064" s="7">
        <v>259007.8438</v>
      </c>
      <c r="F3064" s="7">
        <v>229009.32810000001</v>
      </c>
      <c r="G3064" s="7">
        <v>228445.57810000001</v>
      </c>
      <c r="H3064" s="7">
        <v>213405.73439999999</v>
      </c>
      <c r="I3064" s="7">
        <v>193101.10939999999</v>
      </c>
      <c r="J3064" s="7">
        <v>166603.8438</v>
      </c>
    </row>
    <row r="3065" spans="1:10" x14ac:dyDescent="0.2">
      <c r="A3065" s="7" t="s">
        <v>12037</v>
      </c>
      <c r="B3065" s="7" t="s">
        <v>12038</v>
      </c>
      <c r="C3065" s="7" t="s">
        <v>12039</v>
      </c>
      <c r="D3065" s="7" t="s">
        <v>12040</v>
      </c>
      <c r="E3065" s="7">
        <v>204093.5</v>
      </c>
      <c r="F3065" s="7">
        <v>232337.60939999999</v>
      </c>
      <c r="G3065" s="7">
        <v>198785</v>
      </c>
      <c r="H3065" s="7">
        <v>162525.48439999999</v>
      </c>
      <c r="I3065" s="7">
        <v>172718.54689999999</v>
      </c>
      <c r="J3065" s="7">
        <v>199533.9063</v>
      </c>
    </row>
    <row r="3066" spans="1:10" x14ac:dyDescent="0.2">
      <c r="A3066" s="7" t="s">
        <v>12041</v>
      </c>
      <c r="B3066" s="7" t="s">
        <v>12042</v>
      </c>
      <c r="C3066" s="7" t="s">
        <v>12043</v>
      </c>
      <c r="D3066" s="7" t="s">
        <v>12044</v>
      </c>
      <c r="E3066" s="7">
        <v>111115.82030000001</v>
      </c>
      <c r="F3066" s="7">
        <v>82613.84375</v>
      </c>
      <c r="G3066" s="7">
        <v>72212.585940000004</v>
      </c>
      <c r="H3066" s="7">
        <v>79386.140629999994</v>
      </c>
      <c r="I3066" s="7">
        <v>75417.875</v>
      </c>
      <c r="J3066" s="7">
        <v>55463.695310000003</v>
      </c>
    </row>
    <row r="3067" spans="1:10" x14ac:dyDescent="0.2">
      <c r="A3067" s="7" t="s">
        <v>12045</v>
      </c>
      <c r="B3067" s="7" t="s">
        <v>12046</v>
      </c>
      <c r="C3067" s="7" t="s">
        <v>12047</v>
      </c>
      <c r="D3067" s="7" t="s">
        <v>12048</v>
      </c>
      <c r="E3067" s="7">
        <v>29265.279299999998</v>
      </c>
      <c r="F3067" s="7">
        <v>14022.29004</v>
      </c>
      <c r="G3067" s="7">
        <v>170743.73439999999</v>
      </c>
      <c r="H3067" s="7">
        <v>57793.4375</v>
      </c>
      <c r="I3067" s="7">
        <v>66688.484379999994</v>
      </c>
      <c r="J3067" s="7">
        <v>65743.8125</v>
      </c>
    </row>
    <row r="3068" spans="1:10" x14ac:dyDescent="0.2">
      <c r="A3068" s="7" t="s">
        <v>12049</v>
      </c>
      <c r="B3068" s="7" t="s">
        <v>12050</v>
      </c>
      <c r="C3068" s="7" t="s">
        <v>12051</v>
      </c>
      <c r="D3068" s="7" t="s">
        <v>12052</v>
      </c>
      <c r="E3068" s="7">
        <v>9376.0527340000008</v>
      </c>
      <c r="F3068" s="7">
        <v>14000.35059</v>
      </c>
      <c r="G3068" s="7">
        <v>11967.66992</v>
      </c>
      <c r="H3068" s="7">
        <v>7162.1191410000001</v>
      </c>
      <c r="I3068" s="7">
        <v>20457.998049999998</v>
      </c>
      <c r="J3068" s="7">
        <v>6776.720703</v>
      </c>
    </row>
    <row r="3069" spans="1:10" x14ac:dyDescent="0.2">
      <c r="A3069" s="7" t="s">
        <v>12053</v>
      </c>
      <c r="B3069" s="7" t="s">
        <v>12054</v>
      </c>
      <c r="C3069" s="7" t="s">
        <v>662</v>
      </c>
      <c r="D3069" s="7" t="s">
        <v>12055</v>
      </c>
      <c r="E3069" s="7">
        <v>10201.15625</v>
      </c>
      <c r="F3069" s="7">
        <v>19930.492190000001</v>
      </c>
      <c r="G3069" s="7">
        <v>84561.757809999996</v>
      </c>
      <c r="H3069" s="7">
        <v>30540.537110000001</v>
      </c>
      <c r="I3069" s="7">
        <v>75411.367190000004</v>
      </c>
      <c r="J3069" s="7">
        <v>21278.351559999999</v>
      </c>
    </row>
    <row r="3070" spans="1:10" x14ac:dyDescent="0.2">
      <c r="A3070" s="7" t="s">
        <v>12056</v>
      </c>
      <c r="B3070" s="7" t="s">
        <v>12057</v>
      </c>
      <c r="C3070" s="7" t="s">
        <v>12058</v>
      </c>
      <c r="D3070" s="7" t="s">
        <v>12059</v>
      </c>
      <c r="E3070" s="7">
        <v>11576.967769999999</v>
      </c>
      <c r="F3070" s="7">
        <v>16451.10742</v>
      </c>
      <c r="G3070" s="7">
        <v>150631.3438</v>
      </c>
      <c r="H3070" s="7">
        <v>78316.59375</v>
      </c>
      <c r="I3070" s="7">
        <v>115134.4844</v>
      </c>
      <c r="J3070" s="7">
        <v>137797.625</v>
      </c>
    </row>
    <row r="3071" spans="1:10" x14ac:dyDescent="0.2">
      <c r="A3071" s="7" t="s">
        <v>12060</v>
      </c>
      <c r="B3071" s="7" t="s">
        <v>12061</v>
      </c>
      <c r="C3071" s="7" t="s">
        <v>12062</v>
      </c>
      <c r="D3071" s="7" t="s">
        <v>12063</v>
      </c>
      <c r="E3071" s="7">
        <v>267318.4375</v>
      </c>
      <c r="F3071" s="7">
        <v>267169.875</v>
      </c>
      <c r="G3071" s="7">
        <v>261332.9375</v>
      </c>
      <c r="H3071" s="7">
        <v>230670.625</v>
      </c>
      <c r="I3071" s="7">
        <v>258997.23439999999</v>
      </c>
      <c r="J3071" s="7">
        <v>289373.09379999997</v>
      </c>
    </row>
    <row r="3072" spans="1:10" x14ac:dyDescent="0.2">
      <c r="A3072" s="7" t="s">
        <v>12064</v>
      </c>
      <c r="B3072" s="7" t="s">
        <v>12065</v>
      </c>
      <c r="C3072" s="7" t="s">
        <v>12066</v>
      </c>
      <c r="D3072" s="7" t="s">
        <v>12067</v>
      </c>
      <c r="E3072" s="7">
        <v>12818.07129</v>
      </c>
      <c r="F3072" s="7">
        <v>6191.3071289999998</v>
      </c>
      <c r="G3072" s="7">
        <v>11814.128909999999</v>
      </c>
      <c r="H3072" s="7">
        <v>5751.359375</v>
      </c>
      <c r="I3072" s="7">
        <v>19441.261719999999</v>
      </c>
      <c r="J3072" s="7">
        <v>12457.221680000001</v>
      </c>
    </row>
    <row r="3073" spans="1:10" x14ac:dyDescent="0.2">
      <c r="A3073" s="7" t="s">
        <v>12068</v>
      </c>
      <c r="B3073" s="7" t="s">
        <v>12069</v>
      </c>
      <c r="C3073" s="7" t="s">
        <v>6837</v>
      </c>
      <c r="D3073" s="7" t="s">
        <v>12070</v>
      </c>
      <c r="E3073" s="7">
        <v>7497.4536129999997</v>
      </c>
      <c r="F3073" s="7">
        <v>72127.195309999996</v>
      </c>
      <c r="G3073" s="7">
        <v>30570.484380000002</v>
      </c>
      <c r="H3073" s="7">
        <v>5473.9204099999997</v>
      </c>
      <c r="I3073" s="7">
        <v>8699.3710940000001</v>
      </c>
      <c r="J3073" s="7">
        <v>5785.2275390000004</v>
      </c>
    </row>
    <row r="3074" spans="1:10" x14ac:dyDescent="0.2">
      <c r="A3074" s="7" t="s">
        <v>12071</v>
      </c>
      <c r="B3074" s="7" t="s">
        <v>12072</v>
      </c>
      <c r="C3074" s="7" t="s">
        <v>12073</v>
      </c>
      <c r="D3074" s="7" t="s">
        <v>12074</v>
      </c>
      <c r="E3074" s="7">
        <v>10801.990229999999</v>
      </c>
      <c r="F3074" s="7">
        <v>4944.294922</v>
      </c>
      <c r="G3074" s="7">
        <v>19803.8125</v>
      </c>
      <c r="H3074" s="7">
        <v>35061.773439999997</v>
      </c>
      <c r="I3074" s="7">
        <v>52443.199220000002</v>
      </c>
      <c r="J3074" s="7">
        <v>27228.753909999999</v>
      </c>
    </row>
    <row r="3075" spans="1:10" x14ac:dyDescent="0.2">
      <c r="A3075" s="7" t="s">
        <v>12075</v>
      </c>
      <c r="B3075" s="7" t="s">
        <v>12076</v>
      </c>
      <c r="C3075" s="7" t="s">
        <v>12077</v>
      </c>
      <c r="D3075" s="7" t="s">
        <v>12078</v>
      </c>
      <c r="E3075" s="7">
        <v>12634.974609999999</v>
      </c>
      <c r="F3075" s="7">
        <v>32009.921880000002</v>
      </c>
      <c r="G3075" s="7">
        <v>13785.98633</v>
      </c>
      <c r="H3075" s="7">
        <v>9154.5449219999991</v>
      </c>
      <c r="I3075" s="7">
        <v>29781.871090000001</v>
      </c>
      <c r="J3075" s="7">
        <v>28193.855469999999</v>
      </c>
    </row>
    <row r="3076" spans="1:10" x14ac:dyDescent="0.2">
      <c r="A3076" s="7" t="s">
        <v>12079</v>
      </c>
      <c r="B3076" s="7" t="s">
        <v>12080</v>
      </c>
      <c r="C3076" s="7" t="s">
        <v>12081</v>
      </c>
      <c r="D3076" s="7" t="s">
        <v>12082</v>
      </c>
      <c r="E3076" s="7">
        <v>873858.75</v>
      </c>
      <c r="F3076" s="7">
        <v>1335465.5</v>
      </c>
      <c r="G3076" s="7">
        <v>1046234.25</v>
      </c>
      <c r="H3076" s="7">
        <v>981186.5</v>
      </c>
      <c r="I3076" s="7">
        <v>936594.625</v>
      </c>
      <c r="J3076" s="7">
        <v>844410.25</v>
      </c>
    </row>
    <row r="3077" spans="1:10" x14ac:dyDescent="0.2">
      <c r="A3077" s="7" t="s">
        <v>12083</v>
      </c>
      <c r="B3077" s="7" t="s">
        <v>12084</v>
      </c>
      <c r="C3077" s="7" t="s">
        <v>12085</v>
      </c>
      <c r="D3077" s="7" t="s">
        <v>12086</v>
      </c>
      <c r="E3077" s="7">
        <v>30312.269530000001</v>
      </c>
      <c r="F3077" s="7">
        <v>36002.527340000001</v>
      </c>
      <c r="G3077" s="7">
        <v>21500.027340000001</v>
      </c>
      <c r="H3077" s="7">
        <v>33458.664060000003</v>
      </c>
      <c r="I3077" s="7">
        <v>17908.753909999999</v>
      </c>
      <c r="J3077" s="7">
        <v>15372.07617</v>
      </c>
    </row>
    <row r="3078" spans="1:10" x14ac:dyDescent="0.2">
      <c r="A3078" s="7" t="s">
        <v>12087</v>
      </c>
      <c r="B3078" s="7" t="s">
        <v>12088</v>
      </c>
      <c r="C3078" s="7" t="s">
        <v>12089</v>
      </c>
      <c r="D3078" s="7" t="s">
        <v>12090</v>
      </c>
      <c r="E3078" s="7">
        <v>139797648</v>
      </c>
      <c r="F3078" s="7">
        <v>152747680</v>
      </c>
      <c r="G3078" s="7">
        <v>118541136</v>
      </c>
      <c r="H3078" s="7">
        <v>145883120</v>
      </c>
      <c r="I3078" s="7">
        <v>115232408</v>
      </c>
      <c r="J3078" s="7">
        <v>119179800</v>
      </c>
    </row>
    <row r="3079" spans="1:10" x14ac:dyDescent="0.2">
      <c r="A3079" s="7" t="s">
        <v>12091</v>
      </c>
      <c r="B3079" s="7" t="s">
        <v>12092</v>
      </c>
      <c r="C3079" s="7" t="s">
        <v>12093</v>
      </c>
      <c r="D3079" s="7" t="s">
        <v>12094</v>
      </c>
      <c r="E3079" s="7">
        <v>4205.7055659999996</v>
      </c>
      <c r="F3079" s="7">
        <v>42903.832029999998</v>
      </c>
      <c r="G3079" s="7">
        <v>5368.1967770000001</v>
      </c>
      <c r="H3079" s="7">
        <v>11027.056640000001</v>
      </c>
      <c r="I3079" s="7">
        <v>46504.4375</v>
      </c>
      <c r="J3079" s="7">
        <v>43172.914060000003</v>
      </c>
    </row>
    <row r="3080" spans="1:10" x14ac:dyDescent="0.2">
      <c r="A3080" s="7" t="s">
        <v>12095</v>
      </c>
      <c r="B3080" s="7" t="s">
        <v>12096</v>
      </c>
      <c r="C3080" s="7" t="s">
        <v>12097</v>
      </c>
      <c r="D3080" s="7" t="s">
        <v>12098</v>
      </c>
      <c r="E3080" s="7">
        <v>39119.554689999997</v>
      </c>
      <c r="F3080" s="7">
        <v>27187.724610000001</v>
      </c>
      <c r="G3080" s="7">
        <v>22812.48242</v>
      </c>
      <c r="H3080" s="7">
        <v>5507.3540039999998</v>
      </c>
      <c r="I3080" s="7">
        <v>20175.880860000001</v>
      </c>
      <c r="J3080" s="7">
        <v>34564.003909999999</v>
      </c>
    </row>
    <row r="3081" spans="1:10" x14ac:dyDescent="0.2">
      <c r="A3081" s="7" t="s">
        <v>12099</v>
      </c>
      <c r="B3081" s="7" t="s">
        <v>12100</v>
      </c>
      <c r="C3081" s="7" t="s">
        <v>12101</v>
      </c>
      <c r="D3081" s="7" t="s">
        <v>12102</v>
      </c>
      <c r="E3081" s="7">
        <v>10108.18262</v>
      </c>
      <c r="F3081" s="7">
        <v>9931.9755860000005</v>
      </c>
      <c r="G3081" s="7">
        <v>27101.64258</v>
      </c>
      <c r="H3081" s="7">
        <v>5625.6137699999999</v>
      </c>
      <c r="I3081" s="7">
        <v>9592.6064449999994</v>
      </c>
      <c r="J3081" s="7">
        <v>26912.744139999999</v>
      </c>
    </row>
    <row r="3082" spans="1:10" x14ac:dyDescent="0.2">
      <c r="A3082" s="7" t="s">
        <v>12103</v>
      </c>
      <c r="B3082" s="7" t="s">
        <v>12104</v>
      </c>
      <c r="C3082" s="7" t="s">
        <v>12105</v>
      </c>
      <c r="D3082" s="7" t="s">
        <v>12106</v>
      </c>
      <c r="E3082" s="7">
        <v>102546.83590000001</v>
      </c>
      <c r="F3082" s="7">
        <v>166134.17189999999</v>
      </c>
      <c r="G3082" s="7">
        <v>165666.5938</v>
      </c>
      <c r="H3082" s="7">
        <v>191688.14060000001</v>
      </c>
      <c r="I3082" s="7">
        <v>159302.9375</v>
      </c>
      <c r="J3082" s="7">
        <v>108686.7188</v>
      </c>
    </row>
    <row r="3083" spans="1:10" x14ac:dyDescent="0.2">
      <c r="A3083" s="7" t="s">
        <v>12107</v>
      </c>
      <c r="B3083" s="7" t="s">
        <v>12108</v>
      </c>
      <c r="C3083" s="7" t="s">
        <v>12109</v>
      </c>
      <c r="D3083" s="7" t="s">
        <v>12110</v>
      </c>
      <c r="E3083" s="7">
        <v>152618.29689999999</v>
      </c>
      <c r="F3083" s="7">
        <v>156440.26560000001</v>
      </c>
      <c r="G3083" s="7">
        <v>131201.5</v>
      </c>
      <c r="H3083" s="7">
        <v>147214.5625</v>
      </c>
      <c r="I3083" s="7">
        <v>111353.2656</v>
      </c>
      <c r="J3083" s="7">
        <v>112634.3906</v>
      </c>
    </row>
    <row r="3084" spans="1:10" x14ac:dyDescent="0.2">
      <c r="A3084" s="7" t="s">
        <v>12111</v>
      </c>
      <c r="B3084" s="7" t="s">
        <v>12112</v>
      </c>
      <c r="C3084" s="7" t="s">
        <v>12113</v>
      </c>
      <c r="D3084" s="7" t="s">
        <v>12114</v>
      </c>
      <c r="E3084" s="7">
        <v>761943.5</v>
      </c>
      <c r="F3084" s="7">
        <v>640465.3125</v>
      </c>
      <c r="G3084" s="7">
        <v>462028.03129999997</v>
      </c>
      <c r="H3084" s="7">
        <v>617390</v>
      </c>
      <c r="I3084" s="7">
        <v>580796.875</v>
      </c>
      <c r="J3084" s="7">
        <v>486087.59379999997</v>
      </c>
    </row>
    <row r="3085" spans="1:10" x14ac:dyDescent="0.2">
      <c r="A3085" s="7" t="s">
        <v>12115</v>
      </c>
      <c r="B3085" s="7" t="s">
        <v>12116</v>
      </c>
      <c r="C3085" s="7" t="s">
        <v>12117</v>
      </c>
      <c r="D3085" s="7" t="s">
        <v>12118</v>
      </c>
      <c r="E3085" s="7">
        <v>5999923.5</v>
      </c>
      <c r="F3085" s="7">
        <v>5426691.5</v>
      </c>
      <c r="G3085" s="7">
        <v>2957683.5</v>
      </c>
      <c r="H3085" s="7">
        <v>4333630</v>
      </c>
      <c r="I3085" s="7">
        <v>4505257.5</v>
      </c>
      <c r="J3085" s="7">
        <v>3876437.75</v>
      </c>
    </row>
    <row r="3086" spans="1:10" x14ac:dyDescent="0.2">
      <c r="A3086" s="7" t="s">
        <v>12119</v>
      </c>
      <c r="B3086" s="7" t="s">
        <v>12120</v>
      </c>
      <c r="C3086" s="7" t="s">
        <v>12121</v>
      </c>
      <c r="D3086" s="7" t="s">
        <v>12122</v>
      </c>
      <c r="E3086" s="7">
        <v>21903.23633</v>
      </c>
      <c r="F3086" s="7">
        <v>57575.382810000003</v>
      </c>
      <c r="G3086" s="7">
        <v>34402.648439999997</v>
      </c>
      <c r="H3086" s="7">
        <v>26787.369139999999</v>
      </c>
      <c r="I3086" s="7">
        <v>10683.002930000001</v>
      </c>
      <c r="J3086" s="7">
        <v>9094.3466800000006</v>
      </c>
    </row>
    <row r="3087" spans="1:10" x14ac:dyDescent="0.2">
      <c r="A3087" s="7" t="s">
        <v>12123</v>
      </c>
      <c r="B3087" s="7" t="s">
        <v>12124</v>
      </c>
      <c r="C3087" s="7" t="s">
        <v>12125</v>
      </c>
      <c r="D3087" s="7" t="s">
        <v>12126</v>
      </c>
      <c r="E3087" s="7">
        <v>26670.787110000001</v>
      </c>
      <c r="F3087" s="7">
        <v>24322.496090000001</v>
      </c>
      <c r="G3087" s="7">
        <v>28245.558590000001</v>
      </c>
      <c r="H3087" s="7">
        <v>4431.7084960000002</v>
      </c>
      <c r="I3087" s="7">
        <v>7556.798828</v>
      </c>
      <c r="J3087" s="7">
        <v>4193.2353519999997</v>
      </c>
    </row>
    <row r="3088" spans="1:10" x14ac:dyDescent="0.2">
      <c r="A3088" s="7" t="s">
        <v>12127</v>
      </c>
      <c r="B3088" s="7" t="s">
        <v>12128</v>
      </c>
      <c r="C3088" s="7" t="s">
        <v>12129</v>
      </c>
      <c r="D3088" s="7" t="s">
        <v>12130</v>
      </c>
      <c r="E3088" s="7">
        <v>42619.398439999997</v>
      </c>
      <c r="F3088" s="7">
        <v>46106.019529999998</v>
      </c>
      <c r="G3088" s="7">
        <v>121874.75</v>
      </c>
      <c r="H3088" s="7">
        <v>52296.304689999997</v>
      </c>
      <c r="I3088" s="7">
        <v>120696.88280000001</v>
      </c>
      <c r="J3088" s="7">
        <v>43970.625</v>
      </c>
    </row>
    <row r="3089" spans="1:10" x14ac:dyDescent="0.2">
      <c r="A3089" s="7" t="s">
        <v>12131</v>
      </c>
      <c r="B3089" s="7" t="s">
        <v>12132</v>
      </c>
      <c r="C3089" s="7" t="s">
        <v>12133</v>
      </c>
      <c r="D3089" s="7" t="s">
        <v>12134</v>
      </c>
      <c r="E3089" s="7">
        <v>5187.2416990000002</v>
      </c>
      <c r="F3089" s="7">
        <v>6691.4116210000002</v>
      </c>
      <c r="G3089" s="7">
        <v>5762.6420900000003</v>
      </c>
      <c r="H3089" s="7">
        <v>8795.2080079999996</v>
      </c>
      <c r="I3089" s="7">
        <v>10810.646479999999</v>
      </c>
      <c r="J3089" s="7">
        <v>9295.4003909999992</v>
      </c>
    </row>
    <row r="3090" spans="1:10" x14ac:dyDescent="0.2">
      <c r="A3090" s="7" t="s">
        <v>12135</v>
      </c>
      <c r="B3090" s="7" t="s">
        <v>11790</v>
      </c>
      <c r="C3090" s="7" t="s">
        <v>12136</v>
      </c>
      <c r="D3090" s="7" t="s">
        <v>12137</v>
      </c>
      <c r="E3090" s="7">
        <v>41169.578130000002</v>
      </c>
      <c r="F3090" s="7">
        <v>54118.105470000002</v>
      </c>
      <c r="G3090" s="7">
        <v>8058.6132809999999</v>
      </c>
      <c r="H3090" s="7">
        <v>7504.720703</v>
      </c>
      <c r="I3090" s="7">
        <v>17294.734380000002</v>
      </c>
      <c r="J3090" s="7">
        <v>62179.113279999998</v>
      </c>
    </row>
    <row r="3091" spans="1:10" x14ac:dyDescent="0.2">
      <c r="A3091" s="7" t="s">
        <v>12138</v>
      </c>
      <c r="B3091" s="7" t="s">
        <v>12139</v>
      </c>
      <c r="C3091" s="7" t="s">
        <v>12140</v>
      </c>
      <c r="D3091" s="7" t="s">
        <v>12141</v>
      </c>
      <c r="E3091" s="7">
        <v>46021.660159999999</v>
      </c>
      <c r="F3091" s="7">
        <v>44829.113279999998</v>
      </c>
      <c r="G3091" s="7">
        <v>10804.39258</v>
      </c>
      <c r="H3091" s="7">
        <v>80145.023440000004</v>
      </c>
      <c r="I3091" s="7">
        <v>41226.898439999997</v>
      </c>
      <c r="J3091" s="7">
        <v>75610.578129999994</v>
      </c>
    </row>
    <row r="3092" spans="1:10" x14ac:dyDescent="0.2">
      <c r="A3092" s="7" t="s">
        <v>12142</v>
      </c>
      <c r="B3092" s="7" t="s">
        <v>12143</v>
      </c>
      <c r="C3092" s="7" t="s">
        <v>12144</v>
      </c>
      <c r="D3092" s="7" t="s">
        <v>12145</v>
      </c>
      <c r="E3092" s="7">
        <v>20300.494139999999</v>
      </c>
      <c r="F3092" s="7">
        <v>19426.67383</v>
      </c>
      <c r="G3092" s="7">
        <v>19383.623049999998</v>
      </c>
      <c r="H3092" s="7">
        <v>20707.943360000001</v>
      </c>
      <c r="I3092" s="7">
        <v>31676.695309999999</v>
      </c>
      <c r="J3092" s="7">
        <v>11278.443359999999</v>
      </c>
    </row>
    <row r="3093" spans="1:10" x14ac:dyDescent="0.2">
      <c r="A3093" s="7" t="s">
        <v>12146</v>
      </c>
      <c r="B3093" s="7" t="s">
        <v>12147</v>
      </c>
      <c r="C3093" s="7" t="s">
        <v>12148</v>
      </c>
      <c r="D3093" s="7" t="s">
        <v>12149</v>
      </c>
      <c r="E3093" s="7">
        <v>4696.0039059999999</v>
      </c>
      <c r="F3093" s="7">
        <v>7107.0541990000002</v>
      </c>
      <c r="G3093" s="7">
        <v>6467.0444340000004</v>
      </c>
      <c r="H3093" s="7">
        <v>6906.2138670000004</v>
      </c>
      <c r="I3093" s="7">
        <v>9571.8408199999994</v>
      </c>
      <c r="J3093" s="7">
        <v>11420.782230000001</v>
      </c>
    </row>
    <row r="3094" spans="1:10" x14ac:dyDescent="0.2">
      <c r="A3094" s="7" t="s">
        <v>12150</v>
      </c>
      <c r="B3094" s="7" t="s">
        <v>12151</v>
      </c>
      <c r="C3094" s="7" t="s">
        <v>12152</v>
      </c>
      <c r="D3094" s="7" t="s">
        <v>12153</v>
      </c>
      <c r="E3094" s="7">
        <v>53689.480470000002</v>
      </c>
      <c r="F3094" s="7">
        <v>32761.410159999999</v>
      </c>
      <c r="G3094" s="7">
        <v>55819.113279999998</v>
      </c>
      <c r="H3094" s="7">
        <v>53705.390630000002</v>
      </c>
      <c r="I3094" s="7">
        <v>67638.632809999996</v>
      </c>
      <c r="J3094" s="7">
        <v>41607.976560000003</v>
      </c>
    </row>
    <row r="3095" spans="1:10" x14ac:dyDescent="0.2">
      <c r="A3095" s="7" t="s">
        <v>12154</v>
      </c>
      <c r="B3095" s="7" t="s">
        <v>12155</v>
      </c>
      <c r="C3095" s="7" t="s">
        <v>12156</v>
      </c>
      <c r="D3095" s="7" t="s">
        <v>12157</v>
      </c>
      <c r="E3095" s="7">
        <v>2325550.25</v>
      </c>
      <c r="F3095" s="7">
        <v>1660425.625</v>
      </c>
      <c r="G3095" s="7">
        <v>1765961</v>
      </c>
      <c r="H3095" s="7">
        <v>1551170.875</v>
      </c>
      <c r="I3095" s="7">
        <v>1169602.875</v>
      </c>
      <c r="J3095" s="7">
        <v>1687302.75</v>
      </c>
    </row>
    <row r="3096" spans="1:10" x14ac:dyDescent="0.2">
      <c r="A3096" s="7" t="s">
        <v>12158</v>
      </c>
      <c r="B3096" s="7" t="s">
        <v>11609</v>
      </c>
      <c r="C3096" s="7" t="s">
        <v>12159</v>
      </c>
      <c r="D3096" s="7" t="s">
        <v>12160</v>
      </c>
      <c r="E3096" s="7">
        <v>199117.07810000001</v>
      </c>
      <c r="F3096" s="7">
        <v>222473.0938</v>
      </c>
      <c r="G3096" s="7">
        <v>172997.92189999999</v>
      </c>
      <c r="H3096" s="7">
        <v>168914.14060000001</v>
      </c>
      <c r="I3096" s="7">
        <v>218371.17189999999</v>
      </c>
      <c r="J3096" s="7">
        <v>175883.42189999999</v>
      </c>
    </row>
    <row r="3097" spans="1:10" x14ac:dyDescent="0.2">
      <c r="A3097" s="7" t="s">
        <v>12161</v>
      </c>
      <c r="B3097" s="7" t="s">
        <v>12162</v>
      </c>
      <c r="C3097" s="7" t="s">
        <v>12163</v>
      </c>
      <c r="D3097" s="7" t="s">
        <v>12164</v>
      </c>
      <c r="E3097" s="7">
        <v>116140.16409999999</v>
      </c>
      <c r="F3097" s="7">
        <v>110206.7969</v>
      </c>
      <c r="G3097" s="7">
        <v>161196.5938</v>
      </c>
      <c r="H3097" s="7">
        <v>199203.375</v>
      </c>
      <c r="I3097" s="7">
        <v>229427.48439999999</v>
      </c>
      <c r="J3097" s="7">
        <v>150667.625</v>
      </c>
    </row>
    <row r="3098" spans="1:10" x14ac:dyDescent="0.2">
      <c r="A3098" s="7" t="s">
        <v>12165</v>
      </c>
      <c r="B3098" s="7" t="s">
        <v>12166</v>
      </c>
      <c r="C3098" s="7" t="s">
        <v>12167</v>
      </c>
      <c r="D3098" s="7" t="s">
        <v>12168</v>
      </c>
      <c r="E3098" s="7">
        <v>7427.6318359999996</v>
      </c>
      <c r="F3098" s="7">
        <v>15904.464840000001</v>
      </c>
      <c r="G3098" s="7">
        <v>11324.9668</v>
      </c>
      <c r="H3098" s="7">
        <v>6219.1757809999999</v>
      </c>
      <c r="I3098" s="7">
        <v>16830.54883</v>
      </c>
      <c r="J3098" s="7">
        <v>5148.6635740000002</v>
      </c>
    </row>
    <row r="3099" spans="1:10" x14ac:dyDescent="0.2">
      <c r="A3099" s="7" t="s">
        <v>12169</v>
      </c>
      <c r="B3099" s="7" t="s">
        <v>12170</v>
      </c>
      <c r="C3099" s="7" t="s">
        <v>12171</v>
      </c>
      <c r="D3099" s="7" t="s">
        <v>12172</v>
      </c>
      <c r="E3099" s="7">
        <v>15270.05078</v>
      </c>
      <c r="F3099" s="7">
        <v>11794.177729999999</v>
      </c>
      <c r="G3099" s="7">
        <v>21992.839840000001</v>
      </c>
      <c r="H3099" s="7">
        <v>18603.667969999999</v>
      </c>
      <c r="I3099" s="7">
        <v>32916.78125</v>
      </c>
      <c r="J3099" s="7">
        <v>13024.396479999999</v>
      </c>
    </row>
    <row r="3100" spans="1:10" x14ac:dyDescent="0.2">
      <c r="A3100" s="7" t="s">
        <v>12173</v>
      </c>
      <c r="B3100" s="7" t="s">
        <v>12174</v>
      </c>
      <c r="C3100" s="7" t="s">
        <v>12175</v>
      </c>
      <c r="D3100" s="7" t="s">
        <v>12176</v>
      </c>
      <c r="E3100" s="7">
        <v>32686.595700000002</v>
      </c>
      <c r="F3100" s="7">
        <v>39893.601560000003</v>
      </c>
      <c r="G3100" s="7">
        <v>38324.628909999999</v>
      </c>
      <c r="H3100" s="7">
        <v>12239.306640000001</v>
      </c>
      <c r="I3100" s="7">
        <v>15847.054690000001</v>
      </c>
      <c r="J3100" s="7">
        <v>22217.025389999999</v>
      </c>
    </row>
    <row r="3101" spans="1:10" x14ac:dyDescent="0.2">
      <c r="A3101" s="7" t="s">
        <v>12177</v>
      </c>
      <c r="B3101" s="7" t="s">
        <v>12178</v>
      </c>
      <c r="C3101" s="7" t="s">
        <v>12179</v>
      </c>
      <c r="D3101" s="7" t="s">
        <v>12180</v>
      </c>
      <c r="E3101" s="7">
        <v>28712.65625</v>
      </c>
      <c r="F3101" s="7">
        <v>33436.347659999999</v>
      </c>
      <c r="G3101" s="7">
        <v>33719.128909999999</v>
      </c>
      <c r="H3101" s="7">
        <v>31803.92383</v>
      </c>
      <c r="I3101" s="7">
        <v>39510.339840000001</v>
      </c>
      <c r="J3101" s="7">
        <v>17948</v>
      </c>
    </row>
    <row r="3102" spans="1:10" x14ac:dyDescent="0.2">
      <c r="A3102" s="7" t="s">
        <v>12181</v>
      </c>
      <c r="B3102" s="7" t="s">
        <v>12182</v>
      </c>
      <c r="C3102" s="7" t="s">
        <v>12183</v>
      </c>
      <c r="D3102" s="7" t="s">
        <v>12184</v>
      </c>
      <c r="E3102" s="7">
        <v>653530.875</v>
      </c>
      <c r="F3102" s="7">
        <v>863880</v>
      </c>
      <c r="G3102" s="7">
        <v>621734.4375</v>
      </c>
      <c r="H3102" s="7">
        <v>589830.875</v>
      </c>
      <c r="I3102" s="7">
        <v>840817.25</v>
      </c>
      <c r="J3102" s="7">
        <v>926429.4375</v>
      </c>
    </row>
    <row r="3103" spans="1:10" x14ac:dyDescent="0.2">
      <c r="A3103" s="7" t="s">
        <v>12185</v>
      </c>
      <c r="B3103" s="7" t="s">
        <v>12186</v>
      </c>
      <c r="C3103" s="7" t="s">
        <v>12187</v>
      </c>
      <c r="D3103" s="7" t="s">
        <v>12188</v>
      </c>
      <c r="E3103" s="7">
        <v>20566.121090000001</v>
      </c>
      <c r="F3103" s="7">
        <v>24899.525389999999</v>
      </c>
      <c r="G3103" s="7">
        <v>58234.003909999999</v>
      </c>
      <c r="H3103" s="7">
        <v>47010.09375</v>
      </c>
      <c r="I3103" s="7">
        <v>67087.59375</v>
      </c>
      <c r="J3103" s="7">
        <v>78117.835940000004</v>
      </c>
    </row>
    <row r="3104" spans="1:10" x14ac:dyDescent="0.2">
      <c r="A3104" s="7" t="s">
        <v>12189</v>
      </c>
      <c r="B3104" s="7" t="s">
        <v>12190</v>
      </c>
      <c r="C3104" s="7" t="s">
        <v>12191</v>
      </c>
      <c r="D3104" s="7" t="s">
        <v>12192</v>
      </c>
      <c r="E3104" s="7">
        <v>101990.60159999999</v>
      </c>
      <c r="F3104" s="7">
        <v>110921.71090000001</v>
      </c>
      <c r="G3104" s="7">
        <v>106324.9063</v>
      </c>
      <c r="H3104" s="7">
        <v>124640.4688</v>
      </c>
      <c r="I3104" s="7">
        <v>162637.625</v>
      </c>
      <c r="J3104" s="7">
        <v>159282.64060000001</v>
      </c>
    </row>
    <row r="3105" spans="1:10" x14ac:dyDescent="0.2">
      <c r="A3105" s="7" t="s">
        <v>12193</v>
      </c>
      <c r="B3105" s="7" t="s">
        <v>12194</v>
      </c>
      <c r="C3105" s="7" t="s">
        <v>12195</v>
      </c>
      <c r="D3105" s="7" t="s">
        <v>12196</v>
      </c>
      <c r="E3105" s="7">
        <v>83965.867190000004</v>
      </c>
      <c r="F3105" s="7">
        <v>78415.664059999996</v>
      </c>
      <c r="G3105" s="7">
        <v>74011.234379999994</v>
      </c>
      <c r="H3105" s="7">
        <v>91955.25</v>
      </c>
      <c r="I3105" s="7">
        <v>68977.992190000004</v>
      </c>
      <c r="J3105" s="7">
        <v>55343.921880000002</v>
      </c>
    </row>
    <row r="3106" spans="1:10" x14ac:dyDescent="0.2">
      <c r="A3106" s="7" t="s">
        <v>12197</v>
      </c>
      <c r="B3106" s="7" t="s">
        <v>5683</v>
      </c>
      <c r="C3106" s="7" t="s">
        <v>12198</v>
      </c>
      <c r="D3106" s="7" t="s">
        <v>12199</v>
      </c>
      <c r="E3106" s="7">
        <v>57236940</v>
      </c>
      <c r="F3106" s="7">
        <v>47710160</v>
      </c>
      <c r="G3106" s="7">
        <v>56693724</v>
      </c>
      <c r="H3106" s="7">
        <v>43123972</v>
      </c>
      <c r="I3106" s="7">
        <v>36433544</v>
      </c>
      <c r="J3106" s="7">
        <v>45345200</v>
      </c>
    </row>
    <row r="3107" spans="1:10" x14ac:dyDescent="0.2">
      <c r="A3107" s="7" t="s">
        <v>12200</v>
      </c>
      <c r="B3107" s="7" t="s">
        <v>12201</v>
      </c>
      <c r="C3107" s="7" t="s">
        <v>4145</v>
      </c>
      <c r="D3107" s="7" t="s">
        <v>12202</v>
      </c>
      <c r="E3107" s="7">
        <v>74049.171879999994</v>
      </c>
      <c r="F3107" s="7">
        <v>85285.851559999996</v>
      </c>
      <c r="G3107" s="7">
        <v>115199.30469999999</v>
      </c>
      <c r="H3107" s="7">
        <v>79297.773440000004</v>
      </c>
      <c r="I3107" s="7">
        <v>113674.2031</v>
      </c>
      <c r="J3107" s="7">
        <v>36501.511720000002</v>
      </c>
    </row>
    <row r="3108" spans="1:10" x14ac:dyDescent="0.2">
      <c r="A3108" s="7" t="s">
        <v>12203</v>
      </c>
      <c r="B3108" s="7" t="s">
        <v>12204</v>
      </c>
      <c r="C3108" s="7" t="s">
        <v>12205</v>
      </c>
      <c r="D3108" s="7" t="s">
        <v>12206</v>
      </c>
      <c r="E3108" s="7">
        <v>113079.3281</v>
      </c>
      <c r="F3108" s="7">
        <v>163412.79689999999</v>
      </c>
      <c r="G3108" s="7">
        <v>125862.08590000001</v>
      </c>
      <c r="H3108" s="7">
        <v>156091.9688</v>
      </c>
      <c r="I3108" s="7">
        <v>205148.125</v>
      </c>
      <c r="J3108" s="7">
        <v>233989.8125</v>
      </c>
    </row>
    <row r="3109" spans="1:10" x14ac:dyDescent="0.2">
      <c r="A3109" s="7" t="s">
        <v>12207</v>
      </c>
      <c r="B3109" s="7" t="s">
        <v>12208</v>
      </c>
      <c r="C3109" s="7" t="s">
        <v>12209</v>
      </c>
      <c r="D3109" s="7" t="s">
        <v>12210</v>
      </c>
      <c r="E3109" s="7">
        <v>10238.98828</v>
      </c>
      <c r="F3109" s="7">
        <v>39500.539060000003</v>
      </c>
      <c r="G3109" s="7">
        <v>15023.16309</v>
      </c>
      <c r="H3109" s="7">
        <v>37170.921880000002</v>
      </c>
      <c r="I3109" s="7">
        <v>20181.757809999999</v>
      </c>
      <c r="J3109" s="7">
        <v>12774.809569999999</v>
      </c>
    </row>
    <row r="3110" spans="1:10" x14ac:dyDescent="0.2">
      <c r="A3110" s="7" t="s">
        <v>12211</v>
      </c>
      <c r="B3110" s="7" t="s">
        <v>12212</v>
      </c>
      <c r="C3110" s="7" t="s">
        <v>12213</v>
      </c>
      <c r="D3110" s="7" t="s">
        <v>12214</v>
      </c>
      <c r="E3110" s="7">
        <v>119112.9375</v>
      </c>
      <c r="F3110" s="7">
        <v>143629.29689999999</v>
      </c>
      <c r="G3110" s="7">
        <v>95330.429690000004</v>
      </c>
      <c r="H3110" s="7">
        <v>117851.61719999999</v>
      </c>
      <c r="I3110" s="7">
        <v>127506.97659999999</v>
      </c>
      <c r="J3110" s="7">
        <v>28422.074219999999</v>
      </c>
    </row>
    <row r="3111" spans="1:10" x14ac:dyDescent="0.2">
      <c r="A3111" s="7" t="s">
        <v>12215</v>
      </c>
      <c r="B3111" s="7" t="s">
        <v>12216</v>
      </c>
      <c r="C3111" s="7" t="s">
        <v>12217</v>
      </c>
      <c r="D3111" s="7" t="s">
        <v>12218</v>
      </c>
      <c r="E3111" s="7">
        <v>7557.1816410000001</v>
      </c>
      <c r="F3111" s="7">
        <v>22278.21875</v>
      </c>
      <c r="G3111" s="7">
        <v>13708.7793</v>
      </c>
      <c r="H3111" s="7">
        <v>17350.34375</v>
      </c>
      <c r="I3111" s="7">
        <v>24501.412110000001</v>
      </c>
      <c r="J3111" s="7">
        <v>18614.269530000001</v>
      </c>
    </row>
    <row r="3112" spans="1:10" x14ac:dyDescent="0.2">
      <c r="A3112" s="7" t="s">
        <v>12219</v>
      </c>
      <c r="B3112" s="7" t="s">
        <v>12220</v>
      </c>
      <c r="C3112" s="7" t="s">
        <v>12221</v>
      </c>
      <c r="D3112" s="7" t="s">
        <v>12222</v>
      </c>
      <c r="E3112" s="7">
        <v>9126.5673829999996</v>
      </c>
      <c r="F3112" s="7">
        <v>12575.43262</v>
      </c>
      <c r="G3112" s="7">
        <v>13223.02637</v>
      </c>
      <c r="H3112" s="7">
        <v>11374.106449999999</v>
      </c>
      <c r="I3112" s="7">
        <v>20444.556639999999</v>
      </c>
      <c r="J3112" s="7">
        <v>4833.9067379999997</v>
      </c>
    </row>
    <row r="3113" spans="1:10" x14ac:dyDescent="0.2">
      <c r="A3113" s="7" t="s">
        <v>12223</v>
      </c>
      <c r="B3113" s="7" t="s">
        <v>12224</v>
      </c>
      <c r="C3113" s="7" t="s">
        <v>12225</v>
      </c>
      <c r="D3113" s="7" t="s">
        <v>12226</v>
      </c>
      <c r="E3113" s="7">
        <v>5270.1191410000001</v>
      </c>
      <c r="F3113" s="7">
        <v>24345.976559999999</v>
      </c>
      <c r="G3113" s="7">
        <v>3679.4304200000001</v>
      </c>
      <c r="H3113" s="7">
        <v>32227.925780000001</v>
      </c>
      <c r="I3113" s="7">
        <v>26160.283200000002</v>
      </c>
      <c r="J3113" s="7">
        <v>6497.8637699999999</v>
      </c>
    </row>
    <row r="3114" spans="1:10" x14ac:dyDescent="0.2">
      <c r="A3114" s="7" t="s">
        <v>12227</v>
      </c>
      <c r="B3114" s="7" t="s">
        <v>12228</v>
      </c>
      <c r="C3114" s="7" t="s">
        <v>12229</v>
      </c>
      <c r="D3114" s="7" t="s">
        <v>12230</v>
      </c>
      <c r="E3114" s="7">
        <v>4620.8139650000003</v>
      </c>
      <c r="F3114" s="7">
        <v>1961.807861</v>
      </c>
      <c r="G3114" s="7">
        <v>4196.4545900000003</v>
      </c>
      <c r="H3114" s="7">
        <v>2081.5356449999999</v>
      </c>
      <c r="I3114" s="7">
        <v>4112.2915039999998</v>
      </c>
      <c r="J3114" s="7">
        <v>7410.9267579999996</v>
      </c>
    </row>
    <row r="3115" spans="1:10" x14ac:dyDescent="0.2">
      <c r="A3115" s="7" t="s">
        <v>12231</v>
      </c>
      <c r="B3115" s="7" t="s">
        <v>12232</v>
      </c>
      <c r="C3115" s="7" t="s">
        <v>12233</v>
      </c>
      <c r="D3115" s="7" t="s">
        <v>12234</v>
      </c>
      <c r="E3115" s="7">
        <v>8451.4316409999992</v>
      </c>
      <c r="F3115" s="7">
        <v>8892.9580079999996</v>
      </c>
      <c r="G3115" s="7">
        <v>8975.0449219999991</v>
      </c>
      <c r="H3115" s="7">
        <v>6162.6791990000002</v>
      </c>
      <c r="I3115" s="7">
        <v>6133.8154299999997</v>
      </c>
      <c r="J3115" s="7">
        <v>11780.4707</v>
      </c>
    </row>
    <row r="3116" spans="1:10" x14ac:dyDescent="0.2">
      <c r="A3116" s="7" t="s">
        <v>12235</v>
      </c>
      <c r="B3116" s="7" t="s">
        <v>12236</v>
      </c>
      <c r="C3116" s="7" t="s">
        <v>12237</v>
      </c>
      <c r="D3116" s="7" t="s">
        <v>12238</v>
      </c>
      <c r="E3116" s="7">
        <v>113730.8906</v>
      </c>
      <c r="F3116" s="7">
        <v>518767.71879999997</v>
      </c>
      <c r="G3116" s="7">
        <v>562694</v>
      </c>
      <c r="H3116" s="7">
        <v>493583</v>
      </c>
      <c r="I3116" s="7">
        <v>108491.8594</v>
      </c>
      <c r="J3116" s="7">
        <v>514592.46879999997</v>
      </c>
    </row>
    <row r="3117" spans="1:10" x14ac:dyDescent="0.2">
      <c r="A3117" s="7" t="s">
        <v>12239</v>
      </c>
      <c r="B3117" s="7" t="s">
        <v>12240</v>
      </c>
      <c r="C3117" s="7" t="s">
        <v>12241</v>
      </c>
      <c r="D3117" s="7" t="s">
        <v>12242</v>
      </c>
      <c r="E3117" s="7">
        <v>629393.4375</v>
      </c>
      <c r="F3117" s="7">
        <v>635763.5625</v>
      </c>
      <c r="G3117" s="7">
        <v>330111.0625</v>
      </c>
      <c r="H3117" s="7">
        <v>514981.28129999997</v>
      </c>
      <c r="I3117" s="7">
        <v>307567.65629999997</v>
      </c>
      <c r="J3117" s="7">
        <v>346633.40629999997</v>
      </c>
    </row>
    <row r="3118" spans="1:10" x14ac:dyDescent="0.2">
      <c r="A3118" s="7" t="s">
        <v>12243</v>
      </c>
      <c r="B3118" s="7" t="s">
        <v>12244</v>
      </c>
      <c r="C3118" s="7" t="s">
        <v>12245</v>
      </c>
      <c r="D3118" s="7" t="s">
        <v>12246</v>
      </c>
      <c r="E3118" s="7">
        <v>49026.355470000002</v>
      </c>
      <c r="F3118" s="7">
        <v>35722.292970000002</v>
      </c>
      <c r="G3118" s="7">
        <v>34266.574220000002</v>
      </c>
      <c r="H3118" s="7">
        <v>68489.25</v>
      </c>
      <c r="I3118" s="7">
        <v>37271.625</v>
      </c>
      <c r="J3118" s="7">
        <v>550794.0625</v>
      </c>
    </row>
    <row r="3119" spans="1:10" x14ac:dyDescent="0.2">
      <c r="A3119" s="7" t="s">
        <v>12247</v>
      </c>
      <c r="B3119" s="7" t="s">
        <v>12248</v>
      </c>
      <c r="C3119" s="7" t="s">
        <v>12249</v>
      </c>
      <c r="D3119" s="7" t="s">
        <v>12250</v>
      </c>
      <c r="E3119" s="7">
        <v>18318.697270000001</v>
      </c>
      <c r="F3119" s="7">
        <v>38719.53125</v>
      </c>
      <c r="G3119" s="7">
        <v>44809.242189999997</v>
      </c>
      <c r="H3119" s="7">
        <v>19234.457030000001</v>
      </c>
      <c r="I3119" s="7">
        <v>38846</v>
      </c>
      <c r="J3119" s="7">
        <v>49793.871090000001</v>
      </c>
    </row>
    <row r="3120" spans="1:10" x14ac:dyDescent="0.2">
      <c r="A3120" s="7" t="s">
        <v>12251</v>
      </c>
      <c r="B3120" s="7" t="s">
        <v>12252</v>
      </c>
      <c r="C3120" s="7" t="s">
        <v>12253</v>
      </c>
      <c r="D3120" s="7" t="s">
        <v>12254</v>
      </c>
      <c r="E3120" s="7">
        <v>54727.230470000002</v>
      </c>
      <c r="F3120" s="7">
        <v>79602.929690000004</v>
      </c>
      <c r="G3120" s="7">
        <v>60788.382810000003</v>
      </c>
      <c r="H3120" s="7">
        <v>49752.921880000002</v>
      </c>
      <c r="I3120" s="7">
        <v>58977.113279999998</v>
      </c>
      <c r="J3120" s="7">
        <v>54554.230470000002</v>
      </c>
    </row>
    <row r="3121" spans="1:10" x14ac:dyDescent="0.2">
      <c r="A3121" s="7" t="s">
        <v>12255</v>
      </c>
      <c r="B3121" s="7" t="s">
        <v>12256</v>
      </c>
      <c r="C3121" s="7" t="s">
        <v>12257</v>
      </c>
      <c r="D3121" s="7" t="s">
        <v>12258</v>
      </c>
      <c r="E3121" s="7">
        <v>24970.04492</v>
      </c>
      <c r="F3121" s="7">
        <v>23325.13867</v>
      </c>
      <c r="G3121" s="7">
        <v>26970.742190000001</v>
      </c>
      <c r="H3121" s="7">
        <v>20041.708979999999</v>
      </c>
      <c r="I3121" s="7">
        <v>22569.021479999999</v>
      </c>
      <c r="J3121" s="7">
        <v>12960.60547</v>
      </c>
    </row>
    <row r="3122" spans="1:10" x14ac:dyDescent="0.2">
      <c r="A3122" s="7" t="s">
        <v>12259</v>
      </c>
      <c r="B3122" s="7" t="s">
        <v>12260</v>
      </c>
      <c r="C3122" s="7" t="s">
        <v>12261</v>
      </c>
      <c r="D3122" s="7" t="s">
        <v>12262</v>
      </c>
      <c r="E3122" s="7">
        <v>13537.81738</v>
      </c>
      <c r="F3122" s="7">
        <v>12940.33301</v>
      </c>
      <c r="G3122" s="7">
        <v>13263.5625</v>
      </c>
      <c r="H3122" s="7">
        <v>10973.746090000001</v>
      </c>
      <c r="I3122" s="7">
        <v>12371.726559999999</v>
      </c>
      <c r="J3122" s="7">
        <v>7884.6674800000001</v>
      </c>
    </row>
    <row r="3123" spans="1:10" x14ac:dyDescent="0.2">
      <c r="A3123" s="7" t="s">
        <v>12263</v>
      </c>
      <c r="B3123" s="7" t="s">
        <v>12264</v>
      </c>
      <c r="C3123" s="7" t="s">
        <v>12265</v>
      </c>
      <c r="D3123" s="7" t="s">
        <v>12266</v>
      </c>
      <c r="E3123" s="7">
        <v>23236.439450000002</v>
      </c>
      <c r="F3123" s="7">
        <v>76276.421879999994</v>
      </c>
      <c r="G3123" s="7">
        <v>11539.16992</v>
      </c>
      <c r="H3123" s="7">
        <v>44910.941409999999</v>
      </c>
      <c r="I3123" s="7">
        <v>15154.99316</v>
      </c>
      <c r="J3123" s="7">
        <v>6782.6088870000003</v>
      </c>
    </row>
    <row r="3124" spans="1:10" x14ac:dyDescent="0.2">
      <c r="A3124" s="7" t="s">
        <v>12267</v>
      </c>
      <c r="B3124" s="7" t="s">
        <v>12268</v>
      </c>
      <c r="C3124" s="7" t="s">
        <v>12269</v>
      </c>
      <c r="D3124" s="7" t="s">
        <v>12270</v>
      </c>
      <c r="E3124" s="7">
        <v>525803.3125</v>
      </c>
      <c r="F3124" s="7">
        <v>383782.75</v>
      </c>
      <c r="G3124" s="7">
        <v>358963.09379999997</v>
      </c>
      <c r="H3124" s="7">
        <v>421969.1875</v>
      </c>
      <c r="I3124" s="7">
        <v>363323</v>
      </c>
      <c r="J3124" s="7">
        <v>479842.09379999997</v>
      </c>
    </row>
    <row r="3125" spans="1:10" x14ac:dyDescent="0.2">
      <c r="A3125" s="7" t="s">
        <v>12271</v>
      </c>
      <c r="B3125" s="7" t="s">
        <v>12272</v>
      </c>
      <c r="C3125" s="7" t="s">
        <v>12273</v>
      </c>
      <c r="D3125" s="7" t="s">
        <v>12274</v>
      </c>
      <c r="E3125" s="7">
        <v>101308.85159999999</v>
      </c>
      <c r="F3125" s="7">
        <v>111872.3438</v>
      </c>
      <c r="G3125" s="7">
        <v>111372.9688</v>
      </c>
      <c r="H3125" s="7">
        <v>101736.5938</v>
      </c>
      <c r="I3125" s="7">
        <v>131749.48439999999</v>
      </c>
      <c r="J3125" s="7">
        <v>108905.16409999999</v>
      </c>
    </row>
    <row r="3126" spans="1:10" x14ac:dyDescent="0.2">
      <c r="A3126" s="7" t="s">
        <v>12275</v>
      </c>
      <c r="B3126" s="7" t="s">
        <v>12276</v>
      </c>
      <c r="C3126" s="7" t="s">
        <v>12277</v>
      </c>
      <c r="D3126" s="7" t="s">
        <v>12278</v>
      </c>
      <c r="E3126" s="7">
        <v>6542.3403319999998</v>
      </c>
      <c r="F3126" s="7">
        <v>2609.1457519999999</v>
      </c>
      <c r="G3126" s="7">
        <v>5298.638672</v>
      </c>
      <c r="H3126" s="7">
        <v>8184.4101559999999</v>
      </c>
      <c r="I3126" s="7">
        <v>4347.7373049999997</v>
      </c>
      <c r="J3126" s="7">
        <v>7744.0014650000003</v>
      </c>
    </row>
    <row r="3127" spans="1:10" x14ac:dyDescent="0.2">
      <c r="A3127" s="7" t="s">
        <v>12279</v>
      </c>
      <c r="B3127" s="7" t="s">
        <v>12280</v>
      </c>
      <c r="C3127" s="7" t="s">
        <v>12281</v>
      </c>
      <c r="D3127" s="7" t="s">
        <v>12282</v>
      </c>
      <c r="E3127" s="7">
        <v>243805.875</v>
      </c>
      <c r="F3127" s="7">
        <v>275971.84379999997</v>
      </c>
      <c r="G3127" s="7">
        <v>298994.5</v>
      </c>
      <c r="H3127" s="7">
        <v>324968.59379999997</v>
      </c>
      <c r="I3127" s="7">
        <v>327011.1875</v>
      </c>
      <c r="J3127" s="7">
        <v>359344.9375</v>
      </c>
    </row>
    <row r="3128" spans="1:10" x14ac:dyDescent="0.2">
      <c r="A3128" s="7" t="s">
        <v>12283</v>
      </c>
      <c r="B3128" s="7" t="s">
        <v>12284</v>
      </c>
      <c r="C3128" s="7" t="s">
        <v>12285</v>
      </c>
      <c r="D3128" s="7" t="s">
        <v>12286</v>
      </c>
      <c r="E3128" s="7">
        <v>15174.85938</v>
      </c>
      <c r="F3128" s="7">
        <v>12953.778319999999</v>
      </c>
      <c r="G3128" s="7">
        <v>156929.5313</v>
      </c>
      <c r="H3128" s="7">
        <v>19507.746090000001</v>
      </c>
      <c r="I3128" s="7">
        <v>12271.094730000001</v>
      </c>
      <c r="J3128" s="7">
        <v>12892.624019999999</v>
      </c>
    </row>
    <row r="3129" spans="1:10" x14ac:dyDescent="0.2">
      <c r="A3129" s="7" t="s">
        <v>12287</v>
      </c>
      <c r="B3129" s="7" t="s">
        <v>12288</v>
      </c>
      <c r="C3129" s="7" t="s">
        <v>12289</v>
      </c>
      <c r="D3129" s="7" t="s">
        <v>12290</v>
      </c>
      <c r="E3129" s="7">
        <v>20808.40625</v>
      </c>
      <c r="F3129" s="7">
        <v>31847.394530000001</v>
      </c>
      <c r="G3129" s="7">
        <v>11842.315430000001</v>
      </c>
      <c r="H3129" s="7">
        <v>5765.0810549999997</v>
      </c>
      <c r="I3129" s="7">
        <v>11604.808590000001</v>
      </c>
      <c r="J3129" s="7">
        <v>6092.9467770000001</v>
      </c>
    </row>
    <row r="3130" spans="1:10" x14ac:dyDescent="0.2">
      <c r="A3130" s="7" t="s">
        <v>12291</v>
      </c>
      <c r="B3130" s="7" t="s">
        <v>12292</v>
      </c>
      <c r="C3130" s="7" t="s">
        <v>12293</v>
      </c>
      <c r="D3130" s="7" t="s">
        <v>12294</v>
      </c>
      <c r="E3130" s="7" t="s">
        <v>12295</v>
      </c>
      <c r="F3130" s="7">
        <v>11994.634770000001</v>
      </c>
      <c r="G3130" s="7">
        <v>32811.789060000003</v>
      </c>
      <c r="H3130" s="7">
        <v>18254.816409999999</v>
      </c>
      <c r="I3130" s="7" t="s">
        <v>12295</v>
      </c>
      <c r="J3130" s="7">
        <v>29000.525389999999</v>
      </c>
    </row>
    <row r="3131" spans="1:10" x14ac:dyDescent="0.2">
      <c r="A3131" s="7" t="s">
        <v>12296</v>
      </c>
      <c r="B3131" s="7" t="s">
        <v>12297</v>
      </c>
      <c r="C3131" s="7" t="s">
        <v>12298</v>
      </c>
      <c r="D3131" s="7" t="s">
        <v>12299</v>
      </c>
      <c r="E3131" s="7">
        <v>8753.8369139999995</v>
      </c>
      <c r="F3131" s="7">
        <v>5514.5810549999997</v>
      </c>
      <c r="G3131" s="7">
        <v>4391.3017579999996</v>
      </c>
      <c r="H3131" s="7">
        <v>8257.2910159999992</v>
      </c>
      <c r="I3131" s="7">
        <v>4393.548828</v>
      </c>
      <c r="J3131" s="7">
        <v>47305.632810000003</v>
      </c>
    </row>
    <row r="3132" spans="1:10" x14ac:dyDescent="0.2">
      <c r="A3132" s="7" t="s">
        <v>12300</v>
      </c>
      <c r="B3132" s="7" t="s">
        <v>12301</v>
      </c>
      <c r="C3132" s="7" t="s">
        <v>12302</v>
      </c>
      <c r="D3132" s="7" t="s">
        <v>12303</v>
      </c>
      <c r="E3132" s="7">
        <v>65690.90625</v>
      </c>
      <c r="F3132" s="7">
        <v>49297.117189999997</v>
      </c>
      <c r="G3132" s="7">
        <v>54419.421880000002</v>
      </c>
      <c r="H3132" s="7">
        <v>55990.046880000002</v>
      </c>
      <c r="I3132" s="7">
        <v>54412.203130000002</v>
      </c>
      <c r="J3132" s="7">
        <v>43540.984380000002</v>
      </c>
    </row>
    <row r="3133" spans="1:10" x14ac:dyDescent="0.2">
      <c r="A3133" s="7" t="s">
        <v>12304</v>
      </c>
      <c r="B3133" s="7" t="s">
        <v>12305</v>
      </c>
      <c r="C3133" s="7" t="s">
        <v>12306</v>
      </c>
      <c r="D3133" s="7" t="s">
        <v>12307</v>
      </c>
      <c r="E3133" s="7">
        <v>98232.09375</v>
      </c>
      <c r="F3133" s="7">
        <v>125300.00780000001</v>
      </c>
      <c r="G3133" s="7">
        <v>143739.2188</v>
      </c>
      <c r="H3133" s="7">
        <v>166470.2188</v>
      </c>
      <c r="I3133" s="7">
        <v>169168.7813</v>
      </c>
      <c r="J3133" s="7">
        <v>157138.14060000001</v>
      </c>
    </row>
    <row r="3134" spans="1:10" x14ac:dyDescent="0.2">
      <c r="A3134" s="7" t="s">
        <v>12308</v>
      </c>
      <c r="B3134" s="7" t="s">
        <v>12309</v>
      </c>
      <c r="C3134" s="7" t="s">
        <v>12310</v>
      </c>
      <c r="D3134" s="7" t="s">
        <v>12311</v>
      </c>
      <c r="E3134" s="7">
        <v>10365.67578</v>
      </c>
      <c r="F3134" s="7">
        <v>18614.802729999999</v>
      </c>
      <c r="G3134" s="7">
        <v>26611.962889999999</v>
      </c>
      <c r="H3134" s="7">
        <v>73120.242190000004</v>
      </c>
      <c r="I3134" s="7">
        <v>77376.617190000004</v>
      </c>
      <c r="J3134" s="7">
        <v>52440.621090000001</v>
      </c>
    </row>
    <row r="3135" spans="1:10" x14ac:dyDescent="0.2">
      <c r="A3135" s="7" t="s">
        <v>12312</v>
      </c>
      <c r="B3135" s="7" t="s">
        <v>12313</v>
      </c>
      <c r="C3135" s="7" t="s">
        <v>12314</v>
      </c>
      <c r="D3135" s="7" t="s">
        <v>12315</v>
      </c>
      <c r="E3135" s="7">
        <v>62567.148439999997</v>
      </c>
      <c r="F3135" s="7">
        <v>39477.546880000002</v>
      </c>
      <c r="G3135" s="7">
        <v>44823.199220000002</v>
      </c>
      <c r="H3135" s="7">
        <v>54042.445310000003</v>
      </c>
      <c r="I3135" s="7">
        <v>52239.609380000002</v>
      </c>
      <c r="J3135" s="7">
        <v>46323.390630000002</v>
      </c>
    </row>
    <row r="3136" spans="1:10" x14ac:dyDescent="0.2">
      <c r="A3136" s="7" t="s">
        <v>12316</v>
      </c>
      <c r="B3136" s="7" t="s">
        <v>12317</v>
      </c>
      <c r="C3136" s="7" t="s">
        <v>12318</v>
      </c>
      <c r="D3136" s="7" t="s">
        <v>12319</v>
      </c>
      <c r="E3136" s="7">
        <v>863961.4375</v>
      </c>
      <c r="F3136" s="7">
        <v>804582.75</v>
      </c>
      <c r="G3136" s="7">
        <v>860185.25</v>
      </c>
      <c r="H3136" s="7">
        <v>687110.75</v>
      </c>
      <c r="I3136" s="7">
        <v>994012.4375</v>
      </c>
      <c r="J3136" s="7">
        <v>687598.125</v>
      </c>
    </row>
    <row r="3137" spans="1:10" x14ac:dyDescent="0.2">
      <c r="A3137" s="7" t="s">
        <v>12320</v>
      </c>
      <c r="B3137" s="7" t="s">
        <v>12321</v>
      </c>
      <c r="C3137" s="7" t="s">
        <v>12322</v>
      </c>
      <c r="D3137" s="7" t="s">
        <v>12323</v>
      </c>
      <c r="E3137" s="7">
        <v>15314.825199999999</v>
      </c>
      <c r="F3137" s="7">
        <v>11646.53809</v>
      </c>
      <c r="G3137" s="7">
        <v>11596.55762</v>
      </c>
      <c r="H3137" s="7">
        <v>53804.457029999998</v>
      </c>
      <c r="I3137" s="7">
        <v>45583.890630000002</v>
      </c>
      <c r="J3137" s="7">
        <v>6566.5786129999997</v>
      </c>
    </row>
    <row r="3138" spans="1:10" x14ac:dyDescent="0.2">
      <c r="A3138" s="7" t="s">
        <v>12324</v>
      </c>
      <c r="B3138" s="7" t="s">
        <v>4096</v>
      </c>
      <c r="C3138" s="7" t="s">
        <v>4097</v>
      </c>
      <c r="D3138" s="7" t="s">
        <v>12325</v>
      </c>
      <c r="E3138" s="7">
        <v>26031.11133</v>
      </c>
      <c r="F3138" s="7">
        <v>20361.240229999999</v>
      </c>
      <c r="G3138" s="7">
        <v>22766.20508</v>
      </c>
      <c r="H3138" s="7">
        <v>20870.994139999999</v>
      </c>
      <c r="I3138" s="7">
        <v>22982.35742</v>
      </c>
      <c r="J3138" s="7">
        <v>19272.375</v>
      </c>
    </row>
    <row r="3139" spans="1:10" x14ac:dyDescent="0.2">
      <c r="A3139" s="7" t="s">
        <v>12326</v>
      </c>
      <c r="B3139" s="7" t="s">
        <v>12327</v>
      </c>
      <c r="C3139" s="7" t="s">
        <v>12328</v>
      </c>
      <c r="D3139" s="7" t="s">
        <v>12329</v>
      </c>
      <c r="E3139" s="7">
        <v>1140716.75</v>
      </c>
      <c r="F3139" s="7">
        <v>1136226.75</v>
      </c>
      <c r="G3139" s="7">
        <v>1093783.75</v>
      </c>
      <c r="H3139" s="7">
        <v>917746.375</v>
      </c>
      <c r="I3139" s="7">
        <v>1089701.75</v>
      </c>
      <c r="J3139" s="7">
        <v>1137209.375</v>
      </c>
    </row>
    <row r="3140" spans="1:10" x14ac:dyDescent="0.2">
      <c r="A3140" s="7" t="s">
        <v>12330</v>
      </c>
      <c r="B3140" s="7" t="s">
        <v>12331</v>
      </c>
      <c r="C3140" s="7" t="s">
        <v>12332</v>
      </c>
      <c r="D3140" s="7" t="s">
        <v>12333</v>
      </c>
      <c r="E3140" s="7">
        <v>49706.046880000002</v>
      </c>
      <c r="F3140" s="7">
        <v>43686.320310000003</v>
      </c>
      <c r="G3140" s="7">
        <v>68675.679690000004</v>
      </c>
      <c r="H3140" s="7">
        <v>69340.085940000004</v>
      </c>
      <c r="I3140" s="7">
        <v>78137.101559999996</v>
      </c>
      <c r="J3140" s="7">
        <v>72469.453129999994</v>
      </c>
    </row>
    <row r="3141" spans="1:10" x14ac:dyDescent="0.2">
      <c r="A3141" s="7" t="s">
        <v>12334</v>
      </c>
      <c r="B3141" s="7" t="s">
        <v>12335</v>
      </c>
      <c r="C3141" s="7" t="s">
        <v>5234</v>
      </c>
      <c r="D3141" s="7" t="s">
        <v>12336</v>
      </c>
      <c r="E3141" s="7">
        <v>143594.375</v>
      </c>
      <c r="F3141" s="7">
        <v>4515.9785160000001</v>
      </c>
      <c r="G3141" s="7">
        <v>31474.90625</v>
      </c>
      <c r="H3141" s="7">
        <v>14888.70117</v>
      </c>
      <c r="I3141" s="7">
        <v>16778.427729999999</v>
      </c>
      <c r="J3141" s="7">
        <v>16075.016600000001</v>
      </c>
    </row>
    <row r="3142" spans="1:10" x14ac:dyDescent="0.2">
      <c r="A3142" s="7" t="s">
        <v>12337</v>
      </c>
      <c r="B3142" s="7" t="s">
        <v>12338</v>
      </c>
      <c r="C3142" s="7" t="s">
        <v>12339</v>
      </c>
      <c r="D3142" s="7" t="s">
        <v>12340</v>
      </c>
      <c r="E3142" s="7">
        <v>347339.21879999997</v>
      </c>
      <c r="F3142" s="7">
        <v>239404.2813</v>
      </c>
      <c r="G3142" s="7">
        <v>220262.48439999999</v>
      </c>
      <c r="H3142" s="7">
        <v>340112.5</v>
      </c>
      <c r="I3142" s="7">
        <v>279545.625</v>
      </c>
      <c r="J3142" s="7">
        <v>292770.34379999997</v>
      </c>
    </row>
    <row r="3143" spans="1:10" x14ac:dyDescent="0.2">
      <c r="A3143" s="7" t="s">
        <v>12341</v>
      </c>
      <c r="B3143" s="7" t="s">
        <v>12342</v>
      </c>
      <c r="C3143" s="7" t="s">
        <v>1211</v>
      </c>
      <c r="D3143" s="7" t="s">
        <v>12343</v>
      </c>
      <c r="E3143" s="7">
        <v>76481.75</v>
      </c>
      <c r="F3143" s="7">
        <v>80872.015629999994</v>
      </c>
      <c r="G3143" s="7">
        <v>62895.039060000003</v>
      </c>
      <c r="H3143" s="7">
        <v>56147.96875</v>
      </c>
      <c r="I3143" s="7">
        <v>64903.28125</v>
      </c>
      <c r="J3143" s="7">
        <v>66868.382809999996</v>
      </c>
    </row>
    <row r="3144" spans="1:10" x14ac:dyDescent="0.2">
      <c r="A3144" s="7" t="s">
        <v>12344</v>
      </c>
      <c r="B3144" s="7" t="s">
        <v>12345</v>
      </c>
      <c r="C3144" s="7" t="s">
        <v>12346</v>
      </c>
      <c r="D3144" s="7" t="s">
        <v>12347</v>
      </c>
      <c r="E3144" s="7">
        <v>69823.851559999996</v>
      </c>
      <c r="F3144" s="7">
        <v>53380.933590000001</v>
      </c>
      <c r="G3144" s="7">
        <v>59918.796880000002</v>
      </c>
      <c r="H3144" s="7">
        <v>16234.03809</v>
      </c>
      <c r="I3144" s="7">
        <v>21056.730469999999</v>
      </c>
      <c r="J3144" s="7">
        <v>16974.472659999999</v>
      </c>
    </row>
    <row r="3145" spans="1:10" x14ac:dyDescent="0.2">
      <c r="A3145" s="7" t="s">
        <v>12348</v>
      </c>
      <c r="B3145" s="7" t="s">
        <v>12349</v>
      </c>
      <c r="C3145" s="7" t="s">
        <v>12350</v>
      </c>
      <c r="D3145" s="7" t="s">
        <v>12351</v>
      </c>
      <c r="E3145" s="7">
        <v>6591.5102539999998</v>
      </c>
      <c r="F3145" s="7">
        <v>6608.7382809999999</v>
      </c>
      <c r="G3145" s="7">
        <v>11334.00488</v>
      </c>
      <c r="H3145" s="7">
        <v>5369.7944340000004</v>
      </c>
      <c r="I3145" s="7">
        <v>7411.4121089999999</v>
      </c>
      <c r="J3145" s="7">
        <v>9119.8007809999999</v>
      </c>
    </row>
    <row r="3146" spans="1:10" x14ac:dyDescent="0.2">
      <c r="A3146" s="7" t="s">
        <v>12352</v>
      </c>
      <c r="B3146" s="7" t="s">
        <v>4623</v>
      </c>
      <c r="C3146" s="7" t="s">
        <v>12353</v>
      </c>
      <c r="D3146" s="7" t="s">
        <v>12354</v>
      </c>
      <c r="E3146" s="7">
        <v>28072.492190000001</v>
      </c>
      <c r="F3146" s="7">
        <v>36071.898439999997</v>
      </c>
      <c r="G3146" s="7">
        <v>26370.269530000001</v>
      </c>
      <c r="H3146" s="7">
        <v>56144.632810000003</v>
      </c>
      <c r="I3146" s="7">
        <v>65239.65625</v>
      </c>
      <c r="J3146" s="7">
        <v>17126.01367</v>
      </c>
    </row>
    <row r="3147" spans="1:10" x14ac:dyDescent="0.2">
      <c r="A3147" s="7" t="s">
        <v>12355</v>
      </c>
      <c r="B3147" s="7" t="s">
        <v>12356</v>
      </c>
      <c r="C3147" s="7" t="s">
        <v>12357</v>
      </c>
      <c r="D3147" s="7" t="s">
        <v>12358</v>
      </c>
      <c r="E3147" s="7">
        <v>60930.042970000002</v>
      </c>
      <c r="F3147" s="7">
        <v>74846.859379999994</v>
      </c>
      <c r="G3147" s="7">
        <v>71426.789059999996</v>
      </c>
      <c r="H3147" s="7">
        <v>55229.304689999997</v>
      </c>
      <c r="I3147" s="7">
        <v>106178.32030000001</v>
      </c>
      <c r="J3147" s="7">
        <v>59638.757810000003</v>
      </c>
    </row>
    <row r="3148" spans="1:10" x14ac:dyDescent="0.2">
      <c r="A3148" s="7" t="s">
        <v>12359</v>
      </c>
      <c r="B3148" s="7" t="s">
        <v>12360</v>
      </c>
      <c r="C3148" s="7" t="s">
        <v>12361</v>
      </c>
      <c r="D3148" s="7" t="s">
        <v>12362</v>
      </c>
      <c r="E3148" s="7">
        <v>80446.953129999994</v>
      </c>
      <c r="F3148" s="7">
        <v>146508.39060000001</v>
      </c>
      <c r="G3148" s="7">
        <v>134657.5</v>
      </c>
      <c r="H3148" s="7">
        <v>140342.04689999999</v>
      </c>
      <c r="I3148" s="7">
        <v>142553.75</v>
      </c>
      <c r="J3148" s="7">
        <v>185468.01560000001</v>
      </c>
    </row>
    <row r="3149" spans="1:10" x14ac:dyDescent="0.2">
      <c r="A3149" s="7" t="s">
        <v>12363</v>
      </c>
      <c r="B3149" s="7" t="s">
        <v>12364</v>
      </c>
      <c r="C3149" s="7" t="s">
        <v>12365</v>
      </c>
      <c r="D3149" s="7" t="s">
        <v>12366</v>
      </c>
      <c r="E3149" s="7">
        <v>124203.42969999999</v>
      </c>
      <c r="F3149" s="7">
        <v>142668.4688</v>
      </c>
      <c r="G3149" s="7">
        <v>155488.07810000001</v>
      </c>
      <c r="H3149" s="7">
        <v>158230.54689999999</v>
      </c>
      <c r="I3149" s="7">
        <v>173452.6875</v>
      </c>
      <c r="J3149" s="7">
        <v>168047.125</v>
      </c>
    </row>
    <row r="3150" spans="1:10" x14ac:dyDescent="0.2">
      <c r="A3150" s="7" t="s">
        <v>12367</v>
      </c>
      <c r="B3150" s="7" t="s">
        <v>12368</v>
      </c>
      <c r="C3150" s="7" t="s">
        <v>9122</v>
      </c>
      <c r="D3150" s="7" t="s">
        <v>12369</v>
      </c>
      <c r="E3150" s="7">
        <v>113455.24219999999</v>
      </c>
      <c r="F3150" s="7">
        <v>92564.460940000004</v>
      </c>
      <c r="G3150" s="7">
        <v>114253.7031</v>
      </c>
      <c r="H3150" s="7">
        <v>112759.9063</v>
      </c>
      <c r="I3150" s="7">
        <v>83255.304690000004</v>
      </c>
      <c r="J3150" s="7">
        <v>111191.0469</v>
      </c>
    </row>
    <row r="3151" spans="1:10" x14ac:dyDescent="0.2">
      <c r="A3151" s="7" t="s">
        <v>12370</v>
      </c>
      <c r="B3151" s="7" t="s">
        <v>12371</v>
      </c>
      <c r="C3151" s="7" t="s">
        <v>12372</v>
      </c>
      <c r="D3151" s="7" t="s">
        <v>12373</v>
      </c>
      <c r="E3151" s="7">
        <v>88063.921879999994</v>
      </c>
      <c r="F3151" s="7">
        <v>85532.007809999996</v>
      </c>
      <c r="G3151" s="7">
        <v>92290.335940000004</v>
      </c>
      <c r="H3151" s="7">
        <v>89396.085940000004</v>
      </c>
      <c r="I3151" s="7">
        <v>103137.875</v>
      </c>
      <c r="J3151" s="7">
        <v>91376.273440000004</v>
      </c>
    </row>
    <row r="3152" spans="1:10" x14ac:dyDescent="0.2">
      <c r="A3152" s="7" t="s">
        <v>12374</v>
      </c>
      <c r="B3152" s="7" t="s">
        <v>12375</v>
      </c>
      <c r="C3152" s="7" t="s">
        <v>12376</v>
      </c>
      <c r="D3152" s="7" t="s">
        <v>12377</v>
      </c>
      <c r="E3152" s="7">
        <v>31158.097659999999</v>
      </c>
      <c r="F3152" s="7">
        <v>30661.695309999999</v>
      </c>
      <c r="G3152" s="7">
        <v>32961.976560000003</v>
      </c>
      <c r="H3152" s="7">
        <v>49622.800779999998</v>
      </c>
      <c r="I3152" s="7">
        <v>5670.939453</v>
      </c>
      <c r="J3152" s="7">
        <v>24646.599610000001</v>
      </c>
    </row>
    <row r="3153" spans="1:10" x14ac:dyDescent="0.2">
      <c r="A3153" s="7" t="s">
        <v>12378</v>
      </c>
      <c r="B3153" s="7" t="s">
        <v>12379</v>
      </c>
      <c r="C3153" s="7" t="s">
        <v>12380</v>
      </c>
      <c r="D3153" s="7" t="s">
        <v>12381</v>
      </c>
      <c r="E3153" s="7">
        <v>30531.974610000001</v>
      </c>
      <c r="F3153" s="7">
        <v>21130.587889999999</v>
      </c>
      <c r="G3153" s="7">
        <v>16530.287110000001</v>
      </c>
      <c r="H3153" s="7">
        <v>16580.60742</v>
      </c>
      <c r="I3153" s="7">
        <v>14960.58691</v>
      </c>
      <c r="J3153" s="7">
        <v>15033.177729999999</v>
      </c>
    </row>
    <row r="3154" spans="1:10" x14ac:dyDescent="0.2">
      <c r="A3154" s="7" t="s">
        <v>12382</v>
      </c>
      <c r="B3154" s="7" t="s">
        <v>12383</v>
      </c>
      <c r="C3154" s="7" t="s">
        <v>5775</v>
      </c>
      <c r="D3154" s="7" t="s">
        <v>12384</v>
      </c>
      <c r="E3154" s="7">
        <v>41181.746090000001</v>
      </c>
      <c r="F3154" s="7">
        <v>44699.46875</v>
      </c>
      <c r="G3154" s="7">
        <v>46307.140630000002</v>
      </c>
      <c r="H3154" s="7">
        <v>35460.066409999999</v>
      </c>
      <c r="I3154" s="7">
        <v>35471.628909999999</v>
      </c>
      <c r="J3154" s="7">
        <v>65826.140629999994</v>
      </c>
    </row>
    <row r="3155" spans="1:10" x14ac:dyDescent="0.2">
      <c r="A3155" s="7" t="s">
        <v>12385</v>
      </c>
      <c r="B3155" s="7" t="s">
        <v>12386</v>
      </c>
      <c r="C3155" s="7" t="s">
        <v>5775</v>
      </c>
      <c r="D3155" s="7" t="s">
        <v>12387</v>
      </c>
      <c r="E3155" s="7">
        <v>21706.654299999998</v>
      </c>
      <c r="F3155" s="7">
        <v>30408.296880000002</v>
      </c>
      <c r="G3155" s="7">
        <v>35806.589840000001</v>
      </c>
      <c r="H3155" s="7">
        <v>26831.867190000001</v>
      </c>
      <c r="I3155" s="7">
        <v>24481.384770000001</v>
      </c>
      <c r="J3155" s="7">
        <v>43307.238279999998</v>
      </c>
    </row>
    <row r="3156" spans="1:10" x14ac:dyDescent="0.2">
      <c r="A3156" s="7" t="s">
        <v>12388</v>
      </c>
      <c r="B3156" s="7" t="s">
        <v>12386</v>
      </c>
      <c r="C3156" s="7" t="s">
        <v>5775</v>
      </c>
      <c r="D3156" s="7" t="s">
        <v>12389</v>
      </c>
      <c r="E3156" s="7">
        <v>20754.234380000002</v>
      </c>
      <c r="F3156" s="7">
        <v>30082.96875</v>
      </c>
      <c r="G3156" s="7">
        <v>59196.832029999998</v>
      </c>
      <c r="H3156" s="7">
        <v>19376.351559999999</v>
      </c>
      <c r="I3156" s="7">
        <v>17127.335940000001</v>
      </c>
      <c r="J3156" s="7">
        <v>18732.28125</v>
      </c>
    </row>
    <row r="3157" spans="1:10" x14ac:dyDescent="0.2">
      <c r="A3157" s="7" t="s">
        <v>12390</v>
      </c>
      <c r="B3157" s="7" t="s">
        <v>12391</v>
      </c>
      <c r="C3157" s="7" t="s">
        <v>12392</v>
      </c>
      <c r="D3157" s="7" t="s">
        <v>12393</v>
      </c>
      <c r="E3157" s="7">
        <v>2362419.5</v>
      </c>
      <c r="F3157" s="7">
        <v>2066310.125</v>
      </c>
      <c r="G3157" s="7">
        <v>2102304.5</v>
      </c>
      <c r="H3157" s="7">
        <v>1890156.25</v>
      </c>
      <c r="I3157" s="7">
        <v>1625421.875</v>
      </c>
      <c r="J3157" s="7">
        <v>1576751.625</v>
      </c>
    </row>
    <row r="3158" spans="1:10" x14ac:dyDescent="0.2">
      <c r="A3158" s="7" t="s">
        <v>12394</v>
      </c>
      <c r="B3158" s="7" t="s">
        <v>12395</v>
      </c>
      <c r="C3158" s="7" t="s">
        <v>12396</v>
      </c>
      <c r="D3158" s="7" t="s">
        <v>12397</v>
      </c>
      <c r="E3158" s="7">
        <v>12649608</v>
      </c>
      <c r="F3158" s="7">
        <v>9790404</v>
      </c>
      <c r="G3158" s="7">
        <v>8493062</v>
      </c>
      <c r="H3158" s="7">
        <v>8977809</v>
      </c>
      <c r="I3158" s="7">
        <v>7305617</v>
      </c>
      <c r="J3158" s="7">
        <v>7047823</v>
      </c>
    </row>
    <row r="3159" spans="1:10" x14ac:dyDescent="0.2">
      <c r="A3159" s="7" t="s">
        <v>12398</v>
      </c>
      <c r="B3159" s="7" t="s">
        <v>12399</v>
      </c>
      <c r="C3159" s="7" t="s">
        <v>5258</v>
      </c>
      <c r="D3159" s="7" t="s">
        <v>12400</v>
      </c>
      <c r="E3159" s="7">
        <v>38155.769529999998</v>
      </c>
      <c r="F3159" s="7">
        <v>79639.328129999994</v>
      </c>
      <c r="G3159" s="7">
        <v>55531.203130000002</v>
      </c>
      <c r="H3159" s="7">
        <v>50543.828130000002</v>
      </c>
      <c r="I3159" s="7">
        <v>62373.574220000002</v>
      </c>
      <c r="J3159" s="7">
        <v>38499.222659999999</v>
      </c>
    </row>
    <row r="3160" spans="1:10" x14ac:dyDescent="0.2">
      <c r="A3160" s="7" t="s">
        <v>12401</v>
      </c>
      <c r="B3160" s="7" t="s">
        <v>12402</v>
      </c>
      <c r="C3160" s="7" t="s">
        <v>12403</v>
      </c>
      <c r="D3160" s="7" t="s">
        <v>12404</v>
      </c>
      <c r="E3160" s="7">
        <v>7334.2919920000004</v>
      </c>
      <c r="F3160" s="7">
        <v>55033.195310000003</v>
      </c>
      <c r="G3160" s="7">
        <v>7237.7807620000003</v>
      </c>
      <c r="H3160" s="7">
        <v>9601.4462889999995</v>
      </c>
      <c r="I3160" s="7">
        <v>7385.9106449999999</v>
      </c>
      <c r="J3160" s="7">
        <v>10147.490229999999</v>
      </c>
    </row>
    <row r="3161" spans="1:10" x14ac:dyDescent="0.2">
      <c r="A3161" s="7" t="s">
        <v>12405</v>
      </c>
      <c r="B3161" s="7" t="s">
        <v>12406</v>
      </c>
      <c r="C3161" s="7" t="s">
        <v>12407</v>
      </c>
      <c r="D3161" s="7" t="s">
        <v>12408</v>
      </c>
      <c r="E3161" s="7">
        <v>16831.76367</v>
      </c>
      <c r="F3161" s="7">
        <v>20701.335940000001</v>
      </c>
      <c r="G3161" s="7">
        <v>29311.001950000002</v>
      </c>
      <c r="H3161" s="7">
        <v>13079.023440000001</v>
      </c>
      <c r="I3161" s="7">
        <v>24171.261719999999</v>
      </c>
      <c r="J3161" s="7">
        <v>22689.591799999998</v>
      </c>
    </row>
    <row r="3162" spans="1:10" x14ac:dyDescent="0.2">
      <c r="A3162" s="7" t="s">
        <v>12409</v>
      </c>
      <c r="B3162" s="7" t="s">
        <v>12410</v>
      </c>
      <c r="C3162" s="7" t="s">
        <v>12411</v>
      </c>
      <c r="D3162" s="7" t="s">
        <v>12412</v>
      </c>
      <c r="E3162" s="7">
        <v>9232898</v>
      </c>
      <c r="F3162" s="7">
        <v>9719778</v>
      </c>
      <c r="G3162" s="7">
        <v>8790171</v>
      </c>
      <c r="H3162" s="7">
        <v>7798982</v>
      </c>
      <c r="I3162" s="7">
        <v>7966179.5</v>
      </c>
      <c r="J3162" s="7">
        <v>7746478</v>
      </c>
    </row>
    <row r="3163" spans="1:10" x14ac:dyDescent="0.2">
      <c r="A3163" s="7" t="s">
        <v>12413</v>
      </c>
      <c r="B3163" s="7" t="s">
        <v>12414</v>
      </c>
      <c r="C3163" s="7" t="s">
        <v>12415</v>
      </c>
      <c r="D3163" s="7" t="s">
        <v>12416</v>
      </c>
      <c r="E3163" s="7">
        <v>98046.710940000004</v>
      </c>
      <c r="F3163" s="7">
        <v>115669.07030000001</v>
      </c>
      <c r="G3163" s="7">
        <v>72002.242190000004</v>
      </c>
      <c r="H3163" s="7">
        <v>107843.2031</v>
      </c>
      <c r="I3163" s="7">
        <v>81755.015629999994</v>
      </c>
      <c r="J3163" s="7">
        <v>78242.765629999994</v>
      </c>
    </row>
    <row r="3164" spans="1:10" x14ac:dyDescent="0.2">
      <c r="A3164" s="7" t="s">
        <v>12417</v>
      </c>
      <c r="B3164" s="7" t="s">
        <v>12418</v>
      </c>
      <c r="C3164" s="7" t="s">
        <v>12419</v>
      </c>
      <c r="D3164" s="7" t="s">
        <v>12420</v>
      </c>
      <c r="E3164" s="7">
        <v>33422.695310000003</v>
      </c>
      <c r="F3164" s="7">
        <v>42372.511720000002</v>
      </c>
      <c r="G3164" s="7">
        <v>44583.59375</v>
      </c>
      <c r="H3164" s="7">
        <v>44011.46875</v>
      </c>
      <c r="I3164" s="7">
        <v>64372.101560000003</v>
      </c>
      <c r="J3164" s="7">
        <v>55558.757810000003</v>
      </c>
    </row>
    <row r="3165" spans="1:10" x14ac:dyDescent="0.2">
      <c r="A3165" s="7" t="s">
        <v>12421</v>
      </c>
      <c r="B3165" s="7" t="s">
        <v>12422</v>
      </c>
      <c r="C3165" s="7" t="s">
        <v>12423</v>
      </c>
      <c r="D3165" s="7" t="s">
        <v>12424</v>
      </c>
      <c r="E3165" s="7">
        <v>44260.785159999999</v>
      </c>
      <c r="F3165" s="7">
        <v>57108.726560000003</v>
      </c>
      <c r="G3165" s="7">
        <v>66069.007809999996</v>
      </c>
      <c r="H3165" s="7">
        <v>105100.72659999999</v>
      </c>
      <c r="I3165" s="7">
        <v>104571.72659999999</v>
      </c>
      <c r="J3165" s="7">
        <v>5653.8295900000003</v>
      </c>
    </row>
    <row r="3166" spans="1:10" x14ac:dyDescent="0.2">
      <c r="A3166" s="7" t="s">
        <v>12425</v>
      </c>
      <c r="B3166" s="7" t="s">
        <v>12426</v>
      </c>
      <c r="C3166" s="7" t="s">
        <v>12427</v>
      </c>
      <c r="D3166" s="7" t="s">
        <v>12428</v>
      </c>
      <c r="E3166" s="7">
        <v>30127.216799999998</v>
      </c>
      <c r="F3166" s="7">
        <v>10651.755859999999</v>
      </c>
      <c r="G3166" s="7">
        <v>41358.695310000003</v>
      </c>
      <c r="H3166" s="7">
        <v>8812.5380860000005</v>
      </c>
      <c r="I3166" s="7">
        <v>31221.376950000002</v>
      </c>
      <c r="J3166" s="7">
        <v>9313.7158199999994</v>
      </c>
    </row>
    <row r="3167" spans="1:10" x14ac:dyDescent="0.2">
      <c r="A3167" s="7" t="s">
        <v>12429</v>
      </c>
      <c r="B3167" s="7" t="s">
        <v>12430</v>
      </c>
      <c r="C3167" s="7" t="s">
        <v>12431</v>
      </c>
      <c r="D3167" s="7" t="s">
        <v>12432</v>
      </c>
      <c r="E3167" s="7">
        <v>25126.814450000002</v>
      </c>
      <c r="F3167" s="7">
        <v>7413.3842770000001</v>
      </c>
      <c r="G3167" s="7">
        <v>15281.53809</v>
      </c>
      <c r="H3167" s="7">
        <v>8830.8632809999999</v>
      </c>
      <c r="I3167" s="7">
        <v>8039.046875</v>
      </c>
      <c r="J3167" s="7">
        <v>10594.91797</v>
      </c>
    </row>
    <row r="3168" spans="1:10" x14ac:dyDescent="0.2">
      <c r="A3168" s="7" t="s">
        <v>12433</v>
      </c>
      <c r="B3168" s="7" t="s">
        <v>12434</v>
      </c>
      <c r="C3168" s="7" t="s">
        <v>12435</v>
      </c>
      <c r="D3168" s="7" t="s">
        <v>12436</v>
      </c>
      <c r="E3168" s="7">
        <v>1147476.125</v>
      </c>
      <c r="F3168" s="7">
        <v>1035892.625</v>
      </c>
      <c r="G3168" s="7">
        <v>1013302.5</v>
      </c>
      <c r="H3168" s="7">
        <v>846693.5</v>
      </c>
      <c r="I3168" s="7">
        <v>1001834.125</v>
      </c>
      <c r="J3168" s="7">
        <v>796179.1875</v>
      </c>
    </row>
    <row r="3169" spans="1:10" x14ac:dyDescent="0.2">
      <c r="A3169" s="7" t="s">
        <v>12437</v>
      </c>
      <c r="B3169" s="7" t="s">
        <v>12438</v>
      </c>
      <c r="C3169" s="7" t="s">
        <v>2646</v>
      </c>
      <c r="D3169" s="7" t="s">
        <v>12439</v>
      </c>
      <c r="E3169" s="7">
        <v>30113.410159999999</v>
      </c>
      <c r="F3169" s="7">
        <v>62633.253909999999</v>
      </c>
      <c r="G3169" s="7">
        <v>67314.679690000004</v>
      </c>
      <c r="H3169" s="7">
        <v>73985.25</v>
      </c>
      <c r="I3169" s="7">
        <v>41757.195310000003</v>
      </c>
      <c r="J3169" s="7">
        <v>96867.195309999996</v>
      </c>
    </row>
    <row r="3170" spans="1:10" x14ac:dyDescent="0.2">
      <c r="A3170" s="7" t="s">
        <v>12440</v>
      </c>
      <c r="B3170" s="7" t="s">
        <v>12441</v>
      </c>
      <c r="C3170" s="7" t="s">
        <v>12442</v>
      </c>
      <c r="D3170" s="7" t="s">
        <v>12443</v>
      </c>
      <c r="E3170" s="7">
        <v>190722.4375</v>
      </c>
      <c r="F3170" s="7">
        <v>195613.1875</v>
      </c>
      <c r="G3170" s="7">
        <v>217124.14060000001</v>
      </c>
      <c r="H3170" s="7">
        <v>163630.1563</v>
      </c>
      <c r="I3170" s="7">
        <v>226784.875</v>
      </c>
      <c r="J3170" s="7">
        <v>173668.7813</v>
      </c>
    </row>
    <row r="3171" spans="1:10" x14ac:dyDescent="0.2">
      <c r="A3171" s="7" t="s">
        <v>12444</v>
      </c>
      <c r="B3171" s="7" t="s">
        <v>12445</v>
      </c>
      <c r="C3171" s="7" t="s">
        <v>12446</v>
      </c>
      <c r="D3171" s="7" t="s">
        <v>12447</v>
      </c>
      <c r="E3171" s="7">
        <v>231381.75</v>
      </c>
      <c r="F3171" s="7">
        <v>155730.875</v>
      </c>
      <c r="G3171" s="7">
        <v>229666.4375</v>
      </c>
      <c r="H3171" s="7">
        <v>240657.9688</v>
      </c>
      <c r="I3171" s="7">
        <v>224903.95310000001</v>
      </c>
      <c r="J3171" s="7">
        <v>184535.17189999999</v>
      </c>
    </row>
    <row r="3172" spans="1:10" x14ac:dyDescent="0.2">
      <c r="A3172" s="7" t="s">
        <v>12448</v>
      </c>
      <c r="B3172" s="7" t="s">
        <v>12449</v>
      </c>
      <c r="C3172" s="7" t="s">
        <v>12450</v>
      </c>
      <c r="D3172" s="7" t="s">
        <v>12451</v>
      </c>
      <c r="E3172" s="7">
        <v>177189.5625</v>
      </c>
      <c r="F3172" s="7">
        <v>150391.70310000001</v>
      </c>
      <c r="G3172" s="7">
        <v>131214.8438</v>
      </c>
      <c r="H3172" s="7">
        <v>151506.82810000001</v>
      </c>
      <c r="I3172" s="7">
        <v>143360.75</v>
      </c>
      <c r="J3172" s="7">
        <v>116551.46090000001</v>
      </c>
    </row>
    <row r="3173" spans="1:10" x14ac:dyDescent="0.2">
      <c r="A3173" s="7" t="s">
        <v>12452</v>
      </c>
      <c r="B3173" s="7" t="s">
        <v>12453</v>
      </c>
      <c r="C3173" s="7" t="s">
        <v>12454</v>
      </c>
      <c r="D3173" s="7" t="s">
        <v>12455</v>
      </c>
      <c r="E3173" s="7">
        <v>5640.6962890000004</v>
      </c>
      <c r="F3173" s="7">
        <v>26930.23242</v>
      </c>
      <c r="G3173" s="7">
        <v>11822.291020000001</v>
      </c>
      <c r="H3173" s="7">
        <v>16389.333979999999</v>
      </c>
      <c r="I3173" s="7">
        <v>9425.2675780000009</v>
      </c>
      <c r="J3173" s="7">
        <v>32563.009770000001</v>
      </c>
    </row>
    <row r="3174" spans="1:10" x14ac:dyDescent="0.2">
      <c r="A3174" s="7" t="s">
        <v>12456</v>
      </c>
      <c r="B3174" s="7" t="s">
        <v>4268</v>
      </c>
      <c r="C3174" s="7" t="s">
        <v>12457</v>
      </c>
      <c r="D3174" s="7" t="s">
        <v>12458</v>
      </c>
      <c r="E3174" s="7">
        <v>257743.32810000001</v>
      </c>
      <c r="F3174" s="7">
        <v>218240</v>
      </c>
      <c r="G3174" s="7">
        <v>196298.57810000001</v>
      </c>
      <c r="H3174" s="7">
        <v>228479.9063</v>
      </c>
      <c r="I3174" s="7">
        <v>164683.92189999999</v>
      </c>
      <c r="J3174" s="7">
        <v>349108.8125</v>
      </c>
    </row>
    <row r="3175" spans="1:10" x14ac:dyDescent="0.2">
      <c r="A3175" s="7" t="s">
        <v>12459</v>
      </c>
      <c r="B3175" s="7" t="s">
        <v>12460</v>
      </c>
      <c r="C3175" s="7" t="s">
        <v>12461</v>
      </c>
      <c r="D3175" s="7" t="s">
        <v>12462</v>
      </c>
      <c r="E3175" s="7">
        <v>8840.9775389999995</v>
      </c>
      <c r="F3175" s="7">
        <v>8273.3955079999996</v>
      </c>
      <c r="G3175" s="7">
        <v>14371.58887</v>
      </c>
      <c r="H3175" s="7">
        <v>216683.2813</v>
      </c>
      <c r="I3175" s="7">
        <v>12079.740229999999</v>
      </c>
      <c r="J3175" s="7">
        <v>6389.9848629999997</v>
      </c>
    </row>
    <row r="3176" spans="1:10" x14ac:dyDescent="0.2">
      <c r="A3176" s="7" t="s">
        <v>12463</v>
      </c>
      <c r="B3176" s="7" t="s">
        <v>12464</v>
      </c>
      <c r="C3176" s="7" t="s">
        <v>12465</v>
      </c>
      <c r="D3176" s="7" t="s">
        <v>12466</v>
      </c>
      <c r="E3176" s="7">
        <v>54373.554689999997</v>
      </c>
      <c r="F3176" s="7">
        <v>61078.324220000002</v>
      </c>
      <c r="G3176" s="7">
        <v>47222.125</v>
      </c>
      <c r="H3176" s="7">
        <v>47369.125</v>
      </c>
      <c r="I3176" s="7">
        <v>82525.703129999994</v>
      </c>
      <c r="J3176" s="7">
        <v>76627.546879999994</v>
      </c>
    </row>
    <row r="3177" spans="1:10" x14ac:dyDescent="0.2">
      <c r="A3177" s="7" t="s">
        <v>12467</v>
      </c>
      <c r="B3177" s="7" t="s">
        <v>12468</v>
      </c>
      <c r="C3177" s="7" t="s">
        <v>12469</v>
      </c>
      <c r="D3177" s="7" t="s">
        <v>12470</v>
      </c>
      <c r="E3177" s="7">
        <v>26650.283200000002</v>
      </c>
      <c r="F3177" s="7">
        <v>36189.957029999998</v>
      </c>
      <c r="G3177" s="7">
        <v>19552.933590000001</v>
      </c>
      <c r="H3177" s="7">
        <v>37667.460939999997</v>
      </c>
      <c r="I3177" s="7">
        <v>19438.291020000001</v>
      </c>
      <c r="J3177" s="7">
        <v>42203.535159999999</v>
      </c>
    </row>
    <row r="3178" spans="1:10" x14ac:dyDescent="0.2">
      <c r="A3178" s="7" t="s">
        <v>12471</v>
      </c>
      <c r="B3178" s="7" t="s">
        <v>12472</v>
      </c>
      <c r="C3178" s="7" t="s">
        <v>12473</v>
      </c>
      <c r="D3178" s="7" t="s">
        <v>12474</v>
      </c>
      <c r="E3178" s="7">
        <v>45501.753909999999</v>
      </c>
      <c r="F3178" s="7">
        <v>41428.550779999998</v>
      </c>
      <c r="G3178" s="7">
        <v>81482.46875</v>
      </c>
      <c r="H3178" s="7">
        <v>85007.070309999996</v>
      </c>
      <c r="I3178" s="7">
        <v>131797.1875</v>
      </c>
      <c r="J3178" s="7">
        <v>121731.91409999999</v>
      </c>
    </row>
    <row r="3179" spans="1:10" x14ac:dyDescent="0.2">
      <c r="A3179" s="7" t="s">
        <v>12475</v>
      </c>
      <c r="B3179" s="7" t="s">
        <v>12476</v>
      </c>
      <c r="C3179" s="7" t="s">
        <v>12477</v>
      </c>
      <c r="D3179" s="7" t="s">
        <v>12478</v>
      </c>
      <c r="E3179" s="7">
        <v>12209.402340000001</v>
      </c>
      <c r="F3179" s="7">
        <v>13837.63672</v>
      </c>
      <c r="G3179" s="7">
        <v>15692.119140000001</v>
      </c>
      <c r="H3179" s="7">
        <v>13406.78125</v>
      </c>
      <c r="I3179" s="7">
        <v>13978.49805</v>
      </c>
      <c r="J3179" s="7">
        <v>13431.17188</v>
      </c>
    </row>
    <row r="3180" spans="1:10" x14ac:dyDescent="0.2">
      <c r="A3180" s="7" t="s">
        <v>12479</v>
      </c>
      <c r="B3180" s="7" t="s">
        <v>12480</v>
      </c>
      <c r="C3180" s="7" t="s">
        <v>12481</v>
      </c>
      <c r="D3180" s="7" t="s">
        <v>12482</v>
      </c>
      <c r="E3180" s="7">
        <v>20200.53125</v>
      </c>
      <c r="F3180" s="7">
        <v>20189.074219999999</v>
      </c>
      <c r="G3180" s="7">
        <v>21856.199219999999</v>
      </c>
      <c r="H3180" s="7">
        <v>5597.8984380000002</v>
      </c>
      <c r="I3180" s="7">
        <v>6551.8657229999999</v>
      </c>
      <c r="J3180" s="7">
        <v>16681.851559999999</v>
      </c>
    </row>
    <row r="3181" spans="1:10" x14ac:dyDescent="0.2">
      <c r="A3181" s="7" t="s">
        <v>12483</v>
      </c>
      <c r="B3181" s="7" t="s">
        <v>12484</v>
      </c>
      <c r="C3181" s="7" t="s">
        <v>12485</v>
      </c>
      <c r="D3181" s="7" t="s">
        <v>12486</v>
      </c>
      <c r="E3181" s="7">
        <v>30234.878909999999</v>
      </c>
      <c r="F3181" s="7">
        <v>43187.039060000003</v>
      </c>
      <c r="G3181" s="7">
        <v>33866.066409999999</v>
      </c>
      <c r="H3181" s="7">
        <v>43574.589840000001</v>
      </c>
      <c r="I3181" s="7">
        <v>31055.234380000002</v>
      </c>
      <c r="J3181" s="7">
        <v>31210.539059999999</v>
      </c>
    </row>
    <row r="3182" spans="1:10" x14ac:dyDescent="0.2">
      <c r="A3182" s="7" t="s">
        <v>12487</v>
      </c>
      <c r="B3182" s="7" t="s">
        <v>12488</v>
      </c>
      <c r="C3182" s="7" t="s">
        <v>12489</v>
      </c>
      <c r="D3182" s="7" t="s">
        <v>12490</v>
      </c>
      <c r="E3182" s="7">
        <v>9174.7978519999997</v>
      </c>
      <c r="F3182" s="7">
        <v>8348.5820309999999</v>
      </c>
      <c r="G3182" s="7">
        <v>48312.78125</v>
      </c>
      <c r="H3182" s="7">
        <v>12924.42578</v>
      </c>
      <c r="I3182" s="7">
        <v>35522.914060000003</v>
      </c>
      <c r="J3182" s="7">
        <v>32653.21875</v>
      </c>
    </row>
    <row r="3183" spans="1:10" x14ac:dyDescent="0.2">
      <c r="A3183" s="7" t="s">
        <v>12491</v>
      </c>
      <c r="B3183" s="7" t="s">
        <v>12492</v>
      </c>
      <c r="C3183" s="7" t="s">
        <v>12493</v>
      </c>
      <c r="D3183" s="7" t="s">
        <v>12494</v>
      </c>
      <c r="E3183" s="7">
        <v>4697.8891599999997</v>
      </c>
      <c r="F3183" s="7">
        <v>10076.733399999999</v>
      </c>
      <c r="G3183" s="7">
        <v>32009.54492</v>
      </c>
      <c r="H3183" s="7">
        <v>11962.52637</v>
      </c>
      <c r="I3183" s="7">
        <v>35039.773439999997</v>
      </c>
      <c r="J3183" s="7">
        <v>28919.447270000001</v>
      </c>
    </row>
    <row r="3184" spans="1:10" x14ac:dyDescent="0.2">
      <c r="A3184" s="7" t="s">
        <v>12495</v>
      </c>
      <c r="B3184" s="7" t="s">
        <v>12496</v>
      </c>
      <c r="C3184" s="7" t="s">
        <v>12497</v>
      </c>
      <c r="D3184" s="7" t="s">
        <v>12498</v>
      </c>
      <c r="E3184" s="7">
        <v>551738.9375</v>
      </c>
      <c r="F3184" s="7">
        <v>600903.6875</v>
      </c>
      <c r="G3184" s="7">
        <v>1239845.5</v>
      </c>
      <c r="H3184" s="7">
        <v>2069144.75</v>
      </c>
      <c r="I3184" s="7">
        <v>1791595.75</v>
      </c>
      <c r="J3184" s="7">
        <v>2009394.25</v>
      </c>
    </row>
    <row r="3185" spans="1:10" x14ac:dyDescent="0.2">
      <c r="A3185" s="7" t="s">
        <v>12499</v>
      </c>
      <c r="B3185" s="7" t="s">
        <v>12500</v>
      </c>
      <c r="C3185" s="7" t="s">
        <v>12501</v>
      </c>
      <c r="D3185" s="7" t="s">
        <v>12502</v>
      </c>
      <c r="E3185" s="7">
        <v>180234.51560000001</v>
      </c>
      <c r="F3185" s="7">
        <v>226200.125</v>
      </c>
      <c r="G3185" s="7">
        <v>187554.20310000001</v>
      </c>
      <c r="H3185" s="7">
        <v>159132.7813</v>
      </c>
      <c r="I3185" s="7">
        <v>237962.5938</v>
      </c>
      <c r="J3185" s="7">
        <v>171881.64060000001</v>
      </c>
    </row>
    <row r="3186" spans="1:10" x14ac:dyDescent="0.2">
      <c r="A3186" s="7" t="s">
        <v>12503</v>
      </c>
      <c r="B3186" s="7" t="s">
        <v>12504</v>
      </c>
      <c r="C3186" s="7" t="s">
        <v>12505</v>
      </c>
      <c r="D3186" s="7" t="s">
        <v>12506</v>
      </c>
      <c r="E3186" s="7">
        <v>303471.53129999997</v>
      </c>
      <c r="F3186" s="7">
        <v>346251.28129999997</v>
      </c>
      <c r="G3186" s="7">
        <v>360762.34379999997</v>
      </c>
      <c r="H3186" s="7">
        <v>199281.0313</v>
      </c>
      <c r="I3186" s="7">
        <v>409481.09379999997</v>
      </c>
      <c r="J3186" s="7">
        <v>346892.8125</v>
      </c>
    </row>
    <row r="3187" spans="1:10" x14ac:dyDescent="0.2">
      <c r="A3187" s="7" t="s">
        <v>12507</v>
      </c>
      <c r="B3187" s="7" t="s">
        <v>12508</v>
      </c>
      <c r="C3187" s="7" t="s">
        <v>12509</v>
      </c>
      <c r="D3187" s="7" t="s">
        <v>12510</v>
      </c>
      <c r="E3187" s="7">
        <v>159769.4375</v>
      </c>
      <c r="F3187" s="7">
        <v>132528.9688</v>
      </c>
      <c r="G3187" s="7">
        <v>333144.0625</v>
      </c>
      <c r="H3187" s="7">
        <v>392292.1875</v>
      </c>
      <c r="I3187" s="7">
        <v>332546.875</v>
      </c>
      <c r="J3187" s="7">
        <v>571214.4375</v>
      </c>
    </row>
    <row r="3188" spans="1:10" x14ac:dyDescent="0.2">
      <c r="A3188" s="7" t="s">
        <v>12511</v>
      </c>
      <c r="B3188" s="7" t="s">
        <v>12512</v>
      </c>
      <c r="C3188" s="7" t="s">
        <v>12513</v>
      </c>
      <c r="D3188" s="7" t="s">
        <v>12514</v>
      </c>
      <c r="E3188" s="7">
        <v>5552.15625</v>
      </c>
      <c r="F3188" s="7">
        <v>8709.4394530000009</v>
      </c>
      <c r="G3188" s="7">
        <v>10068.097659999999</v>
      </c>
      <c r="H3188" s="7">
        <v>6025.3100590000004</v>
      </c>
      <c r="I3188" s="7">
        <v>6610.1635740000002</v>
      </c>
      <c r="J3188" s="7">
        <v>6167.7866210000002</v>
      </c>
    </row>
    <row r="3189" spans="1:10" x14ac:dyDescent="0.2">
      <c r="A3189" s="7" t="s">
        <v>12515</v>
      </c>
      <c r="B3189" s="7" t="s">
        <v>12516</v>
      </c>
      <c r="C3189" s="7" t="s">
        <v>12517</v>
      </c>
      <c r="D3189" s="7" t="s">
        <v>12518</v>
      </c>
      <c r="E3189" s="7">
        <v>95369.65625</v>
      </c>
      <c r="F3189" s="7">
        <v>104955.2188</v>
      </c>
      <c r="G3189" s="7">
        <v>137322.4375</v>
      </c>
      <c r="H3189" s="7">
        <v>243788.70310000001</v>
      </c>
      <c r="I3189" s="7">
        <v>177526.73439999999</v>
      </c>
      <c r="J3189" s="7">
        <v>219045.3438</v>
      </c>
    </row>
    <row r="3190" spans="1:10" x14ac:dyDescent="0.2">
      <c r="A3190" s="7" t="s">
        <v>12519</v>
      </c>
      <c r="B3190" s="7" t="s">
        <v>12520</v>
      </c>
      <c r="C3190" s="7" t="s">
        <v>3188</v>
      </c>
      <c r="D3190" s="7" t="s">
        <v>12521</v>
      </c>
      <c r="E3190" s="7">
        <v>1300102.625</v>
      </c>
      <c r="F3190" s="7">
        <v>979106.3125</v>
      </c>
      <c r="G3190" s="7">
        <v>850959.375</v>
      </c>
      <c r="H3190" s="7">
        <v>1260495</v>
      </c>
      <c r="I3190" s="7">
        <v>790846.5</v>
      </c>
      <c r="J3190" s="7">
        <v>1087593.75</v>
      </c>
    </row>
    <row r="3191" spans="1:10" x14ac:dyDescent="0.2">
      <c r="A3191" s="7" t="s">
        <v>12522</v>
      </c>
      <c r="B3191" s="7" t="s">
        <v>12523</v>
      </c>
      <c r="C3191" s="7" t="s">
        <v>12524</v>
      </c>
      <c r="D3191" s="7" t="s">
        <v>12525</v>
      </c>
      <c r="E3191" s="7">
        <v>240327.70310000001</v>
      </c>
      <c r="F3191" s="7">
        <v>213748.39060000001</v>
      </c>
      <c r="G3191" s="7">
        <v>285734.28129999997</v>
      </c>
      <c r="H3191" s="7">
        <v>378828.59379999997</v>
      </c>
      <c r="I3191" s="7">
        <v>444282.15629999997</v>
      </c>
      <c r="J3191" s="7">
        <v>323798.3125</v>
      </c>
    </row>
    <row r="3192" spans="1:10" x14ac:dyDescent="0.2">
      <c r="A3192" s="7" t="s">
        <v>12526</v>
      </c>
      <c r="B3192" s="7" t="s">
        <v>12527</v>
      </c>
      <c r="C3192" s="7" t="s">
        <v>12528</v>
      </c>
      <c r="D3192" s="7" t="s">
        <v>12529</v>
      </c>
      <c r="E3192" s="7">
        <v>12135.53613</v>
      </c>
      <c r="F3192" s="7">
        <v>11511.34375</v>
      </c>
      <c r="G3192" s="7">
        <v>18923.03125</v>
      </c>
      <c r="H3192" s="7">
        <v>16729.519530000001</v>
      </c>
      <c r="I3192" s="7">
        <v>20322.621090000001</v>
      </c>
      <c r="J3192" s="7">
        <v>11469.42188</v>
      </c>
    </row>
    <row r="3193" spans="1:10" x14ac:dyDescent="0.2">
      <c r="A3193" s="7" t="s">
        <v>12530</v>
      </c>
      <c r="B3193" s="7" t="s">
        <v>12531</v>
      </c>
      <c r="C3193" s="7" t="s">
        <v>12532</v>
      </c>
      <c r="D3193" s="7" t="s">
        <v>12533</v>
      </c>
      <c r="E3193" s="7">
        <v>4667.595703</v>
      </c>
      <c r="F3193" s="7">
        <v>4021.1591800000001</v>
      </c>
      <c r="G3193" s="7">
        <v>13374.69922</v>
      </c>
      <c r="H3193" s="7">
        <v>14695.08691</v>
      </c>
      <c r="I3193" s="7">
        <v>19376.203130000002</v>
      </c>
      <c r="J3193" s="7">
        <v>8023.0253910000001</v>
      </c>
    </row>
    <row r="3194" spans="1:10" x14ac:dyDescent="0.2">
      <c r="A3194" s="7" t="s">
        <v>12534</v>
      </c>
      <c r="B3194" s="7" t="s">
        <v>12535</v>
      </c>
      <c r="C3194" s="7" t="s">
        <v>12536</v>
      </c>
      <c r="D3194" s="7" t="s">
        <v>12537</v>
      </c>
      <c r="E3194" s="7">
        <v>11681.42871</v>
      </c>
      <c r="F3194" s="7">
        <v>9784.6337889999995</v>
      </c>
      <c r="G3194" s="7">
        <v>14254.087890000001</v>
      </c>
      <c r="H3194" s="7">
        <v>12945.32617</v>
      </c>
      <c r="I3194" s="7">
        <v>20296.984380000002</v>
      </c>
      <c r="J3194" s="7">
        <v>18344.0625</v>
      </c>
    </row>
    <row r="3195" spans="1:10" x14ac:dyDescent="0.2">
      <c r="A3195" s="7" t="s">
        <v>12538</v>
      </c>
      <c r="B3195" s="7" t="s">
        <v>12539</v>
      </c>
      <c r="C3195" s="7" t="s">
        <v>12540</v>
      </c>
      <c r="D3195" s="7" t="s">
        <v>12541</v>
      </c>
      <c r="E3195" s="7">
        <v>269119.71879999997</v>
      </c>
      <c r="F3195" s="7">
        <v>90642.132809999996</v>
      </c>
      <c r="G3195" s="7">
        <v>229589.6875</v>
      </c>
      <c r="H3195" s="7">
        <v>58790.175779999998</v>
      </c>
      <c r="I3195" s="7">
        <v>242943.7188</v>
      </c>
      <c r="J3195" s="7">
        <v>241410</v>
      </c>
    </row>
    <row r="3196" spans="1:10" x14ac:dyDescent="0.2">
      <c r="A3196" s="7" t="s">
        <v>12542</v>
      </c>
      <c r="B3196" s="7" t="s">
        <v>355</v>
      </c>
      <c r="C3196" s="7" t="s">
        <v>12543</v>
      </c>
      <c r="D3196" s="7" t="s">
        <v>12544</v>
      </c>
      <c r="E3196" s="7">
        <v>11075.52637</v>
      </c>
      <c r="F3196" s="7">
        <v>9274.7832030000009</v>
      </c>
      <c r="G3196" s="7">
        <v>13462.375980000001</v>
      </c>
      <c r="H3196" s="7">
        <v>12421.749019999999</v>
      </c>
      <c r="I3196" s="7">
        <v>10802.29004</v>
      </c>
      <c r="J3196" s="7">
        <v>8840.3505860000005</v>
      </c>
    </row>
    <row r="3197" spans="1:10" x14ac:dyDescent="0.2">
      <c r="A3197" s="7" t="s">
        <v>12545</v>
      </c>
      <c r="B3197" s="7" t="s">
        <v>12546</v>
      </c>
      <c r="C3197" s="7" t="s">
        <v>12547</v>
      </c>
      <c r="D3197" s="7" t="s">
        <v>12548</v>
      </c>
      <c r="E3197" s="7">
        <v>445101.9375</v>
      </c>
      <c r="F3197" s="7">
        <v>551940.875</v>
      </c>
      <c r="G3197" s="7">
        <v>404768.40629999997</v>
      </c>
      <c r="H3197" s="7">
        <v>292057.9375</v>
      </c>
      <c r="I3197" s="7">
        <v>484060.1875</v>
      </c>
      <c r="J3197" s="7">
        <v>437286.3125</v>
      </c>
    </row>
    <row r="3198" spans="1:10" x14ac:dyDescent="0.2">
      <c r="A3198" s="7" t="s">
        <v>12549</v>
      </c>
      <c r="B3198" s="7" t="s">
        <v>12550</v>
      </c>
      <c r="C3198" s="7" t="s">
        <v>12551</v>
      </c>
      <c r="D3198" s="7" t="s">
        <v>12552</v>
      </c>
      <c r="E3198" s="7">
        <v>7662.0893550000001</v>
      </c>
      <c r="F3198" s="7">
        <v>64486.582029999998</v>
      </c>
      <c r="G3198" s="7">
        <v>84286.289059999996</v>
      </c>
      <c r="H3198" s="7">
        <v>78132.210940000004</v>
      </c>
      <c r="I3198" s="7">
        <v>45391.386720000002</v>
      </c>
      <c r="J3198" s="7">
        <v>42742.480470000002</v>
      </c>
    </row>
    <row r="3199" spans="1:10" x14ac:dyDescent="0.2">
      <c r="A3199" s="7" t="s">
        <v>12553</v>
      </c>
      <c r="B3199" s="7" t="s">
        <v>12554</v>
      </c>
      <c r="C3199" s="7" t="s">
        <v>12555</v>
      </c>
      <c r="D3199" s="7" t="s">
        <v>12556</v>
      </c>
      <c r="E3199" s="7">
        <v>3741.068115</v>
      </c>
      <c r="F3199" s="7">
        <v>91134.53125</v>
      </c>
      <c r="G3199" s="7">
        <v>7990.2895509999998</v>
      </c>
      <c r="H3199" s="7">
        <v>32668.289059999999</v>
      </c>
      <c r="I3199" s="7">
        <v>48039.628909999999</v>
      </c>
      <c r="J3199" s="7">
        <v>4524.5200199999999</v>
      </c>
    </row>
    <row r="3200" spans="1:10" x14ac:dyDescent="0.2">
      <c r="A3200" s="7" t="s">
        <v>12557</v>
      </c>
      <c r="B3200" s="7" t="s">
        <v>12558</v>
      </c>
      <c r="C3200" s="7" t="s">
        <v>5819</v>
      </c>
      <c r="D3200" s="7" t="s">
        <v>12559</v>
      </c>
      <c r="E3200" s="7">
        <v>55004.816409999999</v>
      </c>
      <c r="F3200" s="7">
        <v>57354.625</v>
      </c>
      <c r="G3200" s="7">
        <v>29044.585940000001</v>
      </c>
      <c r="H3200" s="7">
        <v>16510.96875</v>
      </c>
      <c r="I3200" s="7">
        <v>44099.566409999999</v>
      </c>
      <c r="J3200" s="7">
        <v>57787.542970000002</v>
      </c>
    </row>
    <row r="3201" spans="1:10" x14ac:dyDescent="0.2">
      <c r="A3201" s="7" t="s">
        <v>12560</v>
      </c>
      <c r="B3201" s="7" t="s">
        <v>12561</v>
      </c>
      <c r="C3201" s="7" t="s">
        <v>4680</v>
      </c>
      <c r="D3201" s="7" t="s">
        <v>12562</v>
      </c>
      <c r="E3201" s="7">
        <v>309484.625</v>
      </c>
      <c r="F3201" s="7">
        <v>332996.0625</v>
      </c>
      <c r="G3201" s="7">
        <v>267158.4375</v>
      </c>
      <c r="H3201" s="7">
        <v>330146.375</v>
      </c>
      <c r="I3201" s="7">
        <v>240752.39060000001</v>
      </c>
      <c r="J3201" s="7">
        <v>231799.2188</v>
      </c>
    </row>
    <row r="3202" spans="1:10" x14ac:dyDescent="0.2">
      <c r="A3202" s="7" t="s">
        <v>12563</v>
      </c>
      <c r="B3202" s="7" t="s">
        <v>12564</v>
      </c>
      <c r="C3202" s="7" t="s">
        <v>12565</v>
      </c>
      <c r="D3202" s="7" t="s">
        <v>12566</v>
      </c>
      <c r="E3202" s="7">
        <v>69753.210940000004</v>
      </c>
      <c r="F3202" s="7">
        <v>63266.140630000002</v>
      </c>
      <c r="G3202" s="7">
        <v>64208.90625</v>
      </c>
      <c r="H3202" s="7">
        <v>78754.164059999996</v>
      </c>
      <c r="I3202" s="7">
        <v>59178.984380000002</v>
      </c>
      <c r="J3202" s="7">
        <v>56808.632810000003</v>
      </c>
    </row>
    <row r="3203" spans="1:10" x14ac:dyDescent="0.2">
      <c r="A3203" s="7" t="s">
        <v>12567</v>
      </c>
      <c r="B3203" s="7" t="s">
        <v>12568</v>
      </c>
      <c r="C3203" s="7" t="s">
        <v>12569</v>
      </c>
      <c r="D3203" s="7" t="s">
        <v>12570</v>
      </c>
      <c r="E3203" s="7">
        <v>5844.9291990000002</v>
      </c>
      <c r="F3203" s="7">
        <v>14879.132809999999</v>
      </c>
      <c r="G3203" s="7">
        <v>51340.332029999998</v>
      </c>
      <c r="H3203" s="7">
        <v>73048.734379999994</v>
      </c>
      <c r="I3203" s="7">
        <v>74193.125</v>
      </c>
      <c r="J3203" s="7">
        <v>83587.453129999994</v>
      </c>
    </row>
    <row r="3204" spans="1:10" x14ac:dyDescent="0.2">
      <c r="A3204" s="7" t="s">
        <v>12571</v>
      </c>
      <c r="B3204" s="7" t="s">
        <v>12572</v>
      </c>
      <c r="C3204" s="7" t="s">
        <v>12573</v>
      </c>
      <c r="D3204" s="7" t="s">
        <v>12574</v>
      </c>
      <c r="E3204" s="7">
        <v>1094.313721</v>
      </c>
      <c r="F3204" s="7">
        <v>11135.240229999999</v>
      </c>
      <c r="G3204" s="7">
        <v>3849.828857</v>
      </c>
      <c r="H3204" s="7">
        <v>1478.966064</v>
      </c>
      <c r="I3204" s="7">
        <v>4024.1179200000001</v>
      </c>
      <c r="J3204" s="7">
        <v>4747.7080079999996</v>
      </c>
    </row>
    <row r="3205" spans="1:10" x14ac:dyDescent="0.2">
      <c r="A3205" s="7" t="s">
        <v>12575</v>
      </c>
      <c r="B3205" s="7" t="s">
        <v>12576</v>
      </c>
      <c r="C3205" s="7" t="s">
        <v>12577</v>
      </c>
      <c r="D3205" s="7" t="s">
        <v>12578</v>
      </c>
      <c r="E3205" s="7">
        <v>151964.85939999999</v>
      </c>
      <c r="F3205" s="7">
        <v>158583.2188</v>
      </c>
      <c r="G3205" s="7">
        <v>286027.03129999997</v>
      </c>
      <c r="H3205" s="7">
        <v>360009.125</v>
      </c>
      <c r="I3205" s="7">
        <v>435037.4375</v>
      </c>
      <c r="J3205" s="7">
        <v>335915.8125</v>
      </c>
    </row>
    <row r="3206" spans="1:10" x14ac:dyDescent="0.2">
      <c r="A3206" s="7" t="s">
        <v>12579</v>
      </c>
      <c r="B3206" s="7" t="s">
        <v>12580</v>
      </c>
      <c r="C3206" s="7" t="s">
        <v>12581</v>
      </c>
      <c r="D3206" s="7" t="s">
        <v>12582</v>
      </c>
      <c r="E3206" s="7">
        <v>7304.9291990000002</v>
      </c>
      <c r="F3206" s="7">
        <v>8027.8603519999997</v>
      </c>
      <c r="G3206" s="7">
        <v>12382.50195</v>
      </c>
      <c r="H3206" s="7">
        <v>8249.1699219999991</v>
      </c>
      <c r="I3206" s="7">
        <v>8928.6464840000008</v>
      </c>
      <c r="J3206" s="7">
        <v>11363.35449</v>
      </c>
    </row>
    <row r="3207" spans="1:10" x14ac:dyDescent="0.2">
      <c r="A3207" s="7" t="s">
        <v>12583</v>
      </c>
      <c r="B3207" s="7" t="s">
        <v>12584</v>
      </c>
      <c r="C3207" s="7" t="s">
        <v>12585</v>
      </c>
      <c r="D3207" s="7" t="s">
        <v>12586</v>
      </c>
      <c r="E3207" s="7">
        <v>33023.449220000002</v>
      </c>
      <c r="F3207" s="7">
        <v>32335.556639999999</v>
      </c>
      <c r="G3207" s="7">
        <v>22549.070309999999</v>
      </c>
      <c r="H3207" s="7">
        <v>7818.90625</v>
      </c>
      <c r="I3207" s="7">
        <v>26483.498049999998</v>
      </c>
      <c r="J3207" s="7">
        <v>21835.48242</v>
      </c>
    </row>
    <row r="3208" spans="1:10" x14ac:dyDescent="0.2">
      <c r="A3208" s="7" t="s">
        <v>12587</v>
      </c>
      <c r="B3208" s="7" t="s">
        <v>12588</v>
      </c>
      <c r="C3208" s="7" t="s">
        <v>12589</v>
      </c>
      <c r="D3208" s="7" t="s">
        <v>12590</v>
      </c>
      <c r="E3208" s="7">
        <v>156619.625</v>
      </c>
      <c r="F3208" s="7">
        <v>130984.5</v>
      </c>
      <c r="G3208" s="7">
        <v>139856.85939999999</v>
      </c>
      <c r="H3208" s="7">
        <v>144857.0625</v>
      </c>
      <c r="I3208" s="7">
        <v>134311.5938</v>
      </c>
      <c r="J3208" s="7">
        <v>140763.5938</v>
      </c>
    </row>
    <row r="3209" spans="1:10" x14ac:dyDescent="0.2">
      <c r="A3209" s="7" t="s">
        <v>12591</v>
      </c>
      <c r="B3209" s="7" t="s">
        <v>12592</v>
      </c>
      <c r="C3209" s="7" t="s">
        <v>12593</v>
      </c>
      <c r="D3209" s="7" t="s">
        <v>12594</v>
      </c>
      <c r="E3209" s="7">
        <v>360188.4375</v>
      </c>
      <c r="F3209" s="7">
        <v>266024.09379999997</v>
      </c>
      <c r="G3209" s="7">
        <v>352397.8125</v>
      </c>
      <c r="H3209" s="7">
        <v>185880.20310000001</v>
      </c>
      <c r="I3209" s="7">
        <v>288287.375</v>
      </c>
      <c r="J3209" s="7">
        <v>229845.07810000001</v>
      </c>
    </row>
    <row r="3210" spans="1:10" x14ac:dyDescent="0.2">
      <c r="A3210" s="7" t="s">
        <v>12595</v>
      </c>
      <c r="B3210" s="7" t="s">
        <v>12596</v>
      </c>
      <c r="C3210" s="7" t="s">
        <v>12597</v>
      </c>
      <c r="D3210" s="7" t="s">
        <v>12598</v>
      </c>
      <c r="E3210" s="7">
        <v>87163.828129999994</v>
      </c>
      <c r="F3210" s="7">
        <v>90477.289059999996</v>
      </c>
      <c r="G3210" s="7">
        <v>122615.0781</v>
      </c>
      <c r="H3210" s="7">
        <v>134395.10939999999</v>
      </c>
      <c r="I3210" s="7">
        <v>130728.5469</v>
      </c>
      <c r="J3210" s="7">
        <v>151110.3125</v>
      </c>
    </row>
    <row r="3211" spans="1:10" x14ac:dyDescent="0.2">
      <c r="A3211" s="7" t="s">
        <v>12599</v>
      </c>
      <c r="B3211" s="7" t="s">
        <v>12600</v>
      </c>
      <c r="C3211" s="7" t="s">
        <v>12601</v>
      </c>
      <c r="D3211" s="7" t="s">
        <v>12602</v>
      </c>
      <c r="E3211" s="7">
        <v>5350.0913090000004</v>
      </c>
      <c r="F3211" s="7">
        <v>18974.89258</v>
      </c>
      <c r="G3211" s="7">
        <v>30912.957030000001</v>
      </c>
      <c r="H3211" s="7">
        <v>4086.7937010000001</v>
      </c>
      <c r="I3211" s="7">
        <v>12825.579100000001</v>
      </c>
      <c r="J3211" s="7">
        <v>11303.768550000001</v>
      </c>
    </row>
    <row r="3212" spans="1:10" x14ac:dyDescent="0.2">
      <c r="A3212" s="7" t="s">
        <v>12603</v>
      </c>
      <c r="B3212" s="7" t="s">
        <v>12604</v>
      </c>
      <c r="C3212" s="7" t="s">
        <v>12605</v>
      </c>
      <c r="D3212" s="7" t="s">
        <v>12606</v>
      </c>
      <c r="E3212" s="7">
        <v>98003.984379999994</v>
      </c>
      <c r="F3212" s="7">
        <v>57945.496090000001</v>
      </c>
      <c r="G3212" s="7">
        <v>85198.53125</v>
      </c>
      <c r="H3212" s="7">
        <v>141758.67189999999</v>
      </c>
      <c r="I3212" s="7">
        <v>61708.132810000003</v>
      </c>
      <c r="J3212" s="7">
        <v>125243.4063</v>
      </c>
    </row>
    <row r="3213" spans="1:10" x14ac:dyDescent="0.2">
      <c r="A3213" s="7" t="s">
        <v>12607</v>
      </c>
      <c r="B3213" s="7" t="s">
        <v>12608</v>
      </c>
      <c r="C3213" s="7" t="s">
        <v>12609</v>
      </c>
      <c r="D3213" s="7" t="s">
        <v>12610</v>
      </c>
      <c r="E3213" s="7">
        <v>1108442.25</v>
      </c>
      <c r="F3213" s="7">
        <v>1075804.875</v>
      </c>
      <c r="G3213" s="7">
        <v>937560.5625</v>
      </c>
      <c r="H3213" s="7">
        <v>1110124</v>
      </c>
      <c r="I3213" s="7">
        <v>1042050.5</v>
      </c>
      <c r="J3213" s="7">
        <v>784576.5625</v>
      </c>
    </row>
    <row r="3214" spans="1:10" x14ac:dyDescent="0.2">
      <c r="A3214" s="7" t="s">
        <v>12611</v>
      </c>
      <c r="B3214" s="7" t="s">
        <v>12612</v>
      </c>
      <c r="C3214" s="7" t="s">
        <v>12613</v>
      </c>
      <c r="D3214" s="7" t="s">
        <v>12614</v>
      </c>
      <c r="E3214" s="7">
        <v>1132054</v>
      </c>
      <c r="F3214" s="7">
        <v>1080202.75</v>
      </c>
      <c r="G3214" s="7">
        <v>905586.75</v>
      </c>
      <c r="H3214" s="7">
        <v>818871.4375</v>
      </c>
      <c r="I3214" s="7">
        <v>958525.5625</v>
      </c>
      <c r="J3214" s="7">
        <v>727790.0625</v>
      </c>
    </row>
    <row r="3215" spans="1:10" x14ac:dyDescent="0.2">
      <c r="A3215" s="7" t="s">
        <v>12615</v>
      </c>
      <c r="B3215" s="7" t="s">
        <v>12616</v>
      </c>
      <c r="C3215" s="7" t="s">
        <v>12617</v>
      </c>
      <c r="D3215" s="7" t="s">
        <v>12618</v>
      </c>
      <c r="E3215" s="7">
        <v>595139.5</v>
      </c>
      <c r="F3215" s="7">
        <v>599020</v>
      </c>
      <c r="G3215" s="7">
        <v>506590.875</v>
      </c>
      <c r="H3215" s="7">
        <v>425320.875</v>
      </c>
      <c r="I3215" s="7">
        <v>468009.34379999997</v>
      </c>
      <c r="J3215" s="7">
        <v>410240.0625</v>
      </c>
    </row>
    <row r="3216" spans="1:10" x14ac:dyDescent="0.2">
      <c r="A3216" s="7" t="s">
        <v>12619</v>
      </c>
      <c r="B3216" s="7" t="s">
        <v>12620</v>
      </c>
      <c r="C3216" s="7" t="s">
        <v>12621</v>
      </c>
      <c r="D3216" s="7" t="s">
        <v>12622</v>
      </c>
      <c r="E3216" s="7">
        <v>482886.40629999997</v>
      </c>
      <c r="F3216" s="7">
        <v>630074.1875</v>
      </c>
      <c r="G3216" s="7">
        <v>537594</v>
      </c>
      <c r="H3216" s="7">
        <v>437901.84379999997</v>
      </c>
      <c r="I3216" s="7">
        <v>451276.09379999997</v>
      </c>
      <c r="J3216" s="7">
        <v>407534.90629999997</v>
      </c>
    </row>
    <row r="3217" spans="1:10" x14ac:dyDescent="0.2">
      <c r="A3217" s="7" t="s">
        <v>12623</v>
      </c>
      <c r="B3217" s="7" t="s">
        <v>12624</v>
      </c>
      <c r="C3217" s="7" t="s">
        <v>12625</v>
      </c>
      <c r="D3217" s="7" t="s">
        <v>12626</v>
      </c>
      <c r="E3217" s="7">
        <v>294739.46879999997</v>
      </c>
      <c r="F3217" s="7">
        <v>324848.15629999997</v>
      </c>
      <c r="G3217" s="7">
        <v>216161.64060000001</v>
      </c>
      <c r="H3217" s="7">
        <v>213992.125</v>
      </c>
      <c r="I3217" s="7">
        <v>193043.67189999999</v>
      </c>
      <c r="J3217" s="7">
        <v>271573.1875</v>
      </c>
    </row>
    <row r="3218" spans="1:10" x14ac:dyDescent="0.2">
      <c r="A3218" s="7" t="s">
        <v>12627</v>
      </c>
      <c r="B3218" s="7" t="s">
        <v>12628</v>
      </c>
      <c r="C3218" s="7" t="s">
        <v>12629</v>
      </c>
      <c r="D3218" s="7" t="s">
        <v>12630</v>
      </c>
      <c r="E3218" s="7">
        <v>35549.5</v>
      </c>
      <c r="F3218" s="7">
        <v>41070.175779999998</v>
      </c>
      <c r="G3218" s="7">
        <v>27745.064450000002</v>
      </c>
      <c r="H3218" s="7">
        <v>30729.585940000001</v>
      </c>
      <c r="I3218" s="7">
        <v>19935.5</v>
      </c>
      <c r="J3218" s="7">
        <v>35716.597659999999</v>
      </c>
    </row>
    <row r="3219" spans="1:10" x14ac:dyDescent="0.2">
      <c r="A3219" s="7" t="s">
        <v>12631</v>
      </c>
      <c r="B3219" s="7" t="s">
        <v>12632</v>
      </c>
      <c r="C3219" s="7" t="s">
        <v>12633</v>
      </c>
      <c r="D3219" s="7" t="s">
        <v>12634</v>
      </c>
      <c r="E3219" s="7">
        <v>5783.5722660000001</v>
      </c>
      <c r="F3219" s="7">
        <v>40442.671880000002</v>
      </c>
      <c r="G3219" s="7">
        <v>81370.765629999994</v>
      </c>
      <c r="H3219" s="7">
        <v>39738.578130000002</v>
      </c>
      <c r="I3219" s="7">
        <v>27926.431639999999</v>
      </c>
      <c r="J3219" s="7">
        <v>52317.105470000002</v>
      </c>
    </row>
    <row r="3220" spans="1:10" x14ac:dyDescent="0.2">
      <c r="A3220" s="7" t="s">
        <v>12635</v>
      </c>
      <c r="B3220" s="7" t="s">
        <v>12636</v>
      </c>
      <c r="C3220" s="7" t="s">
        <v>12637</v>
      </c>
      <c r="D3220" s="7" t="s">
        <v>12638</v>
      </c>
      <c r="E3220" s="7">
        <v>44775.769529999998</v>
      </c>
      <c r="F3220" s="7">
        <v>23264.210940000001</v>
      </c>
      <c r="G3220" s="7">
        <v>37420.253909999999</v>
      </c>
      <c r="H3220" s="7">
        <v>30442.041020000001</v>
      </c>
      <c r="I3220" s="7">
        <v>33644.167970000002</v>
      </c>
      <c r="J3220" s="7">
        <v>31770.78125</v>
      </c>
    </row>
    <row r="3221" spans="1:10" x14ac:dyDescent="0.2">
      <c r="A3221" s="7" t="s">
        <v>12639</v>
      </c>
      <c r="B3221" s="7" t="s">
        <v>12640</v>
      </c>
      <c r="C3221" s="7" t="s">
        <v>12641</v>
      </c>
      <c r="D3221" s="7" t="s">
        <v>12642</v>
      </c>
      <c r="E3221" s="7">
        <v>70321.648440000004</v>
      </c>
      <c r="F3221" s="7">
        <v>99546.289059999996</v>
      </c>
      <c r="G3221" s="7">
        <v>82616.96875</v>
      </c>
      <c r="H3221" s="7">
        <v>86013.992190000004</v>
      </c>
      <c r="I3221" s="7">
        <v>64575.835939999997</v>
      </c>
      <c r="J3221" s="7">
        <v>57608.207029999998</v>
      </c>
    </row>
    <row r="3222" spans="1:10" x14ac:dyDescent="0.2">
      <c r="A3222" s="7" t="s">
        <v>12643</v>
      </c>
      <c r="B3222" s="7" t="s">
        <v>12644</v>
      </c>
      <c r="C3222" s="7" t="s">
        <v>12645</v>
      </c>
      <c r="D3222" s="7" t="s">
        <v>12646</v>
      </c>
      <c r="E3222" s="7">
        <v>329890.25</v>
      </c>
      <c r="F3222" s="7">
        <v>493305.875</v>
      </c>
      <c r="G3222" s="7">
        <v>775491.125</v>
      </c>
      <c r="H3222" s="7">
        <v>521962.5</v>
      </c>
      <c r="I3222" s="7">
        <v>560388.5625</v>
      </c>
      <c r="J3222" s="7">
        <v>349765.15629999997</v>
      </c>
    </row>
    <row r="3223" spans="1:10" x14ac:dyDescent="0.2">
      <c r="A3223" s="7" t="s">
        <v>12647</v>
      </c>
      <c r="B3223" s="7" t="s">
        <v>12648</v>
      </c>
      <c r="C3223" s="7" t="s">
        <v>12649</v>
      </c>
      <c r="D3223" s="7" t="s">
        <v>12650</v>
      </c>
      <c r="E3223" s="7">
        <v>33878.3125</v>
      </c>
      <c r="F3223" s="7">
        <v>19484.824219999999</v>
      </c>
      <c r="G3223" s="7">
        <v>76854.984379999994</v>
      </c>
      <c r="H3223" s="7">
        <v>89997.5</v>
      </c>
      <c r="I3223" s="7">
        <v>107679.17969999999</v>
      </c>
      <c r="J3223" s="7">
        <v>103083.61719999999</v>
      </c>
    </row>
    <row r="3224" spans="1:10" x14ac:dyDescent="0.2">
      <c r="A3224" s="7" t="s">
        <v>12651</v>
      </c>
      <c r="B3224" s="7" t="s">
        <v>12652</v>
      </c>
      <c r="C3224" s="7" t="s">
        <v>9533</v>
      </c>
      <c r="D3224" s="7" t="s">
        <v>12653</v>
      </c>
      <c r="E3224" s="7">
        <v>13986.82813</v>
      </c>
      <c r="F3224" s="7">
        <v>25109.099610000001</v>
      </c>
      <c r="G3224" s="7">
        <v>28015</v>
      </c>
      <c r="H3224" s="7">
        <v>36449</v>
      </c>
      <c r="I3224" s="7">
        <v>30379.03125</v>
      </c>
      <c r="J3224" s="7">
        <v>33371.222659999999</v>
      </c>
    </row>
    <row r="3225" spans="1:10" x14ac:dyDescent="0.2">
      <c r="A3225" s="7" t="s">
        <v>12654</v>
      </c>
      <c r="B3225" s="7" t="s">
        <v>12655</v>
      </c>
      <c r="C3225" s="7" t="s">
        <v>12656</v>
      </c>
      <c r="D3225" s="7" t="s">
        <v>12657</v>
      </c>
      <c r="E3225" s="7">
        <v>10043.677729999999</v>
      </c>
      <c r="F3225" s="7">
        <v>9295.6728519999997</v>
      </c>
      <c r="G3225" s="7">
        <v>24473.652340000001</v>
      </c>
      <c r="H3225" s="7">
        <v>12600.8125</v>
      </c>
      <c r="I3225" s="7">
        <v>27192.23633</v>
      </c>
      <c r="J3225" s="7">
        <v>23568.994139999999</v>
      </c>
    </row>
    <row r="3226" spans="1:10" x14ac:dyDescent="0.2">
      <c r="A3226" s="7" t="s">
        <v>12658</v>
      </c>
      <c r="B3226" s="7" t="s">
        <v>12659</v>
      </c>
      <c r="C3226" s="7" t="s">
        <v>12660</v>
      </c>
      <c r="D3226" s="7" t="s">
        <v>12661</v>
      </c>
      <c r="E3226" s="7">
        <v>157241.4688</v>
      </c>
      <c r="F3226" s="7">
        <v>58556.523439999997</v>
      </c>
      <c r="G3226" s="7">
        <v>50887.199220000002</v>
      </c>
      <c r="H3226" s="7">
        <v>69453.085940000004</v>
      </c>
      <c r="I3226" s="7">
        <v>159996.64060000001</v>
      </c>
      <c r="J3226" s="7">
        <v>186237.7813</v>
      </c>
    </row>
    <row r="3227" spans="1:10" x14ac:dyDescent="0.2">
      <c r="A3227" s="7" t="s">
        <v>12662</v>
      </c>
      <c r="B3227" s="7" t="s">
        <v>12663</v>
      </c>
      <c r="C3227" s="7" t="s">
        <v>12664</v>
      </c>
      <c r="D3227" s="7" t="s">
        <v>12665</v>
      </c>
      <c r="E3227" s="7">
        <v>590154.75</v>
      </c>
      <c r="F3227" s="7">
        <v>876049.25</v>
      </c>
      <c r="G3227" s="7">
        <v>738117.9375</v>
      </c>
      <c r="H3227" s="7">
        <v>793956.5625</v>
      </c>
      <c r="I3227" s="7">
        <v>591667.3125</v>
      </c>
      <c r="J3227" s="7">
        <v>799286.8125</v>
      </c>
    </row>
    <row r="3228" spans="1:10" x14ac:dyDescent="0.2">
      <c r="A3228" s="7" t="s">
        <v>12666</v>
      </c>
      <c r="B3228" s="7" t="s">
        <v>12667</v>
      </c>
      <c r="C3228" s="7" t="s">
        <v>12668</v>
      </c>
      <c r="D3228" s="7" t="s">
        <v>12669</v>
      </c>
      <c r="E3228" s="7">
        <v>202789</v>
      </c>
      <c r="F3228" s="7">
        <v>211577.54689999999</v>
      </c>
      <c r="G3228" s="7">
        <v>225813.79689999999</v>
      </c>
      <c r="H3228" s="7">
        <v>276185.59379999997</v>
      </c>
      <c r="I3228" s="7">
        <v>246185.10939999999</v>
      </c>
      <c r="J3228" s="7">
        <v>219906.9063</v>
      </c>
    </row>
    <row r="3229" spans="1:10" x14ac:dyDescent="0.2">
      <c r="A3229" s="7" t="s">
        <v>12670</v>
      </c>
      <c r="B3229" s="7" t="s">
        <v>12671</v>
      </c>
      <c r="C3229" s="7" t="s">
        <v>12672</v>
      </c>
      <c r="D3229" s="7" t="s">
        <v>12673</v>
      </c>
      <c r="E3229" s="7">
        <v>124541.3594</v>
      </c>
      <c r="F3229" s="7">
        <v>63190.65625</v>
      </c>
      <c r="G3229" s="7">
        <v>59344.789060000003</v>
      </c>
      <c r="H3229" s="7">
        <v>52812.242189999997</v>
      </c>
      <c r="I3229" s="7">
        <v>293953.75</v>
      </c>
      <c r="J3229" s="7">
        <v>247245.4688</v>
      </c>
    </row>
    <row r="3230" spans="1:10" x14ac:dyDescent="0.2">
      <c r="A3230" s="7" t="s">
        <v>12674</v>
      </c>
      <c r="B3230" s="7" t="s">
        <v>12675</v>
      </c>
      <c r="C3230" s="7" t="s">
        <v>12676</v>
      </c>
      <c r="D3230" s="7" t="s">
        <v>12677</v>
      </c>
      <c r="E3230" s="7">
        <v>14662.941409999999</v>
      </c>
      <c r="F3230" s="7">
        <v>18272.601559999999</v>
      </c>
      <c r="G3230" s="7">
        <v>18287.634770000001</v>
      </c>
      <c r="H3230" s="7">
        <v>28594.001950000002</v>
      </c>
      <c r="I3230" s="7">
        <v>8207.5878909999992</v>
      </c>
      <c r="J3230" s="7">
        <v>8631.9707030000009</v>
      </c>
    </row>
    <row r="3231" spans="1:10" x14ac:dyDescent="0.2">
      <c r="A3231" s="7" t="s">
        <v>12678</v>
      </c>
      <c r="B3231" s="7" t="s">
        <v>12679</v>
      </c>
      <c r="C3231" s="7" t="s">
        <v>7575</v>
      </c>
      <c r="D3231" s="7" t="s">
        <v>12680</v>
      </c>
      <c r="E3231" s="7">
        <v>13521.839840000001</v>
      </c>
      <c r="F3231" s="7">
        <v>14960.877930000001</v>
      </c>
      <c r="G3231" s="7">
        <v>41658.457029999998</v>
      </c>
      <c r="H3231" s="7">
        <v>11965.309569999999</v>
      </c>
      <c r="I3231" s="7">
        <v>21244.933590000001</v>
      </c>
      <c r="J3231" s="7">
        <v>25862.998049999998</v>
      </c>
    </row>
    <row r="3232" spans="1:10" x14ac:dyDescent="0.2">
      <c r="A3232" s="7" t="s">
        <v>12681</v>
      </c>
      <c r="B3232" s="7" t="s">
        <v>12116</v>
      </c>
      <c r="C3232" s="7" t="s">
        <v>12682</v>
      </c>
      <c r="D3232" s="7" t="s">
        <v>12683</v>
      </c>
      <c r="E3232" s="7">
        <v>334763.84379999997</v>
      </c>
      <c r="F3232" s="7">
        <v>320242.21879999997</v>
      </c>
      <c r="G3232" s="7">
        <v>295730.15629999997</v>
      </c>
      <c r="H3232" s="7">
        <v>312129.03129999997</v>
      </c>
      <c r="I3232" s="7">
        <v>249470.9063</v>
      </c>
      <c r="J3232" s="7">
        <v>103633.35159999999</v>
      </c>
    </row>
    <row r="3233" spans="1:10" x14ac:dyDescent="0.2">
      <c r="A3233" s="7" t="s">
        <v>12684</v>
      </c>
      <c r="B3233" s="7" t="s">
        <v>5553</v>
      </c>
      <c r="C3233" s="7" t="s">
        <v>12685</v>
      </c>
      <c r="D3233" s="7" t="s">
        <v>12686</v>
      </c>
      <c r="E3233" s="7">
        <v>76927.273440000004</v>
      </c>
      <c r="F3233" s="7">
        <v>87876.976559999996</v>
      </c>
      <c r="G3233" s="7">
        <v>64955.476560000003</v>
      </c>
      <c r="H3233" s="7">
        <v>38227.445310000003</v>
      </c>
      <c r="I3233" s="7">
        <v>124113.1875</v>
      </c>
      <c r="J3233" s="7">
        <v>99276.796879999994</v>
      </c>
    </row>
    <row r="3234" spans="1:10" x14ac:dyDescent="0.2">
      <c r="A3234" s="7" t="s">
        <v>12687</v>
      </c>
      <c r="B3234" s="9">
        <v>40422</v>
      </c>
      <c r="C3234" s="7" t="s">
        <v>12688</v>
      </c>
      <c r="D3234" s="7" t="s">
        <v>12689</v>
      </c>
      <c r="E3234" s="7">
        <v>167787.75</v>
      </c>
      <c r="F3234" s="7">
        <v>184086.5625</v>
      </c>
      <c r="G3234" s="7">
        <v>140765.875</v>
      </c>
      <c r="H3234" s="7">
        <v>156234.67189999999</v>
      </c>
      <c r="I3234" s="7">
        <v>106718.22659999999</v>
      </c>
      <c r="J3234" s="7">
        <v>128204.7031</v>
      </c>
    </row>
    <row r="3235" spans="1:10" x14ac:dyDescent="0.2">
      <c r="A3235" s="7" t="s">
        <v>12690</v>
      </c>
      <c r="B3235" s="7" t="s">
        <v>12691</v>
      </c>
      <c r="C3235" s="7" t="s">
        <v>12692</v>
      </c>
      <c r="D3235" s="7" t="s">
        <v>12693</v>
      </c>
      <c r="E3235" s="7">
        <v>75170.929690000004</v>
      </c>
      <c r="F3235" s="7">
        <v>75829.1875</v>
      </c>
      <c r="G3235" s="7">
        <v>68320.476559999996</v>
      </c>
      <c r="H3235" s="7">
        <v>52779.171880000002</v>
      </c>
      <c r="I3235" s="7">
        <v>63140.65625</v>
      </c>
      <c r="J3235" s="7">
        <v>47151.183590000001</v>
      </c>
    </row>
    <row r="3236" spans="1:10" x14ac:dyDescent="0.2">
      <c r="A3236" s="7" t="s">
        <v>12694</v>
      </c>
      <c r="B3236" s="7" t="s">
        <v>12695</v>
      </c>
      <c r="C3236" s="7" t="s">
        <v>12696</v>
      </c>
      <c r="D3236" s="7" t="s">
        <v>12697</v>
      </c>
      <c r="E3236" s="7">
        <v>38051.761720000002</v>
      </c>
      <c r="F3236" s="7">
        <v>16260.61133</v>
      </c>
      <c r="G3236" s="7">
        <v>44478.023439999997</v>
      </c>
      <c r="H3236" s="7">
        <v>55437.097659999999</v>
      </c>
      <c r="I3236" s="7">
        <v>49825.390630000002</v>
      </c>
      <c r="J3236" s="7">
        <v>60551.46875</v>
      </c>
    </row>
    <row r="3237" spans="1:10" x14ac:dyDescent="0.2">
      <c r="A3237" s="7" t="s">
        <v>12698</v>
      </c>
      <c r="B3237" s="7" t="s">
        <v>12699</v>
      </c>
      <c r="C3237" s="7" t="s">
        <v>12700</v>
      </c>
      <c r="D3237" s="7" t="s">
        <v>12701</v>
      </c>
      <c r="E3237" s="7">
        <v>77449.171879999994</v>
      </c>
      <c r="F3237" s="7">
        <v>81556.5</v>
      </c>
      <c r="G3237" s="7">
        <v>70404.359379999994</v>
      </c>
      <c r="H3237" s="7">
        <v>89007.523440000004</v>
      </c>
      <c r="I3237" s="7">
        <v>65476.726560000003</v>
      </c>
      <c r="J3237" s="7">
        <v>45945.574220000002</v>
      </c>
    </row>
    <row r="3238" spans="1:10" x14ac:dyDescent="0.2">
      <c r="A3238" s="7" t="s">
        <v>12702</v>
      </c>
      <c r="B3238" s="7" t="s">
        <v>12703</v>
      </c>
      <c r="C3238" s="7" t="s">
        <v>12704</v>
      </c>
      <c r="D3238" s="7" t="s">
        <v>12705</v>
      </c>
      <c r="E3238" s="7">
        <v>6849.544922</v>
      </c>
      <c r="F3238" s="7">
        <v>21853.14258</v>
      </c>
      <c r="G3238" s="7">
        <v>20776.083979999999</v>
      </c>
      <c r="H3238" s="7">
        <v>4730.5029299999997</v>
      </c>
      <c r="I3238" s="7">
        <v>4969.7607420000004</v>
      </c>
      <c r="J3238" s="7">
        <v>4999.53125</v>
      </c>
    </row>
    <row r="3239" spans="1:10" x14ac:dyDescent="0.2">
      <c r="A3239" s="7" t="s">
        <v>12706</v>
      </c>
      <c r="B3239" s="7" t="s">
        <v>12707</v>
      </c>
      <c r="C3239" s="7" t="s">
        <v>12708</v>
      </c>
      <c r="D3239" s="7" t="s">
        <v>12709</v>
      </c>
      <c r="E3239" s="7">
        <v>49706.070310000003</v>
      </c>
      <c r="F3239" s="7">
        <v>46530.25</v>
      </c>
      <c r="G3239" s="7">
        <v>48219.457029999998</v>
      </c>
      <c r="H3239" s="7">
        <v>262200.3125</v>
      </c>
      <c r="I3239" s="7">
        <v>34079.765630000002</v>
      </c>
      <c r="J3239" s="7">
        <v>3600418.75</v>
      </c>
    </row>
    <row r="3240" spans="1:10" x14ac:dyDescent="0.2">
      <c r="A3240" s="7" t="s">
        <v>12710</v>
      </c>
      <c r="B3240" s="7" t="s">
        <v>12711</v>
      </c>
      <c r="C3240" s="7" t="s">
        <v>1660</v>
      </c>
      <c r="D3240" s="7" t="s">
        <v>12712</v>
      </c>
      <c r="E3240" s="7">
        <v>389410.5625</v>
      </c>
      <c r="F3240" s="7">
        <v>372415.78129999997</v>
      </c>
      <c r="G3240" s="7">
        <v>355205.65629999997</v>
      </c>
      <c r="H3240" s="7">
        <v>397474.375</v>
      </c>
      <c r="I3240" s="7">
        <v>460521.125</v>
      </c>
      <c r="J3240" s="7">
        <v>351267.28129999997</v>
      </c>
    </row>
    <row r="3241" spans="1:10" x14ac:dyDescent="0.2">
      <c r="A3241" s="7" t="s">
        <v>12713</v>
      </c>
      <c r="B3241" s="7" t="s">
        <v>12714</v>
      </c>
      <c r="C3241" s="7" t="s">
        <v>12715</v>
      </c>
      <c r="D3241" s="7" t="s">
        <v>12716</v>
      </c>
      <c r="E3241" s="7">
        <v>37033.371090000001</v>
      </c>
      <c r="F3241" s="7">
        <v>32122.921880000002</v>
      </c>
      <c r="G3241" s="7">
        <v>59145.570310000003</v>
      </c>
      <c r="H3241" s="7">
        <v>87508.445309999996</v>
      </c>
      <c r="I3241" s="7">
        <v>29650.876950000002</v>
      </c>
      <c r="J3241" s="7">
        <v>96569.632809999996</v>
      </c>
    </row>
    <row r="3242" spans="1:10" x14ac:dyDescent="0.2">
      <c r="A3242" s="7" t="s">
        <v>12717</v>
      </c>
      <c r="B3242" s="7" t="s">
        <v>12718</v>
      </c>
      <c r="C3242" s="7" t="s">
        <v>12719</v>
      </c>
      <c r="D3242" s="7" t="s">
        <v>12720</v>
      </c>
      <c r="E3242" s="7">
        <v>24287.480469999999</v>
      </c>
      <c r="F3242" s="7">
        <v>21916.582030000001</v>
      </c>
      <c r="G3242" s="7">
        <v>21430.025389999999</v>
      </c>
      <c r="H3242" s="7">
        <v>4889.3393550000001</v>
      </c>
      <c r="I3242" s="7">
        <v>21108.4375</v>
      </c>
      <c r="J3242" s="7">
        <v>22892.337889999999</v>
      </c>
    </row>
    <row r="3243" spans="1:10" x14ac:dyDescent="0.2">
      <c r="A3243" s="7" t="s">
        <v>12721</v>
      </c>
      <c r="B3243" s="7" t="s">
        <v>12722</v>
      </c>
      <c r="C3243" s="7" t="s">
        <v>12723</v>
      </c>
      <c r="D3243" s="7" t="s">
        <v>12724</v>
      </c>
      <c r="E3243" s="7">
        <v>15987.672850000001</v>
      </c>
      <c r="F3243" s="7">
        <v>13856.418949999999</v>
      </c>
      <c r="G3243" s="7">
        <v>47975.675779999998</v>
      </c>
      <c r="H3243" s="7">
        <v>6045.5927730000003</v>
      </c>
      <c r="I3243" s="7">
        <v>10308.73926</v>
      </c>
      <c r="J3243" s="7">
        <v>40360.597659999999</v>
      </c>
    </row>
    <row r="3244" spans="1:10" x14ac:dyDescent="0.2">
      <c r="A3244" s="7" t="s">
        <v>12725</v>
      </c>
      <c r="B3244" s="7" t="s">
        <v>12726</v>
      </c>
      <c r="C3244" s="7" t="s">
        <v>12727</v>
      </c>
      <c r="D3244" s="7" t="s">
        <v>12728</v>
      </c>
      <c r="E3244" s="7">
        <v>97677.289059999996</v>
      </c>
      <c r="F3244" s="7">
        <v>87594.601559999996</v>
      </c>
      <c r="G3244" s="7">
        <v>124393.4219</v>
      </c>
      <c r="H3244" s="7">
        <v>73691.828129999994</v>
      </c>
      <c r="I3244" s="7">
        <v>127237.25</v>
      </c>
      <c r="J3244" s="7">
        <v>88107.84375</v>
      </c>
    </row>
    <row r="3245" spans="1:10" x14ac:dyDescent="0.2">
      <c r="A3245" s="7" t="s">
        <v>12729</v>
      </c>
      <c r="B3245" s="7" t="s">
        <v>12730</v>
      </c>
      <c r="C3245" s="7" t="s">
        <v>12731</v>
      </c>
      <c r="D3245" s="7" t="s">
        <v>12732</v>
      </c>
      <c r="E3245" s="7">
        <v>2764.30249</v>
      </c>
      <c r="F3245" s="7">
        <v>10160.831050000001</v>
      </c>
      <c r="G3245" s="7">
        <v>11166.39551</v>
      </c>
      <c r="H3245" s="7">
        <v>6682.5927730000003</v>
      </c>
      <c r="I3245" s="7">
        <v>1862.842163</v>
      </c>
      <c r="J3245" s="7">
        <v>6322.9975590000004</v>
      </c>
    </row>
    <row r="3246" spans="1:10" x14ac:dyDescent="0.2">
      <c r="A3246" s="7" t="s">
        <v>12733</v>
      </c>
      <c r="B3246" s="7" t="s">
        <v>12734</v>
      </c>
      <c r="C3246" s="7" t="s">
        <v>12735</v>
      </c>
      <c r="D3246" s="7" t="s">
        <v>12736</v>
      </c>
      <c r="E3246" s="7">
        <v>50608.972659999999</v>
      </c>
      <c r="F3246" s="7">
        <v>81434.976559999996</v>
      </c>
      <c r="G3246" s="7">
        <v>58353.492189999997</v>
      </c>
      <c r="H3246" s="7">
        <v>60381.796880000002</v>
      </c>
      <c r="I3246" s="7">
        <v>49213.570310000003</v>
      </c>
      <c r="J3246" s="7">
        <v>55965.253909999999</v>
      </c>
    </row>
    <row r="3247" spans="1:10" x14ac:dyDescent="0.2">
      <c r="A3247" s="7" t="s">
        <v>12737</v>
      </c>
      <c r="B3247" s="7" t="s">
        <v>12738</v>
      </c>
      <c r="C3247" s="7" t="s">
        <v>12739</v>
      </c>
      <c r="D3247" s="7" t="s">
        <v>12740</v>
      </c>
      <c r="E3247" s="7">
        <v>431052.625</v>
      </c>
      <c r="F3247" s="7">
        <v>388914.375</v>
      </c>
      <c r="G3247" s="7">
        <v>343589.03129999997</v>
      </c>
      <c r="H3247" s="7">
        <v>492525.0625</v>
      </c>
      <c r="I3247" s="7">
        <v>426184.65629999997</v>
      </c>
      <c r="J3247" s="7">
        <v>434057.125</v>
      </c>
    </row>
    <row r="3248" spans="1:10" x14ac:dyDescent="0.2">
      <c r="A3248" s="7" t="s">
        <v>12741</v>
      </c>
      <c r="B3248" s="7" t="s">
        <v>12742</v>
      </c>
      <c r="C3248" s="7" t="s">
        <v>12743</v>
      </c>
      <c r="D3248" s="7" t="s">
        <v>12744</v>
      </c>
      <c r="E3248" s="7">
        <v>110906.8906</v>
      </c>
      <c r="F3248" s="7">
        <v>72300.9375</v>
      </c>
      <c r="G3248" s="7">
        <v>240927.89060000001</v>
      </c>
      <c r="H3248" s="7">
        <v>169994.10939999999</v>
      </c>
      <c r="I3248" s="7">
        <v>93361.664059999996</v>
      </c>
      <c r="J3248" s="7">
        <v>71979.257809999996</v>
      </c>
    </row>
    <row r="3249" spans="1:10" x14ac:dyDescent="0.2">
      <c r="A3249" s="7" t="s">
        <v>12745</v>
      </c>
      <c r="B3249" s="7" t="s">
        <v>12746</v>
      </c>
      <c r="C3249" s="7" t="s">
        <v>12747</v>
      </c>
      <c r="D3249" s="7" t="s">
        <v>12748</v>
      </c>
      <c r="E3249" s="7">
        <v>10990.266600000001</v>
      </c>
      <c r="F3249" s="7">
        <v>12077.91504</v>
      </c>
      <c r="G3249" s="7">
        <v>76649.179690000004</v>
      </c>
      <c r="H3249" s="7">
        <v>69573.101559999996</v>
      </c>
      <c r="I3249" s="7">
        <v>5934.626953</v>
      </c>
      <c r="J3249" s="7">
        <v>63007.855470000002</v>
      </c>
    </row>
    <row r="3250" spans="1:10" x14ac:dyDescent="0.2">
      <c r="A3250" s="7" t="s">
        <v>12749</v>
      </c>
      <c r="B3250" s="7" t="s">
        <v>12750</v>
      </c>
      <c r="C3250" s="7" t="s">
        <v>12751</v>
      </c>
      <c r="D3250" s="7" t="s">
        <v>12752</v>
      </c>
      <c r="E3250" s="7">
        <v>1296772.375</v>
      </c>
      <c r="F3250" s="7">
        <v>1320512.375</v>
      </c>
      <c r="G3250" s="7">
        <v>1219727.125</v>
      </c>
      <c r="H3250" s="7">
        <v>1922470.625</v>
      </c>
      <c r="I3250" s="7">
        <v>1305458.125</v>
      </c>
      <c r="J3250" s="7">
        <v>1838197.625</v>
      </c>
    </row>
    <row r="3251" spans="1:10" x14ac:dyDescent="0.2">
      <c r="A3251" s="7" t="s">
        <v>12753</v>
      </c>
      <c r="B3251" s="7" t="s">
        <v>12754</v>
      </c>
      <c r="C3251" s="7" t="s">
        <v>12755</v>
      </c>
      <c r="D3251" s="7" t="s">
        <v>12756</v>
      </c>
      <c r="E3251" s="7">
        <v>725525.6875</v>
      </c>
      <c r="F3251" s="7">
        <v>717276.0625</v>
      </c>
      <c r="G3251" s="7">
        <v>468010.34379999997</v>
      </c>
      <c r="H3251" s="7">
        <v>464928.3125</v>
      </c>
      <c r="I3251" s="7">
        <v>475794.6875</v>
      </c>
      <c r="J3251" s="7">
        <v>402036.34379999997</v>
      </c>
    </row>
    <row r="3252" spans="1:10" x14ac:dyDescent="0.2">
      <c r="A3252" s="7" t="s">
        <v>12757</v>
      </c>
      <c r="B3252" s="7" t="s">
        <v>12758</v>
      </c>
      <c r="C3252" s="7" t="s">
        <v>12759</v>
      </c>
      <c r="D3252" s="7" t="s">
        <v>12760</v>
      </c>
      <c r="E3252" s="7">
        <v>104611.80469999999</v>
      </c>
      <c r="F3252" s="7">
        <v>93680.78125</v>
      </c>
      <c r="G3252" s="7">
        <v>107806.9688</v>
      </c>
      <c r="H3252" s="7">
        <v>167808.23439999999</v>
      </c>
      <c r="I3252" s="7">
        <v>8688.3779300000006</v>
      </c>
      <c r="J3252" s="7">
        <v>8426.6621090000008</v>
      </c>
    </row>
    <row r="3253" spans="1:10" x14ac:dyDescent="0.2">
      <c r="A3253" s="7" t="s">
        <v>12761</v>
      </c>
      <c r="B3253" s="7" t="s">
        <v>12182</v>
      </c>
      <c r="C3253" s="7" t="s">
        <v>12762</v>
      </c>
      <c r="D3253" s="7" t="s">
        <v>12763</v>
      </c>
      <c r="E3253" s="7">
        <v>213019.875</v>
      </c>
      <c r="F3253" s="7">
        <v>253888.67189999999</v>
      </c>
      <c r="G3253" s="7">
        <v>223742.01560000001</v>
      </c>
      <c r="H3253" s="7">
        <v>199944</v>
      </c>
      <c r="I3253" s="7">
        <v>232871.5938</v>
      </c>
      <c r="J3253" s="7">
        <v>207774.73439999999</v>
      </c>
    </row>
    <row r="3254" spans="1:10" x14ac:dyDescent="0.2">
      <c r="A3254" s="7" t="s">
        <v>12764</v>
      </c>
      <c r="B3254" s="7" t="s">
        <v>12765</v>
      </c>
      <c r="C3254" s="7" t="s">
        <v>12766</v>
      </c>
      <c r="D3254" s="7" t="s">
        <v>12767</v>
      </c>
      <c r="E3254" s="7">
        <v>172991.51560000001</v>
      </c>
      <c r="F3254" s="7">
        <v>189309.42189999999</v>
      </c>
      <c r="G3254" s="7">
        <v>165918.26560000001</v>
      </c>
      <c r="H3254" s="7">
        <v>130567.61719999999</v>
      </c>
      <c r="I3254" s="7">
        <v>120794.2344</v>
      </c>
      <c r="J3254" s="7">
        <v>43399.757810000003</v>
      </c>
    </row>
    <row r="3255" spans="1:10" x14ac:dyDescent="0.2">
      <c r="A3255" s="7" t="s">
        <v>12768</v>
      </c>
      <c r="B3255" s="7" t="s">
        <v>12769</v>
      </c>
      <c r="C3255" s="7" t="s">
        <v>12770</v>
      </c>
      <c r="D3255" s="7" t="s">
        <v>12771</v>
      </c>
      <c r="E3255" s="7">
        <v>11585.228520000001</v>
      </c>
      <c r="F3255" s="7">
        <v>12700.407230000001</v>
      </c>
      <c r="G3255" s="7">
        <v>10191.549800000001</v>
      </c>
      <c r="H3255" s="7">
        <v>13136.315430000001</v>
      </c>
      <c r="I3255" s="7">
        <v>6059.2714839999999</v>
      </c>
      <c r="J3255" s="7">
        <v>9914.7958980000003</v>
      </c>
    </row>
    <row r="3256" spans="1:10" x14ac:dyDescent="0.2">
      <c r="A3256" s="7" t="s">
        <v>12772</v>
      </c>
      <c r="B3256" s="7" t="s">
        <v>12773</v>
      </c>
      <c r="C3256" s="7" t="s">
        <v>12774</v>
      </c>
      <c r="D3256" s="7" t="s">
        <v>12775</v>
      </c>
      <c r="E3256" s="7">
        <v>484531.28129999997</v>
      </c>
      <c r="F3256" s="7">
        <v>522470.03129999997</v>
      </c>
      <c r="G3256" s="7">
        <v>862607.75</v>
      </c>
      <c r="H3256" s="7">
        <v>743164.1875</v>
      </c>
      <c r="I3256" s="7">
        <v>865864.75</v>
      </c>
      <c r="J3256" s="7">
        <v>1314698.5</v>
      </c>
    </row>
    <row r="3257" spans="1:10" x14ac:dyDescent="0.2">
      <c r="A3257" s="7" t="s">
        <v>12776</v>
      </c>
      <c r="B3257" s="7" t="s">
        <v>12777</v>
      </c>
      <c r="C3257" s="7" t="s">
        <v>12778</v>
      </c>
      <c r="D3257" s="7" t="s">
        <v>12779</v>
      </c>
      <c r="E3257" s="7">
        <v>140131.60939999999</v>
      </c>
      <c r="F3257" s="7">
        <v>144651.375</v>
      </c>
      <c r="G3257" s="7">
        <v>163556.5938</v>
      </c>
      <c r="H3257" s="7">
        <v>139506.5938</v>
      </c>
      <c r="I3257" s="7">
        <v>223978.45310000001</v>
      </c>
      <c r="J3257" s="7">
        <v>156565.73439999999</v>
      </c>
    </row>
    <row r="3258" spans="1:10" x14ac:dyDescent="0.2">
      <c r="A3258" s="7" t="s">
        <v>12780</v>
      </c>
      <c r="B3258" s="7" t="s">
        <v>12781</v>
      </c>
      <c r="C3258" s="7" t="s">
        <v>12782</v>
      </c>
      <c r="D3258" s="7" t="s">
        <v>12783</v>
      </c>
      <c r="E3258" s="7">
        <v>8222.15625</v>
      </c>
      <c r="F3258" s="7">
        <v>11937.00488</v>
      </c>
      <c r="G3258" s="7">
        <v>6265.392578</v>
      </c>
      <c r="H3258" s="7">
        <v>11719.13379</v>
      </c>
      <c r="I3258" s="7">
        <v>8598.0517579999996</v>
      </c>
      <c r="J3258" s="7">
        <v>4289.1284180000002</v>
      </c>
    </row>
    <row r="3259" spans="1:10" x14ac:dyDescent="0.2">
      <c r="A3259" s="7" t="s">
        <v>12784</v>
      </c>
      <c r="B3259" s="7" t="s">
        <v>12785</v>
      </c>
      <c r="C3259" s="7" t="s">
        <v>12786</v>
      </c>
      <c r="D3259" s="7" t="s">
        <v>12787</v>
      </c>
      <c r="E3259" s="7">
        <v>125270.03909999999</v>
      </c>
      <c r="F3259" s="7">
        <v>103814.9844</v>
      </c>
      <c r="G3259" s="7">
        <v>132729.125</v>
      </c>
      <c r="H3259" s="7">
        <v>126023.33590000001</v>
      </c>
      <c r="I3259" s="7">
        <v>87291.859379999994</v>
      </c>
      <c r="J3259" s="7">
        <v>122681.27340000001</v>
      </c>
    </row>
    <row r="3260" spans="1:10" x14ac:dyDescent="0.2">
      <c r="A3260" s="7" t="s">
        <v>12788</v>
      </c>
      <c r="B3260" s="7" t="s">
        <v>12789</v>
      </c>
      <c r="C3260" s="7" t="s">
        <v>12790</v>
      </c>
      <c r="D3260" s="7" t="s">
        <v>12791</v>
      </c>
      <c r="E3260" s="7">
        <v>7212.734375</v>
      </c>
      <c r="F3260" s="7">
        <v>2993.6188959999999</v>
      </c>
      <c r="G3260" s="7">
        <v>1923.493164</v>
      </c>
      <c r="H3260" s="7">
        <v>5509.6176759999998</v>
      </c>
      <c r="I3260" s="7">
        <v>892.72528079999995</v>
      </c>
      <c r="J3260" s="7">
        <v>5213.1411129999997</v>
      </c>
    </row>
    <row r="3261" spans="1:10" x14ac:dyDescent="0.2">
      <c r="A3261" s="7" t="s">
        <v>12792</v>
      </c>
      <c r="B3261" s="7" t="s">
        <v>12793</v>
      </c>
      <c r="C3261" s="7" t="s">
        <v>12794</v>
      </c>
      <c r="D3261" s="7" t="s">
        <v>12795</v>
      </c>
      <c r="E3261" s="7">
        <v>33541.828130000002</v>
      </c>
      <c r="F3261" s="7">
        <v>31256.146479999999</v>
      </c>
      <c r="G3261" s="7">
        <v>48136.492189999997</v>
      </c>
      <c r="H3261" s="7">
        <v>23243.6875</v>
      </c>
      <c r="I3261" s="7">
        <v>53175.304689999997</v>
      </c>
      <c r="J3261" s="7">
        <v>47280.089840000001</v>
      </c>
    </row>
    <row r="3262" spans="1:10" x14ac:dyDescent="0.2">
      <c r="A3262" s="7" t="s">
        <v>12796</v>
      </c>
      <c r="B3262" s="7" t="s">
        <v>12797</v>
      </c>
      <c r="C3262" s="7" t="s">
        <v>12798</v>
      </c>
      <c r="D3262" s="7" t="s">
        <v>12799</v>
      </c>
      <c r="E3262" s="7">
        <v>42663.171880000002</v>
      </c>
      <c r="F3262" s="7">
        <v>35713.730470000002</v>
      </c>
      <c r="G3262" s="7">
        <v>47899.710939999997</v>
      </c>
      <c r="H3262" s="7">
        <v>112988.6094</v>
      </c>
      <c r="I3262" s="7">
        <v>48450.308590000001</v>
      </c>
      <c r="J3262" s="7">
        <v>98613.882809999996</v>
      </c>
    </row>
    <row r="3263" spans="1:10" x14ac:dyDescent="0.2">
      <c r="A3263" s="7" t="s">
        <v>12800</v>
      </c>
      <c r="B3263" s="7" t="s">
        <v>12801</v>
      </c>
      <c r="C3263" s="7" t="s">
        <v>12802</v>
      </c>
      <c r="D3263" s="7" t="s">
        <v>12803</v>
      </c>
      <c r="E3263" s="7">
        <v>298018.3125</v>
      </c>
      <c r="F3263" s="7">
        <v>319693.875</v>
      </c>
      <c r="G3263" s="7">
        <v>198311.4375</v>
      </c>
      <c r="H3263" s="7">
        <v>269603.65629999997</v>
      </c>
      <c r="I3263" s="7">
        <v>204448.73439999999</v>
      </c>
      <c r="J3263" s="7">
        <v>213506.51560000001</v>
      </c>
    </row>
    <row r="3264" spans="1:10" x14ac:dyDescent="0.2">
      <c r="A3264" s="7" t="s">
        <v>12804</v>
      </c>
      <c r="B3264" s="7" t="s">
        <v>12805</v>
      </c>
      <c r="C3264" s="7" t="s">
        <v>12806</v>
      </c>
      <c r="D3264" s="7" t="s">
        <v>12807</v>
      </c>
      <c r="E3264" s="7">
        <v>213723.26560000001</v>
      </c>
      <c r="F3264" s="7">
        <v>257184.45310000001</v>
      </c>
      <c r="G3264" s="7">
        <v>250336.6875</v>
      </c>
      <c r="H3264" s="7">
        <v>268319.96879999997</v>
      </c>
      <c r="I3264" s="7">
        <v>334208.71879999997</v>
      </c>
      <c r="J3264" s="7">
        <v>265150.625</v>
      </c>
    </row>
    <row r="3265" spans="1:10" x14ac:dyDescent="0.2">
      <c r="A3265" s="7" t="s">
        <v>12808</v>
      </c>
      <c r="B3265" s="7" t="s">
        <v>12809</v>
      </c>
      <c r="C3265" s="7" t="s">
        <v>12810</v>
      </c>
      <c r="D3265" s="7" t="s">
        <v>12811</v>
      </c>
      <c r="E3265" s="7">
        <v>33346.785159999999</v>
      </c>
      <c r="F3265" s="7">
        <v>62358.65625</v>
      </c>
      <c r="G3265" s="7">
        <v>83030.71875</v>
      </c>
      <c r="H3265" s="7">
        <v>37742.128909999999</v>
      </c>
      <c r="I3265" s="7">
        <v>101879.53909999999</v>
      </c>
      <c r="J3265" s="7">
        <v>80469.851559999996</v>
      </c>
    </row>
    <row r="3266" spans="1:10" x14ac:dyDescent="0.2">
      <c r="A3266" s="7" t="s">
        <v>12812</v>
      </c>
      <c r="B3266" s="7" t="s">
        <v>12813</v>
      </c>
      <c r="C3266" s="7" t="s">
        <v>12814</v>
      </c>
      <c r="D3266" s="7" t="s">
        <v>12815</v>
      </c>
      <c r="E3266" s="7">
        <v>51843.882810000003</v>
      </c>
      <c r="F3266" s="7">
        <v>50126.25</v>
      </c>
      <c r="G3266" s="7">
        <v>51159.921880000002</v>
      </c>
      <c r="H3266" s="7">
        <v>42239.828130000002</v>
      </c>
      <c r="I3266" s="7">
        <v>60186.003909999999</v>
      </c>
      <c r="J3266" s="7">
        <v>48083.203130000002</v>
      </c>
    </row>
    <row r="3267" spans="1:10" x14ac:dyDescent="0.2">
      <c r="A3267" s="7" t="s">
        <v>12816</v>
      </c>
      <c r="B3267" s="7" t="s">
        <v>12817</v>
      </c>
      <c r="C3267" s="7" t="s">
        <v>12818</v>
      </c>
      <c r="D3267" s="7" t="s">
        <v>12819</v>
      </c>
      <c r="E3267" s="7">
        <v>56707.746090000001</v>
      </c>
      <c r="F3267" s="7">
        <v>42899.363279999998</v>
      </c>
      <c r="G3267" s="7">
        <v>88427.015629999994</v>
      </c>
      <c r="H3267" s="7">
        <v>29351.996090000001</v>
      </c>
      <c r="I3267" s="7">
        <v>43908.726560000003</v>
      </c>
      <c r="J3267" s="7">
        <v>41919.789060000003</v>
      </c>
    </row>
    <row r="3268" spans="1:10" x14ac:dyDescent="0.2">
      <c r="A3268" s="7" t="s">
        <v>12820</v>
      </c>
      <c r="B3268" s="7" t="s">
        <v>12821</v>
      </c>
      <c r="C3268" s="7" t="s">
        <v>12822</v>
      </c>
      <c r="D3268" s="7" t="s">
        <v>12823</v>
      </c>
      <c r="E3268" s="7">
        <v>16596.369139999999</v>
      </c>
      <c r="F3268" s="7">
        <v>26446.722659999999</v>
      </c>
      <c r="G3268" s="7">
        <v>33197.269529999998</v>
      </c>
      <c r="H3268" s="7">
        <v>11481.784180000001</v>
      </c>
      <c r="I3268" s="7">
        <v>24099.199219999999</v>
      </c>
      <c r="J3268" s="7">
        <v>10928.271479999999</v>
      </c>
    </row>
    <row r="3269" spans="1:10" x14ac:dyDescent="0.2">
      <c r="A3269" s="7" t="s">
        <v>12824</v>
      </c>
      <c r="B3269" s="7" t="s">
        <v>12825</v>
      </c>
      <c r="C3269" s="7" t="s">
        <v>12826</v>
      </c>
      <c r="D3269" s="7" t="s">
        <v>12827</v>
      </c>
      <c r="E3269" s="7">
        <v>31510.38867</v>
      </c>
      <c r="F3269" s="7">
        <v>39747.199220000002</v>
      </c>
      <c r="G3269" s="7">
        <v>8420.1845699999994</v>
      </c>
      <c r="H3269" s="7">
        <v>34355.710939999997</v>
      </c>
      <c r="I3269" s="7">
        <v>29002.939450000002</v>
      </c>
      <c r="J3269" s="7">
        <v>28783.20508</v>
      </c>
    </row>
    <row r="3270" spans="1:10" x14ac:dyDescent="0.2">
      <c r="A3270" s="7" t="s">
        <v>12828</v>
      </c>
      <c r="B3270" s="7" t="s">
        <v>12829</v>
      </c>
      <c r="C3270" s="7" t="s">
        <v>12830</v>
      </c>
      <c r="D3270" s="7" t="s">
        <v>12831</v>
      </c>
      <c r="E3270" s="7">
        <v>8425.4814449999994</v>
      </c>
      <c r="F3270" s="7">
        <v>8724.5126949999994</v>
      </c>
      <c r="G3270" s="7">
        <v>10794.5293</v>
      </c>
      <c r="H3270" s="7">
        <v>11180.72363</v>
      </c>
      <c r="I3270" s="7">
        <v>16693.664059999999</v>
      </c>
      <c r="J3270" s="7">
        <v>6561.4443359999996</v>
      </c>
    </row>
    <row r="3271" spans="1:10" x14ac:dyDescent="0.2">
      <c r="A3271" s="7" t="s">
        <v>12832</v>
      </c>
      <c r="B3271" s="7" t="s">
        <v>12833</v>
      </c>
      <c r="C3271" s="7" t="s">
        <v>12834</v>
      </c>
      <c r="D3271" s="7" t="s">
        <v>12835</v>
      </c>
      <c r="E3271" s="7">
        <v>63676.246090000001</v>
      </c>
      <c r="F3271" s="7">
        <v>78244.515629999994</v>
      </c>
      <c r="G3271" s="7">
        <v>61385.179689999997</v>
      </c>
      <c r="H3271" s="7">
        <v>6468.890625</v>
      </c>
      <c r="I3271" s="7">
        <v>52906.789060000003</v>
      </c>
      <c r="J3271" s="7">
        <v>71452.429690000004</v>
      </c>
    </row>
    <row r="3272" spans="1:10" x14ac:dyDescent="0.2">
      <c r="A3272" s="7" t="s">
        <v>12836</v>
      </c>
      <c r="B3272" s="7" t="s">
        <v>12837</v>
      </c>
      <c r="C3272" s="7" t="s">
        <v>12838</v>
      </c>
      <c r="D3272" s="7" t="s">
        <v>12839</v>
      </c>
      <c r="E3272" s="7">
        <v>66530.109379999994</v>
      </c>
      <c r="F3272" s="7">
        <v>51352.648439999997</v>
      </c>
      <c r="G3272" s="7">
        <v>77844.617190000004</v>
      </c>
      <c r="H3272" s="7">
        <v>7939.6201170000004</v>
      </c>
      <c r="I3272" s="7">
        <v>133016.8125</v>
      </c>
      <c r="J3272" s="7">
        <v>98176.023440000004</v>
      </c>
    </row>
    <row r="3273" spans="1:10" x14ac:dyDescent="0.2">
      <c r="A3273" s="7" t="s">
        <v>12840</v>
      </c>
      <c r="B3273" s="7" t="s">
        <v>12841</v>
      </c>
      <c r="C3273" s="7" t="s">
        <v>12842</v>
      </c>
      <c r="D3273" s="7" t="s">
        <v>12843</v>
      </c>
      <c r="E3273" s="7">
        <v>354168.46879999997</v>
      </c>
      <c r="F3273" s="7">
        <v>326773.65629999997</v>
      </c>
      <c r="G3273" s="7">
        <v>345141.1875</v>
      </c>
      <c r="H3273" s="7">
        <v>237449.73439999999</v>
      </c>
      <c r="I3273" s="7">
        <v>290059.15629999997</v>
      </c>
      <c r="J3273" s="7">
        <v>265084.5625</v>
      </c>
    </row>
    <row r="3274" spans="1:10" x14ac:dyDescent="0.2">
      <c r="A3274" s="7" t="s">
        <v>12844</v>
      </c>
      <c r="B3274" s="7" t="s">
        <v>12845</v>
      </c>
      <c r="C3274" s="7" t="s">
        <v>12846</v>
      </c>
      <c r="D3274" s="7" t="s">
        <v>12847</v>
      </c>
      <c r="E3274" s="7">
        <v>33136.148439999997</v>
      </c>
      <c r="F3274" s="7">
        <v>55251.886720000002</v>
      </c>
      <c r="G3274" s="7">
        <v>64541.542970000002</v>
      </c>
      <c r="H3274" s="7">
        <v>88694.6875</v>
      </c>
      <c r="I3274" s="7">
        <v>64265.710939999997</v>
      </c>
      <c r="J3274" s="7">
        <v>55968.320310000003</v>
      </c>
    </row>
    <row r="3275" spans="1:10" x14ac:dyDescent="0.2">
      <c r="A3275" s="7" t="s">
        <v>12848</v>
      </c>
      <c r="B3275" s="7" t="s">
        <v>12849</v>
      </c>
      <c r="C3275" s="7" t="s">
        <v>12850</v>
      </c>
      <c r="D3275" s="7" t="s">
        <v>12851</v>
      </c>
      <c r="E3275" s="7">
        <v>2043569.25</v>
      </c>
      <c r="F3275" s="7">
        <v>1942475.5</v>
      </c>
      <c r="G3275" s="7">
        <v>1975768.25</v>
      </c>
      <c r="H3275" s="7">
        <v>1830702</v>
      </c>
      <c r="I3275" s="7">
        <v>1894102.875</v>
      </c>
      <c r="J3275" s="7">
        <v>1622873.375</v>
      </c>
    </row>
    <row r="3276" spans="1:10" x14ac:dyDescent="0.2">
      <c r="A3276" s="7" t="s">
        <v>12852</v>
      </c>
      <c r="B3276" s="7" t="s">
        <v>12853</v>
      </c>
      <c r="C3276" s="7" t="s">
        <v>12854</v>
      </c>
      <c r="D3276" s="7" t="s">
        <v>12855</v>
      </c>
      <c r="E3276" s="7">
        <v>74343.328129999994</v>
      </c>
      <c r="F3276" s="7">
        <v>95011.3125</v>
      </c>
      <c r="G3276" s="7">
        <v>92408.203129999994</v>
      </c>
      <c r="H3276" s="7">
        <v>109873.2188</v>
      </c>
      <c r="I3276" s="7">
        <v>111536.25</v>
      </c>
      <c r="J3276" s="7">
        <v>113817.4063</v>
      </c>
    </row>
    <row r="3277" spans="1:10" x14ac:dyDescent="0.2">
      <c r="A3277" s="7" t="s">
        <v>12856</v>
      </c>
      <c r="B3277" s="7" t="s">
        <v>12857</v>
      </c>
      <c r="C3277" s="7" t="s">
        <v>12858</v>
      </c>
      <c r="D3277" s="7" t="s">
        <v>12859</v>
      </c>
      <c r="E3277" s="7">
        <v>53844.507810000003</v>
      </c>
      <c r="F3277" s="7">
        <v>56379.453130000002</v>
      </c>
      <c r="G3277" s="7">
        <v>40433.050779999998</v>
      </c>
      <c r="H3277" s="7">
        <v>56689.199220000002</v>
      </c>
      <c r="I3277" s="7">
        <v>50494.78125</v>
      </c>
      <c r="J3277" s="7">
        <v>63672.925779999998</v>
      </c>
    </row>
    <row r="3278" spans="1:10" x14ac:dyDescent="0.2">
      <c r="A3278" s="7" t="s">
        <v>12860</v>
      </c>
      <c r="B3278" s="7" t="s">
        <v>12861</v>
      </c>
      <c r="C3278" s="7" t="s">
        <v>12862</v>
      </c>
      <c r="D3278" s="7" t="s">
        <v>12863</v>
      </c>
      <c r="E3278" s="7">
        <v>16489.73633</v>
      </c>
      <c r="F3278" s="7">
        <v>32157.707030000001</v>
      </c>
      <c r="G3278" s="7">
        <v>11085.00879</v>
      </c>
      <c r="H3278" s="7">
        <v>6633.8862300000001</v>
      </c>
      <c r="I3278" s="7">
        <v>19170.380860000001</v>
      </c>
      <c r="J3278" s="7">
        <v>6276.9125979999999</v>
      </c>
    </row>
    <row r="3279" spans="1:10" x14ac:dyDescent="0.2">
      <c r="A3279" s="7" t="s">
        <v>12864</v>
      </c>
      <c r="B3279" s="7" t="s">
        <v>12865</v>
      </c>
      <c r="C3279" s="7" t="s">
        <v>12866</v>
      </c>
      <c r="D3279" s="7" t="s">
        <v>12867</v>
      </c>
      <c r="E3279" s="7">
        <v>15836.33203</v>
      </c>
      <c r="F3279" s="7">
        <v>9427.0498050000006</v>
      </c>
      <c r="G3279" s="7">
        <v>8088.0615230000003</v>
      </c>
      <c r="H3279" s="7">
        <v>9440.7763670000004</v>
      </c>
      <c r="I3279" s="7">
        <v>4717.2924800000001</v>
      </c>
      <c r="J3279" s="7">
        <v>13282.94238</v>
      </c>
    </row>
    <row r="3280" spans="1:10" x14ac:dyDescent="0.2">
      <c r="A3280" s="7" t="s">
        <v>12868</v>
      </c>
      <c r="B3280" s="7" t="s">
        <v>12869</v>
      </c>
      <c r="C3280" s="7" t="s">
        <v>12870</v>
      </c>
      <c r="D3280" s="7" t="s">
        <v>12871</v>
      </c>
      <c r="E3280" s="7">
        <v>288956.28129999997</v>
      </c>
      <c r="F3280" s="7">
        <v>530367.1875</v>
      </c>
      <c r="G3280" s="7">
        <v>511446.71879999997</v>
      </c>
      <c r="H3280" s="7">
        <v>339353.59379999997</v>
      </c>
      <c r="I3280" s="7">
        <v>569411.875</v>
      </c>
      <c r="J3280" s="7">
        <v>515800.1875</v>
      </c>
    </row>
    <row r="3281" spans="1:10" x14ac:dyDescent="0.2">
      <c r="A3281" s="7" t="s">
        <v>12872</v>
      </c>
      <c r="B3281" s="7" t="s">
        <v>12873</v>
      </c>
      <c r="C3281" s="7" t="s">
        <v>12874</v>
      </c>
      <c r="D3281" s="7" t="s">
        <v>12875</v>
      </c>
      <c r="E3281" s="7">
        <v>116754.2031</v>
      </c>
      <c r="F3281" s="7">
        <v>193580.95310000001</v>
      </c>
      <c r="G3281" s="7">
        <v>152760.60939999999</v>
      </c>
      <c r="H3281" s="7">
        <v>139212.51560000001</v>
      </c>
      <c r="I3281" s="7">
        <v>144760.35939999999</v>
      </c>
      <c r="J3281" s="7">
        <v>148124.1563</v>
      </c>
    </row>
    <row r="3282" spans="1:10" x14ac:dyDescent="0.2">
      <c r="A3282" s="7" t="s">
        <v>12876</v>
      </c>
      <c r="B3282" s="7" t="s">
        <v>12877</v>
      </c>
      <c r="C3282" s="7" t="s">
        <v>12878</v>
      </c>
      <c r="D3282" s="7" t="s">
        <v>12879</v>
      </c>
      <c r="E3282" s="7">
        <v>195817.125</v>
      </c>
      <c r="F3282" s="7">
        <v>178095.0938</v>
      </c>
      <c r="G3282" s="7">
        <v>192239.95310000001</v>
      </c>
      <c r="H3282" s="7">
        <v>133337.375</v>
      </c>
      <c r="I3282" s="7">
        <v>143652.8438</v>
      </c>
      <c r="J3282" s="7">
        <v>80039.382809999996</v>
      </c>
    </row>
    <row r="3283" spans="1:10" x14ac:dyDescent="0.2">
      <c r="A3283" s="7" t="s">
        <v>12880</v>
      </c>
      <c r="B3283" s="7" t="s">
        <v>12881</v>
      </c>
      <c r="C3283" s="7" t="s">
        <v>12882</v>
      </c>
      <c r="D3283" s="7" t="s">
        <v>12883</v>
      </c>
      <c r="E3283" s="7">
        <v>823695.625</v>
      </c>
      <c r="F3283" s="7">
        <v>865550.5625</v>
      </c>
      <c r="G3283" s="7">
        <v>941339.25</v>
      </c>
      <c r="H3283" s="7">
        <v>814748.375</v>
      </c>
      <c r="I3283" s="7">
        <v>837937.3125</v>
      </c>
      <c r="J3283" s="7">
        <v>732181.0625</v>
      </c>
    </row>
    <row r="3284" spans="1:10" x14ac:dyDescent="0.2">
      <c r="A3284" s="7" t="s">
        <v>12884</v>
      </c>
      <c r="B3284" s="7" t="s">
        <v>12885</v>
      </c>
      <c r="C3284" s="7" t="s">
        <v>12886</v>
      </c>
      <c r="D3284" s="7" t="s">
        <v>12887</v>
      </c>
      <c r="E3284" s="7">
        <v>10288.710940000001</v>
      </c>
      <c r="F3284" s="7">
        <v>39069.992189999997</v>
      </c>
      <c r="G3284" s="7">
        <v>5091.9985349999997</v>
      </c>
      <c r="H3284" s="7">
        <v>6542.0341799999997</v>
      </c>
      <c r="I3284" s="7">
        <v>10176.420899999999</v>
      </c>
      <c r="J3284" s="7">
        <v>6914.0854490000002</v>
      </c>
    </row>
    <row r="3285" spans="1:10" x14ac:dyDescent="0.2">
      <c r="A3285" s="7" t="s">
        <v>12888</v>
      </c>
      <c r="B3285" s="7" t="s">
        <v>12889</v>
      </c>
      <c r="C3285" s="7" t="s">
        <v>12890</v>
      </c>
      <c r="D3285" s="7" t="s">
        <v>12891</v>
      </c>
      <c r="E3285" s="7">
        <v>14571.35059</v>
      </c>
      <c r="F3285" s="7">
        <v>4625.6538090000004</v>
      </c>
      <c r="G3285" s="7">
        <v>3866.3413089999999</v>
      </c>
      <c r="H3285" s="7">
        <v>7942.0273440000001</v>
      </c>
      <c r="I3285" s="7">
        <v>13521.342769999999</v>
      </c>
      <c r="J3285" s="7">
        <v>12757.235350000001</v>
      </c>
    </row>
    <row r="3286" spans="1:10" x14ac:dyDescent="0.2">
      <c r="A3286" s="7" t="s">
        <v>12892</v>
      </c>
      <c r="B3286" s="7" t="s">
        <v>12893</v>
      </c>
      <c r="C3286" s="7" t="s">
        <v>12894</v>
      </c>
      <c r="D3286" s="7" t="s">
        <v>12895</v>
      </c>
      <c r="E3286" s="7">
        <v>46860.265630000002</v>
      </c>
      <c r="F3286" s="7">
        <v>44265.875</v>
      </c>
      <c r="G3286" s="7">
        <v>43512.902340000001</v>
      </c>
      <c r="H3286" s="7">
        <v>44407.375</v>
      </c>
      <c r="I3286" s="7">
        <v>48756.667970000002</v>
      </c>
      <c r="J3286" s="7">
        <v>52024.691409999999</v>
      </c>
    </row>
    <row r="3287" spans="1:10" x14ac:dyDescent="0.2">
      <c r="A3287" s="7" t="s">
        <v>12896</v>
      </c>
      <c r="B3287" s="7" t="s">
        <v>12897</v>
      </c>
      <c r="C3287" s="7" t="s">
        <v>12898</v>
      </c>
      <c r="D3287" s="7" t="s">
        <v>12899</v>
      </c>
      <c r="E3287" s="7">
        <v>40967.011720000002</v>
      </c>
      <c r="F3287" s="7">
        <v>40230.585939999997</v>
      </c>
      <c r="G3287" s="7">
        <v>40148.660159999999</v>
      </c>
      <c r="H3287" s="7">
        <v>38974.785159999999</v>
      </c>
      <c r="I3287" s="7">
        <v>37198.816409999999</v>
      </c>
      <c r="J3287" s="7">
        <v>9029.5478519999997</v>
      </c>
    </row>
    <row r="3288" spans="1:10" x14ac:dyDescent="0.2">
      <c r="A3288" s="7" t="s">
        <v>12900</v>
      </c>
      <c r="B3288" s="7" t="s">
        <v>12901</v>
      </c>
      <c r="C3288" s="7" t="s">
        <v>12902</v>
      </c>
      <c r="D3288" s="7" t="s">
        <v>12903</v>
      </c>
      <c r="E3288" s="7">
        <v>38403.9375</v>
      </c>
      <c r="F3288" s="7">
        <v>31919.085940000001</v>
      </c>
      <c r="G3288" s="7">
        <v>30261.001950000002</v>
      </c>
      <c r="H3288" s="7">
        <v>36003.992189999997</v>
      </c>
      <c r="I3288" s="7">
        <v>33184.121090000001</v>
      </c>
      <c r="J3288" s="7">
        <v>31551.61133</v>
      </c>
    </row>
    <row r="3289" spans="1:10" x14ac:dyDescent="0.2">
      <c r="A3289" s="7" t="s">
        <v>12904</v>
      </c>
      <c r="B3289" s="7" t="s">
        <v>12905</v>
      </c>
      <c r="C3289" s="7" t="s">
        <v>12906</v>
      </c>
      <c r="D3289" s="7" t="s">
        <v>12907</v>
      </c>
      <c r="E3289" s="7">
        <v>11188.61621</v>
      </c>
      <c r="F3289" s="7">
        <v>14130.89941</v>
      </c>
      <c r="G3289" s="7">
        <v>12342.360350000001</v>
      </c>
      <c r="H3289" s="7">
        <v>9996.3896480000003</v>
      </c>
      <c r="I3289" s="7">
        <v>23614.404299999998</v>
      </c>
      <c r="J3289" s="7">
        <v>9458.4765630000002</v>
      </c>
    </row>
    <row r="3290" spans="1:10" x14ac:dyDescent="0.2">
      <c r="A3290" s="7" t="s">
        <v>12908</v>
      </c>
      <c r="B3290" s="7" t="s">
        <v>12909</v>
      </c>
      <c r="C3290" s="7" t="s">
        <v>12910</v>
      </c>
      <c r="D3290" s="7" t="s">
        <v>12911</v>
      </c>
      <c r="E3290" s="7">
        <v>113636.0938</v>
      </c>
      <c r="F3290" s="7">
        <v>144032.5</v>
      </c>
      <c r="G3290" s="7">
        <v>104365.13280000001</v>
      </c>
      <c r="H3290" s="7">
        <v>126267.3125</v>
      </c>
      <c r="I3290" s="7">
        <v>120173.5625</v>
      </c>
      <c r="J3290" s="7">
        <v>103989.1406</v>
      </c>
    </row>
    <row r="3291" spans="1:10" x14ac:dyDescent="0.2">
      <c r="A3291" s="7" t="s">
        <v>12912</v>
      </c>
      <c r="B3291" s="7" t="s">
        <v>12913</v>
      </c>
      <c r="C3291" s="7" t="s">
        <v>12914</v>
      </c>
      <c r="D3291" s="7" t="s">
        <v>12915</v>
      </c>
      <c r="E3291" s="7">
        <v>55111.65625</v>
      </c>
      <c r="F3291" s="7">
        <v>78133.203129999994</v>
      </c>
      <c r="G3291" s="7">
        <v>76449.148440000004</v>
      </c>
      <c r="H3291" s="7">
        <v>11192.914059999999</v>
      </c>
      <c r="I3291" s="7">
        <v>104715.47659999999</v>
      </c>
      <c r="J3291" s="7">
        <v>69436.546879999994</v>
      </c>
    </row>
    <row r="3292" spans="1:10" x14ac:dyDescent="0.2">
      <c r="A3292" s="7" t="s">
        <v>12916</v>
      </c>
      <c r="B3292" s="7" t="s">
        <v>12917</v>
      </c>
      <c r="C3292" s="7" t="s">
        <v>12918</v>
      </c>
      <c r="D3292" s="7" t="s">
        <v>12919</v>
      </c>
      <c r="E3292" s="7">
        <v>22337.533200000002</v>
      </c>
      <c r="F3292" s="7">
        <v>27428.175780000001</v>
      </c>
      <c r="G3292" s="7">
        <v>24364.95508</v>
      </c>
      <c r="H3292" s="7">
        <v>21518.203130000002</v>
      </c>
      <c r="I3292" s="7">
        <v>15635.367190000001</v>
      </c>
      <c r="J3292" s="7">
        <v>17373.089840000001</v>
      </c>
    </row>
    <row r="3293" spans="1:10" x14ac:dyDescent="0.2">
      <c r="A3293" s="7" t="s">
        <v>12920</v>
      </c>
      <c r="B3293" s="7" t="s">
        <v>12921</v>
      </c>
      <c r="C3293" s="7" t="s">
        <v>12922</v>
      </c>
      <c r="D3293" s="7" t="s">
        <v>12923</v>
      </c>
      <c r="E3293" s="7">
        <v>5055482</v>
      </c>
      <c r="F3293" s="7">
        <v>5244312</v>
      </c>
      <c r="G3293" s="7">
        <v>5392152</v>
      </c>
      <c r="H3293" s="7">
        <v>3575073.5</v>
      </c>
      <c r="I3293" s="7">
        <v>5117027.5</v>
      </c>
      <c r="J3293" s="7">
        <v>4478520.5</v>
      </c>
    </row>
    <row r="3294" spans="1:10" x14ac:dyDescent="0.2">
      <c r="A3294" s="7" t="s">
        <v>12924</v>
      </c>
      <c r="B3294" s="7" t="s">
        <v>12925</v>
      </c>
      <c r="C3294" s="7" t="s">
        <v>12926</v>
      </c>
      <c r="D3294" s="7" t="s">
        <v>12927</v>
      </c>
      <c r="E3294" s="7">
        <v>12966.686519999999</v>
      </c>
      <c r="F3294" s="7">
        <v>24177.316409999999</v>
      </c>
      <c r="G3294" s="7">
        <v>38113.578130000002</v>
      </c>
      <c r="H3294" s="7">
        <v>16027.8418</v>
      </c>
      <c r="I3294" s="7">
        <v>48173.960939999997</v>
      </c>
      <c r="J3294" s="7">
        <v>39877.878909999999</v>
      </c>
    </row>
    <row r="3295" spans="1:10" x14ac:dyDescent="0.2">
      <c r="A3295" s="7" t="s">
        <v>12928</v>
      </c>
      <c r="B3295" s="7" t="s">
        <v>11244</v>
      </c>
      <c r="C3295" s="7" t="s">
        <v>12929</v>
      </c>
      <c r="D3295" s="7" t="s">
        <v>12930</v>
      </c>
      <c r="E3295" s="7">
        <v>308001.625</v>
      </c>
      <c r="F3295" s="7">
        <v>392366.75</v>
      </c>
      <c r="G3295" s="7">
        <v>292116.71879999997</v>
      </c>
      <c r="H3295" s="7">
        <v>306706.53129999997</v>
      </c>
      <c r="I3295" s="7">
        <v>374232</v>
      </c>
      <c r="J3295" s="7">
        <v>426970.6875</v>
      </c>
    </row>
    <row r="3296" spans="1:10" x14ac:dyDescent="0.2">
      <c r="A3296" s="7" t="s">
        <v>12931</v>
      </c>
      <c r="B3296" s="7" t="s">
        <v>12932</v>
      </c>
      <c r="C3296" s="7" t="s">
        <v>12933</v>
      </c>
      <c r="D3296" s="7" t="s">
        <v>12934</v>
      </c>
      <c r="E3296" s="7">
        <v>109503.9219</v>
      </c>
      <c r="F3296" s="7">
        <v>199024.1563</v>
      </c>
      <c r="G3296" s="7">
        <v>201462.98439999999</v>
      </c>
      <c r="H3296" s="7">
        <v>362435.90629999997</v>
      </c>
      <c r="I3296" s="7">
        <v>378557.5625</v>
      </c>
      <c r="J3296" s="7">
        <v>311449.84379999997</v>
      </c>
    </row>
    <row r="3297" spans="1:10" x14ac:dyDescent="0.2">
      <c r="A3297" s="7" t="s">
        <v>12935</v>
      </c>
      <c r="B3297" s="7" t="s">
        <v>12936</v>
      </c>
      <c r="C3297" s="7" t="s">
        <v>12937</v>
      </c>
      <c r="D3297" s="7" t="s">
        <v>12938</v>
      </c>
      <c r="E3297" s="7">
        <v>9882.2958980000003</v>
      </c>
      <c r="F3297" s="7">
        <v>39288.066409999999</v>
      </c>
      <c r="G3297" s="7">
        <v>53598.914060000003</v>
      </c>
      <c r="H3297" s="7">
        <v>35772.117189999997</v>
      </c>
      <c r="I3297" s="7">
        <v>50876.9375</v>
      </c>
      <c r="J3297" s="7">
        <v>47650.324220000002</v>
      </c>
    </row>
    <row r="3298" spans="1:10" x14ac:dyDescent="0.2">
      <c r="A3298" s="7" t="s">
        <v>12939</v>
      </c>
      <c r="B3298" s="7" t="s">
        <v>12940</v>
      </c>
      <c r="C3298" s="7" t="s">
        <v>12941</v>
      </c>
      <c r="D3298" s="7" t="s">
        <v>12942</v>
      </c>
      <c r="E3298" s="7">
        <v>18928.59375</v>
      </c>
      <c r="F3298" s="7">
        <v>9351.6835940000001</v>
      </c>
      <c r="G3298" s="7">
        <v>29091.539059999999</v>
      </c>
      <c r="H3298" s="7">
        <v>33252.640630000002</v>
      </c>
      <c r="I3298" s="7">
        <v>29705.748049999998</v>
      </c>
      <c r="J3298" s="7">
        <v>31794.976559999999</v>
      </c>
    </row>
    <row r="3299" spans="1:10" x14ac:dyDescent="0.2">
      <c r="A3299" s="7" t="s">
        <v>12943</v>
      </c>
      <c r="B3299" s="7" t="s">
        <v>12944</v>
      </c>
      <c r="C3299" s="7" t="s">
        <v>12945</v>
      </c>
      <c r="D3299" s="7" t="s">
        <v>12946</v>
      </c>
      <c r="E3299" s="7">
        <v>386595.125</v>
      </c>
      <c r="F3299" s="7">
        <v>402454.96879999997</v>
      </c>
      <c r="G3299" s="7">
        <v>339001.59379999997</v>
      </c>
      <c r="H3299" s="7">
        <v>315994.15629999997</v>
      </c>
      <c r="I3299" s="7">
        <v>346126.625</v>
      </c>
      <c r="J3299" s="7">
        <v>295293.03129999997</v>
      </c>
    </row>
    <row r="3300" spans="1:10" x14ac:dyDescent="0.2">
      <c r="A3300" s="7" t="s">
        <v>12947</v>
      </c>
      <c r="B3300" s="7" t="s">
        <v>12948</v>
      </c>
      <c r="C3300" s="7" t="s">
        <v>12949</v>
      </c>
      <c r="D3300" s="7" t="s">
        <v>12950</v>
      </c>
      <c r="E3300" s="7">
        <v>17001.35742</v>
      </c>
      <c r="F3300" s="7">
        <v>38218.839840000001</v>
      </c>
      <c r="G3300" s="7">
        <v>40116.730470000002</v>
      </c>
      <c r="H3300" s="7">
        <v>41784.917970000002</v>
      </c>
      <c r="I3300" s="7">
        <v>90904.007809999996</v>
      </c>
      <c r="J3300" s="7">
        <v>11379.72363</v>
      </c>
    </row>
    <row r="3301" spans="1:10" x14ac:dyDescent="0.2">
      <c r="A3301" s="7" t="s">
        <v>12951</v>
      </c>
      <c r="B3301" s="7" t="s">
        <v>12952</v>
      </c>
      <c r="C3301" s="7" t="s">
        <v>12953</v>
      </c>
      <c r="D3301" s="7" t="s">
        <v>12954</v>
      </c>
      <c r="E3301" s="7">
        <v>68504.726559999996</v>
      </c>
      <c r="F3301" s="7">
        <v>85049.414059999996</v>
      </c>
      <c r="G3301" s="7">
        <v>61427.761720000002</v>
      </c>
      <c r="H3301" s="7">
        <v>63528.328130000002</v>
      </c>
      <c r="I3301" s="7">
        <v>55554.582029999998</v>
      </c>
      <c r="J3301" s="7">
        <v>43316.863279999998</v>
      </c>
    </row>
    <row r="3302" spans="1:10" x14ac:dyDescent="0.2">
      <c r="A3302" s="7" t="s">
        <v>12955</v>
      </c>
      <c r="B3302" s="7" t="s">
        <v>12956</v>
      </c>
      <c r="C3302" s="7" t="s">
        <v>12957</v>
      </c>
      <c r="D3302" s="7" t="s">
        <v>12958</v>
      </c>
      <c r="E3302" s="7">
        <v>6028.4384769999997</v>
      </c>
      <c r="F3302" s="7">
        <v>33406.230470000002</v>
      </c>
      <c r="G3302" s="7">
        <v>20213.369139999999</v>
      </c>
      <c r="H3302" s="7">
        <v>20176.685549999998</v>
      </c>
      <c r="I3302" s="7">
        <v>4628.2485349999997</v>
      </c>
      <c r="J3302" s="7">
        <v>8340.7539059999999</v>
      </c>
    </row>
    <row r="3303" spans="1:10" x14ac:dyDescent="0.2">
      <c r="A3303" s="7" t="s">
        <v>12959</v>
      </c>
      <c r="B3303" s="7" t="s">
        <v>12960</v>
      </c>
      <c r="C3303" s="7" t="s">
        <v>12961</v>
      </c>
      <c r="D3303" s="7" t="s">
        <v>12962</v>
      </c>
      <c r="E3303" s="7">
        <v>33881.515630000002</v>
      </c>
      <c r="F3303" s="7">
        <v>31459.953130000002</v>
      </c>
      <c r="G3303" s="7">
        <v>46159.015630000002</v>
      </c>
      <c r="H3303" s="7">
        <v>37848.78125</v>
      </c>
      <c r="I3303" s="7">
        <v>27283.337889999999</v>
      </c>
      <c r="J3303" s="7">
        <v>40079.722659999999</v>
      </c>
    </row>
    <row r="3304" spans="1:10" x14ac:dyDescent="0.2">
      <c r="A3304" s="7" t="s">
        <v>12963</v>
      </c>
      <c r="B3304" s="7" t="s">
        <v>12964</v>
      </c>
      <c r="C3304" s="7" t="s">
        <v>12965</v>
      </c>
      <c r="D3304" s="7" t="s">
        <v>12966</v>
      </c>
      <c r="E3304" s="7">
        <v>25256.621090000001</v>
      </c>
      <c r="F3304" s="7">
        <v>42120.109380000002</v>
      </c>
      <c r="G3304" s="7">
        <v>45390.742189999997</v>
      </c>
      <c r="H3304" s="7">
        <v>47671.046880000002</v>
      </c>
      <c r="I3304" s="7">
        <v>41418.523439999997</v>
      </c>
      <c r="J3304" s="7">
        <v>53694.421880000002</v>
      </c>
    </row>
    <row r="3305" spans="1:10" x14ac:dyDescent="0.2">
      <c r="A3305" s="7" t="s">
        <v>12967</v>
      </c>
      <c r="B3305" s="7" t="s">
        <v>12968</v>
      </c>
      <c r="C3305" s="7" t="s">
        <v>12969</v>
      </c>
      <c r="D3305" s="7" t="s">
        <v>12970</v>
      </c>
      <c r="E3305" s="7">
        <v>86701.9375</v>
      </c>
      <c r="F3305" s="7">
        <v>77874.140629999994</v>
      </c>
      <c r="G3305" s="7">
        <v>126950.3438</v>
      </c>
      <c r="H3305" s="7">
        <v>103234.125</v>
      </c>
      <c r="I3305" s="7">
        <v>151306.4063</v>
      </c>
      <c r="J3305" s="7">
        <v>131393</v>
      </c>
    </row>
    <row r="3306" spans="1:10" x14ac:dyDescent="0.2">
      <c r="A3306" s="7" t="s">
        <v>12971</v>
      </c>
      <c r="B3306" s="7" t="s">
        <v>12968</v>
      </c>
      <c r="C3306" s="7" t="s">
        <v>12972</v>
      </c>
      <c r="D3306" s="7" t="s">
        <v>12973</v>
      </c>
      <c r="E3306" s="7">
        <v>165024.57810000001</v>
      </c>
      <c r="F3306" s="7">
        <v>175386.875</v>
      </c>
      <c r="G3306" s="7">
        <v>199487.5938</v>
      </c>
      <c r="H3306" s="7">
        <v>253865.7188</v>
      </c>
      <c r="I3306" s="7">
        <v>246547.54689999999</v>
      </c>
      <c r="J3306" s="7">
        <v>194286.45310000001</v>
      </c>
    </row>
    <row r="3307" spans="1:10" x14ac:dyDescent="0.2">
      <c r="A3307" s="7" t="s">
        <v>12974</v>
      </c>
      <c r="B3307" s="7" t="s">
        <v>12975</v>
      </c>
      <c r="C3307" s="7" t="s">
        <v>12976</v>
      </c>
      <c r="D3307" s="7" t="s">
        <v>12977</v>
      </c>
      <c r="E3307" s="7">
        <v>207421.25</v>
      </c>
      <c r="F3307" s="7">
        <v>192206.1563</v>
      </c>
      <c r="G3307" s="7">
        <v>227406.98439999999</v>
      </c>
      <c r="H3307" s="7">
        <v>210590.45310000001</v>
      </c>
      <c r="I3307" s="7">
        <v>243302.5</v>
      </c>
      <c r="J3307" s="7">
        <v>171199.57810000001</v>
      </c>
    </row>
    <row r="3308" spans="1:10" x14ac:dyDescent="0.2">
      <c r="A3308" s="7" t="s">
        <v>12978</v>
      </c>
      <c r="B3308" s="7" t="s">
        <v>12979</v>
      </c>
      <c r="C3308" s="7" t="s">
        <v>12980</v>
      </c>
      <c r="D3308" s="7" t="s">
        <v>12981</v>
      </c>
      <c r="E3308" s="7">
        <v>42910.503909999999</v>
      </c>
      <c r="F3308" s="7">
        <v>26739.648440000001</v>
      </c>
      <c r="G3308" s="7">
        <v>26945.208979999999</v>
      </c>
      <c r="H3308" s="7">
        <v>13596.4043</v>
      </c>
      <c r="I3308" s="7">
        <v>59526.222659999999</v>
      </c>
      <c r="J3308" s="7">
        <v>54499.527340000001</v>
      </c>
    </row>
    <row r="3309" spans="1:10" x14ac:dyDescent="0.2">
      <c r="A3309" s="7" t="s">
        <v>12982</v>
      </c>
      <c r="B3309" s="7" t="s">
        <v>12983</v>
      </c>
      <c r="C3309" s="7" t="s">
        <v>12984</v>
      </c>
      <c r="D3309" s="7" t="s">
        <v>12985</v>
      </c>
      <c r="E3309" s="7">
        <v>76680.023440000004</v>
      </c>
      <c r="F3309" s="7">
        <v>58903.328130000002</v>
      </c>
      <c r="G3309" s="7">
        <v>82831.585940000004</v>
      </c>
      <c r="H3309" s="7">
        <v>4653.7871089999999</v>
      </c>
      <c r="I3309" s="7">
        <v>35481.46875</v>
      </c>
      <c r="J3309" s="7">
        <v>48648.335939999997</v>
      </c>
    </row>
    <row r="3310" spans="1:10" x14ac:dyDescent="0.2">
      <c r="A3310" s="7" t="s">
        <v>12986</v>
      </c>
      <c r="B3310" s="7" t="s">
        <v>12987</v>
      </c>
      <c r="C3310" s="7" t="s">
        <v>12988</v>
      </c>
      <c r="D3310" s="7" t="s">
        <v>12989</v>
      </c>
      <c r="E3310" s="7">
        <v>6519.7485349999997</v>
      </c>
      <c r="F3310" s="7">
        <v>4375.2221680000002</v>
      </c>
      <c r="G3310" s="7">
        <v>7945.9882809999999</v>
      </c>
      <c r="H3310" s="7">
        <v>3868.2697750000002</v>
      </c>
      <c r="I3310" s="7">
        <v>6344.1420900000003</v>
      </c>
      <c r="J3310" s="7">
        <v>8911.2070309999999</v>
      </c>
    </row>
    <row r="3311" spans="1:10" x14ac:dyDescent="0.2">
      <c r="A3311" s="7" t="s">
        <v>12990</v>
      </c>
      <c r="B3311" s="7" t="s">
        <v>12991</v>
      </c>
      <c r="C3311" s="7" t="s">
        <v>12992</v>
      </c>
      <c r="D3311" s="7" t="s">
        <v>12993</v>
      </c>
      <c r="E3311" s="7">
        <v>10587.68945</v>
      </c>
      <c r="F3311" s="7">
        <v>28790.636719999999</v>
      </c>
      <c r="G3311" s="7">
        <v>9830.6611329999996</v>
      </c>
      <c r="H3311" s="7">
        <v>10504.299800000001</v>
      </c>
      <c r="I3311" s="7">
        <v>16072.60742</v>
      </c>
      <c r="J3311" s="7">
        <v>21020.765630000002</v>
      </c>
    </row>
    <row r="3312" spans="1:10" x14ac:dyDescent="0.2">
      <c r="A3312" s="7" t="s">
        <v>12994</v>
      </c>
      <c r="B3312" s="7" t="s">
        <v>12995</v>
      </c>
      <c r="C3312" s="7" t="s">
        <v>12996</v>
      </c>
      <c r="D3312" s="7" t="s">
        <v>12997</v>
      </c>
      <c r="E3312" s="7">
        <v>6385.4545900000003</v>
      </c>
      <c r="F3312" s="7">
        <v>65512.503909999999</v>
      </c>
      <c r="G3312" s="7">
        <v>78899</v>
      </c>
      <c r="H3312" s="7">
        <v>5074.3129879999997</v>
      </c>
      <c r="I3312" s="7">
        <v>37450.910159999999</v>
      </c>
      <c r="J3312" s="7">
        <v>5362.8940430000002</v>
      </c>
    </row>
    <row r="3313" spans="1:10" x14ac:dyDescent="0.2">
      <c r="A3313" s="7" t="s">
        <v>12998</v>
      </c>
      <c r="B3313" s="7" t="s">
        <v>12999</v>
      </c>
      <c r="C3313" s="7" t="s">
        <v>13000</v>
      </c>
      <c r="D3313" s="7" t="s">
        <v>13001</v>
      </c>
      <c r="E3313" s="7">
        <v>3517.9003910000001</v>
      </c>
      <c r="F3313" s="7">
        <v>11335.43066</v>
      </c>
      <c r="G3313" s="7">
        <v>25161.13867</v>
      </c>
      <c r="H3313" s="7">
        <v>9476.2167969999991</v>
      </c>
      <c r="I3313" s="7">
        <v>10278.153319999999</v>
      </c>
      <c r="J3313" s="7">
        <v>14674.21191</v>
      </c>
    </row>
    <row r="3314" spans="1:10" x14ac:dyDescent="0.2">
      <c r="A3314" s="7" t="s">
        <v>13002</v>
      </c>
      <c r="B3314" s="7" t="s">
        <v>13003</v>
      </c>
      <c r="C3314" s="7" t="s">
        <v>13004</v>
      </c>
      <c r="D3314" s="7" t="s">
        <v>13005</v>
      </c>
      <c r="E3314" s="7">
        <v>18953.535159999999</v>
      </c>
      <c r="F3314" s="7">
        <v>14742.568359999999</v>
      </c>
      <c r="G3314" s="7">
        <v>11879.960940000001</v>
      </c>
      <c r="H3314" s="7">
        <v>11258.275390000001</v>
      </c>
      <c r="I3314" s="7">
        <v>16712.820309999999</v>
      </c>
      <c r="J3314" s="7">
        <v>8438.9707030000009</v>
      </c>
    </row>
    <row r="3315" spans="1:10" x14ac:dyDescent="0.2">
      <c r="A3315" s="7" t="s">
        <v>13006</v>
      </c>
      <c r="B3315" s="7" t="s">
        <v>13007</v>
      </c>
      <c r="C3315" s="7" t="s">
        <v>13008</v>
      </c>
      <c r="D3315" s="7" t="s">
        <v>13009</v>
      </c>
      <c r="E3315" s="7">
        <v>269285.46879999997</v>
      </c>
      <c r="F3315" s="7">
        <v>254648.0938</v>
      </c>
      <c r="G3315" s="7">
        <v>356205.96879999997</v>
      </c>
      <c r="H3315" s="7">
        <v>324292.40629999997</v>
      </c>
      <c r="I3315" s="7">
        <v>331394.21879999997</v>
      </c>
      <c r="J3315" s="7">
        <v>255441</v>
      </c>
    </row>
    <row r="3316" spans="1:10" x14ac:dyDescent="0.2">
      <c r="A3316" s="7" t="s">
        <v>13010</v>
      </c>
      <c r="B3316" s="7" t="s">
        <v>13011</v>
      </c>
      <c r="C3316" s="7" t="s">
        <v>13012</v>
      </c>
      <c r="D3316" s="7" t="s">
        <v>13013</v>
      </c>
      <c r="E3316" s="7">
        <v>330894.25</v>
      </c>
      <c r="F3316" s="7">
        <v>307725.625</v>
      </c>
      <c r="G3316" s="7">
        <v>314952.4375</v>
      </c>
      <c r="H3316" s="7">
        <v>320157.1875</v>
      </c>
      <c r="I3316" s="7">
        <v>286693.5625</v>
      </c>
      <c r="J3316" s="7">
        <v>380121.375</v>
      </c>
    </row>
    <row r="3317" spans="1:10" x14ac:dyDescent="0.2">
      <c r="A3317" s="7" t="s">
        <v>13014</v>
      </c>
      <c r="B3317" s="7" t="s">
        <v>13015</v>
      </c>
      <c r="C3317" s="7" t="s">
        <v>13016</v>
      </c>
      <c r="D3317" s="7" t="s">
        <v>13017</v>
      </c>
      <c r="E3317" s="7">
        <v>18339.927729999999</v>
      </c>
      <c r="F3317" s="7">
        <v>31650.421880000002</v>
      </c>
      <c r="G3317" s="7">
        <v>38760.367189999997</v>
      </c>
      <c r="H3317" s="7">
        <v>16150.14551</v>
      </c>
      <c r="I3317" s="7">
        <v>28537.253909999999</v>
      </c>
      <c r="J3317" s="7">
        <v>41138.9375</v>
      </c>
    </row>
    <row r="3318" spans="1:10" x14ac:dyDescent="0.2">
      <c r="A3318" s="7" t="s">
        <v>13018</v>
      </c>
      <c r="B3318" s="7" t="s">
        <v>13019</v>
      </c>
      <c r="C3318" s="7" t="s">
        <v>13020</v>
      </c>
      <c r="D3318" s="7" t="s">
        <v>13021</v>
      </c>
      <c r="E3318" s="7">
        <v>45682.515630000002</v>
      </c>
      <c r="F3318" s="7">
        <v>59869.613279999998</v>
      </c>
      <c r="G3318" s="7">
        <v>98006.273440000004</v>
      </c>
      <c r="H3318" s="7">
        <v>91168.539059999996</v>
      </c>
      <c r="I3318" s="7">
        <v>106205.5781</v>
      </c>
      <c r="J3318" s="7">
        <v>67593.78125</v>
      </c>
    </row>
    <row r="3319" spans="1:10" x14ac:dyDescent="0.2">
      <c r="A3319" s="7" t="s">
        <v>13022</v>
      </c>
      <c r="B3319" s="7" t="s">
        <v>13023</v>
      </c>
      <c r="C3319" s="7" t="s">
        <v>13024</v>
      </c>
      <c r="D3319" s="7" t="s">
        <v>13025</v>
      </c>
      <c r="E3319" s="7">
        <v>17612.220700000002</v>
      </c>
      <c r="F3319" s="7">
        <v>27342.945309999999</v>
      </c>
      <c r="G3319" s="7">
        <v>13010.931640000001</v>
      </c>
      <c r="H3319" s="7">
        <v>9979.1806639999995</v>
      </c>
      <c r="I3319" s="7">
        <v>22270.835940000001</v>
      </c>
      <c r="J3319" s="7">
        <v>30012.660159999999</v>
      </c>
    </row>
    <row r="3320" spans="1:10" x14ac:dyDescent="0.2">
      <c r="A3320" s="7" t="s">
        <v>13026</v>
      </c>
      <c r="B3320" s="7" t="s">
        <v>13027</v>
      </c>
      <c r="C3320" s="7" t="s">
        <v>13028</v>
      </c>
      <c r="D3320" s="7" t="s">
        <v>13029</v>
      </c>
      <c r="E3320" s="7">
        <v>209635.125</v>
      </c>
      <c r="F3320" s="7">
        <v>169828.1875</v>
      </c>
      <c r="G3320" s="7">
        <v>124570.63280000001</v>
      </c>
      <c r="H3320" s="7">
        <v>92866.554690000004</v>
      </c>
      <c r="I3320" s="7">
        <v>177482.67189999999</v>
      </c>
      <c r="J3320" s="7">
        <v>124093.1094</v>
      </c>
    </row>
    <row r="3321" spans="1:10" x14ac:dyDescent="0.2">
      <c r="A3321" s="7" t="s">
        <v>13030</v>
      </c>
      <c r="B3321" s="7" t="s">
        <v>13031</v>
      </c>
      <c r="C3321" s="7" t="s">
        <v>13032</v>
      </c>
      <c r="D3321" s="7" t="s">
        <v>13033</v>
      </c>
      <c r="E3321" s="7">
        <v>310679.65629999997</v>
      </c>
      <c r="F3321" s="7">
        <v>309916.3125</v>
      </c>
      <c r="G3321" s="7">
        <v>279838.0625</v>
      </c>
      <c r="H3321" s="7">
        <v>301613.4375</v>
      </c>
      <c r="I3321" s="7">
        <v>311572.15629999997</v>
      </c>
      <c r="J3321" s="7">
        <v>246105.25</v>
      </c>
    </row>
    <row r="3322" spans="1:10" x14ac:dyDescent="0.2">
      <c r="A3322" s="7" t="s">
        <v>13034</v>
      </c>
      <c r="B3322" s="7" t="s">
        <v>13035</v>
      </c>
      <c r="C3322" s="7" t="s">
        <v>13036</v>
      </c>
      <c r="D3322" s="7" t="s">
        <v>13037</v>
      </c>
      <c r="E3322" s="7">
        <v>100331.35159999999</v>
      </c>
      <c r="F3322" s="7">
        <v>105241.8281</v>
      </c>
      <c r="G3322" s="7">
        <v>95300.414059999996</v>
      </c>
      <c r="H3322" s="7">
        <v>83935.734379999994</v>
      </c>
      <c r="I3322" s="7">
        <v>141009.51560000001</v>
      </c>
      <c r="J3322" s="7">
        <v>106345.55469999999</v>
      </c>
    </row>
    <row r="3323" spans="1:10" x14ac:dyDescent="0.2">
      <c r="A3323" s="7" t="s">
        <v>13038</v>
      </c>
      <c r="B3323" s="7" t="s">
        <v>13039</v>
      </c>
      <c r="C3323" s="7" t="s">
        <v>13040</v>
      </c>
      <c r="D3323" s="7" t="s">
        <v>13041</v>
      </c>
      <c r="E3323" s="7">
        <v>15099.52051</v>
      </c>
      <c r="F3323" s="7">
        <v>45713.082029999998</v>
      </c>
      <c r="G3323" s="7">
        <v>17939.404299999998</v>
      </c>
      <c r="H3323" s="7">
        <v>8106.3354490000002</v>
      </c>
      <c r="I3323" s="7">
        <v>8548.2011719999991</v>
      </c>
      <c r="J3323" s="7">
        <v>20386.966799999998</v>
      </c>
    </row>
    <row r="3324" spans="1:10" x14ac:dyDescent="0.2">
      <c r="A3324" s="7" t="s">
        <v>13042</v>
      </c>
      <c r="B3324" s="7" t="s">
        <v>13043</v>
      </c>
      <c r="C3324" s="7" t="s">
        <v>13044</v>
      </c>
      <c r="D3324" s="7" t="s">
        <v>13045</v>
      </c>
      <c r="E3324" s="7">
        <v>147614.7813</v>
      </c>
      <c r="F3324" s="7">
        <v>144224.3438</v>
      </c>
      <c r="G3324" s="7">
        <v>149020.1875</v>
      </c>
      <c r="H3324" s="7">
        <v>188066.32810000001</v>
      </c>
      <c r="I3324" s="7">
        <v>133983.76560000001</v>
      </c>
      <c r="J3324" s="7">
        <v>141532.45310000001</v>
      </c>
    </row>
    <row r="3325" spans="1:10" x14ac:dyDescent="0.2">
      <c r="A3325" s="7" t="s">
        <v>13046</v>
      </c>
      <c r="B3325" s="7" t="s">
        <v>13047</v>
      </c>
      <c r="C3325" s="7" t="s">
        <v>13048</v>
      </c>
      <c r="D3325" s="7" t="s">
        <v>13049</v>
      </c>
      <c r="E3325" s="7">
        <v>32478.554690000001</v>
      </c>
      <c r="F3325" s="7">
        <v>57494.578130000002</v>
      </c>
      <c r="G3325" s="7">
        <v>31882.158200000002</v>
      </c>
      <c r="H3325" s="7">
        <v>18785.355469999999</v>
      </c>
      <c r="I3325" s="7">
        <v>5535.6435549999997</v>
      </c>
      <c r="J3325" s="7">
        <v>21740.398440000001</v>
      </c>
    </row>
    <row r="3326" spans="1:10" x14ac:dyDescent="0.2">
      <c r="A3326" s="7" t="s">
        <v>13050</v>
      </c>
      <c r="B3326" s="7" t="s">
        <v>13051</v>
      </c>
      <c r="C3326" s="7" t="s">
        <v>13052</v>
      </c>
      <c r="D3326" s="7" t="s">
        <v>13053</v>
      </c>
      <c r="E3326" s="7">
        <v>3762.445557</v>
      </c>
      <c r="F3326" s="7">
        <v>5663.8872069999998</v>
      </c>
      <c r="G3326" s="7">
        <v>11246.89453</v>
      </c>
      <c r="H3326" s="7">
        <v>9864.8613280000009</v>
      </c>
      <c r="I3326" s="7">
        <v>11477.07617</v>
      </c>
      <c r="J3326" s="7">
        <v>12567.999019999999</v>
      </c>
    </row>
    <row r="3327" spans="1:10" x14ac:dyDescent="0.2">
      <c r="A3327" s="7" t="s">
        <v>13054</v>
      </c>
      <c r="B3327" s="7" t="s">
        <v>13055</v>
      </c>
      <c r="C3327" s="7" t="s">
        <v>13056</v>
      </c>
      <c r="D3327" s="7" t="s">
        <v>13057</v>
      </c>
      <c r="E3327" s="7">
        <v>28460.193360000001</v>
      </c>
      <c r="F3327" s="7">
        <v>23634.484380000002</v>
      </c>
      <c r="G3327" s="7">
        <v>27678.375</v>
      </c>
      <c r="H3327" s="7">
        <v>24829.751950000002</v>
      </c>
      <c r="I3327" s="7">
        <v>23180.597659999999</v>
      </c>
      <c r="J3327" s="7">
        <v>22914.789059999999</v>
      </c>
    </row>
    <row r="3328" spans="1:10" x14ac:dyDescent="0.2">
      <c r="A3328" s="7" t="s">
        <v>13058</v>
      </c>
      <c r="B3328" s="7" t="s">
        <v>13059</v>
      </c>
      <c r="C3328" s="7" t="s">
        <v>3951</v>
      </c>
      <c r="D3328" s="7" t="s">
        <v>13060</v>
      </c>
      <c r="E3328" s="7">
        <v>6615189</v>
      </c>
      <c r="F3328" s="7">
        <v>5632319.5</v>
      </c>
      <c r="G3328" s="7">
        <v>5163127</v>
      </c>
      <c r="H3328" s="7">
        <v>5741750</v>
      </c>
      <c r="I3328" s="7">
        <v>4140869</v>
      </c>
      <c r="J3328" s="7">
        <v>6077864.5</v>
      </c>
    </row>
    <row r="3329" spans="1:10" x14ac:dyDescent="0.2">
      <c r="A3329" s="7" t="s">
        <v>13061</v>
      </c>
      <c r="B3329" s="7" t="s">
        <v>13062</v>
      </c>
      <c r="C3329" s="7" t="s">
        <v>13063</v>
      </c>
      <c r="D3329" s="7" t="s">
        <v>13064</v>
      </c>
      <c r="E3329" s="7">
        <v>606921.625</v>
      </c>
      <c r="F3329" s="7">
        <v>528681.125</v>
      </c>
      <c r="G3329" s="7">
        <v>757647.875</v>
      </c>
      <c r="H3329" s="7">
        <v>886063.25</v>
      </c>
      <c r="I3329" s="7">
        <v>786817.0625</v>
      </c>
      <c r="J3329" s="7">
        <v>1029208.25</v>
      </c>
    </row>
    <row r="3330" spans="1:10" x14ac:dyDescent="0.2">
      <c r="A3330" s="7" t="s">
        <v>13065</v>
      </c>
      <c r="B3330" s="7" t="s">
        <v>13066</v>
      </c>
      <c r="C3330" s="7" t="s">
        <v>13067</v>
      </c>
      <c r="D3330" s="7" t="s">
        <v>13068</v>
      </c>
      <c r="E3330" s="7">
        <v>8145.9023440000001</v>
      </c>
      <c r="F3330" s="7">
        <v>22124.150389999999</v>
      </c>
      <c r="G3330" s="7">
        <v>26285.837889999999</v>
      </c>
      <c r="H3330" s="7">
        <v>31183.259770000001</v>
      </c>
      <c r="I3330" s="7">
        <v>10611.50488</v>
      </c>
      <c r="J3330" s="7">
        <v>46034.753909999999</v>
      </c>
    </row>
    <row r="3331" spans="1:10" x14ac:dyDescent="0.2">
      <c r="A3331" s="7" t="s">
        <v>13069</v>
      </c>
      <c r="B3331" s="7" t="s">
        <v>13070</v>
      </c>
      <c r="C3331" s="7" t="s">
        <v>13071</v>
      </c>
      <c r="D3331" s="7" t="s">
        <v>13072</v>
      </c>
      <c r="E3331" s="7">
        <v>87026.296879999994</v>
      </c>
      <c r="F3331" s="7">
        <v>105953.9219</v>
      </c>
      <c r="G3331" s="7">
        <v>86494.445309999996</v>
      </c>
      <c r="H3331" s="7">
        <v>78231.9375</v>
      </c>
      <c r="I3331" s="7">
        <v>75954.78125</v>
      </c>
      <c r="J3331" s="7">
        <v>89706.976559999996</v>
      </c>
    </row>
    <row r="3332" spans="1:10" x14ac:dyDescent="0.2">
      <c r="A3332" s="7" t="s">
        <v>13073</v>
      </c>
      <c r="B3332" s="7" t="s">
        <v>13074</v>
      </c>
      <c r="C3332" s="7" t="s">
        <v>13075</v>
      </c>
      <c r="D3332" s="7" t="s">
        <v>13076</v>
      </c>
      <c r="E3332" s="7">
        <v>5210.7114259999998</v>
      </c>
      <c r="F3332" s="7">
        <v>5463.4628910000001</v>
      </c>
      <c r="G3332" s="7">
        <v>47257.515630000002</v>
      </c>
      <c r="H3332" s="7">
        <v>53594.824220000002</v>
      </c>
      <c r="I3332" s="7">
        <v>70844.328129999994</v>
      </c>
      <c r="J3332" s="7">
        <v>56744.898439999997</v>
      </c>
    </row>
    <row r="3333" spans="1:10" x14ac:dyDescent="0.2">
      <c r="A3333" s="7" t="s">
        <v>13077</v>
      </c>
      <c r="B3333" s="7" t="s">
        <v>13078</v>
      </c>
      <c r="C3333" s="7" t="s">
        <v>13079</v>
      </c>
      <c r="D3333" s="7" t="s">
        <v>13080</v>
      </c>
      <c r="E3333" s="7">
        <v>50740.363279999998</v>
      </c>
      <c r="F3333" s="7">
        <v>56781.59375</v>
      </c>
      <c r="G3333" s="7">
        <v>62698.964840000001</v>
      </c>
      <c r="H3333" s="7">
        <v>60075.183590000001</v>
      </c>
      <c r="I3333" s="7">
        <v>17961.695309999999</v>
      </c>
      <c r="J3333" s="7">
        <v>40809.339840000001</v>
      </c>
    </row>
    <row r="3334" spans="1:10" x14ac:dyDescent="0.2">
      <c r="A3334" s="7" t="s">
        <v>13081</v>
      </c>
      <c r="B3334" s="7" t="s">
        <v>13082</v>
      </c>
      <c r="C3334" s="7" t="s">
        <v>13083</v>
      </c>
      <c r="D3334" s="7" t="s">
        <v>13084</v>
      </c>
      <c r="E3334" s="7">
        <v>58668.921880000002</v>
      </c>
      <c r="F3334" s="7">
        <v>49241.222659999999</v>
      </c>
      <c r="G3334" s="7">
        <v>67078.046879999994</v>
      </c>
      <c r="H3334" s="7">
        <v>18334.462889999999</v>
      </c>
      <c r="I3334" s="7">
        <v>65026.480470000002</v>
      </c>
      <c r="J3334" s="7">
        <v>75961.554690000004</v>
      </c>
    </row>
    <row r="3335" spans="1:10" x14ac:dyDescent="0.2">
      <c r="A3335" s="7" t="s">
        <v>13085</v>
      </c>
      <c r="B3335" s="7" t="s">
        <v>13086</v>
      </c>
      <c r="C3335" s="7" t="s">
        <v>13087</v>
      </c>
      <c r="D3335" s="7" t="s">
        <v>13088</v>
      </c>
      <c r="E3335" s="7">
        <v>4158.9414059999999</v>
      </c>
      <c r="F3335" s="7">
        <v>4570.5302730000003</v>
      </c>
      <c r="G3335" s="7">
        <v>4662.4931640000004</v>
      </c>
      <c r="H3335" s="7">
        <v>31910.884770000001</v>
      </c>
      <c r="I3335" s="7">
        <v>14876.212890000001</v>
      </c>
      <c r="J3335" s="7">
        <v>31507.626950000002</v>
      </c>
    </row>
    <row r="3336" spans="1:10" x14ac:dyDescent="0.2">
      <c r="A3336" s="7" t="s">
        <v>13089</v>
      </c>
      <c r="B3336" s="7" t="s">
        <v>13090</v>
      </c>
      <c r="C3336" s="7" t="s">
        <v>13091</v>
      </c>
      <c r="D3336" s="7" t="s">
        <v>13092</v>
      </c>
      <c r="E3336" s="7">
        <v>75922.125</v>
      </c>
      <c r="F3336" s="7">
        <v>39515.25</v>
      </c>
      <c r="G3336" s="7">
        <v>30963.98242</v>
      </c>
      <c r="H3336" s="7">
        <v>40064.09375</v>
      </c>
      <c r="I3336" s="7">
        <v>68052.5625</v>
      </c>
      <c r="J3336" s="7">
        <v>70027.664059999996</v>
      </c>
    </row>
    <row r="3337" spans="1:10" x14ac:dyDescent="0.2">
      <c r="A3337" s="7" t="s">
        <v>13093</v>
      </c>
      <c r="B3337" s="7" t="s">
        <v>13094</v>
      </c>
      <c r="C3337" s="7" t="s">
        <v>13095</v>
      </c>
      <c r="D3337" s="7" t="s">
        <v>13096</v>
      </c>
      <c r="E3337" s="7">
        <v>61948.066409999999</v>
      </c>
      <c r="F3337" s="7">
        <v>5046.4291990000002</v>
      </c>
      <c r="G3337" s="7">
        <v>48544.582029999998</v>
      </c>
      <c r="H3337" s="7">
        <v>51125.378909999999</v>
      </c>
      <c r="I3337" s="7">
        <v>42165.230470000002</v>
      </c>
      <c r="J3337" s="7">
        <v>26141.066409999999</v>
      </c>
    </row>
    <row r="3338" spans="1:10" x14ac:dyDescent="0.2">
      <c r="A3338" s="7" t="s">
        <v>13097</v>
      </c>
      <c r="B3338" s="7" t="s">
        <v>13098</v>
      </c>
      <c r="C3338" s="7" t="s">
        <v>13071</v>
      </c>
      <c r="D3338" s="7" t="s">
        <v>13099</v>
      </c>
      <c r="E3338" s="7">
        <v>51514.363279999998</v>
      </c>
      <c r="F3338" s="7">
        <v>37896.609380000002</v>
      </c>
      <c r="G3338" s="7">
        <v>42317.472659999999</v>
      </c>
      <c r="H3338" s="7">
        <v>7071.2827150000003</v>
      </c>
      <c r="I3338" s="7">
        <v>39605.984380000002</v>
      </c>
      <c r="J3338" s="7">
        <v>57139.273439999997</v>
      </c>
    </row>
    <row r="3339" spans="1:10" x14ac:dyDescent="0.2">
      <c r="A3339" s="7" t="s">
        <v>13100</v>
      </c>
      <c r="B3339" s="7" t="s">
        <v>13101</v>
      </c>
      <c r="C3339" s="7" t="s">
        <v>13102</v>
      </c>
      <c r="D3339" s="7" t="s">
        <v>13103</v>
      </c>
      <c r="E3339" s="7">
        <v>34468.203130000002</v>
      </c>
      <c r="F3339" s="7">
        <v>28805.546880000002</v>
      </c>
      <c r="G3339" s="7">
        <v>48957.070310000003</v>
      </c>
      <c r="H3339" s="7">
        <v>20430.396479999999</v>
      </c>
      <c r="I3339" s="7">
        <v>35701.410159999999</v>
      </c>
      <c r="J3339" s="7">
        <v>18808.144530000001</v>
      </c>
    </row>
    <row r="3340" spans="1:10" x14ac:dyDescent="0.2">
      <c r="A3340" s="7" t="s">
        <v>13104</v>
      </c>
      <c r="B3340" s="7" t="s">
        <v>13105</v>
      </c>
      <c r="C3340" s="7" t="s">
        <v>13106</v>
      </c>
      <c r="D3340" s="7" t="s">
        <v>13107</v>
      </c>
      <c r="E3340" s="7">
        <v>125514.50780000001</v>
      </c>
      <c r="F3340" s="7">
        <v>164307.95310000001</v>
      </c>
      <c r="G3340" s="7">
        <v>195667.2188</v>
      </c>
      <c r="H3340" s="7">
        <v>148389.625</v>
      </c>
      <c r="I3340" s="7">
        <v>196509.89060000001</v>
      </c>
      <c r="J3340" s="7">
        <v>135694.5313</v>
      </c>
    </row>
    <row r="3341" spans="1:10" x14ac:dyDescent="0.2">
      <c r="A3341" s="7" t="s">
        <v>13108</v>
      </c>
      <c r="B3341" s="7" t="s">
        <v>13109</v>
      </c>
      <c r="C3341" s="7" t="s">
        <v>5354</v>
      </c>
      <c r="D3341" s="7" t="s">
        <v>13110</v>
      </c>
      <c r="E3341" s="7">
        <v>593877.5</v>
      </c>
      <c r="F3341" s="7">
        <v>568371.375</v>
      </c>
      <c r="G3341" s="7">
        <v>475176.46879999997</v>
      </c>
      <c r="H3341" s="7">
        <v>449988.1875</v>
      </c>
      <c r="I3341" s="7">
        <v>521641.53129999997</v>
      </c>
      <c r="J3341" s="7">
        <v>553062.375</v>
      </c>
    </row>
    <row r="3342" spans="1:10" x14ac:dyDescent="0.2">
      <c r="A3342" s="7" t="s">
        <v>13111</v>
      </c>
      <c r="B3342" s="7" t="s">
        <v>13112</v>
      </c>
      <c r="C3342" s="7" t="s">
        <v>13113</v>
      </c>
      <c r="D3342" s="7" t="s">
        <v>13114</v>
      </c>
      <c r="E3342" s="7">
        <v>285461.40629999997</v>
      </c>
      <c r="F3342" s="7">
        <v>281506.6875</v>
      </c>
      <c r="G3342" s="7">
        <v>259484.48439999999</v>
      </c>
      <c r="H3342" s="7">
        <v>268928.375</v>
      </c>
      <c r="I3342" s="7">
        <v>277161</v>
      </c>
      <c r="J3342" s="7">
        <v>220854.17189999999</v>
      </c>
    </row>
    <row r="3343" spans="1:10" x14ac:dyDescent="0.2">
      <c r="A3343" s="7" t="s">
        <v>13115</v>
      </c>
      <c r="B3343" s="7" t="s">
        <v>13116</v>
      </c>
      <c r="C3343" s="7" t="s">
        <v>13117</v>
      </c>
      <c r="D3343" s="7" t="s">
        <v>13118</v>
      </c>
      <c r="E3343" s="7">
        <v>25622.521479999999</v>
      </c>
      <c r="F3343" s="7">
        <v>22897.378909999999</v>
      </c>
      <c r="G3343" s="7">
        <v>50362.695310000003</v>
      </c>
      <c r="H3343" s="7">
        <v>44644.886720000002</v>
      </c>
      <c r="I3343" s="7">
        <v>72272.25</v>
      </c>
      <c r="J3343" s="7">
        <v>104092.96090000001</v>
      </c>
    </row>
    <row r="3344" spans="1:10" x14ac:dyDescent="0.2">
      <c r="A3344" s="7" t="s">
        <v>13119</v>
      </c>
      <c r="B3344" s="7" t="s">
        <v>13120</v>
      </c>
      <c r="C3344" s="7" t="s">
        <v>13121</v>
      </c>
      <c r="D3344" s="7" t="s">
        <v>13122</v>
      </c>
      <c r="E3344" s="7">
        <v>13107.693359999999</v>
      </c>
      <c r="F3344" s="7">
        <v>24169.181639999999</v>
      </c>
      <c r="G3344" s="7">
        <v>11345.851559999999</v>
      </c>
      <c r="H3344" s="7">
        <v>22486.371090000001</v>
      </c>
      <c r="I3344" s="7">
        <v>25322.238280000001</v>
      </c>
      <c r="J3344" s="7">
        <v>24459.947270000001</v>
      </c>
    </row>
    <row r="3345" spans="1:10" x14ac:dyDescent="0.2">
      <c r="A3345" s="7" t="s">
        <v>13123</v>
      </c>
      <c r="B3345" s="7" t="s">
        <v>7570</v>
      </c>
      <c r="C3345" s="7" t="s">
        <v>13124</v>
      </c>
      <c r="D3345" s="7" t="s">
        <v>13125</v>
      </c>
      <c r="E3345" s="7">
        <v>7127.4599609999996</v>
      </c>
      <c r="F3345" s="7">
        <v>7707.8222660000001</v>
      </c>
      <c r="G3345" s="7">
        <v>11693.70996</v>
      </c>
      <c r="H3345" s="7">
        <v>5069.2934569999998</v>
      </c>
      <c r="I3345" s="7">
        <v>11933.03613</v>
      </c>
      <c r="J3345" s="7">
        <v>6621.5908200000003</v>
      </c>
    </row>
    <row r="3346" spans="1:10" x14ac:dyDescent="0.2">
      <c r="A3346" s="7" t="s">
        <v>13126</v>
      </c>
      <c r="B3346" s="7" t="s">
        <v>13127</v>
      </c>
      <c r="C3346" s="7" t="s">
        <v>13128</v>
      </c>
      <c r="D3346" s="7" t="s">
        <v>13129</v>
      </c>
      <c r="E3346" s="7">
        <v>26800.48242</v>
      </c>
      <c r="F3346" s="7">
        <v>7533.8842770000001</v>
      </c>
      <c r="G3346" s="7">
        <v>30062.402340000001</v>
      </c>
      <c r="H3346" s="7">
        <v>4662.9912109999996</v>
      </c>
      <c r="I3346" s="7">
        <v>7989.5205079999996</v>
      </c>
      <c r="J3346" s="7">
        <v>17415.318360000001</v>
      </c>
    </row>
    <row r="3347" spans="1:10" x14ac:dyDescent="0.2">
      <c r="A3347" s="7" t="s">
        <v>13130</v>
      </c>
      <c r="B3347" s="7" t="s">
        <v>13131</v>
      </c>
      <c r="C3347" s="7" t="s">
        <v>4446</v>
      </c>
      <c r="D3347" s="7" t="s">
        <v>13132</v>
      </c>
      <c r="E3347" s="7">
        <v>4912.828125</v>
      </c>
      <c r="F3347" s="7">
        <v>5399.0249020000001</v>
      </c>
      <c r="G3347" s="7">
        <v>8447.3798829999996</v>
      </c>
      <c r="H3347" s="7">
        <v>11678.42188</v>
      </c>
      <c r="I3347" s="7">
        <v>15379.568359999999</v>
      </c>
      <c r="J3347" s="7">
        <v>15878.70703</v>
      </c>
    </row>
    <row r="3348" spans="1:10" x14ac:dyDescent="0.2">
      <c r="A3348" s="7" t="s">
        <v>13133</v>
      </c>
      <c r="B3348" s="7" t="s">
        <v>13134</v>
      </c>
      <c r="C3348" s="7" t="s">
        <v>13135</v>
      </c>
      <c r="D3348" s="7" t="s">
        <v>13136</v>
      </c>
      <c r="E3348" s="7">
        <v>6343.0561520000001</v>
      </c>
      <c r="F3348" s="7">
        <v>5218.1162109999996</v>
      </c>
      <c r="G3348" s="7">
        <v>4325.4780270000001</v>
      </c>
      <c r="H3348" s="7">
        <v>8885.1611329999996</v>
      </c>
      <c r="I3348" s="7">
        <v>4414.0039059999999</v>
      </c>
      <c r="J3348" s="7">
        <v>8407.0439449999994</v>
      </c>
    </row>
    <row r="3349" spans="1:10" x14ac:dyDescent="0.2">
      <c r="A3349" s="7" t="s">
        <v>13137</v>
      </c>
      <c r="B3349" s="7" t="s">
        <v>13138</v>
      </c>
      <c r="C3349" s="7" t="s">
        <v>13139</v>
      </c>
      <c r="D3349" s="7" t="s">
        <v>13140</v>
      </c>
      <c r="E3349" s="7">
        <v>143343.85939999999</v>
      </c>
      <c r="F3349" s="7">
        <v>120650.1563</v>
      </c>
      <c r="G3349" s="7">
        <v>166995.8438</v>
      </c>
      <c r="H3349" s="7">
        <v>119465.8125</v>
      </c>
      <c r="I3349" s="7">
        <v>90597.164059999996</v>
      </c>
      <c r="J3349" s="7">
        <v>82358.789059999996</v>
      </c>
    </row>
    <row r="3350" spans="1:10" x14ac:dyDescent="0.2">
      <c r="A3350" s="7" t="s">
        <v>13141</v>
      </c>
      <c r="B3350" s="7" t="s">
        <v>3911</v>
      </c>
      <c r="C3350" s="7" t="s">
        <v>13142</v>
      </c>
      <c r="D3350" s="7" t="s">
        <v>13143</v>
      </c>
      <c r="E3350" s="7">
        <v>30888.134770000001</v>
      </c>
      <c r="F3350" s="7">
        <v>88946.929690000004</v>
      </c>
      <c r="G3350" s="7">
        <v>5443.5996089999999</v>
      </c>
      <c r="H3350" s="7">
        <v>100842.82030000001</v>
      </c>
      <c r="I3350" s="7">
        <v>5555.0092770000001</v>
      </c>
      <c r="J3350" s="7">
        <v>60519.082029999998</v>
      </c>
    </row>
    <row r="3351" spans="1:10" x14ac:dyDescent="0.2">
      <c r="A3351" s="7" t="s">
        <v>13144</v>
      </c>
      <c r="B3351" s="7" t="s">
        <v>13145</v>
      </c>
      <c r="C3351" s="7" t="s">
        <v>13146</v>
      </c>
      <c r="D3351" s="7" t="s">
        <v>13147</v>
      </c>
      <c r="E3351" s="7">
        <v>151454.4063</v>
      </c>
      <c r="F3351" s="7">
        <v>114985.02340000001</v>
      </c>
      <c r="G3351" s="7">
        <v>124047.08590000001</v>
      </c>
      <c r="H3351" s="7">
        <v>139662.4375</v>
      </c>
      <c r="I3351" s="7">
        <v>141508.82810000001</v>
      </c>
      <c r="J3351" s="7">
        <v>129788.9063</v>
      </c>
    </row>
    <row r="3352" spans="1:10" x14ac:dyDescent="0.2">
      <c r="A3352" s="7" t="s">
        <v>13148</v>
      </c>
      <c r="B3352" s="7" t="s">
        <v>13149</v>
      </c>
      <c r="C3352" s="7" t="s">
        <v>13150</v>
      </c>
      <c r="D3352" s="7" t="s">
        <v>13151</v>
      </c>
      <c r="E3352" s="7">
        <v>3537592</v>
      </c>
      <c r="F3352" s="7">
        <v>3242776.75</v>
      </c>
      <c r="G3352" s="7">
        <v>3178091.25</v>
      </c>
      <c r="H3352" s="7">
        <v>3026816.5</v>
      </c>
      <c r="I3352" s="7">
        <v>2773477.25</v>
      </c>
      <c r="J3352" s="7">
        <v>3215065.25</v>
      </c>
    </row>
    <row r="3353" spans="1:10" x14ac:dyDescent="0.2">
      <c r="A3353" s="7" t="s">
        <v>13152</v>
      </c>
      <c r="B3353" s="7" t="s">
        <v>13153</v>
      </c>
      <c r="C3353" s="7" t="s">
        <v>13154</v>
      </c>
      <c r="D3353" s="7" t="s">
        <v>13155</v>
      </c>
      <c r="E3353" s="7">
        <v>9417.5527340000008</v>
      </c>
      <c r="F3353" s="7">
        <v>10585.839840000001</v>
      </c>
      <c r="G3353" s="7">
        <v>10953.91504</v>
      </c>
      <c r="H3353" s="7">
        <v>63296.875</v>
      </c>
      <c r="I3353" s="7">
        <v>51144.207029999998</v>
      </c>
      <c r="J3353" s="7">
        <v>12481.08203</v>
      </c>
    </row>
    <row r="3354" spans="1:10" x14ac:dyDescent="0.2">
      <c r="A3354" s="7" t="s">
        <v>13156</v>
      </c>
      <c r="B3354" s="7" t="s">
        <v>13157</v>
      </c>
      <c r="C3354" s="7" t="s">
        <v>13158</v>
      </c>
      <c r="D3354" s="7" t="s">
        <v>13159</v>
      </c>
      <c r="E3354" s="7">
        <v>155169.76560000001</v>
      </c>
      <c r="F3354" s="7">
        <v>167193.32810000001</v>
      </c>
      <c r="G3354" s="7">
        <v>146039</v>
      </c>
      <c r="H3354" s="7">
        <v>133331.5625</v>
      </c>
      <c r="I3354" s="7">
        <v>160919.5625</v>
      </c>
      <c r="J3354" s="7">
        <v>116467.67969999999</v>
      </c>
    </row>
    <row r="3355" spans="1:10" x14ac:dyDescent="0.2">
      <c r="A3355" s="7" t="s">
        <v>13160</v>
      </c>
      <c r="B3355" s="7" t="s">
        <v>13161</v>
      </c>
      <c r="C3355" s="7" t="s">
        <v>13162</v>
      </c>
      <c r="D3355" s="7" t="s">
        <v>13163</v>
      </c>
      <c r="E3355" s="7">
        <v>132852.20310000001</v>
      </c>
      <c r="F3355" s="7">
        <v>124640.11719999999</v>
      </c>
      <c r="G3355" s="7">
        <v>193519.0313</v>
      </c>
      <c r="H3355" s="7">
        <v>194913.3125</v>
      </c>
      <c r="I3355" s="7">
        <v>104304.61719999999</v>
      </c>
      <c r="J3355" s="7">
        <v>141934.14060000001</v>
      </c>
    </row>
    <row r="3356" spans="1:10" x14ac:dyDescent="0.2">
      <c r="A3356" s="7" t="s">
        <v>13164</v>
      </c>
      <c r="B3356" s="7" t="s">
        <v>13165</v>
      </c>
      <c r="C3356" s="7" t="s">
        <v>13166</v>
      </c>
      <c r="D3356" s="7" t="s">
        <v>13167</v>
      </c>
      <c r="E3356" s="7">
        <v>109759.2656</v>
      </c>
      <c r="F3356" s="7">
        <v>120157.77340000001</v>
      </c>
      <c r="G3356" s="7">
        <v>100962.4375</v>
      </c>
      <c r="H3356" s="7">
        <v>102129.0938</v>
      </c>
      <c r="I3356" s="7">
        <v>92243.070309999996</v>
      </c>
      <c r="J3356" s="7">
        <v>94029.84375</v>
      </c>
    </row>
    <row r="3357" spans="1:10" x14ac:dyDescent="0.2">
      <c r="A3357" s="7" t="s">
        <v>13168</v>
      </c>
      <c r="B3357" s="7" t="s">
        <v>13169</v>
      </c>
      <c r="C3357" s="7" t="s">
        <v>1259</v>
      </c>
      <c r="D3357" s="7" t="s">
        <v>13170</v>
      </c>
      <c r="E3357" s="7">
        <v>30530.880860000001</v>
      </c>
      <c r="F3357" s="7">
        <v>40170.628909999999</v>
      </c>
      <c r="G3357" s="7">
        <v>57297.828130000002</v>
      </c>
      <c r="H3357" s="7">
        <v>33923.546880000002</v>
      </c>
      <c r="I3357" s="7">
        <v>40426.242189999997</v>
      </c>
      <c r="J3357" s="7">
        <v>42978.195310000003</v>
      </c>
    </row>
    <row r="3358" spans="1:10" x14ac:dyDescent="0.2">
      <c r="A3358" s="7" t="s">
        <v>13171</v>
      </c>
      <c r="B3358" s="7" t="s">
        <v>13172</v>
      </c>
      <c r="C3358" s="7" t="s">
        <v>13173</v>
      </c>
      <c r="D3358" s="7" t="s">
        <v>13174</v>
      </c>
      <c r="E3358" s="7">
        <v>282029.9375</v>
      </c>
      <c r="F3358" s="7">
        <v>207967.375</v>
      </c>
      <c r="G3358" s="7">
        <v>211600.4063</v>
      </c>
      <c r="H3358" s="7">
        <v>307761.5</v>
      </c>
      <c r="I3358" s="7">
        <v>189329.23439999999</v>
      </c>
      <c r="J3358" s="7">
        <v>242825.6875</v>
      </c>
    </row>
    <row r="3359" spans="1:10" x14ac:dyDescent="0.2">
      <c r="A3359" s="7" t="s">
        <v>13175</v>
      </c>
      <c r="B3359" s="7" t="s">
        <v>13176</v>
      </c>
      <c r="C3359" s="7" t="s">
        <v>13177</v>
      </c>
      <c r="D3359" s="7" t="s">
        <v>13178</v>
      </c>
      <c r="E3359" s="7">
        <v>123404.5938</v>
      </c>
      <c r="F3359" s="7">
        <v>66853.382809999996</v>
      </c>
      <c r="G3359" s="7">
        <v>152081.76560000001</v>
      </c>
      <c r="H3359" s="7">
        <v>65097.335939999997</v>
      </c>
      <c r="I3359" s="7">
        <v>123325.19530000001</v>
      </c>
      <c r="J3359" s="7">
        <v>125376.58590000001</v>
      </c>
    </row>
    <row r="3360" spans="1:10" x14ac:dyDescent="0.2">
      <c r="A3360" s="7" t="s">
        <v>13179</v>
      </c>
      <c r="B3360" s="7" t="s">
        <v>13180</v>
      </c>
      <c r="C3360" s="7" t="s">
        <v>13181</v>
      </c>
      <c r="D3360" s="7" t="s">
        <v>13182</v>
      </c>
      <c r="E3360" s="7">
        <v>53713.816409999999</v>
      </c>
      <c r="F3360" s="7">
        <v>46863.4375</v>
      </c>
      <c r="G3360" s="7">
        <v>37476.8125</v>
      </c>
      <c r="H3360" s="7">
        <v>46671.003909999999</v>
      </c>
      <c r="I3360" s="7">
        <v>59733.226560000003</v>
      </c>
      <c r="J3360" s="7">
        <v>47778.875</v>
      </c>
    </row>
    <row r="3361" spans="1:10" x14ac:dyDescent="0.2">
      <c r="A3361" s="7" t="s">
        <v>13183</v>
      </c>
      <c r="B3361" s="7" t="s">
        <v>13184</v>
      </c>
      <c r="C3361" s="7" t="s">
        <v>13185</v>
      </c>
      <c r="D3361" s="7" t="s">
        <v>13186</v>
      </c>
      <c r="E3361" s="7">
        <v>6465.7294920000004</v>
      </c>
      <c r="F3361" s="7">
        <v>30730.9375</v>
      </c>
      <c r="G3361" s="7">
        <v>31791.003909999999</v>
      </c>
      <c r="H3361" s="7">
        <v>23443.789059999999</v>
      </c>
      <c r="I3361" s="7">
        <v>25865.679690000001</v>
      </c>
      <c r="J3361" s="7">
        <v>12499.9668</v>
      </c>
    </row>
    <row r="3362" spans="1:10" x14ac:dyDescent="0.2">
      <c r="A3362" s="7" t="s">
        <v>13187</v>
      </c>
      <c r="B3362" s="7" t="s">
        <v>13188</v>
      </c>
      <c r="C3362" s="7" t="s">
        <v>13189</v>
      </c>
      <c r="D3362" s="7" t="s">
        <v>13190</v>
      </c>
      <c r="E3362" s="7">
        <v>13042.64746</v>
      </c>
      <c r="F3362" s="7">
        <v>28710.28125</v>
      </c>
      <c r="G3362" s="7">
        <v>30560.853520000001</v>
      </c>
      <c r="H3362" s="7">
        <v>22107.396479999999</v>
      </c>
      <c r="I3362" s="7">
        <v>44109.664060000003</v>
      </c>
      <c r="J3362" s="7">
        <v>17389.777340000001</v>
      </c>
    </row>
    <row r="3363" spans="1:10" x14ac:dyDescent="0.2">
      <c r="A3363" s="7" t="s">
        <v>13191</v>
      </c>
      <c r="B3363" s="7" t="s">
        <v>13192</v>
      </c>
      <c r="C3363" s="7" t="s">
        <v>13193</v>
      </c>
      <c r="D3363" s="7" t="s">
        <v>13194</v>
      </c>
      <c r="E3363" s="7">
        <v>69387.945309999996</v>
      </c>
      <c r="F3363" s="7">
        <v>72648.59375</v>
      </c>
      <c r="G3363" s="7">
        <v>74800.742190000004</v>
      </c>
      <c r="H3363" s="7">
        <v>48346.878909999999</v>
      </c>
      <c r="I3363" s="7">
        <v>71337.585940000004</v>
      </c>
      <c r="J3363" s="7">
        <v>63474.179689999997</v>
      </c>
    </row>
    <row r="3364" spans="1:10" x14ac:dyDescent="0.2">
      <c r="A3364" s="7" t="s">
        <v>13195</v>
      </c>
      <c r="B3364" s="7" t="s">
        <v>13196</v>
      </c>
      <c r="C3364" s="7" t="s">
        <v>13197</v>
      </c>
      <c r="D3364" s="7" t="s">
        <v>13198</v>
      </c>
      <c r="E3364" s="7">
        <v>79084.609379999994</v>
      </c>
      <c r="F3364" s="7">
        <v>73525.289059999996</v>
      </c>
      <c r="G3364" s="7">
        <v>68634.851559999996</v>
      </c>
      <c r="H3364" s="7">
        <v>94408.109379999994</v>
      </c>
      <c r="I3364" s="7">
        <v>73701.671879999994</v>
      </c>
      <c r="J3364" s="7">
        <v>85526.078129999994</v>
      </c>
    </row>
    <row r="3365" spans="1:10" x14ac:dyDescent="0.2">
      <c r="A3365" s="7" t="s">
        <v>13199</v>
      </c>
      <c r="B3365" s="7" t="s">
        <v>13200</v>
      </c>
      <c r="C3365" s="7" t="s">
        <v>13201</v>
      </c>
      <c r="D3365" s="7" t="s">
        <v>13202</v>
      </c>
      <c r="E3365" s="7">
        <v>8821.7255860000005</v>
      </c>
      <c r="F3365" s="7">
        <v>9121.7939449999994</v>
      </c>
      <c r="G3365" s="7">
        <v>6229.3559569999998</v>
      </c>
      <c r="H3365" s="7">
        <v>4903.9697269999997</v>
      </c>
      <c r="I3365" s="7">
        <v>8362.0820309999999</v>
      </c>
      <c r="J3365" s="7">
        <v>4640.0834960000002</v>
      </c>
    </row>
    <row r="3366" spans="1:10" x14ac:dyDescent="0.2">
      <c r="A3366" s="7" t="s">
        <v>13203</v>
      </c>
      <c r="B3366" s="7" t="s">
        <v>13204</v>
      </c>
      <c r="C3366" s="7" t="s">
        <v>13205</v>
      </c>
      <c r="D3366" s="7" t="s">
        <v>13206</v>
      </c>
      <c r="E3366" s="7">
        <v>9463.4179690000001</v>
      </c>
      <c r="F3366" s="7">
        <v>29693.041020000001</v>
      </c>
      <c r="G3366" s="7">
        <v>12079.18262</v>
      </c>
      <c r="H3366" s="7">
        <v>7952.0795900000003</v>
      </c>
      <c r="I3366" s="7">
        <v>43576</v>
      </c>
      <c r="J3366" s="7">
        <v>7524.1733400000003</v>
      </c>
    </row>
    <row r="3367" spans="1:10" x14ac:dyDescent="0.2">
      <c r="A3367" s="7" t="s">
        <v>13207</v>
      </c>
      <c r="B3367" s="7" t="s">
        <v>13208</v>
      </c>
      <c r="C3367" s="7" t="s">
        <v>13209</v>
      </c>
      <c r="D3367" s="7" t="s">
        <v>13210</v>
      </c>
      <c r="E3367" s="7">
        <v>135950.57810000001</v>
      </c>
      <c r="F3367" s="7">
        <v>119794.57030000001</v>
      </c>
      <c r="G3367" s="7">
        <v>131061.64840000001</v>
      </c>
      <c r="H3367" s="7">
        <v>125092.5469</v>
      </c>
      <c r="I3367" s="7">
        <v>120215.3594</v>
      </c>
      <c r="J3367" s="7">
        <v>139169.07810000001</v>
      </c>
    </row>
    <row r="3368" spans="1:10" x14ac:dyDescent="0.2">
      <c r="A3368" s="7" t="s">
        <v>13211</v>
      </c>
      <c r="B3368" s="7" t="s">
        <v>13212</v>
      </c>
      <c r="C3368" s="7" t="s">
        <v>13213</v>
      </c>
      <c r="D3368" s="7" t="s">
        <v>13214</v>
      </c>
      <c r="E3368" s="7">
        <v>621176.875</v>
      </c>
      <c r="F3368" s="7">
        <v>576825.8125</v>
      </c>
      <c r="G3368" s="7">
        <v>520020.1875</v>
      </c>
      <c r="H3368" s="7">
        <v>511623.125</v>
      </c>
      <c r="I3368" s="7">
        <v>558883.9375</v>
      </c>
      <c r="J3368" s="7">
        <v>451679.59379999997</v>
      </c>
    </row>
    <row r="3369" spans="1:10" x14ac:dyDescent="0.2">
      <c r="A3369" s="7" t="s">
        <v>13215</v>
      </c>
      <c r="B3369" s="7" t="s">
        <v>8548</v>
      </c>
      <c r="C3369" s="7" t="s">
        <v>13216</v>
      </c>
      <c r="D3369" s="7" t="s">
        <v>13217</v>
      </c>
      <c r="E3369" s="7">
        <v>157769.375</v>
      </c>
      <c r="F3369" s="7">
        <v>219294.8125</v>
      </c>
      <c r="G3369" s="7">
        <v>389492.375</v>
      </c>
      <c r="H3369" s="7">
        <v>422891</v>
      </c>
      <c r="I3369" s="7">
        <v>545725.875</v>
      </c>
      <c r="J3369" s="7">
        <v>451534.21879999997</v>
      </c>
    </row>
    <row r="3370" spans="1:10" x14ac:dyDescent="0.2">
      <c r="A3370" s="7" t="s">
        <v>13218</v>
      </c>
      <c r="B3370" s="7" t="s">
        <v>13219</v>
      </c>
      <c r="C3370" s="7" t="s">
        <v>13220</v>
      </c>
      <c r="D3370" s="7" t="s">
        <v>13221</v>
      </c>
      <c r="E3370" s="7">
        <v>311001.21879999997</v>
      </c>
      <c r="F3370" s="7">
        <v>449937.34379999997</v>
      </c>
      <c r="G3370" s="7">
        <v>271874.25</v>
      </c>
      <c r="H3370" s="7">
        <v>387310.53129999997</v>
      </c>
      <c r="I3370" s="7">
        <v>281275.8125</v>
      </c>
      <c r="J3370" s="7">
        <v>362218.40629999997</v>
      </c>
    </row>
    <row r="3371" spans="1:10" x14ac:dyDescent="0.2">
      <c r="A3371" s="7" t="s">
        <v>13222</v>
      </c>
      <c r="B3371" s="7" t="s">
        <v>13223</v>
      </c>
      <c r="C3371" s="7" t="s">
        <v>13224</v>
      </c>
      <c r="D3371" s="7" t="s">
        <v>13225</v>
      </c>
      <c r="E3371" s="7">
        <v>10659.66113</v>
      </c>
      <c r="F3371" s="7">
        <v>7224.0278319999998</v>
      </c>
      <c r="G3371" s="7">
        <v>23819.88867</v>
      </c>
      <c r="H3371" s="7">
        <v>52151.070310000003</v>
      </c>
      <c r="I3371" s="7">
        <v>30434.882809999999</v>
      </c>
      <c r="J3371" s="7">
        <v>52041.816409999999</v>
      </c>
    </row>
    <row r="3372" spans="1:10" x14ac:dyDescent="0.2">
      <c r="A3372" s="7" t="s">
        <v>13226</v>
      </c>
      <c r="B3372" s="7" t="s">
        <v>13227</v>
      </c>
      <c r="C3372" s="7" t="s">
        <v>13228</v>
      </c>
      <c r="D3372" s="7" t="s">
        <v>13229</v>
      </c>
      <c r="E3372" s="7">
        <v>133214.3438</v>
      </c>
      <c r="F3372" s="7">
        <v>100064.47659999999</v>
      </c>
      <c r="G3372" s="7">
        <v>119890.38280000001</v>
      </c>
      <c r="H3372" s="7">
        <v>191643.60939999999</v>
      </c>
      <c r="I3372" s="7">
        <v>119397.4063</v>
      </c>
      <c r="J3372" s="7">
        <v>154034.07810000001</v>
      </c>
    </row>
    <row r="3373" spans="1:10" x14ac:dyDescent="0.2">
      <c r="A3373" s="7" t="s">
        <v>13230</v>
      </c>
      <c r="B3373" s="7" t="s">
        <v>13231</v>
      </c>
      <c r="C3373" s="7" t="s">
        <v>13232</v>
      </c>
      <c r="D3373" s="7" t="s">
        <v>13233</v>
      </c>
      <c r="E3373" s="7">
        <v>1967482.5</v>
      </c>
      <c r="F3373" s="7">
        <v>1510153.5</v>
      </c>
      <c r="G3373" s="7">
        <v>1676596.25</v>
      </c>
      <c r="H3373" s="7">
        <v>1462126.5</v>
      </c>
      <c r="I3373" s="7">
        <v>1640517.375</v>
      </c>
      <c r="J3373" s="7">
        <v>1258962.375</v>
      </c>
    </row>
    <row r="3374" spans="1:10" x14ac:dyDescent="0.2">
      <c r="A3374" s="7" t="s">
        <v>13234</v>
      </c>
      <c r="B3374" s="7" t="s">
        <v>13235</v>
      </c>
      <c r="C3374" s="7" t="s">
        <v>13236</v>
      </c>
      <c r="D3374" s="7" t="s">
        <v>13237</v>
      </c>
      <c r="E3374" s="7">
        <v>40268.609380000002</v>
      </c>
      <c r="F3374" s="7">
        <v>20921.345700000002</v>
      </c>
      <c r="G3374" s="7">
        <v>43936.859380000002</v>
      </c>
      <c r="H3374" s="7">
        <v>32318.091799999998</v>
      </c>
      <c r="I3374" s="7">
        <v>48374.871090000001</v>
      </c>
      <c r="J3374" s="7">
        <v>40180.796880000002</v>
      </c>
    </row>
    <row r="3375" spans="1:10" x14ac:dyDescent="0.2">
      <c r="A3375" s="7" t="s">
        <v>13238</v>
      </c>
      <c r="B3375" s="7" t="s">
        <v>13239</v>
      </c>
      <c r="C3375" s="7" t="s">
        <v>13240</v>
      </c>
      <c r="D3375" s="7" t="s">
        <v>13241</v>
      </c>
      <c r="E3375" s="7">
        <v>14078.65625</v>
      </c>
      <c r="F3375" s="7">
        <v>8538.6875</v>
      </c>
      <c r="G3375" s="7">
        <v>24274.869139999999</v>
      </c>
      <c r="H3375" s="7">
        <v>14419.833979999999</v>
      </c>
      <c r="I3375" s="7">
        <v>19999.228520000001</v>
      </c>
      <c r="J3375" s="7">
        <v>14254.98926</v>
      </c>
    </row>
    <row r="3376" spans="1:10" x14ac:dyDescent="0.2">
      <c r="A3376" s="7" t="s">
        <v>13242</v>
      </c>
      <c r="B3376" s="7" t="s">
        <v>13243</v>
      </c>
      <c r="C3376" s="7" t="s">
        <v>13244</v>
      </c>
      <c r="D3376" s="7" t="s">
        <v>13245</v>
      </c>
      <c r="E3376" s="7">
        <v>1910948.25</v>
      </c>
      <c r="F3376" s="7">
        <v>1897716.125</v>
      </c>
      <c r="G3376" s="7">
        <v>2039004.875</v>
      </c>
      <c r="H3376" s="7">
        <v>2052436.875</v>
      </c>
      <c r="I3376" s="7">
        <v>1846971.75</v>
      </c>
      <c r="J3376" s="7">
        <v>2225445.5</v>
      </c>
    </row>
    <row r="3377" spans="1:10" x14ac:dyDescent="0.2">
      <c r="A3377" s="7" t="s">
        <v>13246</v>
      </c>
      <c r="B3377" s="7" t="s">
        <v>13247</v>
      </c>
      <c r="C3377" s="7" t="s">
        <v>13248</v>
      </c>
      <c r="D3377" s="7" t="s">
        <v>13249</v>
      </c>
      <c r="E3377" s="7">
        <v>49814.921880000002</v>
      </c>
      <c r="F3377" s="7">
        <v>49312.300779999998</v>
      </c>
      <c r="G3377" s="7">
        <v>39328.605470000002</v>
      </c>
      <c r="H3377" s="7">
        <v>67173.53125</v>
      </c>
      <c r="I3377" s="7">
        <v>42254.1875</v>
      </c>
      <c r="J3377" s="7">
        <v>36447.097659999999</v>
      </c>
    </row>
    <row r="3378" spans="1:10" x14ac:dyDescent="0.2">
      <c r="A3378" s="7" t="s">
        <v>13250</v>
      </c>
      <c r="B3378" s="7" t="s">
        <v>13251</v>
      </c>
      <c r="C3378" s="7" t="s">
        <v>13252</v>
      </c>
      <c r="D3378" s="7" t="s">
        <v>13253</v>
      </c>
      <c r="E3378" s="7">
        <v>29356.851559999999</v>
      </c>
      <c r="F3378" s="7">
        <v>21016.025389999999</v>
      </c>
      <c r="G3378" s="7">
        <v>18570.617190000001</v>
      </c>
      <c r="H3378" s="7">
        <v>11763.075199999999</v>
      </c>
      <c r="I3378" s="7">
        <v>21034.390630000002</v>
      </c>
      <c r="J3378" s="7">
        <v>26488.050780000001</v>
      </c>
    </row>
    <row r="3379" spans="1:10" x14ac:dyDescent="0.2">
      <c r="A3379" s="7" t="s">
        <v>13254</v>
      </c>
      <c r="B3379" s="7" t="s">
        <v>13255</v>
      </c>
      <c r="C3379" s="7" t="s">
        <v>13256</v>
      </c>
      <c r="D3379" s="7" t="s">
        <v>13257</v>
      </c>
      <c r="E3379" s="7">
        <v>85649.273440000004</v>
      </c>
      <c r="F3379" s="7">
        <v>117919.3906</v>
      </c>
      <c r="G3379" s="7">
        <v>69061.890629999994</v>
      </c>
      <c r="H3379" s="7">
        <v>81886.15625</v>
      </c>
      <c r="I3379" s="7">
        <v>70698.765629999994</v>
      </c>
      <c r="J3379" s="7">
        <v>66397.742190000004</v>
      </c>
    </row>
    <row r="3380" spans="1:10" x14ac:dyDescent="0.2">
      <c r="A3380" s="7" t="s">
        <v>13258</v>
      </c>
      <c r="B3380" s="7" t="s">
        <v>13259</v>
      </c>
      <c r="C3380" s="7" t="s">
        <v>13260</v>
      </c>
      <c r="D3380" s="7" t="s">
        <v>13261</v>
      </c>
      <c r="E3380" s="7">
        <v>54902.15625</v>
      </c>
      <c r="F3380" s="7">
        <v>58026.953130000002</v>
      </c>
      <c r="G3380" s="7">
        <v>110183.00780000001</v>
      </c>
      <c r="H3380" s="7">
        <v>123729.66409999999</v>
      </c>
      <c r="I3380" s="7">
        <v>88319.820309999996</v>
      </c>
      <c r="J3380" s="7">
        <v>139937.0938</v>
      </c>
    </row>
    <row r="3381" spans="1:10" x14ac:dyDescent="0.2">
      <c r="A3381" s="7" t="s">
        <v>13262</v>
      </c>
      <c r="B3381" s="7" t="s">
        <v>13263</v>
      </c>
      <c r="C3381" s="7" t="s">
        <v>13264</v>
      </c>
      <c r="D3381" s="7" t="s">
        <v>13265</v>
      </c>
      <c r="E3381" s="7">
        <v>22184.5625</v>
      </c>
      <c r="F3381" s="7">
        <v>26108.751950000002</v>
      </c>
      <c r="G3381" s="7">
        <v>22885.939450000002</v>
      </c>
      <c r="H3381" s="7">
        <v>17761.851559999999</v>
      </c>
      <c r="I3381" s="7">
        <v>6706.1552730000003</v>
      </c>
      <c r="J3381" s="7">
        <v>6570.8320309999999</v>
      </c>
    </row>
    <row r="3382" spans="1:10" x14ac:dyDescent="0.2">
      <c r="A3382" s="7" t="s">
        <v>13266</v>
      </c>
      <c r="B3382" s="7" t="s">
        <v>12321</v>
      </c>
      <c r="C3382" s="7" t="s">
        <v>13267</v>
      </c>
      <c r="D3382" s="7" t="s">
        <v>13268</v>
      </c>
      <c r="E3382" s="7">
        <v>50557.148439999997</v>
      </c>
      <c r="F3382" s="7">
        <v>53655.003909999999</v>
      </c>
      <c r="G3382" s="7">
        <v>77461.164059999996</v>
      </c>
      <c r="H3382" s="7">
        <v>121181.22659999999</v>
      </c>
      <c r="I3382" s="7">
        <v>85913.171879999994</v>
      </c>
      <c r="J3382" s="7">
        <v>125187.32030000001</v>
      </c>
    </row>
    <row r="3383" spans="1:10" x14ac:dyDescent="0.2">
      <c r="A3383" s="7" t="s">
        <v>13269</v>
      </c>
      <c r="B3383" s="7" t="s">
        <v>13270</v>
      </c>
      <c r="C3383" s="7" t="s">
        <v>13271</v>
      </c>
      <c r="D3383" s="7" t="s">
        <v>13272</v>
      </c>
      <c r="E3383" s="7">
        <v>227805.3125</v>
      </c>
      <c r="F3383" s="7">
        <v>243047.35939999999</v>
      </c>
      <c r="G3383" s="7">
        <v>225394.01560000001</v>
      </c>
      <c r="H3383" s="7">
        <v>215311.04689999999</v>
      </c>
      <c r="I3383" s="7">
        <v>215936.1875</v>
      </c>
      <c r="J3383" s="7">
        <v>289270.59379999997</v>
      </c>
    </row>
    <row r="3384" spans="1:10" x14ac:dyDescent="0.2">
      <c r="A3384" s="7" t="s">
        <v>13273</v>
      </c>
      <c r="B3384" s="7" t="s">
        <v>13274</v>
      </c>
      <c r="C3384" s="7" t="s">
        <v>5578</v>
      </c>
      <c r="D3384" s="7" t="s">
        <v>13275</v>
      </c>
      <c r="E3384" s="7">
        <v>125586.8906</v>
      </c>
      <c r="F3384" s="7">
        <v>133868.73439999999</v>
      </c>
      <c r="G3384" s="7">
        <v>187664.76560000001</v>
      </c>
      <c r="H3384" s="7">
        <v>95713.828129999994</v>
      </c>
      <c r="I3384" s="7">
        <v>156585.51560000001</v>
      </c>
      <c r="J3384" s="7">
        <v>110730.25</v>
      </c>
    </row>
    <row r="3385" spans="1:10" x14ac:dyDescent="0.2">
      <c r="A3385" s="7" t="s">
        <v>13276</v>
      </c>
      <c r="B3385" s="7" t="s">
        <v>13277</v>
      </c>
      <c r="C3385" s="7" t="s">
        <v>13278</v>
      </c>
      <c r="D3385" s="7" t="s">
        <v>13279</v>
      </c>
      <c r="E3385" s="7">
        <v>374865.1875</v>
      </c>
      <c r="F3385" s="7">
        <v>433428.21879999997</v>
      </c>
      <c r="G3385" s="7">
        <v>379575.3125</v>
      </c>
      <c r="H3385" s="7">
        <v>390207</v>
      </c>
      <c r="I3385" s="7">
        <v>442014.0625</v>
      </c>
      <c r="J3385" s="7">
        <v>398709.96879999997</v>
      </c>
    </row>
    <row r="3386" spans="1:10" x14ac:dyDescent="0.2">
      <c r="A3386" s="7" t="s">
        <v>13280</v>
      </c>
      <c r="B3386" s="7" t="s">
        <v>13281</v>
      </c>
      <c r="C3386" s="7" t="s">
        <v>13282</v>
      </c>
      <c r="D3386" s="7" t="s">
        <v>13283</v>
      </c>
      <c r="E3386" s="7">
        <v>20819.25</v>
      </c>
      <c r="F3386" s="7">
        <v>34030.730470000002</v>
      </c>
      <c r="G3386" s="7">
        <v>28448.283200000002</v>
      </c>
      <c r="H3386" s="7">
        <v>20529.287110000001</v>
      </c>
      <c r="I3386" s="7">
        <v>11451.233399999999</v>
      </c>
      <c r="J3386" s="7">
        <v>6012.314453</v>
      </c>
    </row>
    <row r="3387" spans="1:10" x14ac:dyDescent="0.2">
      <c r="A3387" s="7" t="s">
        <v>13284</v>
      </c>
      <c r="B3387" s="7" t="s">
        <v>13285</v>
      </c>
      <c r="C3387" s="7" t="s">
        <v>13286</v>
      </c>
      <c r="D3387" s="7" t="s">
        <v>13287</v>
      </c>
      <c r="E3387" s="7">
        <v>39560.761720000002</v>
      </c>
      <c r="F3387" s="7">
        <v>39047.066409999999</v>
      </c>
      <c r="G3387" s="7">
        <v>39622.480470000002</v>
      </c>
      <c r="H3387" s="7">
        <v>19347.029299999998</v>
      </c>
      <c r="I3387" s="7">
        <v>11201.26074</v>
      </c>
      <c r="J3387" s="7">
        <v>33129.050779999998</v>
      </c>
    </row>
    <row r="3388" spans="1:10" x14ac:dyDescent="0.2">
      <c r="A3388" s="7" t="s">
        <v>13288</v>
      </c>
      <c r="B3388" s="7" t="s">
        <v>13289</v>
      </c>
      <c r="C3388" s="7" t="s">
        <v>13290</v>
      </c>
      <c r="D3388" s="7" t="s">
        <v>13291</v>
      </c>
      <c r="E3388" s="7">
        <v>12981.07813</v>
      </c>
      <c r="F3388" s="7">
        <v>13533.76758</v>
      </c>
      <c r="G3388" s="7">
        <v>20344.720700000002</v>
      </c>
      <c r="H3388" s="7">
        <v>11989.244140000001</v>
      </c>
      <c r="I3388" s="7">
        <v>26464.347659999999</v>
      </c>
      <c r="J3388" s="7">
        <v>12609.674800000001</v>
      </c>
    </row>
    <row r="3389" spans="1:10" x14ac:dyDescent="0.2">
      <c r="A3389" s="7" t="s">
        <v>13292</v>
      </c>
      <c r="B3389" s="7" t="s">
        <v>13293</v>
      </c>
      <c r="C3389" s="7" t="s">
        <v>13294</v>
      </c>
      <c r="D3389" s="7" t="s">
        <v>13295</v>
      </c>
      <c r="E3389" s="7">
        <v>16756.341799999998</v>
      </c>
      <c r="F3389" s="7">
        <v>17664.398440000001</v>
      </c>
      <c r="G3389" s="7">
        <v>10965.84375</v>
      </c>
      <c r="H3389" s="7">
        <v>14592.177729999999</v>
      </c>
      <c r="I3389" s="7">
        <v>13729.393550000001</v>
      </c>
      <c r="J3389" s="7">
        <v>6538.5454099999997</v>
      </c>
    </row>
    <row r="3390" spans="1:10" x14ac:dyDescent="0.2">
      <c r="A3390" s="7" t="s">
        <v>13296</v>
      </c>
      <c r="B3390" s="7" t="s">
        <v>13297</v>
      </c>
      <c r="C3390" s="7" t="s">
        <v>13298</v>
      </c>
      <c r="D3390" s="7" t="s">
        <v>13299</v>
      </c>
      <c r="E3390" s="7">
        <v>5509.3046880000002</v>
      </c>
      <c r="F3390" s="7">
        <v>4937.1645509999998</v>
      </c>
      <c r="G3390" s="7">
        <v>4316.2563479999999</v>
      </c>
      <c r="H3390" s="7">
        <v>7212.3247069999998</v>
      </c>
      <c r="I3390" s="7">
        <v>16318.052729999999</v>
      </c>
      <c r="J3390" s="7">
        <v>32653.86133</v>
      </c>
    </row>
    <row r="3391" spans="1:10" x14ac:dyDescent="0.2">
      <c r="A3391" s="7" t="s">
        <v>13300</v>
      </c>
      <c r="B3391" s="7" t="s">
        <v>13301</v>
      </c>
      <c r="C3391" s="7" t="s">
        <v>13302</v>
      </c>
      <c r="D3391" s="7" t="s">
        <v>13303</v>
      </c>
      <c r="E3391" s="7">
        <v>35987.242189999997</v>
      </c>
      <c r="F3391" s="7">
        <v>68436.039059999996</v>
      </c>
      <c r="G3391" s="7">
        <v>57995.515630000002</v>
      </c>
      <c r="H3391" s="7">
        <v>40201.09375</v>
      </c>
      <c r="I3391" s="7">
        <v>61170.195310000003</v>
      </c>
      <c r="J3391" s="7">
        <v>31237.439450000002</v>
      </c>
    </row>
    <row r="3392" spans="1:10" x14ac:dyDescent="0.2">
      <c r="A3392" s="7" t="s">
        <v>13304</v>
      </c>
      <c r="B3392" s="7" t="s">
        <v>13305</v>
      </c>
      <c r="C3392" s="7" t="s">
        <v>13306</v>
      </c>
      <c r="D3392" s="7" t="s">
        <v>13307</v>
      </c>
      <c r="E3392" s="7">
        <v>29370.533200000002</v>
      </c>
      <c r="F3392" s="7">
        <v>33648.441409999999</v>
      </c>
      <c r="G3392" s="7">
        <v>49130.722659999999</v>
      </c>
      <c r="H3392" s="7">
        <v>59902.472659999999</v>
      </c>
      <c r="I3392" s="7">
        <v>29919.078130000002</v>
      </c>
      <c r="J3392" s="7">
        <v>36097.511720000002</v>
      </c>
    </row>
    <row r="3393" spans="1:10" x14ac:dyDescent="0.2">
      <c r="A3393" s="7" t="s">
        <v>13308</v>
      </c>
      <c r="B3393" s="7" t="s">
        <v>13309</v>
      </c>
      <c r="C3393" s="7" t="s">
        <v>13310</v>
      </c>
      <c r="D3393" s="7" t="s">
        <v>13311</v>
      </c>
      <c r="E3393" s="7">
        <v>9163.390625</v>
      </c>
      <c r="F3393" s="7">
        <v>7316.1445309999999</v>
      </c>
      <c r="G3393" s="7">
        <v>8719.6210940000001</v>
      </c>
      <c r="H3393" s="7">
        <v>6836.0229490000002</v>
      </c>
      <c r="I3393" s="7">
        <v>13055.554690000001</v>
      </c>
      <c r="J3393" s="7">
        <v>10294.01758</v>
      </c>
    </row>
    <row r="3394" spans="1:10" x14ac:dyDescent="0.2">
      <c r="A3394" s="7" t="s">
        <v>13312</v>
      </c>
      <c r="B3394" s="7" t="s">
        <v>13313</v>
      </c>
      <c r="C3394" s="7" t="s">
        <v>13314</v>
      </c>
      <c r="D3394" s="7" t="s">
        <v>13315</v>
      </c>
      <c r="E3394" s="7">
        <v>183842.64060000001</v>
      </c>
      <c r="F3394" s="7">
        <v>175453.1563</v>
      </c>
      <c r="G3394" s="7">
        <v>155272.48439999999</v>
      </c>
      <c r="H3394" s="7">
        <v>116266.0469</v>
      </c>
      <c r="I3394" s="7">
        <v>169819.3125</v>
      </c>
      <c r="J3394" s="7">
        <v>121392.6406</v>
      </c>
    </row>
    <row r="3395" spans="1:10" x14ac:dyDescent="0.2">
      <c r="A3395" s="7" t="s">
        <v>13316</v>
      </c>
      <c r="B3395" s="7" t="s">
        <v>13317</v>
      </c>
      <c r="C3395" s="7" t="s">
        <v>13318</v>
      </c>
      <c r="D3395" s="7" t="s">
        <v>13319</v>
      </c>
      <c r="E3395" s="7">
        <v>15255.625</v>
      </c>
      <c r="F3395" s="7">
        <v>9112.0029300000006</v>
      </c>
      <c r="G3395" s="7">
        <v>55244.042970000002</v>
      </c>
      <c r="H3395" s="7">
        <v>37347.953130000002</v>
      </c>
      <c r="I3395" s="7">
        <v>79790.5625</v>
      </c>
      <c r="J3395" s="7">
        <v>70989.820309999996</v>
      </c>
    </row>
    <row r="3396" spans="1:10" x14ac:dyDescent="0.2">
      <c r="A3396" s="7" t="s">
        <v>13320</v>
      </c>
      <c r="B3396" s="7" t="s">
        <v>13321</v>
      </c>
      <c r="C3396" s="7" t="s">
        <v>13322</v>
      </c>
      <c r="D3396" s="7" t="s">
        <v>13323</v>
      </c>
      <c r="E3396" s="7">
        <v>183394.82810000001</v>
      </c>
      <c r="F3396" s="7">
        <v>160437.35939999999</v>
      </c>
      <c r="G3396" s="7">
        <v>200741.07810000001</v>
      </c>
      <c r="H3396" s="7">
        <v>286167.625</v>
      </c>
      <c r="I3396" s="7">
        <v>182933.51560000001</v>
      </c>
      <c r="J3396" s="7">
        <v>235363.51560000001</v>
      </c>
    </row>
    <row r="3397" spans="1:10" x14ac:dyDescent="0.2">
      <c r="A3397" s="7" t="s">
        <v>13324</v>
      </c>
      <c r="B3397" s="7" t="s">
        <v>13325</v>
      </c>
      <c r="C3397" s="7" t="s">
        <v>1235</v>
      </c>
      <c r="D3397" s="7" t="s">
        <v>13326</v>
      </c>
      <c r="E3397" s="7">
        <v>79218.65625</v>
      </c>
      <c r="F3397" s="7">
        <v>85597.21875</v>
      </c>
      <c r="G3397" s="7">
        <v>134848.89060000001</v>
      </c>
      <c r="H3397" s="7">
        <v>135431.8438</v>
      </c>
      <c r="I3397" s="7">
        <v>139124.3438</v>
      </c>
      <c r="J3397" s="7">
        <v>89743.851559999996</v>
      </c>
    </row>
    <row r="3398" spans="1:10" x14ac:dyDescent="0.2">
      <c r="A3398" s="7" t="s">
        <v>13327</v>
      </c>
      <c r="B3398" s="7" t="s">
        <v>13328</v>
      </c>
      <c r="C3398" s="7" t="s">
        <v>13329</v>
      </c>
      <c r="D3398" s="7" t="s">
        <v>13330</v>
      </c>
      <c r="E3398" s="7">
        <v>24607.533200000002</v>
      </c>
      <c r="F3398" s="7">
        <v>18263.578130000002</v>
      </c>
      <c r="G3398" s="7">
        <v>31310.335940000001</v>
      </c>
      <c r="H3398" s="7">
        <v>20567.207030000001</v>
      </c>
      <c r="I3398" s="7">
        <v>29622.51367</v>
      </c>
      <c r="J3398" s="7">
        <v>26816.712889999999</v>
      </c>
    </row>
    <row r="3399" spans="1:10" x14ac:dyDescent="0.2">
      <c r="A3399" s="7" t="s">
        <v>13331</v>
      </c>
      <c r="B3399" s="7" t="s">
        <v>13332</v>
      </c>
      <c r="C3399" s="7" t="s">
        <v>13333</v>
      </c>
      <c r="D3399" s="7" t="s">
        <v>13334</v>
      </c>
      <c r="E3399" s="7">
        <v>7550.3974609999996</v>
      </c>
      <c r="F3399" s="7">
        <v>20421.761719999999</v>
      </c>
      <c r="G3399" s="7">
        <v>102908.69530000001</v>
      </c>
      <c r="H3399" s="7">
        <v>62745.726560000003</v>
      </c>
      <c r="I3399" s="7">
        <v>168379.67189999999</v>
      </c>
      <c r="J3399" s="7">
        <v>163608.35939999999</v>
      </c>
    </row>
    <row r="3400" spans="1:10" x14ac:dyDescent="0.2">
      <c r="A3400" s="7" t="s">
        <v>13335</v>
      </c>
      <c r="B3400" s="7" t="s">
        <v>13336</v>
      </c>
      <c r="C3400" s="7" t="s">
        <v>13337</v>
      </c>
      <c r="D3400" s="7" t="s">
        <v>13338</v>
      </c>
      <c r="E3400" s="7">
        <v>21521.144530000001</v>
      </c>
      <c r="F3400" s="7">
        <v>27923.050780000001</v>
      </c>
      <c r="G3400" s="7">
        <v>28877.4375</v>
      </c>
      <c r="H3400" s="7">
        <v>9312.703125</v>
      </c>
      <c r="I3400" s="7">
        <v>16235.695309999999</v>
      </c>
      <c r="J3400" s="7">
        <v>15768.148440000001</v>
      </c>
    </row>
    <row r="3401" spans="1:10" x14ac:dyDescent="0.2">
      <c r="A3401" s="7" t="s">
        <v>13339</v>
      </c>
      <c r="B3401" s="7" t="s">
        <v>13340</v>
      </c>
      <c r="C3401" s="7" t="s">
        <v>13341</v>
      </c>
      <c r="D3401" s="7" t="s">
        <v>13342</v>
      </c>
      <c r="E3401" s="7">
        <v>23575.542969999999</v>
      </c>
      <c r="F3401" s="7">
        <v>31000.037110000001</v>
      </c>
      <c r="G3401" s="7">
        <v>31821.58008</v>
      </c>
      <c r="H3401" s="7">
        <v>26352.5625</v>
      </c>
      <c r="I3401" s="7">
        <v>35100.4375</v>
      </c>
      <c r="J3401" s="7">
        <v>54970.285159999999</v>
      </c>
    </row>
    <row r="3402" spans="1:10" x14ac:dyDescent="0.2">
      <c r="A3402" s="7" t="s">
        <v>13343</v>
      </c>
      <c r="B3402" s="7" t="s">
        <v>13344</v>
      </c>
      <c r="C3402" s="7" t="s">
        <v>13345</v>
      </c>
      <c r="D3402" s="7" t="s">
        <v>13346</v>
      </c>
      <c r="E3402" s="7">
        <v>130619.5938</v>
      </c>
      <c r="F3402" s="7">
        <v>133067.70310000001</v>
      </c>
      <c r="G3402" s="7">
        <v>117335.57030000001</v>
      </c>
      <c r="H3402" s="7">
        <v>130127.875</v>
      </c>
      <c r="I3402" s="7">
        <v>130058.9375</v>
      </c>
      <c r="J3402" s="7">
        <v>107336.9063</v>
      </c>
    </row>
    <row r="3403" spans="1:10" x14ac:dyDescent="0.2">
      <c r="A3403" s="7" t="s">
        <v>13347</v>
      </c>
      <c r="B3403" s="7" t="s">
        <v>13348</v>
      </c>
      <c r="C3403" s="7" t="s">
        <v>13349</v>
      </c>
      <c r="D3403" s="7" t="s">
        <v>13350</v>
      </c>
      <c r="E3403" s="7">
        <v>11556.590819999999</v>
      </c>
      <c r="F3403" s="7">
        <v>6329.2802730000003</v>
      </c>
      <c r="G3403" s="7">
        <v>30273.744139999999</v>
      </c>
      <c r="H3403" s="7">
        <v>23348.416020000001</v>
      </c>
      <c r="I3403" s="7">
        <v>22378.71875</v>
      </c>
      <c r="J3403" s="7">
        <v>30918.753909999999</v>
      </c>
    </row>
    <row r="3404" spans="1:10" x14ac:dyDescent="0.2">
      <c r="A3404" s="7" t="s">
        <v>13351</v>
      </c>
      <c r="B3404" s="7" t="s">
        <v>13352</v>
      </c>
      <c r="C3404" s="7" t="s">
        <v>13353</v>
      </c>
      <c r="D3404" s="7" t="s">
        <v>13354</v>
      </c>
      <c r="E3404" s="7">
        <v>10366.242190000001</v>
      </c>
      <c r="F3404" s="7">
        <v>10393.80762</v>
      </c>
      <c r="G3404" s="7">
        <v>9901.0371090000008</v>
      </c>
      <c r="H3404" s="7">
        <v>4837.2788090000004</v>
      </c>
      <c r="I3404" s="7">
        <v>16066.76367</v>
      </c>
      <c r="J3404" s="7">
        <v>6392.1181640000004</v>
      </c>
    </row>
    <row r="3405" spans="1:10" x14ac:dyDescent="0.2">
      <c r="A3405" s="7" t="s">
        <v>13355</v>
      </c>
      <c r="B3405" s="7" t="s">
        <v>13356</v>
      </c>
      <c r="C3405" s="7" t="s">
        <v>13357</v>
      </c>
      <c r="D3405" s="7" t="s">
        <v>13358</v>
      </c>
      <c r="E3405" s="7">
        <v>5154.9819340000004</v>
      </c>
      <c r="F3405" s="7">
        <v>10948.5625</v>
      </c>
      <c r="G3405" s="7">
        <v>4116.3564450000003</v>
      </c>
      <c r="H3405" s="7">
        <v>6600.3588870000003</v>
      </c>
      <c r="I3405" s="7">
        <v>6714.5253910000001</v>
      </c>
      <c r="J3405" s="7">
        <v>6786.8959960000002</v>
      </c>
    </row>
    <row r="3406" spans="1:10" x14ac:dyDescent="0.2">
      <c r="A3406" s="7" t="s">
        <v>13359</v>
      </c>
      <c r="B3406" s="7" t="s">
        <v>13360</v>
      </c>
      <c r="C3406" s="7" t="s">
        <v>13361</v>
      </c>
      <c r="D3406" s="7" t="s">
        <v>13362</v>
      </c>
      <c r="E3406" s="7">
        <v>75836.46875</v>
      </c>
      <c r="F3406" s="7">
        <v>98651.78125</v>
      </c>
      <c r="G3406" s="7">
        <v>33741.191409999999</v>
      </c>
      <c r="H3406" s="7">
        <v>81033.757809999996</v>
      </c>
      <c r="I3406" s="7">
        <v>42010.4375</v>
      </c>
      <c r="J3406" s="7">
        <v>29337.54883</v>
      </c>
    </row>
    <row r="3407" spans="1:10" x14ac:dyDescent="0.2">
      <c r="A3407" s="7" t="s">
        <v>13363</v>
      </c>
      <c r="B3407" s="7" t="s">
        <v>13364</v>
      </c>
      <c r="C3407" s="7" t="s">
        <v>13365</v>
      </c>
      <c r="D3407" s="7" t="s">
        <v>13366</v>
      </c>
      <c r="E3407" s="7">
        <v>26593.64258</v>
      </c>
      <c r="F3407" s="7">
        <v>22409.171880000002</v>
      </c>
      <c r="G3407" s="7">
        <v>32405.230469999999</v>
      </c>
      <c r="H3407" s="7">
        <v>23413.726559999999</v>
      </c>
      <c r="I3407" s="7">
        <v>46149.539060000003</v>
      </c>
      <c r="J3407" s="7">
        <v>52071.273439999997</v>
      </c>
    </row>
    <row r="3408" spans="1:10" x14ac:dyDescent="0.2">
      <c r="A3408" s="7" t="s">
        <v>13367</v>
      </c>
      <c r="B3408" s="7" t="s">
        <v>13368</v>
      </c>
      <c r="C3408" s="7" t="s">
        <v>13369</v>
      </c>
      <c r="D3408" s="7" t="s">
        <v>13370</v>
      </c>
      <c r="E3408" s="7">
        <v>4674.7319340000004</v>
      </c>
      <c r="F3408" s="7">
        <v>5523.6684569999998</v>
      </c>
      <c r="G3408" s="7">
        <v>8946.7353519999997</v>
      </c>
      <c r="H3408" s="7">
        <v>6119.7714839999999</v>
      </c>
      <c r="I3408" s="7">
        <v>4847.1064450000003</v>
      </c>
      <c r="J3408" s="7">
        <v>18412.056639999999</v>
      </c>
    </row>
    <row r="3409" spans="1:10" x14ac:dyDescent="0.2">
      <c r="A3409" s="7" t="s">
        <v>13371</v>
      </c>
      <c r="B3409" s="7" t="s">
        <v>13372</v>
      </c>
      <c r="C3409" s="7" t="s">
        <v>13373</v>
      </c>
      <c r="D3409" s="7" t="s">
        <v>13374</v>
      </c>
      <c r="E3409" s="7">
        <v>14252.837890000001</v>
      </c>
      <c r="F3409" s="7">
        <v>7746.21875</v>
      </c>
      <c r="G3409" s="7">
        <v>17617.787110000001</v>
      </c>
      <c r="H3409" s="7">
        <v>6212.1865230000003</v>
      </c>
      <c r="I3409" s="7">
        <v>11802.91992</v>
      </c>
      <c r="J3409" s="7">
        <v>6226.9506840000004</v>
      </c>
    </row>
    <row r="3410" spans="1:10" x14ac:dyDescent="0.2">
      <c r="A3410" s="7" t="s">
        <v>13375</v>
      </c>
      <c r="B3410" s="7" t="s">
        <v>13376</v>
      </c>
      <c r="C3410" s="7" t="s">
        <v>13377</v>
      </c>
      <c r="D3410" s="7" t="s">
        <v>13378</v>
      </c>
      <c r="E3410" s="7">
        <v>11047.257809999999</v>
      </c>
      <c r="F3410" s="7">
        <v>7680.8696289999998</v>
      </c>
      <c r="G3410" s="7">
        <v>7103.2534180000002</v>
      </c>
      <c r="H3410" s="7">
        <v>7671.9404299999997</v>
      </c>
      <c r="I3410" s="7">
        <v>6074.5629879999997</v>
      </c>
      <c r="J3410" s="7">
        <v>8678.8994139999995</v>
      </c>
    </row>
    <row r="3411" spans="1:10" x14ac:dyDescent="0.2">
      <c r="A3411" s="7" t="s">
        <v>13379</v>
      </c>
      <c r="B3411" s="7" t="s">
        <v>13380</v>
      </c>
      <c r="C3411" s="7" t="s">
        <v>13381</v>
      </c>
      <c r="D3411" s="7" t="s">
        <v>13382</v>
      </c>
      <c r="E3411" s="7">
        <v>246735.64060000001</v>
      </c>
      <c r="F3411" s="7">
        <v>142260.0938</v>
      </c>
      <c r="G3411" s="7">
        <v>155649.39060000001</v>
      </c>
      <c r="H3411" s="7">
        <v>243887.5313</v>
      </c>
      <c r="I3411" s="7">
        <v>153163.2188</v>
      </c>
      <c r="J3411" s="7">
        <v>188505.7813</v>
      </c>
    </row>
    <row r="3412" spans="1:10" x14ac:dyDescent="0.2">
      <c r="A3412" s="7" t="s">
        <v>13383</v>
      </c>
      <c r="B3412" s="7" t="s">
        <v>13384</v>
      </c>
      <c r="C3412" s="7" t="s">
        <v>13385</v>
      </c>
      <c r="D3412" s="7" t="s">
        <v>13386</v>
      </c>
      <c r="E3412" s="7">
        <v>10529.83691</v>
      </c>
      <c r="F3412" s="7">
        <v>10846.764649999999</v>
      </c>
      <c r="G3412" s="7">
        <v>8761.4882809999999</v>
      </c>
      <c r="H3412" s="7">
        <v>8043.4653319999998</v>
      </c>
      <c r="I3412" s="7">
        <v>28924.699219999999</v>
      </c>
      <c r="J3412" s="7">
        <v>21087.007809999999</v>
      </c>
    </row>
    <row r="3413" spans="1:10" x14ac:dyDescent="0.2">
      <c r="A3413" s="7" t="s">
        <v>13387</v>
      </c>
      <c r="B3413" s="7" t="s">
        <v>13388</v>
      </c>
      <c r="C3413" s="7" t="s">
        <v>13389</v>
      </c>
      <c r="D3413" s="7" t="s">
        <v>13390</v>
      </c>
      <c r="E3413" s="7">
        <v>50615.910159999999</v>
      </c>
      <c r="F3413" s="7">
        <v>49912.609380000002</v>
      </c>
      <c r="G3413" s="7">
        <v>56568.488279999998</v>
      </c>
      <c r="H3413" s="7">
        <v>34480.917970000002</v>
      </c>
      <c r="I3413" s="7">
        <v>23680.400389999999</v>
      </c>
      <c r="J3413" s="7">
        <v>27636.07617</v>
      </c>
    </row>
    <row r="3414" spans="1:10" x14ac:dyDescent="0.2">
      <c r="A3414" s="7" t="s">
        <v>13391</v>
      </c>
      <c r="B3414" s="7" t="s">
        <v>13392</v>
      </c>
      <c r="C3414" s="7" t="s">
        <v>13393</v>
      </c>
      <c r="D3414" s="7" t="s">
        <v>13394</v>
      </c>
      <c r="E3414" s="7">
        <v>251216.9375</v>
      </c>
      <c r="F3414" s="7">
        <v>194142.39060000001</v>
      </c>
      <c r="G3414" s="7">
        <v>137376.45310000001</v>
      </c>
      <c r="H3414" s="7">
        <v>119984.3906</v>
      </c>
      <c r="I3414" s="7">
        <v>111925.82030000001</v>
      </c>
      <c r="J3414" s="7">
        <v>71971.859379999994</v>
      </c>
    </row>
    <row r="3415" spans="1:10" x14ac:dyDescent="0.2">
      <c r="A3415" s="7" t="s">
        <v>13395</v>
      </c>
      <c r="B3415" s="7" t="s">
        <v>13396</v>
      </c>
      <c r="C3415" s="7" t="s">
        <v>13397</v>
      </c>
      <c r="D3415" s="7" t="s">
        <v>13398</v>
      </c>
      <c r="E3415" s="7">
        <v>575755.3125</v>
      </c>
      <c r="F3415" s="7">
        <v>625531.9375</v>
      </c>
      <c r="G3415" s="7">
        <v>439565.875</v>
      </c>
      <c r="H3415" s="7">
        <v>532604.5</v>
      </c>
      <c r="I3415" s="7">
        <v>425522.96879999997</v>
      </c>
      <c r="J3415" s="7">
        <v>550057.375</v>
      </c>
    </row>
    <row r="3416" spans="1:10" x14ac:dyDescent="0.2">
      <c r="A3416" s="7" t="s">
        <v>13399</v>
      </c>
      <c r="B3416" s="7" t="s">
        <v>13400</v>
      </c>
      <c r="C3416" s="7" t="s">
        <v>13401</v>
      </c>
      <c r="D3416" s="7" t="s">
        <v>13402</v>
      </c>
      <c r="E3416" s="7">
        <v>4256.3930659999996</v>
      </c>
      <c r="F3416" s="7">
        <v>4003.3249510000001</v>
      </c>
      <c r="G3416" s="7">
        <v>11153.813480000001</v>
      </c>
      <c r="H3416" s="7">
        <v>6087.0249020000001</v>
      </c>
      <c r="I3416" s="7">
        <v>12252.86426</v>
      </c>
      <c r="J3416" s="7">
        <v>5738.7080079999996</v>
      </c>
    </row>
    <row r="3417" spans="1:10" x14ac:dyDescent="0.2">
      <c r="A3417" s="7" t="s">
        <v>13403</v>
      </c>
      <c r="B3417" s="7" t="s">
        <v>13404</v>
      </c>
      <c r="C3417" s="7" t="s">
        <v>13405</v>
      </c>
      <c r="D3417" s="7" t="s">
        <v>13406</v>
      </c>
      <c r="E3417" s="7">
        <v>1082686.125</v>
      </c>
      <c r="F3417" s="7">
        <v>1066257.625</v>
      </c>
      <c r="G3417" s="7">
        <v>1261834.25</v>
      </c>
      <c r="H3417" s="7">
        <v>1351521.625</v>
      </c>
      <c r="I3417" s="7">
        <v>1560431.25</v>
      </c>
      <c r="J3417" s="7">
        <v>1358394.375</v>
      </c>
    </row>
    <row r="3418" spans="1:10" x14ac:dyDescent="0.2">
      <c r="A3418" s="7" t="s">
        <v>13407</v>
      </c>
      <c r="B3418" s="7" t="s">
        <v>13408</v>
      </c>
      <c r="C3418" s="7" t="s">
        <v>13409</v>
      </c>
      <c r="D3418" s="7" t="s">
        <v>13410</v>
      </c>
      <c r="E3418" s="7">
        <v>27771.789059999999</v>
      </c>
      <c r="F3418" s="7">
        <v>9755.2363280000009</v>
      </c>
      <c r="G3418" s="7">
        <v>60074.785159999999</v>
      </c>
      <c r="H3418" s="7">
        <v>29561.755860000001</v>
      </c>
      <c r="I3418" s="7">
        <v>64694.445310000003</v>
      </c>
      <c r="J3418" s="7">
        <v>18953.335940000001</v>
      </c>
    </row>
    <row r="3419" spans="1:10" x14ac:dyDescent="0.2">
      <c r="A3419" s="7" t="s">
        <v>13411</v>
      </c>
      <c r="B3419" s="7" t="s">
        <v>13412</v>
      </c>
      <c r="C3419" s="7" t="s">
        <v>13413</v>
      </c>
      <c r="D3419" s="7" t="s">
        <v>13414</v>
      </c>
      <c r="E3419" s="7">
        <v>21965.703130000002</v>
      </c>
      <c r="F3419" s="7">
        <v>25351.210940000001</v>
      </c>
      <c r="G3419" s="7">
        <v>22227.238280000001</v>
      </c>
      <c r="H3419" s="7">
        <v>28184.546880000002</v>
      </c>
      <c r="I3419" s="7">
        <v>25616.947270000001</v>
      </c>
      <c r="J3419" s="7">
        <v>18133.8125</v>
      </c>
    </row>
    <row r="3420" spans="1:10" x14ac:dyDescent="0.2">
      <c r="A3420" s="7" t="s">
        <v>13415</v>
      </c>
      <c r="B3420" s="7" t="s">
        <v>13416</v>
      </c>
      <c r="C3420" s="7" t="s">
        <v>13417</v>
      </c>
      <c r="D3420" s="7" t="s">
        <v>13418</v>
      </c>
      <c r="E3420" s="7">
        <v>47055.28125</v>
      </c>
      <c r="F3420" s="7">
        <v>53538.785159999999</v>
      </c>
      <c r="G3420" s="7">
        <v>70466.679690000004</v>
      </c>
      <c r="H3420" s="7">
        <v>67917.539059999996</v>
      </c>
      <c r="I3420" s="7">
        <v>54183.273439999997</v>
      </c>
      <c r="J3420" s="7">
        <v>67663.914059999996</v>
      </c>
    </row>
    <row r="3421" spans="1:10" x14ac:dyDescent="0.2">
      <c r="A3421" s="7" t="s">
        <v>13419</v>
      </c>
      <c r="B3421" s="7" t="s">
        <v>13420</v>
      </c>
      <c r="C3421" s="7" t="s">
        <v>13421</v>
      </c>
      <c r="D3421" s="7" t="s">
        <v>13422</v>
      </c>
      <c r="E3421" s="7">
        <v>153633.7813</v>
      </c>
      <c r="F3421" s="7">
        <v>135661.10939999999</v>
      </c>
      <c r="G3421" s="7">
        <v>225542.20310000001</v>
      </c>
      <c r="H3421" s="7">
        <v>213764.5</v>
      </c>
      <c r="I3421" s="7">
        <v>208264.2188</v>
      </c>
      <c r="J3421" s="7">
        <v>309483.96879999997</v>
      </c>
    </row>
    <row r="3422" spans="1:10" x14ac:dyDescent="0.2">
      <c r="A3422" s="7" t="s">
        <v>13423</v>
      </c>
      <c r="B3422" s="7" t="s">
        <v>13424</v>
      </c>
      <c r="C3422" s="7" t="s">
        <v>13425</v>
      </c>
      <c r="D3422" s="7" t="s">
        <v>13426</v>
      </c>
      <c r="E3422" s="7">
        <v>1140137.75</v>
      </c>
      <c r="F3422" s="7">
        <v>1036709.813</v>
      </c>
      <c r="G3422" s="7">
        <v>899296.25</v>
      </c>
      <c r="H3422" s="7">
        <v>945763.5625</v>
      </c>
      <c r="I3422" s="7">
        <v>873724.125</v>
      </c>
      <c r="J3422" s="7">
        <v>717994.5</v>
      </c>
    </row>
    <row r="3423" spans="1:10" x14ac:dyDescent="0.2">
      <c r="A3423" s="7" t="s">
        <v>13427</v>
      </c>
      <c r="B3423" s="7" t="s">
        <v>13428</v>
      </c>
      <c r="C3423" s="7" t="s">
        <v>13429</v>
      </c>
      <c r="D3423" s="7" t="s">
        <v>13430</v>
      </c>
      <c r="E3423" s="7">
        <v>32592.265630000002</v>
      </c>
      <c r="F3423" s="7">
        <v>47037.367189999997</v>
      </c>
      <c r="G3423" s="7">
        <v>66287.03125</v>
      </c>
      <c r="H3423" s="7">
        <v>47267.5</v>
      </c>
      <c r="I3423" s="7">
        <v>85595.484379999994</v>
      </c>
      <c r="J3423" s="7">
        <v>19905.837889999999</v>
      </c>
    </row>
    <row r="3424" spans="1:10" x14ac:dyDescent="0.2">
      <c r="A3424" s="7" t="s">
        <v>13431</v>
      </c>
      <c r="B3424" s="7" t="s">
        <v>13432</v>
      </c>
      <c r="C3424" s="7" t="s">
        <v>13433</v>
      </c>
      <c r="D3424" s="7" t="s">
        <v>13434</v>
      </c>
      <c r="E3424" s="7">
        <v>4610.4052730000003</v>
      </c>
      <c r="F3424" s="7">
        <v>5066.6728519999997</v>
      </c>
      <c r="G3424" s="7">
        <v>4205.9287109999996</v>
      </c>
      <c r="H3424" s="7">
        <v>7027.9711909999996</v>
      </c>
      <c r="I3424" s="7">
        <v>26947.261719999999</v>
      </c>
      <c r="J3424" s="7">
        <v>7427.6586909999996</v>
      </c>
    </row>
    <row r="3425" spans="1:10" x14ac:dyDescent="0.2">
      <c r="A3425" s="7" t="s">
        <v>13435</v>
      </c>
      <c r="B3425" s="7" t="s">
        <v>13436</v>
      </c>
      <c r="C3425" s="7" t="s">
        <v>13437</v>
      </c>
      <c r="D3425" s="7" t="s">
        <v>13438</v>
      </c>
      <c r="E3425" s="7">
        <v>129878.72659999999</v>
      </c>
      <c r="F3425" s="7">
        <v>113223.35159999999</v>
      </c>
      <c r="G3425" s="7">
        <v>87914.195309999996</v>
      </c>
      <c r="H3425" s="7">
        <v>77369.890629999994</v>
      </c>
      <c r="I3425" s="7">
        <v>83287.585940000004</v>
      </c>
      <c r="J3425" s="7">
        <v>117477.36719999999</v>
      </c>
    </row>
    <row r="3426" spans="1:10" x14ac:dyDescent="0.2">
      <c r="A3426" s="7" t="s">
        <v>13439</v>
      </c>
      <c r="B3426" s="7" t="s">
        <v>13440</v>
      </c>
      <c r="C3426" s="7" t="s">
        <v>13441</v>
      </c>
      <c r="D3426" s="7" t="s">
        <v>13442</v>
      </c>
      <c r="E3426" s="7">
        <v>11607.764649999999</v>
      </c>
      <c r="F3426" s="7">
        <v>6467.3911129999997</v>
      </c>
      <c r="G3426" s="7">
        <v>4316.5708009999998</v>
      </c>
      <c r="H3426" s="7">
        <v>4323.3378910000001</v>
      </c>
      <c r="I3426" s="7">
        <v>6645.341797</v>
      </c>
      <c r="J3426" s="7">
        <v>4115.0830079999996</v>
      </c>
    </row>
    <row r="3427" spans="1:10" x14ac:dyDescent="0.2">
      <c r="A3427" s="7" t="s">
        <v>13443</v>
      </c>
      <c r="B3427" s="7" t="s">
        <v>13444</v>
      </c>
      <c r="C3427" s="7" t="s">
        <v>13445</v>
      </c>
      <c r="D3427" s="7" t="s">
        <v>13446</v>
      </c>
      <c r="E3427" s="7">
        <v>7220.9755859999996</v>
      </c>
      <c r="F3427" s="7">
        <v>19045.958979999999</v>
      </c>
      <c r="G3427" s="7">
        <v>59524.925779999998</v>
      </c>
      <c r="H3427" s="7">
        <v>25265.152340000001</v>
      </c>
      <c r="I3427" s="7">
        <v>64225.292970000002</v>
      </c>
      <c r="J3427" s="7">
        <v>104282.64840000001</v>
      </c>
    </row>
    <row r="3428" spans="1:10" x14ac:dyDescent="0.2">
      <c r="A3428" s="7" t="s">
        <v>13447</v>
      </c>
      <c r="B3428" s="7" t="s">
        <v>13448</v>
      </c>
      <c r="C3428" s="7" t="s">
        <v>13449</v>
      </c>
      <c r="D3428" s="7" t="s">
        <v>13450</v>
      </c>
      <c r="E3428" s="7">
        <v>69289</v>
      </c>
      <c r="F3428" s="7">
        <v>106889.17969999999</v>
      </c>
      <c r="G3428" s="7">
        <v>99076.164059999996</v>
      </c>
      <c r="H3428" s="7">
        <v>88434.195309999996</v>
      </c>
      <c r="I3428" s="7">
        <v>44925.585939999997</v>
      </c>
      <c r="J3428" s="7">
        <v>85702.710940000004</v>
      </c>
    </row>
    <row r="3429" spans="1:10" x14ac:dyDescent="0.2">
      <c r="A3429" s="7" t="s">
        <v>13451</v>
      </c>
      <c r="B3429" s="7" t="s">
        <v>13452</v>
      </c>
      <c r="C3429" s="7" t="s">
        <v>13453</v>
      </c>
      <c r="D3429" s="7" t="s">
        <v>13454</v>
      </c>
      <c r="E3429" s="7">
        <v>191583.9688</v>
      </c>
      <c r="F3429" s="7">
        <v>196778.2813</v>
      </c>
      <c r="G3429" s="7">
        <v>252050.8438</v>
      </c>
      <c r="H3429" s="7">
        <v>158534.4375</v>
      </c>
      <c r="I3429" s="7">
        <v>240274.1875</v>
      </c>
      <c r="J3429" s="7">
        <v>218264.6875</v>
      </c>
    </row>
    <row r="3430" spans="1:10" x14ac:dyDescent="0.2">
      <c r="A3430" s="7" t="s">
        <v>13455</v>
      </c>
      <c r="B3430" s="7" t="s">
        <v>13456</v>
      </c>
      <c r="C3430" s="7" t="s">
        <v>13457</v>
      </c>
      <c r="D3430" s="7" t="s">
        <v>13458</v>
      </c>
      <c r="E3430" s="7">
        <v>103966.67969999999</v>
      </c>
      <c r="F3430" s="7">
        <v>141482.7813</v>
      </c>
      <c r="G3430" s="7">
        <v>155388.5</v>
      </c>
      <c r="H3430" s="7">
        <v>19251.640630000002</v>
      </c>
      <c r="I3430" s="7">
        <v>95584.84375</v>
      </c>
      <c r="J3430" s="7">
        <v>14110.037109999999</v>
      </c>
    </row>
    <row r="3431" spans="1:10" x14ac:dyDescent="0.2">
      <c r="A3431" s="7" t="s">
        <v>13459</v>
      </c>
      <c r="B3431" s="7" t="s">
        <v>13460</v>
      </c>
      <c r="C3431" s="7" t="s">
        <v>13461</v>
      </c>
      <c r="D3431" s="7" t="s">
        <v>13462</v>
      </c>
      <c r="E3431" s="7">
        <v>9340.7099610000005</v>
      </c>
      <c r="F3431" s="7">
        <v>10265.110350000001</v>
      </c>
      <c r="G3431" s="7">
        <v>91529.679690000004</v>
      </c>
      <c r="H3431" s="7">
        <v>73534.15625</v>
      </c>
      <c r="I3431" s="7">
        <v>85113.726559999996</v>
      </c>
      <c r="J3431" s="7">
        <v>52313.410159999999</v>
      </c>
    </row>
    <row r="3432" spans="1:10" x14ac:dyDescent="0.2">
      <c r="A3432" s="7" t="s">
        <v>13463</v>
      </c>
      <c r="B3432" s="7" t="s">
        <v>13464</v>
      </c>
      <c r="C3432" s="7" t="s">
        <v>2646</v>
      </c>
      <c r="D3432" s="7" t="s">
        <v>13465</v>
      </c>
      <c r="E3432" s="7">
        <v>451569.5625</v>
      </c>
      <c r="F3432" s="7">
        <v>286752.375</v>
      </c>
      <c r="G3432" s="7">
        <v>596427.6875</v>
      </c>
      <c r="H3432" s="7">
        <v>425587.75</v>
      </c>
      <c r="I3432" s="7">
        <v>647318.125</v>
      </c>
      <c r="J3432" s="7">
        <v>691439.3125</v>
      </c>
    </row>
    <row r="3433" spans="1:10" x14ac:dyDescent="0.2">
      <c r="A3433" s="7" t="s">
        <v>13466</v>
      </c>
      <c r="B3433" s="7" t="s">
        <v>13467</v>
      </c>
      <c r="C3433" s="7" t="s">
        <v>13468</v>
      </c>
      <c r="D3433" s="7" t="s">
        <v>13469</v>
      </c>
      <c r="E3433" s="7">
        <v>631136.875</v>
      </c>
      <c r="F3433" s="7">
        <v>765212.75</v>
      </c>
      <c r="G3433" s="7">
        <v>468079</v>
      </c>
      <c r="H3433" s="7">
        <v>542546.4375</v>
      </c>
      <c r="I3433" s="7">
        <v>413301.0625</v>
      </c>
      <c r="J3433" s="7">
        <v>631103.0625</v>
      </c>
    </row>
    <row r="3434" spans="1:10" x14ac:dyDescent="0.2">
      <c r="A3434" s="7" t="s">
        <v>13470</v>
      </c>
      <c r="B3434" s="7" t="s">
        <v>13471</v>
      </c>
      <c r="C3434" s="7" t="s">
        <v>13472</v>
      </c>
      <c r="D3434" s="7" t="s">
        <v>13473</v>
      </c>
      <c r="E3434" s="7">
        <v>14555.83301</v>
      </c>
      <c r="F3434" s="7">
        <v>12850.35059</v>
      </c>
      <c r="G3434" s="7">
        <v>17132.337889999999</v>
      </c>
      <c r="H3434" s="7">
        <v>17931.51367</v>
      </c>
      <c r="I3434" s="7">
        <v>17063.175780000001</v>
      </c>
      <c r="J3434" s="7">
        <v>12852.014649999999</v>
      </c>
    </row>
    <row r="3435" spans="1:10" x14ac:dyDescent="0.2">
      <c r="A3435" s="7" t="s">
        <v>13474</v>
      </c>
      <c r="B3435" s="7" t="s">
        <v>13475</v>
      </c>
      <c r="C3435" s="7" t="s">
        <v>13476</v>
      </c>
      <c r="D3435" s="7" t="s">
        <v>13477</v>
      </c>
      <c r="E3435" s="7">
        <v>100476.9844</v>
      </c>
      <c r="F3435" s="7">
        <v>126451.57030000001</v>
      </c>
      <c r="G3435" s="7">
        <v>73891.898440000004</v>
      </c>
      <c r="H3435" s="7">
        <v>93082.453129999994</v>
      </c>
      <c r="I3435" s="7">
        <v>134754.25</v>
      </c>
      <c r="J3435" s="7">
        <v>109027.60159999999</v>
      </c>
    </row>
    <row r="3436" spans="1:10" x14ac:dyDescent="0.2">
      <c r="A3436" s="7" t="s">
        <v>13478</v>
      </c>
      <c r="B3436" s="7" t="s">
        <v>13479</v>
      </c>
      <c r="C3436" s="7" t="s">
        <v>13480</v>
      </c>
      <c r="D3436" s="7" t="s">
        <v>13481</v>
      </c>
      <c r="E3436" s="7">
        <v>11992.418949999999</v>
      </c>
      <c r="F3436" s="7">
        <v>36162.527340000001</v>
      </c>
      <c r="G3436" s="7">
        <v>44415.101560000003</v>
      </c>
      <c r="H3436" s="7">
        <v>75534.4375</v>
      </c>
      <c r="I3436" s="7">
        <v>58361.492189999997</v>
      </c>
      <c r="J3436" s="7">
        <v>73180.03125</v>
      </c>
    </row>
    <row r="3437" spans="1:10" x14ac:dyDescent="0.2">
      <c r="A3437" s="7" t="s">
        <v>13482</v>
      </c>
      <c r="B3437" s="7" t="s">
        <v>13483</v>
      </c>
      <c r="C3437" s="7" t="s">
        <v>13484</v>
      </c>
      <c r="D3437" s="7" t="s">
        <v>13485</v>
      </c>
      <c r="E3437" s="7">
        <v>17981.597659999999</v>
      </c>
      <c r="F3437" s="7">
        <v>8630.9824219999991</v>
      </c>
      <c r="G3437" s="7">
        <v>19585.134770000001</v>
      </c>
      <c r="H3437" s="7">
        <v>15518.047850000001</v>
      </c>
      <c r="I3437" s="7">
        <v>23152.650389999999</v>
      </c>
      <c r="J3437" s="7">
        <v>10990.884770000001</v>
      </c>
    </row>
    <row r="3438" spans="1:10" x14ac:dyDescent="0.2">
      <c r="A3438" s="7" t="s">
        <v>13486</v>
      </c>
      <c r="B3438" s="7" t="s">
        <v>13487</v>
      </c>
      <c r="C3438" s="7" t="s">
        <v>13488</v>
      </c>
      <c r="D3438" s="7" t="s">
        <v>13489</v>
      </c>
      <c r="E3438" s="7">
        <v>24831.664059999999</v>
      </c>
      <c r="F3438" s="7">
        <v>51865.371090000001</v>
      </c>
      <c r="G3438" s="7">
        <v>57791.109380000002</v>
      </c>
      <c r="H3438" s="7">
        <v>60921.953130000002</v>
      </c>
      <c r="I3438" s="7">
        <v>59038.667970000002</v>
      </c>
      <c r="J3438" s="7">
        <v>38228.367189999997</v>
      </c>
    </row>
    <row r="3439" spans="1:10" x14ac:dyDescent="0.2">
      <c r="A3439" s="7" t="s">
        <v>13490</v>
      </c>
      <c r="B3439" s="7" t="s">
        <v>13491</v>
      </c>
      <c r="C3439" s="7" t="s">
        <v>13492</v>
      </c>
      <c r="D3439" s="7" t="s">
        <v>13493</v>
      </c>
      <c r="E3439" s="7">
        <v>2261193</v>
      </c>
      <c r="F3439" s="7">
        <v>2075793.125</v>
      </c>
      <c r="G3439" s="7">
        <v>1860144.5</v>
      </c>
      <c r="H3439" s="7">
        <v>2144372.25</v>
      </c>
      <c r="I3439" s="7">
        <v>1123375.5</v>
      </c>
      <c r="J3439" s="7">
        <v>847959.8125</v>
      </c>
    </row>
    <row r="3440" spans="1:10" x14ac:dyDescent="0.2">
      <c r="A3440" s="7" t="s">
        <v>13494</v>
      </c>
      <c r="B3440" s="7" t="s">
        <v>13495</v>
      </c>
      <c r="C3440" s="7" t="s">
        <v>13496</v>
      </c>
      <c r="D3440" s="7" t="s">
        <v>13497</v>
      </c>
      <c r="E3440" s="7">
        <v>113618.16409999999</v>
      </c>
      <c r="F3440" s="7">
        <v>109492.6563</v>
      </c>
      <c r="G3440" s="7">
        <v>129721.1406</v>
      </c>
      <c r="H3440" s="7">
        <v>155593.82810000001</v>
      </c>
      <c r="I3440" s="7">
        <v>93384.070309999996</v>
      </c>
      <c r="J3440" s="7">
        <v>6621.9145509999998</v>
      </c>
    </row>
    <row r="3441" spans="1:10" x14ac:dyDescent="0.2">
      <c r="A3441" s="7" t="s">
        <v>13498</v>
      </c>
      <c r="B3441" s="7" t="s">
        <v>13499</v>
      </c>
      <c r="C3441" s="7" t="s">
        <v>13500</v>
      </c>
      <c r="D3441" s="7" t="s">
        <v>13501</v>
      </c>
      <c r="E3441" s="7">
        <v>87874.453129999994</v>
      </c>
      <c r="F3441" s="7">
        <v>57960.425779999998</v>
      </c>
      <c r="G3441" s="7">
        <v>75039.078129999994</v>
      </c>
      <c r="H3441" s="7">
        <v>70727.96875</v>
      </c>
      <c r="I3441" s="7">
        <v>51357.734380000002</v>
      </c>
      <c r="J3441" s="7">
        <v>47192.773439999997</v>
      </c>
    </row>
    <row r="3442" spans="1:10" x14ac:dyDescent="0.2">
      <c r="A3442" s="7" t="s">
        <v>13502</v>
      </c>
      <c r="B3442" s="7" t="s">
        <v>13503</v>
      </c>
      <c r="C3442" s="7" t="s">
        <v>13504</v>
      </c>
      <c r="D3442" s="7" t="s">
        <v>13505</v>
      </c>
      <c r="E3442" s="7">
        <v>10858.934569999999</v>
      </c>
      <c r="F3442" s="7">
        <v>33906.257810000003</v>
      </c>
      <c r="G3442" s="7">
        <v>78879.835940000004</v>
      </c>
      <c r="H3442" s="7">
        <v>25111.398440000001</v>
      </c>
      <c r="I3442" s="7">
        <v>75734.40625</v>
      </c>
      <c r="J3442" s="7">
        <v>41383.464840000001</v>
      </c>
    </row>
    <row r="3443" spans="1:10" x14ac:dyDescent="0.2">
      <c r="A3443" s="7" t="s">
        <v>13506</v>
      </c>
      <c r="B3443" s="7" t="s">
        <v>13507</v>
      </c>
      <c r="C3443" s="7" t="s">
        <v>13508</v>
      </c>
      <c r="D3443" s="7" t="s">
        <v>13509</v>
      </c>
      <c r="E3443" s="7">
        <v>13346.726559999999</v>
      </c>
      <c r="F3443" s="7">
        <v>13308.700199999999</v>
      </c>
      <c r="G3443" s="7">
        <v>24127.404299999998</v>
      </c>
      <c r="H3443" s="7">
        <v>24799.480469999999</v>
      </c>
      <c r="I3443" s="7">
        <v>41523.78125</v>
      </c>
      <c r="J3443" s="7">
        <v>26653.234380000002</v>
      </c>
    </row>
    <row r="3444" spans="1:10" x14ac:dyDescent="0.2">
      <c r="A3444" s="7" t="s">
        <v>13510</v>
      </c>
      <c r="B3444" s="7" t="s">
        <v>13511</v>
      </c>
      <c r="C3444" s="7" t="s">
        <v>13512</v>
      </c>
      <c r="D3444" s="7" t="s">
        <v>13513</v>
      </c>
      <c r="E3444" s="7">
        <v>7702.9414059999999</v>
      </c>
      <c r="F3444" s="7">
        <v>9495.7109380000002</v>
      </c>
      <c r="G3444" s="7">
        <v>9832.0957030000009</v>
      </c>
      <c r="H3444" s="7">
        <v>13749.128909999999</v>
      </c>
      <c r="I3444" s="7">
        <v>16891.787110000001</v>
      </c>
      <c r="J3444" s="7">
        <v>16390.527340000001</v>
      </c>
    </row>
    <row r="3445" spans="1:10" x14ac:dyDescent="0.2">
      <c r="A3445" s="7" t="s">
        <v>13514</v>
      </c>
      <c r="B3445" s="7" t="s">
        <v>13515</v>
      </c>
      <c r="C3445" s="7" t="s">
        <v>13516</v>
      </c>
      <c r="D3445" s="7" t="s">
        <v>13517</v>
      </c>
      <c r="E3445" s="7">
        <v>9732.0654300000006</v>
      </c>
      <c r="F3445" s="7">
        <v>12015.528319999999</v>
      </c>
      <c r="G3445" s="7">
        <v>7624.5722660000001</v>
      </c>
      <c r="H3445" s="7">
        <v>4620.1245120000003</v>
      </c>
      <c r="I3445" s="7">
        <v>7979.6289059999999</v>
      </c>
      <c r="J3445" s="7">
        <v>7695.8842770000001</v>
      </c>
    </row>
    <row r="3446" spans="1:10" x14ac:dyDescent="0.2">
      <c r="A3446" s="7" t="s">
        <v>13518</v>
      </c>
      <c r="B3446" s="7" t="s">
        <v>13519</v>
      </c>
      <c r="C3446" s="7" t="s">
        <v>13520</v>
      </c>
      <c r="D3446" s="7" t="s">
        <v>13521</v>
      </c>
      <c r="E3446" s="7">
        <v>40564.5</v>
      </c>
      <c r="F3446" s="7">
        <v>72943.921879999994</v>
      </c>
      <c r="G3446" s="7">
        <v>59101.199220000002</v>
      </c>
      <c r="H3446" s="7">
        <v>35864.382810000003</v>
      </c>
      <c r="I3446" s="7">
        <v>26916.878909999999</v>
      </c>
      <c r="J3446" s="7">
        <v>42041.324220000002</v>
      </c>
    </row>
    <row r="3447" spans="1:10" x14ac:dyDescent="0.2">
      <c r="A3447" s="7" t="s">
        <v>13522</v>
      </c>
      <c r="B3447" s="7" t="s">
        <v>13523</v>
      </c>
      <c r="C3447" s="7" t="s">
        <v>13524</v>
      </c>
      <c r="D3447" s="7" t="s">
        <v>13525</v>
      </c>
      <c r="E3447" s="7">
        <v>21452.285159999999</v>
      </c>
      <c r="F3447" s="7">
        <v>33928.140630000002</v>
      </c>
      <c r="G3447" s="7">
        <v>47655.324220000002</v>
      </c>
      <c r="H3447" s="7">
        <v>43085.148439999997</v>
      </c>
      <c r="I3447" s="7">
        <v>79215.515629999994</v>
      </c>
      <c r="J3447" s="7">
        <v>62625.109380000002</v>
      </c>
    </row>
    <row r="3448" spans="1:10" x14ac:dyDescent="0.2">
      <c r="A3448" s="7" t="s">
        <v>13526</v>
      </c>
      <c r="B3448" s="7" t="s">
        <v>13527</v>
      </c>
      <c r="C3448" s="7" t="s">
        <v>13528</v>
      </c>
      <c r="D3448" s="7" t="s">
        <v>13529</v>
      </c>
      <c r="E3448" s="7">
        <v>10291.552729999999</v>
      </c>
      <c r="F3448" s="7">
        <v>9274.1523440000001</v>
      </c>
      <c r="G3448" s="7">
        <v>9250.5019530000009</v>
      </c>
      <c r="H3448" s="7">
        <v>8342.0996090000008</v>
      </c>
      <c r="I3448" s="7">
        <v>9439.8242190000001</v>
      </c>
      <c r="J3448" s="7">
        <v>5238.1181640000004</v>
      </c>
    </row>
    <row r="3449" spans="1:10" x14ac:dyDescent="0.2">
      <c r="A3449" s="7" t="s">
        <v>13530</v>
      </c>
      <c r="B3449" s="7" t="s">
        <v>13531</v>
      </c>
      <c r="C3449" s="7" t="s">
        <v>13532</v>
      </c>
      <c r="D3449" s="7" t="s">
        <v>13533</v>
      </c>
      <c r="E3449" s="7">
        <v>306517.15629999997</v>
      </c>
      <c r="F3449" s="7">
        <v>137147.375</v>
      </c>
      <c r="G3449" s="7">
        <v>336076.59379999997</v>
      </c>
      <c r="H3449" s="7">
        <v>368418.875</v>
      </c>
      <c r="I3449" s="7">
        <v>364650.4375</v>
      </c>
      <c r="J3449" s="7">
        <v>323554.25</v>
      </c>
    </row>
    <row r="3450" spans="1:10" x14ac:dyDescent="0.2">
      <c r="A3450" s="7" t="s">
        <v>13534</v>
      </c>
      <c r="B3450" s="7" t="s">
        <v>13535</v>
      </c>
      <c r="C3450" s="7" t="s">
        <v>13536</v>
      </c>
      <c r="D3450" s="7" t="s">
        <v>13537</v>
      </c>
      <c r="E3450" s="7">
        <v>67780.015629999994</v>
      </c>
      <c r="F3450" s="7">
        <v>71076.101559999996</v>
      </c>
      <c r="G3450" s="7">
        <v>51536.6875</v>
      </c>
      <c r="H3450" s="7">
        <v>72044.429690000004</v>
      </c>
      <c r="I3450" s="7">
        <v>61582.339840000001</v>
      </c>
      <c r="J3450" s="7">
        <v>51038.382810000003</v>
      </c>
    </row>
    <row r="3451" spans="1:10" x14ac:dyDescent="0.2">
      <c r="A3451" s="7" t="s">
        <v>13538</v>
      </c>
      <c r="B3451" s="7" t="s">
        <v>13539</v>
      </c>
      <c r="C3451" s="7" t="s">
        <v>13540</v>
      </c>
      <c r="D3451" s="7" t="s">
        <v>13541</v>
      </c>
      <c r="E3451" s="7">
        <v>2115121.75</v>
      </c>
      <c r="F3451" s="7">
        <v>1178219.75</v>
      </c>
      <c r="G3451" s="7">
        <v>1391610.25</v>
      </c>
      <c r="H3451" s="7">
        <v>1880109.625</v>
      </c>
      <c r="I3451" s="7">
        <v>1594761</v>
      </c>
      <c r="J3451" s="7">
        <v>1916116.875</v>
      </c>
    </row>
    <row r="3452" spans="1:10" x14ac:dyDescent="0.2">
      <c r="A3452" s="7" t="s">
        <v>13542</v>
      </c>
      <c r="B3452" s="7" t="s">
        <v>13543</v>
      </c>
      <c r="C3452" s="7" t="s">
        <v>13544</v>
      </c>
      <c r="D3452" s="7" t="s">
        <v>13545</v>
      </c>
      <c r="E3452" s="7">
        <v>744103.3125</v>
      </c>
      <c r="F3452" s="7">
        <v>729486.75</v>
      </c>
      <c r="G3452" s="7">
        <v>604129.25</v>
      </c>
      <c r="H3452" s="7">
        <v>577554.4375</v>
      </c>
      <c r="I3452" s="7">
        <v>595222.3125</v>
      </c>
      <c r="J3452" s="7">
        <v>561148.75</v>
      </c>
    </row>
    <row r="3453" spans="1:10" x14ac:dyDescent="0.2">
      <c r="A3453" s="7" t="s">
        <v>13546</v>
      </c>
      <c r="B3453" s="7" t="s">
        <v>13547</v>
      </c>
      <c r="C3453" s="7" t="s">
        <v>13548</v>
      </c>
      <c r="D3453" s="7" t="s">
        <v>13549</v>
      </c>
      <c r="E3453" s="7">
        <v>685654.5625</v>
      </c>
      <c r="F3453" s="7">
        <v>320736.0625</v>
      </c>
      <c r="G3453" s="7">
        <v>343566.125</v>
      </c>
      <c r="H3453" s="7">
        <v>724176.1875</v>
      </c>
      <c r="I3453" s="7">
        <v>346124.96879999997</v>
      </c>
      <c r="J3453" s="7">
        <v>496189.96879999997</v>
      </c>
    </row>
    <row r="3454" spans="1:10" x14ac:dyDescent="0.2">
      <c r="A3454" s="7" t="s">
        <v>13550</v>
      </c>
      <c r="B3454" s="7" t="s">
        <v>13551</v>
      </c>
      <c r="C3454" s="7" t="s">
        <v>13552</v>
      </c>
      <c r="D3454" s="7" t="s">
        <v>13553</v>
      </c>
      <c r="E3454" s="7">
        <v>9398.3251949999994</v>
      </c>
      <c r="F3454" s="7">
        <v>7485.279297</v>
      </c>
      <c r="G3454" s="7">
        <v>7363.1040039999998</v>
      </c>
      <c r="H3454" s="7">
        <v>4757.1284180000002</v>
      </c>
      <c r="I3454" s="7">
        <v>7215.4311520000001</v>
      </c>
      <c r="J3454" s="7">
        <v>5027.6708980000003</v>
      </c>
    </row>
    <row r="3455" spans="1:10" x14ac:dyDescent="0.2">
      <c r="A3455" s="7" t="s">
        <v>13554</v>
      </c>
      <c r="B3455" s="7" t="s">
        <v>13555</v>
      </c>
      <c r="C3455" s="7" t="s">
        <v>1235</v>
      </c>
      <c r="D3455" s="7" t="s">
        <v>13556</v>
      </c>
      <c r="E3455" s="7">
        <v>49564.800779999998</v>
      </c>
      <c r="F3455" s="7">
        <v>96306.453129999994</v>
      </c>
      <c r="G3455" s="7">
        <v>122310.0313</v>
      </c>
      <c r="H3455" s="7">
        <v>34127.886720000002</v>
      </c>
      <c r="I3455" s="7">
        <v>147768.3125</v>
      </c>
      <c r="J3455" s="7">
        <v>130011.9531</v>
      </c>
    </row>
    <row r="3456" spans="1:10" x14ac:dyDescent="0.2">
      <c r="A3456" s="7" t="s">
        <v>13557</v>
      </c>
      <c r="B3456" s="7" t="s">
        <v>13558</v>
      </c>
      <c r="C3456" s="7" t="s">
        <v>13559</v>
      </c>
      <c r="D3456" s="7" t="s">
        <v>13560</v>
      </c>
      <c r="E3456" s="7">
        <v>57494.527340000001</v>
      </c>
      <c r="F3456" s="7">
        <v>26428.462889999999</v>
      </c>
      <c r="G3456" s="7">
        <v>22761.431639999999</v>
      </c>
      <c r="H3456" s="7">
        <v>10270.208979999999</v>
      </c>
      <c r="I3456" s="7">
        <v>6022.9960940000001</v>
      </c>
      <c r="J3456" s="7">
        <v>10854.285159999999</v>
      </c>
    </row>
    <row r="3457" spans="1:10" x14ac:dyDescent="0.2">
      <c r="A3457" s="7" t="s">
        <v>13561</v>
      </c>
      <c r="B3457" s="7" t="s">
        <v>13562</v>
      </c>
      <c r="C3457" s="7" t="s">
        <v>13563</v>
      </c>
      <c r="D3457" s="7" t="s">
        <v>13564</v>
      </c>
      <c r="E3457" s="7">
        <v>159473.17189999999</v>
      </c>
      <c r="F3457" s="7">
        <v>218130.73439999999</v>
      </c>
      <c r="G3457" s="7">
        <v>231592.7188</v>
      </c>
      <c r="H3457" s="7">
        <v>140788.4688</v>
      </c>
      <c r="I3457" s="7">
        <v>270048.375</v>
      </c>
      <c r="J3457" s="7">
        <v>196700.64060000001</v>
      </c>
    </row>
    <row r="3458" spans="1:10" x14ac:dyDescent="0.2">
      <c r="A3458" s="7" t="s">
        <v>13565</v>
      </c>
      <c r="B3458" s="7" t="s">
        <v>13566</v>
      </c>
      <c r="C3458" s="7" t="s">
        <v>13567</v>
      </c>
      <c r="D3458" s="7" t="s">
        <v>13568</v>
      </c>
      <c r="E3458" s="7">
        <v>221073.8438</v>
      </c>
      <c r="F3458" s="7">
        <v>216343.1563</v>
      </c>
      <c r="G3458" s="7">
        <v>225848.14060000001</v>
      </c>
      <c r="H3458" s="7">
        <v>193180.25</v>
      </c>
      <c r="I3458" s="7">
        <v>216935.04689999999</v>
      </c>
      <c r="J3458" s="7">
        <v>217191.6563</v>
      </c>
    </row>
    <row r="3459" spans="1:10" x14ac:dyDescent="0.2">
      <c r="A3459" s="7" t="s">
        <v>13569</v>
      </c>
      <c r="B3459" s="7" t="s">
        <v>13570</v>
      </c>
      <c r="C3459" s="7" t="s">
        <v>13571</v>
      </c>
      <c r="D3459" s="7" t="s">
        <v>13572</v>
      </c>
      <c r="E3459" s="7">
        <v>15718.746090000001</v>
      </c>
      <c r="F3459" s="7">
        <v>22268.349610000001</v>
      </c>
      <c r="G3459" s="7">
        <v>17667.822270000001</v>
      </c>
      <c r="H3459" s="7">
        <v>4039.1303710000002</v>
      </c>
      <c r="I3459" s="7">
        <v>8130.5595700000003</v>
      </c>
      <c r="J3459" s="7">
        <v>10438.93066</v>
      </c>
    </row>
    <row r="3460" spans="1:10" x14ac:dyDescent="0.2">
      <c r="A3460" s="7" t="s">
        <v>13573</v>
      </c>
      <c r="B3460" s="7" t="s">
        <v>13574</v>
      </c>
      <c r="C3460" s="7" t="s">
        <v>13575</v>
      </c>
      <c r="D3460" s="7" t="s">
        <v>13576</v>
      </c>
      <c r="E3460" s="7">
        <v>759913.0625</v>
      </c>
      <c r="F3460" s="7">
        <v>781764.5</v>
      </c>
      <c r="G3460" s="7">
        <v>835708.0625</v>
      </c>
      <c r="H3460" s="7">
        <v>1043691.375</v>
      </c>
      <c r="I3460" s="7">
        <v>796548.1875</v>
      </c>
      <c r="J3460" s="7">
        <v>874844.5</v>
      </c>
    </row>
    <row r="3461" spans="1:10" x14ac:dyDescent="0.2">
      <c r="A3461" s="7" t="s">
        <v>13577</v>
      </c>
      <c r="B3461" s="7" t="s">
        <v>13578</v>
      </c>
      <c r="C3461" s="7" t="s">
        <v>13579</v>
      </c>
      <c r="D3461" s="7" t="s">
        <v>13580</v>
      </c>
      <c r="E3461" s="7">
        <v>10341.405269999999</v>
      </c>
      <c r="F3461" s="7">
        <v>11364.840819999999</v>
      </c>
      <c r="G3461" s="7">
        <v>8524.8701170000004</v>
      </c>
      <c r="H3461" s="7">
        <v>10754.462890000001</v>
      </c>
      <c r="I3461" s="7">
        <v>8800.8818360000005</v>
      </c>
      <c r="J3461" s="7">
        <v>8261.0039059999999</v>
      </c>
    </row>
    <row r="3462" spans="1:10" x14ac:dyDescent="0.2">
      <c r="A3462" s="7" t="s">
        <v>13581</v>
      </c>
      <c r="B3462" s="7" t="s">
        <v>13582</v>
      </c>
      <c r="C3462" s="7" t="s">
        <v>13583</v>
      </c>
      <c r="D3462" s="7" t="s">
        <v>13584</v>
      </c>
      <c r="E3462" s="7">
        <v>63866.042970000002</v>
      </c>
      <c r="F3462" s="7">
        <v>65005.675779999998</v>
      </c>
      <c r="G3462" s="7">
        <v>70761.945309999996</v>
      </c>
      <c r="H3462" s="7">
        <v>35556.09375</v>
      </c>
      <c r="I3462" s="7">
        <v>60083.941409999999</v>
      </c>
      <c r="J3462" s="7">
        <v>30209.171880000002</v>
      </c>
    </row>
    <row r="3463" spans="1:10" x14ac:dyDescent="0.2">
      <c r="A3463" s="7" t="s">
        <v>13585</v>
      </c>
      <c r="B3463" s="7" t="s">
        <v>13586</v>
      </c>
      <c r="C3463" s="7" t="s">
        <v>13587</v>
      </c>
      <c r="D3463" s="7" t="s">
        <v>13588</v>
      </c>
      <c r="E3463" s="7">
        <v>292497.15629999997</v>
      </c>
      <c r="F3463" s="7">
        <v>332601.0625</v>
      </c>
      <c r="G3463" s="7">
        <v>297267.625</v>
      </c>
      <c r="H3463" s="7">
        <v>261016.7813</v>
      </c>
      <c r="I3463" s="7">
        <v>288424.3125</v>
      </c>
      <c r="J3463" s="7">
        <v>251630.79689999999</v>
      </c>
    </row>
    <row r="3464" spans="1:10" x14ac:dyDescent="0.2">
      <c r="A3464" s="7" t="s">
        <v>13589</v>
      </c>
      <c r="B3464" s="7" t="s">
        <v>13590</v>
      </c>
      <c r="C3464" s="7" t="s">
        <v>13591</v>
      </c>
      <c r="D3464" s="7" t="s">
        <v>13592</v>
      </c>
      <c r="E3464" s="7">
        <v>115437.4688</v>
      </c>
      <c r="F3464" s="7">
        <v>103454.2031</v>
      </c>
      <c r="G3464" s="7">
        <v>96114.601559999996</v>
      </c>
      <c r="H3464" s="7">
        <v>97297.007809999996</v>
      </c>
      <c r="I3464" s="7">
        <v>110122.03909999999</v>
      </c>
      <c r="J3464" s="7">
        <v>90120.09375</v>
      </c>
    </row>
    <row r="3465" spans="1:10" x14ac:dyDescent="0.2">
      <c r="A3465" s="7" t="s">
        <v>13593</v>
      </c>
      <c r="B3465" s="7" t="s">
        <v>13594</v>
      </c>
      <c r="C3465" s="7" t="s">
        <v>13595</v>
      </c>
      <c r="D3465" s="7" t="s">
        <v>13596</v>
      </c>
      <c r="E3465" s="7">
        <v>22297.710940000001</v>
      </c>
      <c r="F3465" s="7">
        <v>19403.16992</v>
      </c>
      <c r="G3465" s="7">
        <v>20903.1875</v>
      </c>
      <c r="H3465" s="7">
        <v>10442.806640000001</v>
      </c>
      <c r="I3465" s="7">
        <v>10073.43945</v>
      </c>
      <c r="J3465" s="7">
        <v>11765.30371</v>
      </c>
    </row>
    <row r="3466" spans="1:10" x14ac:dyDescent="0.2">
      <c r="A3466" s="7" t="s">
        <v>13597</v>
      </c>
      <c r="B3466" s="7" t="s">
        <v>13598</v>
      </c>
      <c r="C3466" s="7" t="s">
        <v>13599</v>
      </c>
      <c r="D3466" s="7" t="s">
        <v>13600</v>
      </c>
      <c r="E3466" s="7">
        <v>1201091.875</v>
      </c>
      <c r="F3466" s="7">
        <v>1064213.625</v>
      </c>
      <c r="G3466" s="7">
        <v>1187177.625</v>
      </c>
      <c r="H3466" s="7">
        <v>1326604.375</v>
      </c>
      <c r="I3466" s="7">
        <v>1266796.5</v>
      </c>
      <c r="J3466" s="7">
        <v>1064056.125</v>
      </c>
    </row>
    <row r="3467" spans="1:10" x14ac:dyDescent="0.2">
      <c r="A3467" s="7" t="s">
        <v>13601</v>
      </c>
      <c r="B3467" s="7" t="s">
        <v>13602</v>
      </c>
      <c r="C3467" s="7" t="s">
        <v>13603</v>
      </c>
      <c r="D3467" s="7" t="s">
        <v>13604</v>
      </c>
      <c r="E3467" s="7">
        <v>130132.4219</v>
      </c>
      <c r="F3467" s="7">
        <v>89827.460940000004</v>
      </c>
      <c r="G3467" s="7">
        <v>231139.57810000001</v>
      </c>
      <c r="H3467" s="7">
        <v>110638.0781</v>
      </c>
      <c r="I3467" s="7">
        <v>153995.07810000001</v>
      </c>
      <c r="J3467" s="7">
        <v>141682.35939999999</v>
      </c>
    </row>
    <row r="3468" spans="1:10" x14ac:dyDescent="0.2">
      <c r="A3468" s="7" t="s">
        <v>13605</v>
      </c>
      <c r="B3468" s="7" t="s">
        <v>13606</v>
      </c>
      <c r="C3468" s="7" t="s">
        <v>13607</v>
      </c>
      <c r="D3468" s="7" t="s">
        <v>13608</v>
      </c>
      <c r="E3468" s="7">
        <v>60583.917970000002</v>
      </c>
      <c r="F3468" s="7">
        <v>76143.195309999996</v>
      </c>
      <c r="G3468" s="7">
        <v>96090.257809999996</v>
      </c>
      <c r="H3468" s="7">
        <v>65413.300779999998</v>
      </c>
      <c r="I3468" s="7">
        <v>96694.476559999996</v>
      </c>
      <c r="J3468" s="7">
        <v>105793.5938</v>
      </c>
    </row>
    <row r="3469" spans="1:10" x14ac:dyDescent="0.2">
      <c r="A3469" s="7" t="s">
        <v>13609</v>
      </c>
      <c r="B3469" s="7" t="s">
        <v>13610</v>
      </c>
      <c r="C3469" s="7" t="s">
        <v>13611</v>
      </c>
      <c r="D3469" s="7" t="s">
        <v>13612</v>
      </c>
      <c r="E3469" s="7">
        <v>270384.21879999997</v>
      </c>
      <c r="F3469" s="7">
        <v>271565.1875</v>
      </c>
      <c r="G3469" s="7">
        <v>251025.57810000001</v>
      </c>
      <c r="H3469" s="7">
        <v>219654.4688</v>
      </c>
      <c r="I3469" s="7">
        <v>203332.42189999999</v>
      </c>
      <c r="J3469" s="7">
        <v>180612.45310000001</v>
      </c>
    </row>
    <row r="3470" spans="1:10" x14ac:dyDescent="0.2">
      <c r="A3470" s="7" t="s">
        <v>13613</v>
      </c>
      <c r="B3470" s="7" t="s">
        <v>13614</v>
      </c>
      <c r="C3470" s="7" t="s">
        <v>13615</v>
      </c>
      <c r="D3470" s="7" t="s">
        <v>13616</v>
      </c>
      <c r="E3470" s="7">
        <v>742518.75</v>
      </c>
      <c r="F3470" s="7">
        <v>946901.3125</v>
      </c>
      <c r="G3470" s="7">
        <v>808136.75</v>
      </c>
      <c r="H3470" s="7">
        <v>835973</v>
      </c>
      <c r="I3470" s="7">
        <v>1050733.5</v>
      </c>
      <c r="J3470" s="7">
        <v>840934.75</v>
      </c>
    </row>
    <row r="3471" spans="1:10" x14ac:dyDescent="0.2">
      <c r="A3471" s="7" t="s">
        <v>13617</v>
      </c>
      <c r="B3471" s="7" t="s">
        <v>13618</v>
      </c>
      <c r="C3471" s="7" t="s">
        <v>13619</v>
      </c>
      <c r="D3471" s="7" t="s">
        <v>13620</v>
      </c>
      <c r="E3471" s="7">
        <v>162109.7813</v>
      </c>
      <c r="F3471" s="7">
        <v>178209.9688</v>
      </c>
      <c r="G3471" s="7">
        <v>125628.38280000001</v>
      </c>
      <c r="H3471" s="7">
        <v>117143.99219999999</v>
      </c>
      <c r="I3471" s="7">
        <v>86836.835940000004</v>
      </c>
      <c r="J3471" s="7">
        <v>58868.546880000002</v>
      </c>
    </row>
    <row r="3472" spans="1:10" x14ac:dyDescent="0.2">
      <c r="A3472" s="7" t="s">
        <v>13621</v>
      </c>
      <c r="B3472" s="7" t="s">
        <v>13622</v>
      </c>
      <c r="C3472" s="7" t="s">
        <v>11210</v>
      </c>
      <c r="D3472" s="7" t="s">
        <v>13623</v>
      </c>
      <c r="E3472" s="7">
        <v>829442.3125</v>
      </c>
      <c r="F3472" s="7">
        <v>715465.875</v>
      </c>
      <c r="G3472" s="7">
        <v>777811.6875</v>
      </c>
      <c r="H3472" s="7">
        <v>792016.8125</v>
      </c>
      <c r="I3472" s="7">
        <v>863880.0625</v>
      </c>
      <c r="J3472" s="7">
        <v>749769.1875</v>
      </c>
    </row>
    <row r="3473" spans="1:10" x14ac:dyDescent="0.2">
      <c r="A3473" s="7" t="s">
        <v>13624</v>
      </c>
      <c r="B3473" s="7" t="s">
        <v>13625</v>
      </c>
      <c r="C3473" s="7" t="s">
        <v>13626</v>
      </c>
      <c r="D3473" s="7" t="s">
        <v>13627</v>
      </c>
      <c r="E3473" s="7">
        <v>18189.345700000002</v>
      </c>
      <c r="F3473" s="7">
        <v>30939.050780000001</v>
      </c>
      <c r="G3473" s="7">
        <v>12486.76172</v>
      </c>
      <c r="H3473" s="7">
        <v>15648.231449999999</v>
      </c>
      <c r="I3473" s="7">
        <v>16421.38867</v>
      </c>
      <c r="J3473" s="7">
        <v>6395.3027339999999</v>
      </c>
    </row>
    <row r="3474" spans="1:10" x14ac:dyDescent="0.2">
      <c r="A3474" s="7" t="s">
        <v>13628</v>
      </c>
      <c r="B3474" s="7" t="s">
        <v>13629</v>
      </c>
      <c r="C3474" s="7" t="s">
        <v>13630</v>
      </c>
      <c r="D3474" s="7" t="s">
        <v>13631</v>
      </c>
      <c r="E3474" s="7">
        <v>7867.580078</v>
      </c>
      <c r="F3474" s="7">
        <v>59652.824220000002</v>
      </c>
      <c r="G3474" s="7">
        <v>84205.242190000004</v>
      </c>
      <c r="H3474" s="7">
        <v>60898.75</v>
      </c>
      <c r="I3474" s="7">
        <v>59242.339840000001</v>
      </c>
      <c r="J3474" s="7">
        <v>45565.617189999997</v>
      </c>
    </row>
    <row r="3475" spans="1:10" x14ac:dyDescent="0.2">
      <c r="A3475" s="7" t="s">
        <v>13632</v>
      </c>
      <c r="B3475" s="7" t="s">
        <v>13633</v>
      </c>
      <c r="C3475" s="7" t="s">
        <v>13634</v>
      </c>
      <c r="D3475" s="7" t="s">
        <v>13635</v>
      </c>
      <c r="E3475" s="7">
        <v>141969.89060000001</v>
      </c>
      <c r="F3475" s="7">
        <v>185587.60939999999</v>
      </c>
      <c r="G3475" s="7">
        <v>170264.20310000001</v>
      </c>
      <c r="H3475" s="7">
        <v>221161.2188</v>
      </c>
      <c r="I3475" s="7">
        <v>199648.1875</v>
      </c>
      <c r="J3475" s="7">
        <v>183537.29689999999</v>
      </c>
    </row>
    <row r="3476" spans="1:10" x14ac:dyDescent="0.2">
      <c r="A3476" s="7" t="s">
        <v>13636</v>
      </c>
      <c r="B3476" s="7" t="s">
        <v>13637</v>
      </c>
      <c r="C3476" s="7" t="s">
        <v>13638</v>
      </c>
      <c r="D3476" s="7" t="s">
        <v>13639</v>
      </c>
      <c r="E3476" s="7">
        <v>108454.1719</v>
      </c>
      <c r="F3476" s="7">
        <v>90428.648440000004</v>
      </c>
      <c r="G3476" s="7">
        <v>82471.203129999994</v>
      </c>
      <c r="H3476" s="7">
        <v>98725.5625</v>
      </c>
      <c r="I3476" s="7">
        <v>84863.40625</v>
      </c>
      <c r="J3476" s="7">
        <v>70800.757809999996</v>
      </c>
    </row>
    <row r="3477" spans="1:10" x14ac:dyDescent="0.2">
      <c r="A3477" s="7" t="s">
        <v>13640</v>
      </c>
      <c r="B3477" s="7" t="s">
        <v>7271</v>
      </c>
      <c r="C3477" s="7" t="s">
        <v>13641</v>
      </c>
      <c r="D3477" s="7" t="s">
        <v>13642</v>
      </c>
      <c r="E3477" s="7">
        <v>66403.976559999996</v>
      </c>
      <c r="F3477" s="7">
        <v>101897.1563</v>
      </c>
      <c r="G3477" s="7">
        <v>71568.539059999996</v>
      </c>
      <c r="H3477" s="7">
        <v>32832.691409999999</v>
      </c>
      <c r="I3477" s="7">
        <v>85540.039059999996</v>
      </c>
      <c r="J3477" s="7">
        <v>5294.4101559999999</v>
      </c>
    </row>
    <row r="3478" spans="1:10" x14ac:dyDescent="0.2">
      <c r="A3478" s="7" t="s">
        <v>13643</v>
      </c>
      <c r="B3478" s="7" t="s">
        <v>13644</v>
      </c>
      <c r="C3478" s="7" t="s">
        <v>13645</v>
      </c>
      <c r="D3478" s="7" t="s">
        <v>13646</v>
      </c>
      <c r="E3478" s="7">
        <v>9082.0683590000008</v>
      </c>
      <c r="F3478" s="7">
        <v>8161.611328</v>
      </c>
      <c r="G3478" s="7">
        <v>27268.753909999999</v>
      </c>
      <c r="H3478" s="7">
        <v>38608.300779999998</v>
      </c>
      <c r="I3478" s="7">
        <v>53864.980470000002</v>
      </c>
      <c r="J3478" s="7">
        <v>35943.574220000002</v>
      </c>
    </row>
    <row r="3479" spans="1:10" x14ac:dyDescent="0.2">
      <c r="A3479" s="7" t="s">
        <v>13647</v>
      </c>
      <c r="B3479" s="7" t="s">
        <v>13648</v>
      </c>
      <c r="C3479" s="7" t="s">
        <v>13649</v>
      </c>
      <c r="D3479" s="7" t="s">
        <v>13650</v>
      </c>
      <c r="E3479" s="7">
        <v>29684.136719999999</v>
      </c>
      <c r="F3479" s="7">
        <v>27838.291020000001</v>
      </c>
      <c r="G3479" s="7">
        <v>29667.29883</v>
      </c>
      <c r="H3479" s="7">
        <v>25418.552729999999</v>
      </c>
      <c r="I3479" s="7">
        <v>28482.003909999999</v>
      </c>
      <c r="J3479" s="7">
        <v>25623.216799999998</v>
      </c>
    </row>
    <row r="3480" spans="1:10" x14ac:dyDescent="0.2">
      <c r="A3480" s="7" t="s">
        <v>13651</v>
      </c>
      <c r="B3480" s="7" t="s">
        <v>13652</v>
      </c>
      <c r="C3480" s="7" t="s">
        <v>13653</v>
      </c>
      <c r="D3480" s="7" t="s">
        <v>13654</v>
      </c>
      <c r="E3480" s="7">
        <v>30206.972659999999</v>
      </c>
      <c r="F3480" s="7">
        <v>39976.636720000002</v>
      </c>
      <c r="G3480" s="7">
        <v>42198.144529999998</v>
      </c>
      <c r="H3480" s="7">
        <v>91034.789059999996</v>
      </c>
      <c r="I3480" s="7">
        <v>57866.695310000003</v>
      </c>
      <c r="J3480" s="7">
        <v>55229.828130000002</v>
      </c>
    </row>
    <row r="3481" spans="1:10" x14ac:dyDescent="0.2">
      <c r="A3481" s="7" t="s">
        <v>13655</v>
      </c>
      <c r="B3481" s="7" t="s">
        <v>13656</v>
      </c>
      <c r="C3481" s="7" t="s">
        <v>2727</v>
      </c>
      <c r="D3481" s="7" t="s">
        <v>13657</v>
      </c>
      <c r="E3481" s="7">
        <v>257944.57810000001</v>
      </c>
      <c r="F3481" s="7">
        <v>326637.28129999997</v>
      </c>
      <c r="G3481" s="7">
        <v>239767.95310000001</v>
      </c>
      <c r="H3481" s="7">
        <v>230812.75</v>
      </c>
      <c r="I3481" s="7">
        <v>295043.34379999997</v>
      </c>
      <c r="J3481" s="7">
        <v>213626.125</v>
      </c>
    </row>
    <row r="3482" spans="1:10" x14ac:dyDescent="0.2">
      <c r="A3482" s="7" t="s">
        <v>13658</v>
      </c>
      <c r="B3482" s="7" t="s">
        <v>13659</v>
      </c>
      <c r="C3482" s="7" t="s">
        <v>13660</v>
      </c>
      <c r="D3482" s="7" t="s">
        <v>13661</v>
      </c>
      <c r="E3482" s="7">
        <v>11221.11133</v>
      </c>
      <c r="F3482" s="7">
        <v>3248.3027339999999</v>
      </c>
      <c r="G3482" s="7">
        <v>5407.0922849999997</v>
      </c>
      <c r="H3482" s="7">
        <v>5074.5683589999999</v>
      </c>
      <c r="I3482" s="7">
        <v>12857.833979999999</v>
      </c>
      <c r="J3482" s="7">
        <v>11582.157230000001</v>
      </c>
    </row>
    <row r="3483" spans="1:10" x14ac:dyDescent="0.2">
      <c r="A3483" s="7" t="s">
        <v>13662</v>
      </c>
      <c r="B3483" s="7" t="s">
        <v>13663</v>
      </c>
      <c r="C3483" s="7" t="s">
        <v>13664</v>
      </c>
      <c r="D3483" s="7" t="s">
        <v>13665</v>
      </c>
      <c r="E3483" s="7">
        <v>1007440.625</v>
      </c>
      <c r="F3483" s="7">
        <v>1257114.75</v>
      </c>
      <c r="G3483" s="7">
        <v>1160325</v>
      </c>
      <c r="H3483" s="7">
        <v>934916.5625</v>
      </c>
      <c r="I3483" s="7">
        <v>1254351.25</v>
      </c>
      <c r="J3483" s="7">
        <v>1467318.375</v>
      </c>
    </row>
    <row r="3484" spans="1:10" x14ac:dyDescent="0.2">
      <c r="A3484" s="7" t="s">
        <v>13666</v>
      </c>
      <c r="B3484" s="7" t="s">
        <v>13667</v>
      </c>
      <c r="C3484" s="7" t="s">
        <v>13668</v>
      </c>
      <c r="D3484" s="7" t="s">
        <v>13669</v>
      </c>
      <c r="E3484" s="7">
        <v>77188.609379999994</v>
      </c>
      <c r="F3484" s="7">
        <v>93993.390629999994</v>
      </c>
      <c r="G3484" s="7">
        <v>83093.851559999996</v>
      </c>
      <c r="H3484" s="7">
        <v>67190.59375</v>
      </c>
      <c r="I3484" s="7">
        <v>42840.59375</v>
      </c>
      <c r="J3484" s="7">
        <v>46665.847659999999</v>
      </c>
    </row>
    <row r="3485" spans="1:10" x14ac:dyDescent="0.2">
      <c r="A3485" s="7" t="s">
        <v>13670</v>
      </c>
      <c r="B3485" s="7" t="s">
        <v>13671</v>
      </c>
      <c r="C3485" s="7" t="s">
        <v>2646</v>
      </c>
      <c r="D3485" s="7" t="s">
        <v>13672</v>
      </c>
      <c r="E3485" s="7">
        <v>58507.140630000002</v>
      </c>
      <c r="F3485" s="7">
        <v>61719.703130000002</v>
      </c>
      <c r="G3485" s="7">
        <v>42478.320310000003</v>
      </c>
      <c r="H3485" s="7">
        <v>52888.960939999997</v>
      </c>
      <c r="I3485" s="7">
        <v>4382.8784180000002</v>
      </c>
      <c r="J3485" s="7">
        <v>36851.527340000001</v>
      </c>
    </row>
    <row r="3486" spans="1:10" x14ac:dyDescent="0.2">
      <c r="A3486" s="7" t="s">
        <v>13673</v>
      </c>
      <c r="B3486" s="7" t="s">
        <v>13674</v>
      </c>
      <c r="C3486" s="7" t="s">
        <v>13675</v>
      </c>
      <c r="D3486" s="7" t="s">
        <v>13676</v>
      </c>
      <c r="E3486" s="7">
        <v>41511.875</v>
      </c>
      <c r="F3486" s="7">
        <v>46601.683590000001</v>
      </c>
      <c r="G3486" s="7">
        <v>50102.617189999997</v>
      </c>
      <c r="H3486" s="7">
        <v>51733.222659999999</v>
      </c>
      <c r="I3486" s="7">
        <v>54644.550779999998</v>
      </c>
      <c r="J3486" s="7">
        <v>39815.40625</v>
      </c>
    </row>
    <row r="3487" spans="1:10" x14ac:dyDescent="0.2">
      <c r="A3487" s="7" t="s">
        <v>13677</v>
      </c>
      <c r="B3487" s="7" t="s">
        <v>13678</v>
      </c>
      <c r="C3487" s="7" t="s">
        <v>13679</v>
      </c>
      <c r="D3487" s="7" t="s">
        <v>13680</v>
      </c>
      <c r="E3487" s="7">
        <v>95382.015629999994</v>
      </c>
      <c r="F3487" s="7">
        <v>6759.5219729999999</v>
      </c>
      <c r="G3487" s="7">
        <v>11098.858399999999</v>
      </c>
      <c r="H3487" s="7">
        <v>5403.1513670000004</v>
      </c>
      <c r="I3487" s="7">
        <v>193055.42189999999</v>
      </c>
      <c r="J3487" s="7">
        <v>5710.4335940000001</v>
      </c>
    </row>
    <row r="3488" spans="1:10" x14ac:dyDescent="0.2">
      <c r="A3488" s="7" t="s">
        <v>13681</v>
      </c>
      <c r="B3488" s="7" t="s">
        <v>13682</v>
      </c>
      <c r="C3488" s="7" t="s">
        <v>13683</v>
      </c>
      <c r="D3488" s="7" t="s">
        <v>13684</v>
      </c>
      <c r="E3488" s="7">
        <v>4458.5844729999999</v>
      </c>
      <c r="F3488" s="7">
        <v>6100.6674800000001</v>
      </c>
      <c r="G3488" s="7">
        <v>47619.050779999998</v>
      </c>
      <c r="H3488" s="7">
        <v>54279.421880000002</v>
      </c>
      <c r="I3488" s="7">
        <v>36535.53125</v>
      </c>
      <c r="J3488" s="7">
        <v>38251.546880000002</v>
      </c>
    </row>
    <row r="3489" spans="1:10" x14ac:dyDescent="0.2">
      <c r="A3489" s="7" t="s">
        <v>13685</v>
      </c>
      <c r="B3489" s="7" t="s">
        <v>13686</v>
      </c>
      <c r="C3489" s="7" t="s">
        <v>13687</v>
      </c>
      <c r="D3489" s="7" t="s">
        <v>13688</v>
      </c>
      <c r="E3489" s="7">
        <v>4986967.5</v>
      </c>
      <c r="F3489" s="7">
        <v>4312777</v>
      </c>
      <c r="G3489" s="7">
        <v>3845743</v>
      </c>
      <c r="H3489" s="7">
        <v>4054321.25</v>
      </c>
      <c r="I3489" s="7">
        <v>3574356.75</v>
      </c>
      <c r="J3489" s="7">
        <v>3969604.25</v>
      </c>
    </row>
    <row r="3490" spans="1:10" x14ac:dyDescent="0.2">
      <c r="A3490" s="7" t="s">
        <v>13689</v>
      </c>
      <c r="B3490" s="7" t="s">
        <v>13690</v>
      </c>
      <c r="C3490" s="7" t="s">
        <v>13691</v>
      </c>
      <c r="D3490" s="7" t="s">
        <v>13692</v>
      </c>
      <c r="E3490" s="7">
        <v>332891.5625</v>
      </c>
      <c r="F3490" s="7">
        <v>295667.6875</v>
      </c>
      <c r="G3490" s="7">
        <v>978544.75</v>
      </c>
      <c r="H3490" s="7">
        <v>775133.625</v>
      </c>
      <c r="I3490" s="7">
        <v>986393.3125</v>
      </c>
      <c r="J3490" s="7">
        <v>853564.6875</v>
      </c>
    </row>
    <row r="3491" spans="1:10" x14ac:dyDescent="0.2">
      <c r="A3491" s="7" t="s">
        <v>13693</v>
      </c>
      <c r="B3491" s="7" t="s">
        <v>13694</v>
      </c>
      <c r="C3491" s="7" t="s">
        <v>13695</v>
      </c>
      <c r="D3491" s="7" t="s">
        <v>13696</v>
      </c>
      <c r="E3491" s="7">
        <v>244444.9375</v>
      </c>
      <c r="F3491" s="7">
        <v>195935.875</v>
      </c>
      <c r="G3491" s="7">
        <v>184215.625</v>
      </c>
      <c r="H3491" s="7">
        <v>223434.625</v>
      </c>
      <c r="I3491" s="7">
        <v>208900.0625</v>
      </c>
      <c r="J3491" s="7">
        <v>143730.42189999999</v>
      </c>
    </row>
    <row r="3492" spans="1:10" x14ac:dyDescent="0.2">
      <c r="A3492" s="7" t="s">
        <v>13697</v>
      </c>
      <c r="B3492" s="7" t="s">
        <v>13698</v>
      </c>
      <c r="C3492" s="7" t="s">
        <v>13699</v>
      </c>
      <c r="D3492" s="7" t="s">
        <v>13700</v>
      </c>
      <c r="E3492" s="7">
        <v>517582</v>
      </c>
      <c r="F3492" s="7">
        <v>456502.53129999997</v>
      </c>
      <c r="G3492" s="7">
        <v>362789</v>
      </c>
      <c r="H3492" s="7">
        <v>394417.90629999997</v>
      </c>
      <c r="I3492" s="7">
        <v>311412.5</v>
      </c>
      <c r="J3492" s="7">
        <v>404123.40629999997</v>
      </c>
    </row>
    <row r="3493" spans="1:10" x14ac:dyDescent="0.2">
      <c r="A3493" s="7" t="s">
        <v>13701</v>
      </c>
      <c r="B3493" s="7" t="s">
        <v>13702</v>
      </c>
      <c r="C3493" s="7" t="s">
        <v>13703</v>
      </c>
      <c r="D3493" s="7" t="s">
        <v>13704</v>
      </c>
      <c r="E3493" s="7">
        <v>24355.609380000002</v>
      </c>
      <c r="F3493" s="7">
        <v>22831.623049999998</v>
      </c>
      <c r="G3493" s="7">
        <v>43991.6875</v>
      </c>
      <c r="H3493" s="7">
        <v>84390.679690000004</v>
      </c>
      <c r="I3493" s="7">
        <v>72284.085940000004</v>
      </c>
      <c r="J3493" s="7">
        <v>60456.605470000002</v>
      </c>
    </row>
    <row r="3494" spans="1:10" x14ac:dyDescent="0.2">
      <c r="A3494" s="7" t="s">
        <v>13705</v>
      </c>
      <c r="B3494" s="7" t="s">
        <v>13706</v>
      </c>
      <c r="C3494" s="7" t="s">
        <v>13707</v>
      </c>
      <c r="D3494" s="7" t="s">
        <v>13708</v>
      </c>
      <c r="E3494" s="7">
        <v>10213.856449999999</v>
      </c>
      <c r="F3494" s="7">
        <v>11224.668949999999</v>
      </c>
      <c r="G3494" s="7">
        <v>20160.871090000001</v>
      </c>
      <c r="H3494" s="7">
        <v>16110.22559</v>
      </c>
      <c r="I3494" s="7">
        <v>23944.808590000001</v>
      </c>
      <c r="J3494" s="7">
        <v>16152.924800000001</v>
      </c>
    </row>
    <row r="3495" spans="1:10" x14ac:dyDescent="0.2">
      <c r="A3495" s="7" t="s">
        <v>13709</v>
      </c>
      <c r="B3495" s="7" t="s">
        <v>13710</v>
      </c>
      <c r="C3495" s="7" t="s">
        <v>13711</v>
      </c>
      <c r="D3495" s="7" t="s">
        <v>13712</v>
      </c>
      <c r="E3495" s="7">
        <v>7697.5664059999999</v>
      </c>
      <c r="F3495" s="7">
        <v>19399.11133</v>
      </c>
      <c r="G3495" s="7">
        <v>89061.585940000004</v>
      </c>
      <c r="H3495" s="7">
        <v>13285.585940000001</v>
      </c>
      <c r="I3495" s="7">
        <v>44602.5625</v>
      </c>
      <c r="J3495" s="7">
        <v>61613.90625</v>
      </c>
    </row>
    <row r="3496" spans="1:10" x14ac:dyDescent="0.2">
      <c r="A3496" s="7" t="s">
        <v>13713</v>
      </c>
      <c r="B3496" s="7" t="s">
        <v>13714</v>
      </c>
      <c r="C3496" s="7" t="s">
        <v>13715</v>
      </c>
      <c r="D3496" s="7" t="s">
        <v>13716</v>
      </c>
      <c r="E3496" s="7">
        <v>10506.85449</v>
      </c>
      <c r="F3496" s="7">
        <v>23782.25</v>
      </c>
      <c r="G3496" s="7">
        <v>16603.771479999999</v>
      </c>
      <c r="H3496" s="7">
        <v>19056.625</v>
      </c>
      <c r="I3496" s="7">
        <v>47101.140630000002</v>
      </c>
      <c r="J3496" s="7">
        <v>9396.2705079999996</v>
      </c>
    </row>
    <row r="3497" spans="1:10" x14ac:dyDescent="0.2">
      <c r="A3497" s="7" t="s">
        <v>13717</v>
      </c>
      <c r="B3497" s="7" t="s">
        <v>13718</v>
      </c>
      <c r="C3497" s="7" t="s">
        <v>13719</v>
      </c>
      <c r="D3497" s="7" t="s">
        <v>13720</v>
      </c>
      <c r="E3497" s="7">
        <v>63357.636720000002</v>
      </c>
      <c r="F3497" s="7">
        <v>6552.9155270000001</v>
      </c>
      <c r="G3497" s="7">
        <v>13929.37305</v>
      </c>
      <c r="H3497" s="7">
        <v>92210.585940000004</v>
      </c>
      <c r="I3497" s="7">
        <v>67600.296879999994</v>
      </c>
      <c r="J3497" s="7">
        <v>8897.2724610000005</v>
      </c>
    </row>
    <row r="3498" spans="1:10" x14ac:dyDescent="0.2">
      <c r="A3498" s="7" t="s">
        <v>13721</v>
      </c>
      <c r="B3498" s="7" t="s">
        <v>13722</v>
      </c>
      <c r="C3498" s="7" t="s">
        <v>13723</v>
      </c>
      <c r="D3498" s="7" t="s">
        <v>13724</v>
      </c>
      <c r="E3498" s="7">
        <v>69986.773440000004</v>
      </c>
      <c r="F3498" s="7">
        <v>76230.617190000004</v>
      </c>
      <c r="G3498" s="7">
        <v>52368.914060000003</v>
      </c>
      <c r="H3498" s="7">
        <v>62549.832029999998</v>
      </c>
      <c r="I3498" s="7">
        <v>44330.691409999999</v>
      </c>
      <c r="J3498" s="7">
        <v>49799.191409999999</v>
      </c>
    </row>
    <row r="3499" spans="1:10" x14ac:dyDescent="0.2">
      <c r="A3499" s="7" t="s">
        <v>13725</v>
      </c>
      <c r="B3499" s="7" t="s">
        <v>13726</v>
      </c>
      <c r="C3499" s="7" t="s">
        <v>13727</v>
      </c>
      <c r="D3499" s="7" t="s">
        <v>13728</v>
      </c>
      <c r="E3499" s="7">
        <v>45144.300779999998</v>
      </c>
      <c r="F3499" s="7">
        <v>51540.46875</v>
      </c>
      <c r="G3499" s="7">
        <v>48701.195310000003</v>
      </c>
      <c r="H3499" s="7">
        <v>43440.90625</v>
      </c>
      <c r="I3499" s="7">
        <v>50621.601560000003</v>
      </c>
      <c r="J3499" s="7">
        <v>45428.527340000001</v>
      </c>
    </row>
    <row r="3500" spans="1:10" x14ac:dyDescent="0.2">
      <c r="A3500" s="7" t="s">
        <v>13729</v>
      </c>
      <c r="B3500" s="7" t="s">
        <v>13730</v>
      </c>
      <c r="C3500" s="7" t="s">
        <v>13731</v>
      </c>
      <c r="D3500" s="7" t="s">
        <v>13732</v>
      </c>
      <c r="E3500" s="7">
        <v>73220.984379999994</v>
      </c>
      <c r="F3500" s="7">
        <v>45135.613279999998</v>
      </c>
      <c r="G3500" s="7">
        <v>37891.75</v>
      </c>
      <c r="H3500" s="7">
        <v>37978.402340000001</v>
      </c>
      <c r="I3500" s="7">
        <v>7622.1323240000002</v>
      </c>
      <c r="J3500" s="7">
        <v>30464.757809999999</v>
      </c>
    </row>
    <row r="3501" spans="1:10" x14ac:dyDescent="0.2">
      <c r="A3501" s="7" t="s">
        <v>13733</v>
      </c>
      <c r="B3501" s="7" t="s">
        <v>13734</v>
      </c>
      <c r="C3501" s="7" t="s">
        <v>13735</v>
      </c>
      <c r="D3501" s="7" t="s">
        <v>13736</v>
      </c>
      <c r="E3501" s="7">
        <v>156415.95310000001</v>
      </c>
      <c r="F3501" s="7">
        <v>140404.20310000001</v>
      </c>
      <c r="G3501" s="7">
        <v>276184.28129999997</v>
      </c>
      <c r="H3501" s="7">
        <v>299027.5</v>
      </c>
      <c r="I3501" s="7">
        <v>340720.375</v>
      </c>
      <c r="J3501" s="7">
        <v>147991.2188</v>
      </c>
    </row>
    <row r="3502" spans="1:10" x14ac:dyDescent="0.2">
      <c r="A3502" s="7" t="s">
        <v>13737</v>
      </c>
      <c r="B3502" s="7" t="s">
        <v>13738</v>
      </c>
      <c r="C3502" s="7" t="s">
        <v>13739</v>
      </c>
      <c r="D3502" s="7" t="s">
        <v>13740</v>
      </c>
      <c r="E3502" s="7">
        <v>351378.1875</v>
      </c>
      <c r="F3502" s="7">
        <v>548794.9375</v>
      </c>
      <c r="G3502" s="7">
        <v>865376.5625</v>
      </c>
      <c r="H3502" s="7">
        <v>704744.125</v>
      </c>
      <c r="I3502" s="7">
        <v>1330462</v>
      </c>
      <c r="J3502" s="7">
        <v>953120.25</v>
      </c>
    </row>
    <row r="3503" spans="1:10" x14ac:dyDescent="0.2">
      <c r="A3503" s="7" t="s">
        <v>13741</v>
      </c>
      <c r="B3503" s="7" t="s">
        <v>13742</v>
      </c>
      <c r="C3503" s="7" t="s">
        <v>13743</v>
      </c>
      <c r="D3503" s="7" t="s">
        <v>13744</v>
      </c>
      <c r="E3503" s="7">
        <v>6204.3583980000003</v>
      </c>
      <c r="F3503" s="7">
        <v>11779.474609999999</v>
      </c>
      <c r="G3503" s="7">
        <v>45197.460939999997</v>
      </c>
      <c r="H3503" s="7">
        <v>12121.61621</v>
      </c>
      <c r="I3503" s="7">
        <v>68760.765629999994</v>
      </c>
      <c r="J3503" s="7">
        <v>6499.7382809999999</v>
      </c>
    </row>
    <row r="3504" spans="1:10" x14ac:dyDescent="0.2">
      <c r="A3504" s="7" t="s">
        <v>13745</v>
      </c>
      <c r="B3504" s="7" t="s">
        <v>13746</v>
      </c>
      <c r="C3504" s="7" t="s">
        <v>13747</v>
      </c>
      <c r="D3504" s="7" t="s">
        <v>13748</v>
      </c>
      <c r="E3504" s="7">
        <v>41168.710939999997</v>
      </c>
      <c r="F3504" s="7">
        <v>28850.945309999999</v>
      </c>
      <c r="G3504" s="7">
        <v>116493.38280000001</v>
      </c>
      <c r="H3504" s="7">
        <v>29622.712889999999</v>
      </c>
      <c r="I3504" s="7">
        <v>128813.5156</v>
      </c>
      <c r="J3504" s="7">
        <v>136979.5625</v>
      </c>
    </row>
    <row r="3505" spans="1:10" x14ac:dyDescent="0.2">
      <c r="A3505" s="7" t="s">
        <v>13749</v>
      </c>
      <c r="B3505" s="7" t="s">
        <v>13750</v>
      </c>
      <c r="C3505" s="7" t="s">
        <v>13751</v>
      </c>
      <c r="D3505" s="7" t="s">
        <v>13752</v>
      </c>
      <c r="E3505" s="7">
        <v>63897.816409999999</v>
      </c>
      <c r="F3505" s="7">
        <v>62051.324220000002</v>
      </c>
      <c r="G3505" s="7">
        <v>38961.597659999999</v>
      </c>
      <c r="H3505" s="7">
        <v>59427.046880000002</v>
      </c>
      <c r="I3505" s="7">
        <v>48881.613279999998</v>
      </c>
      <c r="J3505" s="7">
        <v>38915.296880000002</v>
      </c>
    </row>
    <row r="3506" spans="1:10" x14ac:dyDescent="0.2">
      <c r="A3506" s="7" t="s">
        <v>13753</v>
      </c>
      <c r="B3506" s="7" t="s">
        <v>13754</v>
      </c>
      <c r="C3506" s="7" t="s">
        <v>13755</v>
      </c>
      <c r="D3506" s="7" t="s">
        <v>13756</v>
      </c>
      <c r="E3506" s="7">
        <v>465866.09379999997</v>
      </c>
      <c r="F3506" s="7">
        <v>406779.5</v>
      </c>
      <c r="G3506" s="7">
        <v>277699.375</v>
      </c>
      <c r="H3506" s="7">
        <v>291529.59379999997</v>
      </c>
      <c r="I3506" s="7">
        <v>157973.82810000001</v>
      </c>
      <c r="J3506" s="7">
        <v>121420.3438</v>
      </c>
    </row>
    <row r="3507" spans="1:10" x14ac:dyDescent="0.2">
      <c r="A3507" s="7" t="s">
        <v>13757</v>
      </c>
      <c r="B3507" s="7" t="s">
        <v>13758</v>
      </c>
      <c r="C3507" s="7" t="s">
        <v>13759</v>
      </c>
      <c r="D3507" s="7" t="s">
        <v>13760</v>
      </c>
      <c r="E3507" s="7">
        <v>152221.45310000001</v>
      </c>
      <c r="F3507" s="7">
        <v>203485.1563</v>
      </c>
      <c r="G3507" s="7">
        <v>183219.9688</v>
      </c>
      <c r="H3507" s="7">
        <v>226450.35939999999</v>
      </c>
      <c r="I3507" s="7">
        <v>294336.34379999997</v>
      </c>
      <c r="J3507" s="7">
        <v>264572.5625</v>
      </c>
    </row>
    <row r="3508" spans="1:10" x14ac:dyDescent="0.2">
      <c r="A3508" s="7" t="s">
        <v>13761</v>
      </c>
      <c r="B3508" s="7" t="s">
        <v>13762</v>
      </c>
      <c r="C3508" s="7" t="s">
        <v>13763</v>
      </c>
      <c r="D3508" s="7" t="s">
        <v>13764</v>
      </c>
      <c r="E3508" s="7">
        <v>29163.453130000002</v>
      </c>
      <c r="F3508" s="7">
        <v>20629.726559999999</v>
      </c>
      <c r="G3508" s="7">
        <v>60760.9375</v>
      </c>
      <c r="H3508" s="7">
        <v>89083.28125</v>
      </c>
      <c r="I3508" s="7">
        <v>53408.945310000003</v>
      </c>
      <c r="J3508" s="7">
        <v>101614.9531</v>
      </c>
    </row>
    <row r="3509" spans="1:10" x14ac:dyDescent="0.2">
      <c r="A3509" s="7" t="s">
        <v>13765</v>
      </c>
      <c r="B3509" s="7" t="s">
        <v>13766</v>
      </c>
      <c r="C3509" s="7" t="s">
        <v>2341</v>
      </c>
      <c r="D3509" s="7" t="s">
        <v>13767</v>
      </c>
      <c r="E3509" s="7">
        <v>8392.6992190000001</v>
      </c>
      <c r="F3509" s="7">
        <v>11124.28125</v>
      </c>
      <c r="G3509" s="7">
        <v>146600.89060000001</v>
      </c>
      <c r="H3509" s="7">
        <v>10987.025390000001</v>
      </c>
      <c r="I3509" s="7">
        <v>6890.607422</v>
      </c>
      <c r="J3509" s="7">
        <v>11611.86816</v>
      </c>
    </row>
    <row r="3510" spans="1:10" x14ac:dyDescent="0.2">
      <c r="A3510" s="7" t="s">
        <v>13768</v>
      </c>
      <c r="B3510" s="7" t="s">
        <v>13769</v>
      </c>
      <c r="C3510" s="7" t="s">
        <v>5234</v>
      </c>
      <c r="D3510" s="7" t="s">
        <v>13770</v>
      </c>
      <c r="E3510" s="7">
        <v>25982.863280000001</v>
      </c>
      <c r="F3510" s="7">
        <v>46693.355470000002</v>
      </c>
      <c r="G3510" s="7">
        <v>36755.21875</v>
      </c>
      <c r="H3510" s="7">
        <v>46003.902340000001</v>
      </c>
      <c r="I3510" s="7">
        <v>21714.976559999999</v>
      </c>
      <c r="J3510" s="7">
        <v>39249.136720000002</v>
      </c>
    </row>
    <row r="3511" spans="1:10" x14ac:dyDescent="0.2">
      <c r="A3511" s="7" t="s">
        <v>13771</v>
      </c>
      <c r="B3511" s="7" t="s">
        <v>13772</v>
      </c>
      <c r="C3511" s="7" t="s">
        <v>13773</v>
      </c>
      <c r="D3511" s="7" t="s">
        <v>13774</v>
      </c>
      <c r="E3511" s="7">
        <v>148699.82810000001</v>
      </c>
      <c r="F3511" s="7">
        <v>136893.10939999999</v>
      </c>
      <c r="G3511" s="7">
        <v>147086.29689999999</v>
      </c>
      <c r="H3511" s="7">
        <v>118862.6719</v>
      </c>
      <c r="I3511" s="7">
        <v>137363.4375</v>
      </c>
      <c r="J3511" s="7">
        <v>105241.6563</v>
      </c>
    </row>
    <row r="3512" spans="1:10" x14ac:dyDescent="0.2">
      <c r="A3512" s="7" t="s">
        <v>13775</v>
      </c>
      <c r="B3512" s="7" t="s">
        <v>13776</v>
      </c>
      <c r="C3512" s="7" t="s">
        <v>13777</v>
      </c>
      <c r="D3512" s="7" t="s">
        <v>13778</v>
      </c>
      <c r="E3512" s="7">
        <v>10950.625980000001</v>
      </c>
      <c r="F3512" s="7">
        <v>9499.5058590000008</v>
      </c>
      <c r="G3512" s="7">
        <v>22083.523440000001</v>
      </c>
      <c r="H3512" s="7">
        <v>23199.966799999998</v>
      </c>
      <c r="I3512" s="7">
        <v>39147.585939999997</v>
      </c>
      <c r="J3512" s="7">
        <v>26625.082030000001</v>
      </c>
    </row>
    <row r="3513" spans="1:10" x14ac:dyDescent="0.2">
      <c r="A3513" s="7" t="s">
        <v>13779</v>
      </c>
      <c r="B3513" s="7" t="s">
        <v>13780</v>
      </c>
      <c r="C3513" s="7" t="s">
        <v>13781</v>
      </c>
      <c r="D3513" s="7" t="s">
        <v>13782</v>
      </c>
      <c r="E3513" s="7">
        <v>711372.875</v>
      </c>
      <c r="F3513" s="7">
        <v>1135744.5</v>
      </c>
      <c r="G3513" s="7">
        <v>1547155.125</v>
      </c>
      <c r="H3513" s="7">
        <v>1439174.875</v>
      </c>
      <c r="I3513" s="7">
        <v>1536132.5</v>
      </c>
      <c r="J3513" s="7">
        <v>1375481.25</v>
      </c>
    </row>
    <row r="3514" spans="1:10" x14ac:dyDescent="0.2">
      <c r="A3514" s="7" t="s">
        <v>13783</v>
      </c>
      <c r="B3514" s="7" t="s">
        <v>13784</v>
      </c>
      <c r="C3514" s="7" t="s">
        <v>13785</v>
      </c>
      <c r="D3514" s="7" t="s">
        <v>13786</v>
      </c>
      <c r="E3514" s="7">
        <v>50950.429689999997</v>
      </c>
      <c r="F3514" s="7">
        <v>56277.359380000002</v>
      </c>
      <c r="G3514" s="7">
        <v>81477.03125</v>
      </c>
      <c r="H3514" s="7">
        <v>92853.523440000004</v>
      </c>
      <c r="I3514" s="7">
        <v>52117.367189999997</v>
      </c>
      <c r="J3514" s="7">
        <v>57305.5</v>
      </c>
    </row>
    <row r="3515" spans="1:10" x14ac:dyDescent="0.2">
      <c r="A3515" s="7" t="s">
        <v>13787</v>
      </c>
      <c r="B3515" s="7" t="s">
        <v>13788</v>
      </c>
      <c r="C3515" s="7" t="s">
        <v>13789</v>
      </c>
      <c r="D3515" s="7" t="s">
        <v>13790</v>
      </c>
      <c r="E3515" s="7">
        <v>27624.839840000001</v>
      </c>
      <c r="F3515" s="7">
        <v>21968.359380000002</v>
      </c>
      <c r="G3515" s="7">
        <v>35532.605470000002</v>
      </c>
      <c r="H3515" s="7">
        <v>29300.601559999999</v>
      </c>
      <c r="I3515" s="7">
        <v>26670.097659999999</v>
      </c>
      <c r="J3515" s="7">
        <v>10285.282230000001</v>
      </c>
    </row>
    <row r="3516" spans="1:10" x14ac:dyDescent="0.2">
      <c r="A3516" s="7" t="s">
        <v>13791</v>
      </c>
      <c r="B3516" s="7" t="s">
        <v>13792</v>
      </c>
      <c r="C3516" s="7" t="s">
        <v>13793</v>
      </c>
      <c r="D3516" s="7" t="s">
        <v>13794</v>
      </c>
      <c r="E3516" s="7">
        <v>492048.25</v>
      </c>
      <c r="F3516" s="7">
        <v>383871.65629999997</v>
      </c>
      <c r="G3516" s="7">
        <v>437298.71879999997</v>
      </c>
      <c r="H3516" s="7">
        <v>495661</v>
      </c>
      <c r="I3516" s="7">
        <v>372173.8125</v>
      </c>
      <c r="J3516" s="7">
        <v>364744.625</v>
      </c>
    </row>
    <row r="3517" spans="1:10" x14ac:dyDescent="0.2">
      <c r="A3517" s="7" t="s">
        <v>13795</v>
      </c>
      <c r="B3517" s="7" t="s">
        <v>5596</v>
      </c>
      <c r="C3517" s="7" t="s">
        <v>5597</v>
      </c>
      <c r="D3517" s="7" t="s">
        <v>13796</v>
      </c>
      <c r="E3517" s="7">
        <v>47150.25</v>
      </c>
      <c r="F3517" s="7">
        <v>48549.871090000001</v>
      </c>
      <c r="G3517" s="7">
        <v>29748.70508</v>
      </c>
      <c r="H3517" s="7">
        <v>89217.328129999994</v>
      </c>
      <c r="I3517" s="7">
        <v>65720.132809999996</v>
      </c>
      <c r="J3517" s="7">
        <v>83223.5625</v>
      </c>
    </row>
    <row r="3518" spans="1:10" x14ac:dyDescent="0.2">
      <c r="A3518" s="7" t="s">
        <v>13797</v>
      </c>
      <c r="B3518" s="7" t="s">
        <v>13798</v>
      </c>
      <c r="C3518" s="7" t="s">
        <v>13799</v>
      </c>
      <c r="D3518" s="7" t="s">
        <v>13800</v>
      </c>
      <c r="E3518" s="7">
        <v>361000.84379999997</v>
      </c>
      <c r="F3518" s="7">
        <v>345895.71879999997</v>
      </c>
      <c r="G3518" s="7">
        <v>335846.53129999997</v>
      </c>
      <c r="H3518" s="7">
        <v>365477.59379999997</v>
      </c>
      <c r="I3518" s="7">
        <v>394022.03129999997</v>
      </c>
      <c r="J3518" s="7">
        <v>308558.53129999997</v>
      </c>
    </row>
    <row r="3519" spans="1:10" x14ac:dyDescent="0.2">
      <c r="A3519" s="7" t="s">
        <v>13801</v>
      </c>
      <c r="B3519" s="7" t="s">
        <v>13802</v>
      </c>
      <c r="C3519" s="7" t="s">
        <v>13803</v>
      </c>
      <c r="D3519" s="7" t="s">
        <v>13804</v>
      </c>
      <c r="E3519" s="7">
        <v>20821.08008</v>
      </c>
      <c r="F3519" s="7">
        <v>22310.996090000001</v>
      </c>
      <c r="G3519" s="7">
        <v>23397.412110000001</v>
      </c>
      <c r="H3519" s="7">
        <v>18451.484380000002</v>
      </c>
      <c r="I3519" s="7">
        <v>21542.630860000001</v>
      </c>
      <c r="J3519" s="7">
        <v>18439.130860000001</v>
      </c>
    </row>
    <row r="3520" spans="1:10" x14ac:dyDescent="0.2">
      <c r="A3520" s="7" t="s">
        <v>13805</v>
      </c>
      <c r="B3520" s="7" t="s">
        <v>13806</v>
      </c>
      <c r="C3520" s="7" t="s">
        <v>13807</v>
      </c>
      <c r="D3520" s="7" t="s">
        <v>13808</v>
      </c>
      <c r="E3520" s="7">
        <v>147686.95310000001</v>
      </c>
      <c r="F3520" s="7">
        <v>154038.0625</v>
      </c>
      <c r="G3520" s="7">
        <v>139797.125</v>
      </c>
      <c r="H3520" s="7">
        <v>150532.9063</v>
      </c>
      <c r="I3520" s="7">
        <v>143002.625</v>
      </c>
      <c r="J3520" s="7">
        <v>165129.3125</v>
      </c>
    </row>
    <row r="3521" spans="1:10" x14ac:dyDescent="0.2">
      <c r="A3521" s="7" t="s">
        <v>13809</v>
      </c>
      <c r="B3521" s="7" t="s">
        <v>13810</v>
      </c>
      <c r="C3521" s="7" t="s">
        <v>11233</v>
      </c>
      <c r="D3521" s="7" t="s">
        <v>13811</v>
      </c>
      <c r="E3521" s="7">
        <v>22854.75</v>
      </c>
      <c r="F3521" s="7">
        <v>31913.396479999999</v>
      </c>
      <c r="G3521" s="7">
        <v>48361.125</v>
      </c>
      <c r="H3521" s="7">
        <v>11965.58203</v>
      </c>
      <c r="I3521" s="7">
        <v>40550.300779999998</v>
      </c>
      <c r="J3521" s="7">
        <v>27751.226559999999</v>
      </c>
    </row>
    <row r="3522" spans="1:10" x14ac:dyDescent="0.2">
      <c r="A3522" s="7" t="s">
        <v>13812</v>
      </c>
      <c r="B3522" s="7" t="s">
        <v>13813</v>
      </c>
      <c r="C3522" s="7" t="s">
        <v>13814</v>
      </c>
      <c r="D3522" s="7" t="s">
        <v>13815</v>
      </c>
      <c r="E3522" s="7">
        <v>554259.4375</v>
      </c>
      <c r="F3522" s="7">
        <v>597797.375</v>
      </c>
      <c r="G3522" s="7">
        <v>581363.6875</v>
      </c>
      <c r="H3522" s="7">
        <v>565077.8125</v>
      </c>
      <c r="I3522" s="7">
        <v>817181.6875</v>
      </c>
      <c r="J3522" s="7">
        <v>460781.1875</v>
      </c>
    </row>
    <row r="3523" spans="1:10" x14ac:dyDescent="0.2">
      <c r="A3523" s="7" t="s">
        <v>13816</v>
      </c>
      <c r="B3523" s="7" t="s">
        <v>13817</v>
      </c>
      <c r="C3523" s="7" t="s">
        <v>13818</v>
      </c>
      <c r="D3523" s="7" t="s">
        <v>13819</v>
      </c>
      <c r="E3523" s="7">
        <v>76266.367190000004</v>
      </c>
      <c r="F3523" s="7">
        <v>99844.515629999994</v>
      </c>
      <c r="G3523" s="7">
        <v>92757.25</v>
      </c>
      <c r="H3523" s="7">
        <v>71615.734379999994</v>
      </c>
      <c r="I3523" s="7">
        <v>83461.203129999994</v>
      </c>
      <c r="J3523" s="7">
        <v>19911.421880000002</v>
      </c>
    </row>
    <row r="3524" spans="1:10" x14ac:dyDescent="0.2">
      <c r="A3524" s="7" t="s">
        <v>13820</v>
      </c>
      <c r="B3524" s="7" t="s">
        <v>13821</v>
      </c>
      <c r="C3524" s="7" t="s">
        <v>13822</v>
      </c>
      <c r="D3524" s="7" t="s">
        <v>13823</v>
      </c>
      <c r="E3524" s="7">
        <v>86224.804690000004</v>
      </c>
      <c r="F3524" s="7">
        <v>89408.453129999994</v>
      </c>
      <c r="G3524" s="7">
        <v>192676.375</v>
      </c>
      <c r="H3524" s="7">
        <v>244049.4688</v>
      </c>
      <c r="I3524" s="7">
        <v>54298.304689999997</v>
      </c>
      <c r="J3524" s="7">
        <v>216802.60939999999</v>
      </c>
    </row>
    <row r="3525" spans="1:10" x14ac:dyDescent="0.2">
      <c r="A3525" s="7" t="s">
        <v>13824</v>
      </c>
      <c r="B3525" s="7" t="s">
        <v>3883</v>
      </c>
      <c r="C3525" s="7" t="s">
        <v>13825</v>
      </c>
      <c r="D3525" s="7" t="s">
        <v>13826</v>
      </c>
      <c r="E3525" s="7">
        <v>1891199.875</v>
      </c>
      <c r="F3525" s="7">
        <v>3289004</v>
      </c>
      <c r="G3525" s="7">
        <v>2287644</v>
      </c>
      <c r="H3525" s="7">
        <v>1902894.5</v>
      </c>
      <c r="I3525" s="7">
        <v>1918411.625</v>
      </c>
      <c r="J3525" s="7">
        <v>1550387.25</v>
      </c>
    </row>
    <row r="3526" spans="1:10" x14ac:dyDescent="0.2">
      <c r="A3526" s="7" t="s">
        <v>13827</v>
      </c>
      <c r="B3526" s="7" t="s">
        <v>13828</v>
      </c>
      <c r="C3526" s="7" t="s">
        <v>13829</v>
      </c>
      <c r="D3526" s="7" t="s">
        <v>13830</v>
      </c>
      <c r="E3526" s="7">
        <v>45441.101560000003</v>
      </c>
      <c r="F3526" s="7">
        <v>42796.273439999997</v>
      </c>
      <c r="G3526" s="7">
        <v>96776.703129999994</v>
      </c>
      <c r="H3526" s="7">
        <v>25907.742190000001</v>
      </c>
      <c r="I3526" s="7">
        <v>40601.691409999999</v>
      </c>
      <c r="J3526" s="7">
        <v>64328.273439999997</v>
      </c>
    </row>
    <row r="3527" spans="1:10" x14ac:dyDescent="0.2">
      <c r="A3527" s="7" t="s">
        <v>13831</v>
      </c>
      <c r="B3527" s="7" t="s">
        <v>13832</v>
      </c>
      <c r="C3527" s="7" t="s">
        <v>13833</v>
      </c>
      <c r="D3527" s="7" t="s">
        <v>13834</v>
      </c>
      <c r="E3527" s="7">
        <v>43674.949220000002</v>
      </c>
      <c r="F3527" s="7">
        <v>38312.332029999998</v>
      </c>
      <c r="G3527" s="7">
        <v>38603.550779999998</v>
      </c>
      <c r="H3527" s="7">
        <v>43083.640630000002</v>
      </c>
      <c r="I3527" s="7">
        <v>43966.800779999998</v>
      </c>
      <c r="J3527" s="7">
        <v>34676.621090000001</v>
      </c>
    </row>
    <row r="3528" spans="1:10" x14ac:dyDescent="0.2">
      <c r="A3528" s="7" t="s">
        <v>13835</v>
      </c>
      <c r="B3528" s="7" t="s">
        <v>13836</v>
      </c>
      <c r="C3528" s="7" t="s">
        <v>13837</v>
      </c>
      <c r="D3528" s="7" t="s">
        <v>13838</v>
      </c>
      <c r="E3528" s="7">
        <v>17730.941409999999</v>
      </c>
      <c r="F3528" s="7">
        <v>21464.697270000001</v>
      </c>
      <c r="G3528" s="7">
        <v>20923.164059999999</v>
      </c>
      <c r="H3528" s="7">
        <v>19801.92383</v>
      </c>
      <c r="I3528" s="7">
        <v>25407.771479999999</v>
      </c>
      <c r="J3528" s="7">
        <v>19152.671880000002</v>
      </c>
    </row>
    <row r="3529" spans="1:10" x14ac:dyDescent="0.2">
      <c r="A3529" s="7" t="s">
        <v>13839</v>
      </c>
      <c r="B3529" s="7" t="s">
        <v>13840</v>
      </c>
      <c r="C3529" s="7" t="s">
        <v>13841</v>
      </c>
      <c r="D3529" s="7" t="s">
        <v>13842</v>
      </c>
      <c r="E3529" s="7">
        <v>31892.785159999999</v>
      </c>
      <c r="F3529" s="7">
        <v>30957.771479999999</v>
      </c>
      <c r="G3529" s="7">
        <v>26797.583979999999</v>
      </c>
      <c r="H3529" s="7">
        <v>19175.501950000002</v>
      </c>
      <c r="I3529" s="7">
        <v>25713.130860000001</v>
      </c>
      <c r="J3529" s="7">
        <v>20962.824219999999</v>
      </c>
    </row>
    <row r="3530" spans="1:10" x14ac:dyDescent="0.2">
      <c r="A3530" s="7" t="s">
        <v>13843</v>
      </c>
      <c r="B3530" s="7" t="s">
        <v>13844</v>
      </c>
      <c r="C3530" s="7" t="s">
        <v>1275</v>
      </c>
      <c r="D3530" s="7" t="s">
        <v>13845</v>
      </c>
      <c r="E3530" s="7">
        <v>93932.765629999994</v>
      </c>
      <c r="F3530" s="7">
        <v>76309.976559999996</v>
      </c>
      <c r="G3530" s="7">
        <v>129818.6406</v>
      </c>
      <c r="H3530" s="7">
        <v>87640.710940000004</v>
      </c>
      <c r="I3530" s="7">
        <v>118338.5781</v>
      </c>
      <c r="J3530" s="7">
        <v>112051.5313</v>
      </c>
    </row>
    <row r="3531" spans="1:10" x14ac:dyDescent="0.2">
      <c r="A3531" s="7" t="s">
        <v>13846</v>
      </c>
      <c r="B3531" s="7" t="s">
        <v>13847</v>
      </c>
      <c r="C3531" s="7" t="s">
        <v>13848</v>
      </c>
      <c r="D3531" s="7" t="s">
        <v>13849</v>
      </c>
      <c r="E3531" s="7">
        <v>29887.894530000001</v>
      </c>
      <c r="F3531" s="7">
        <v>6004.0170900000003</v>
      </c>
      <c r="G3531" s="7">
        <v>33775.550779999998</v>
      </c>
      <c r="H3531" s="7">
        <v>36511.453130000002</v>
      </c>
      <c r="I3531" s="7">
        <v>39674.289060000003</v>
      </c>
      <c r="J3531" s="7">
        <v>71481.601559999996</v>
      </c>
    </row>
    <row r="3532" spans="1:10" x14ac:dyDescent="0.2">
      <c r="A3532" s="7" t="s">
        <v>13850</v>
      </c>
      <c r="B3532" s="7" t="s">
        <v>5345</v>
      </c>
      <c r="C3532" s="7" t="s">
        <v>13851</v>
      </c>
      <c r="D3532" s="7" t="s">
        <v>13852</v>
      </c>
      <c r="E3532" s="7">
        <v>27208.943360000001</v>
      </c>
      <c r="F3532" s="7">
        <v>24746.912110000001</v>
      </c>
      <c r="G3532" s="7">
        <v>18286.529299999998</v>
      </c>
      <c r="H3532" s="7">
        <v>21555.5625</v>
      </c>
      <c r="I3532" s="7">
        <v>15461.16992</v>
      </c>
      <c r="J3532" s="7">
        <v>21253.824219999999</v>
      </c>
    </row>
    <row r="3533" spans="1:10" x14ac:dyDescent="0.2">
      <c r="A3533" s="7" t="s">
        <v>13853</v>
      </c>
      <c r="B3533" s="7" t="s">
        <v>13854</v>
      </c>
      <c r="C3533" s="7" t="s">
        <v>13855</v>
      </c>
      <c r="D3533" s="7" t="s">
        <v>13856</v>
      </c>
      <c r="E3533" s="7">
        <v>25100.734380000002</v>
      </c>
      <c r="F3533" s="7">
        <v>22336.851559999999</v>
      </c>
      <c r="G3533" s="7">
        <v>34446.605470000002</v>
      </c>
      <c r="H3533" s="7">
        <v>29466.621090000001</v>
      </c>
      <c r="I3533" s="7">
        <v>25856.136719999999</v>
      </c>
      <c r="J3533" s="7">
        <v>13404.70801</v>
      </c>
    </row>
    <row r="3534" spans="1:10" x14ac:dyDescent="0.2">
      <c r="A3534" s="7" t="s">
        <v>13857</v>
      </c>
      <c r="B3534" s="7" t="s">
        <v>13858</v>
      </c>
      <c r="C3534" s="7" t="s">
        <v>13859</v>
      </c>
      <c r="D3534" s="7" t="s">
        <v>13860</v>
      </c>
      <c r="E3534" s="7">
        <v>135814.85939999999</v>
      </c>
      <c r="F3534" s="7">
        <v>91342.367190000004</v>
      </c>
      <c r="G3534" s="7">
        <v>120703.94530000001</v>
      </c>
      <c r="H3534" s="7">
        <v>149241.48439999999</v>
      </c>
      <c r="I3534" s="7">
        <v>181766.5313</v>
      </c>
      <c r="J3534" s="7">
        <v>136620.4063</v>
      </c>
    </row>
    <row r="3535" spans="1:10" x14ac:dyDescent="0.2">
      <c r="A3535" s="7" t="s">
        <v>13861</v>
      </c>
      <c r="B3535" s="7" t="s">
        <v>13862</v>
      </c>
      <c r="C3535" s="7" t="s">
        <v>13863</v>
      </c>
      <c r="D3535" s="7" t="s">
        <v>13864</v>
      </c>
      <c r="E3535" s="7">
        <v>42550.160159999999</v>
      </c>
      <c r="F3535" s="7">
        <v>45863.523439999997</v>
      </c>
      <c r="G3535" s="7">
        <v>141398.54689999999</v>
      </c>
      <c r="H3535" s="7">
        <v>155708.4375</v>
      </c>
      <c r="I3535" s="7">
        <v>222287.2188</v>
      </c>
      <c r="J3535" s="7">
        <v>134374.375</v>
      </c>
    </row>
    <row r="3536" spans="1:10" x14ac:dyDescent="0.2">
      <c r="A3536" s="7" t="s">
        <v>13865</v>
      </c>
      <c r="B3536" s="7" t="s">
        <v>13866</v>
      </c>
      <c r="C3536" s="7" t="s">
        <v>13867</v>
      </c>
      <c r="D3536" s="7" t="s">
        <v>13868</v>
      </c>
      <c r="E3536" s="7">
        <v>50384.921880000002</v>
      </c>
      <c r="F3536" s="7">
        <v>57409.574220000002</v>
      </c>
      <c r="G3536" s="7">
        <v>54717.402340000001</v>
      </c>
      <c r="H3536" s="7">
        <v>49362.292970000002</v>
      </c>
      <c r="I3536" s="7">
        <v>74304.664059999996</v>
      </c>
      <c r="J3536" s="7">
        <v>31466.61133</v>
      </c>
    </row>
    <row r="3537" spans="1:10" x14ac:dyDescent="0.2">
      <c r="A3537" s="7" t="s">
        <v>13869</v>
      </c>
      <c r="B3537" s="7" t="s">
        <v>13870</v>
      </c>
      <c r="C3537" s="7" t="s">
        <v>13871</v>
      </c>
      <c r="D3537" s="7" t="s">
        <v>13872</v>
      </c>
      <c r="E3537" s="7">
        <v>17306.148440000001</v>
      </c>
      <c r="F3537" s="7">
        <v>23885.539059999999</v>
      </c>
      <c r="G3537" s="7">
        <v>10802.88867</v>
      </c>
      <c r="H3537" s="7">
        <v>13171.15137</v>
      </c>
      <c r="I3537" s="7">
        <v>10586.22754</v>
      </c>
      <c r="J3537" s="7">
        <v>5558.1547849999997</v>
      </c>
    </row>
    <row r="3538" spans="1:10" x14ac:dyDescent="0.2">
      <c r="A3538" s="7" t="s">
        <v>13873</v>
      </c>
      <c r="B3538" s="7" t="s">
        <v>13874</v>
      </c>
      <c r="C3538" s="7" t="s">
        <v>13875</v>
      </c>
      <c r="D3538" s="7" t="s">
        <v>13876</v>
      </c>
      <c r="E3538" s="7">
        <v>112265.67969999999</v>
      </c>
      <c r="F3538" s="7">
        <v>134321.2813</v>
      </c>
      <c r="G3538" s="7">
        <v>92749.335940000004</v>
      </c>
      <c r="H3538" s="7">
        <v>88699.570309999996</v>
      </c>
      <c r="I3538" s="7">
        <v>84629.40625</v>
      </c>
      <c r="J3538" s="7">
        <v>126464.2969</v>
      </c>
    </row>
    <row r="3539" spans="1:10" x14ac:dyDescent="0.2">
      <c r="A3539" s="7" t="s">
        <v>13877</v>
      </c>
      <c r="B3539" s="7" t="s">
        <v>146</v>
      </c>
      <c r="C3539" s="7" t="s">
        <v>13878</v>
      </c>
      <c r="D3539" s="7" t="s">
        <v>13879</v>
      </c>
      <c r="E3539" s="7">
        <v>552766.5625</v>
      </c>
      <c r="F3539" s="7">
        <v>628417.9375</v>
      </c>
      <c r="G3539" s="7">
        <v>801262.9375</v>
      </c>
      <c r="H3539" s="7">
        <v>844610.625</v>
      </c>
      <c r="I3539" s="7">
        <v>775072.75</v>
      </c>
      <c r="J3539" s="7">
        <v>504759.71879999997</v>
      </c>
    </row>
    <row r="3540" spans="1:10" x14ac:dyDescent="0.2">
      <c r="A3540" s="7" t="s">
        <v>13880</v>
      </c>
      <c r="B3540" s="7" t="s">
        <v>13881</v>
      </c>
      <c r="C3540" s="7" t="s">
        <v>1820</v>
      </c>
      <c r="D3540" s="7" t="s">
        <v>13882</v>
      </c>
      <c r="E3540" s="7">
        <v>261250.32810000001</v>
      </c>
      <c r="F3540" s="7">
        <v>170361.64060000001</v>
      </c>
      <c r="G3540" s="7">
        <v>290175.65629999997</v>
      </c>
      <c r="H3540" s="7">
        <v>176148.95310000001</v>
      </c>
      <c r="I3540" s="7">
        <v>272647.3125</v>
      </c>
      <c r="J3540" s="7">
        <v>160419.9063</v>
      </c>
    </row>
    <row r="3541" spans="1:10" x14ac:dyDescent="0.2">
      <c r="A3541" s="7" t="s">
        <v>13883</v>
      </c>
      <c r="B3541" s="7" t="s">
        <v>13884</v>
      </c>
      <c r="C3541" s="7" t="s">
        <v>13885</v>
      </c>
      <c r="D3541" s="7" t="s">
        <v>13886</v>
      </c>
      <c r="E3541" s="7">
        <v>7304.5361329999996</v>
      </c>
      <c r="F3541" s="7">
        <v>9147.7519530000009</v>
      </c>
      <c r="G3541" s="7">
        <v>38228.230470000002</v>
      </c>
      <c r="H3541" s="7">
        <v>7991.5703130000002</v>
      </c>
      <c r="I3541" s="7">
        <v>11111.3125</v>
      </c>
      <c r="J3541" s="7">
        <v>15107.13574</v>
      </c>
    </row>
    <row r="3542" spans="1:10" x14ac:dyDescent="0.2">
      <c r="A3542" s="7" t="s">
        <v>13887</v>
      </c>
      <c r="B3542" s="7" t="s">
        <v>13888</v>
      </c>
      <c r="C3542" s="7" t="s">
        <v>13889</v>
      </c>
      <c r="D3542" s="7" t="s">
        <v>13890</v>
      </c>
      <c r="E3542" s="7">
        <v>11940.3418</v>
      </c>
      <c r="F3542" s="7">
        <v>16299.76563</v>
      </c>
      <c r="G3542" s="7">
        <v>36803.285159999999</v>
      </c>
      <c r="H3542" s="7">
        <v>15316.60938</v>
      </c>
      <c r="I3542" s="7">
        <v>10897.92383</v>
      </c>
      <c r="J3542" s="7">
        <v>11225.505859999999</v>
      </c>
    </row>
    <row r="3543" spans="1:10" x14ac:dyDescent="0.2">
      <c r="A3543" s="7" t="s">
        <v>13891</v>
      </c>
      <c r="B3543" s="7" t="s">
        <v>13892</v>
      </c>
      <c r="C3543" s="7" t="s">
        <v>13893</v>
      </c>
      <c r="D3543" s="7" t="s">
        <v>13894</v>
      </c>
      <c r="E3543" s="7">
        <v>8792.3955079999996</v>
      </c>
      <c r="F3543" s="7">
        <v>9662.5332030000009</v>
      </c>
      <c r="G3543" s="7">
        <v>26321.953130000002</v>
      </c>
      <c r="H3543" s="7">
        <v>76398.6875</v>
      </c>
      <c r="I3543" s="7">
        <v>30479.525389999999</v>
      </c>
      <c r="J3543" s="7">
        <v>42920.796880000002</v>
      </c>
    </row>
    <row r="3544" spans="1:10" x14ac:dyDescent="0.2">
      <c r="A3544" s="7" t="s">
        <v>13895</v>
      </c>
      <c r="B3544" s="7" t="s">
        <v>13896</v>
      </c>
      <c r="C3544" s="7" t="s">
        <v>13897</v>
      </c>
      <c r="D3544" s="7" t="s">
        <v>13898</v>
      </c>
      <c r="E3544" s="7">
        <v>443981.625</v>
      </c>
      <c r="F3544" s="7">
        <v>381845.375</v>
      </c>
      <c r="G3544" s="7">
        <v>557743.0625</v>
      </c>
      <c r="H3544" s="7">
        <v>761015.4375</v>
      </c>
      <c r="I3544" s="7">
        <v>549698.1875</v>
      </c>
      <c r="J3544" s="7">
        <v>647199.6875</v>
      </c>
    </row>
    <row r="3545" spans="1:10" x14ac:dyDescent="0.2">
      <c r="A3545" s="7" t="s">
        <v>13899</v>
      </c>
      <c r="B3545" s="7" t="s">
        <v>8977</v>
      </c>
      <c r="C3545" s="7" t="s">
        <v>13900</v>
      </c>
      <c r="D3545" s="7" t="s">
        <v>13901</v>
      </c>
      <c r="E3545" s="7">
        <v>16756.613280000001</v>
      </c>
      <c r="F3545" s="7">
        <v>14190.10254</v>
      </c>
      <c r="G3545" s="7">
        <v>14383.195309999999</v>
      </c>
      <c r="H3545" s="7">
        <v>12706.07617</v>
      </c>
      <c r="I3545" s="7">
        <v>19391.171880000002</v>
      </c>
      <c r="J3545" s="7">
        <v>15078.06738</v>
      </c>
    </row>
    <row r="3546" spans="1:10" x14ac:dyDescent="0.2">
      <c r="A3546" s="7" t="s">
        <v>13902</v>
      </c>
      <c r="B3546" s="7" t="s">
        <v>13903</v>
      </c>
      <c r="C3546" s="7" t="s">
        <v>13904</v>
      </c>
      <c r="D3546" s="7" t="s">
        <v>13905</v>
      </c>
      <c r="E3546" s="7">
        <v>574768.0625</v>
      </c>
      <c r="F3546" s="7">
        <v>576501.6875</v>
      </c>
      <c r="G3546" s="7">
        <v>573659.4375</v>
      </c>
      <c r="H3546" s="7">
        <v>699221.8125</v>
      </c>
      <c r="I3546" s="7">
        <v>561623.125</v>
      </c>
      <c r="J3546" s="7">
        <v>725332.625</v>
      </c>
    </row>
    <row r="3547" spans="1:10" x14ac:dyDescent="0.2">
      <c r="A3547" s="7" t="s">
        <v>13906</v>
      </c>
      <c r="B3547" s="7" t="s">
        <v>13907</v>
      </c>
      <c r="C3547" s="7" t="s">
        <v>13908</v>
      </c>
      <c r="D3547" s="7" t="s">
        <v>13909</v>
      </c>
      <c r="E3547" s="7">
        <v>324920.375</v>
      </c>
      <c r="F3547" s="7">
        <v>259545.4375</v>
      </c>
      <c r="G3547" s="7">
        <v>331705.84379999997</v>
      </c>
      <c r="H3547" s="7">
        <v>412220.0625</v>
      </c>
      <c r="I3547" s="7">
        <v>261025.67189999999</v>
      </c>
      <c r="J3547" s="7">
        <v>324245.75</v>
      </c>
    </row>
    <row r="3548" spans="1:10" x14ac:dyDescent="0.2">
      <c r="A3548" s="7" t="s">
        <v>13910</v>
      </c>
      <c r="B3548" s="7" t="s">
        <v>13911</v>
      </c>
      <c r="C3548" s="7" t="s">
        <v>13912</v>
      </c>
      <c r="D3548" s="7" t="s">
        <v>13913</v>
      </c>
      <c r="E3548" s="7">
        <v>471908.65629999997</v>
      </c>
      <c r="F3548" s="7">
        <v>490062.8125</v>
      </c>
      <c r="G3548" s="7">
        <v>316394.75</v>
      </c>
      <c r="H3548" s="7">
        <v>501153.59379999997</v>
      </c>
      <c r="I3548" s="7">
        <v>344931.5625</v>
      </c>
      <c r="J3548" s="7">
        <v>391393.5625</v>
      </c>
    </row>
    <row r="3549" spans="1:10" x14ac:dyDescent="0.2">
      <c r="A3549" s="7" t="s">
        <v>13914</v>
      </c>
      <c r="B3549" s="7" t="s">
        <v>13915</v>
      </c>
      <c r="C3549" s="7" t="s">
        <v>13916</v>
      </c>
      <c r="D3549" s="7" t="s">
        <v>13917</v>
      </c>
      <c r="E3549" s="7">
        <v>64723.257810000003</v>
      </c>
      <c r="F3549" s="7">
        <v>32291.144530000001</v>
      </c>
      <c r="G3549" s="7">
        <v>30570.099610000001</v>
      </c>
      <c r="H3549" s="7">
        <v>10050.702149999999</v>
      </c>
      <c r="I3549" s="7">
        <v>96399.351559999996</v>
      </c>
      <c r="J3549" s="7">
        <v>59288.335939999997</v>
      </c>
    </row>
    <row r="3550" spans="1:10" x14ac:dyDescent="0.2">
      <c r="A3550" s="7" t="s">
        <v>13918</v>
      </c>
      <c r="B3550" s="7" t="s">
        <v>13919</v>
      </c>
      <c r="C3550" s="7" t="s">
        <v>2341</v>
      </c>
      <c r="D3550" s="7" t="s">
        <v>13920</v>
      </c>
      <c r="E3550" s="7">
        <v>1990429.5</v>
      </c>
      <c r="F3550" s="7">
        <v>2141709.75</v>
      </c>
      <c r="G3550" s="7">
        <v>2051251.5</v>
      </c>
      <c r="H3550" s="7">
        <v>1971758.5</v>
      </c>
      <c r="I3550" s="7">
        <v>2058130</v>
      </c>
      <c r="J3550" s="7">
        <v>2268532.5</v>
      </c>
    </row>
    <row r="3551" spans="1:10" x14ac:dyDescent="0.2">
      <c r="A3551" s="7" t="s">
        <v>13921</v>
      </c>
      <c r="B3551" s="7" t="s">
        <v>13922</v>
      </c>
      <c r="C3551" s="7" t="s">
        <v>13923</v>
      </c>
      <c r="D3551" s="7" t="s">
        <v>13924</v>
      </c>
      <c r="E3551" s="7">
        <v>28071.761719999999</v>
      </c>
      <c r="F3551" s="7">
        <v>11016.987300000001</v>
      </c>
      <c r="G3551" s="7">
        <v>9320.7265630000002</v>
      </c>
      <c r="H3551" s="7">
        <v>14307.844730000001</v>
      </c>
      <c r="I3551" s="7">
        <v>16023.36426</v>
      </c>
      <c r="J3551" s="7">
        <v>11725.07422</v>
      </c>
    </row>
    <row r="3552" spans="1:10" x14ac:dyDescent="0.2">
      <c r="A3552" s="7" t="s">
        <v>13925</v>
      </c>
      <c r="B3552" s="7" t="s">
        <v>13926</v>
      </c>
      <c r="C3552" s="7" t="s">
        <v>13927</v>
      </c>
      <c r="D3552" s="7" t="s">
        <v>13928</v>
      </c>
      <c r="E3552" s="7">
        <v>50297.417970000002</v>
      </c>
      <c r="F3552" s="7">
        <v>63638.949220000002</v>
      </c>
      <c r="G3552" s="7">
        <v>79327.796879999994</v>
      </c>
      <c r="H3552" s="7">
        <v>74239.65625</v>
      </c>
      <c r="I3552" s="7">
        <v>80414.640629999994</v>
      </c>
      <c r="J3552" s="7">
        <v>82481.75</v>
      </c>
    </row>
    <row r="3553" spans="1:10" x14ac:dyDescent="0.2">
      <c r="A3553" s="7" t="s">
        <v>13929</v>
      </c>
      <c r="B3553" s="7" t="s">
        <v>13930</v>
      </c>
      <c r="C3553" s="7" t="s">
        <v>13931</v>
      </c>
      <c r="D3553" s="7" t="s">
        <v>13932</v>
      </c>
      <c r="E3553" s="7">
        <v>715918</v>
      </c>
      <c r="F3553" s="7">
        <v>638580.375</v>
      </c>
      <c r="G3553" s="7">
        <v>465631.09379999997</v>
      </c>
      <c r="H3553" s="7">
        <v>533060.0625</v>
      </c>
      <c r="I3553" s="7">
        <v>569560.3125</v>
      </c>
      <c r="J3553" s="7">
        <v>435864.21879999997</v>
      </c>
    </row>
    <row r="3554" spans="1:10" x14ac:dyDescent="0.2">
      <c r="A3554" s="7" t="s">
        <v>13933</v>
      </c>
      <c r="B3554" s="7" t="s">
        <v>13934</v>
      </c>
      <c r="C3554" s="7" t="s">
        <v>13935</v>
      </c>
      <c r="D3554" s="7" t="s">
        <v>13936</v>
      </c>
      <c r="E3554" s="7">
        <v>3751714.75</v>
      </c>
      <c r="F3554" s="7">
        <v>2652753.25</v>
      </c>
      <c r="G3554" s="7">
        <v>2617239.5</v>
      </c>
      <c r="H3554" s="7">
        <v>3589654</v>
      </c>
      <c r="I3554" s="7">
        <v>2272343.25</v>
      </c>
      <c r="J3554" s="7">
        <v>3292768.75</v>
      </c>
    </row>
    <row r="3555" spans="1:10" x14ac:dyDescent="0.2">
      <c r="A3555" s="7" t="s">
        <v>13937</v>
      </c>
      <c r="B3555" s="7" t="s">
        <v>13938</v>
      </c>
      <c r="C3555" s="7" t="s">
        <v>13939</v>
      </c>
      <c r="D3555" s="7" t="s">
        <v>13940</v>
      </c>
      <c r="E3555" s="7">
        <v>51443.5</v>
      </c>
      <c r="F3555" s="7">
        <v>52889.949220000002</v>
      </c>
      <c r="G3555" s="7">
        <v>45466.117189999997</v>
      </c>
      <c r="H3555" s="7">
        <v>46560.636720000002</v>
      </c>
      <c r="I3555" s="7">
        <v>49698.042970000002</v>
      </c>
      <c r="J3555" s="7">
        <v>44007.234380000002</v>
      </c>
    </row>
    <row r="3556" spans="1:10" x14ac:dyDescent="0.2">
      <c r="A3556" s="7" t="s">
        <v>13941</v>
      </c>
      <c r="B3556" s="7" t="s">
        <v>13942</v>
      </c>
      <c r="C3556" s="7" t="s">
        <v>13943</v>
      </c>
      <c r="D3556" s="7" t="s">
        <v>13944</v>
      </c>
      <c r="E3556" s="7">
        <v>80418.414059999996</v>
      </c>
      <c r="F3556" s="7">
        <v>57700.566409999999</v>
      </c>
      <c r="G3556" s="7">
        <v>61617.476560000003</v>
      </c>
      <c r="H3556" s="7">
        <v>45861.839840000001</v>
      </c>
      <c r="I3556" s="7">
        <v>39218.589840000001</v>
      </c>
      <c r="J3556" s="7">
        <v>31051.152340000001</v>
      </c>
    </row>
    <row r="3557" spans="1:10" x14ac:dyDescent="0.2">
      <c r="A3557" s="7" t="s">
        <v>13945</v>
      </c>
      <c r="B3557" s="7" t="s">
        <v>13946</v>
      </c>
      <c r="C3557" s="7" t="s">
        <v>13947</v>
      </c>
      <c r="D3557" s="7" t="s">
        <v>13948</v>
      </c>
      <c r="E3557" s="7">
        <v>101405.08590000001</v>
      </c>
      <c r="F3557" s="7">
        <v>34176.308590000001</v>
      </c>
      <c r="G3557" s="7">
        <v>9097.8769530000009</v>
      </c>
      <c r="H3557" s="7">
        <v>29461.503909999999</v>
      </c>
      <c r="I3557" s="7">
        <v>119756.22659999999</v>
      </c>
      <c r="J3557" s="7">
        <v>12164.797850000001</v>
      </c>
    </row>
    <row r="3558" spans="1:10" x14ac:dyDescent="0.2">
      <c r="A3558" s="7" t="s">
        <v>13949</v>
      </c>
      <c r="B3558" s="7" t="s">
        <v>13950</v>
      </c>
      <c r="C3558" s="7" t="s">
        <v>13951</v>
      </c>
      <c r="D3558" s="7" t="s">
        <v>13952</v>
      </c>
      <c r="E3558" s="7">
        <v>29851.769530000001</v>
      </c>
      <c r="F3558" s="7">
        <v>26880.058590000001</v>
      </c>
      <c r="G3558" s="7">
        <v>30225.560549999998</v>
      </c>
      <c r="H3558" s="7">
        <v>56335.078130000002</v>
      </c>
      <c r="I3558" s="7">
        <v>4409.6450199999999</v>
      </c>
      <c r="J3558" s="7">
        <v>65103.171880000002</v>
      </c>
    </row>
    <row r="3559" spans="1:10" x14ac:dyDescent="0.2">
      <c r="A3559" s="7" t="s">
        <v>13953</v>
      </c>
      <c r="B3559" s="7" t="s">
        <v>13954</v>
      </c>
      <c r="C3559" s="7" t="s">
        <v>13955</v>
      </c>
      <c r="D3559" s="7" t="s">
        <v>13956</v>
      </c>
      <c r="E3559" s="7">
        <v>1111661.625</v>
      </c>
      <c r="F3559" s="7">
        <v>1121754.125</v>
      </c>
      <c r="G3559" s="7">
        <v>1003714.125</v>
      </c>
      <c r="H3559" s="7">
        <v>1188775.75</v>
      </c>
      <c r="I3559" s="7">
        <v>918191.3125</v>
      </c>
      <c r="J3559" s="7">
        <v>941485.625</v>
      </c>
    </row>
    <row r="3560" spans="1:10" x14ac:dyDescent="0.2">
      <c r="A3560" s="7" t="s">
        <v>13957</v>
      </c>
      <c r="B3560" s="7" t="s">
        <v>13958</v>
      </c>
      <c r="C3560" s="7" t="s">
        <v>13959</v>
      </c>
      <c r="D3560" s="7" t="s">
        <v>13960</v>
      </c>
      <c r="E3560" s="7">
        <v>339036.3125</v>
      </c>
      <c r="F3560" s="7">
        <v>452179.90629999997</v>
      </c>
      <c r="G3560" s="7">
        <v>316031.625</v>
      </c>
      <c r="H3560" s="7">
        <v>338955.8125</v>
      </c>
      <c r="I3560" s="7">
        <v>366695.5</v>
      </c>
      <c r="J3560" s="7">
        <v>425129.40629999997</v>
      </c>
    </row>
    <row r="3561" spans="1:10" x14ac:dyDescent="0.2">
      <c r="A3561" s="7" t="s">
        <v>13961</v>
      </c>
      <c r="B3561" s="7" t="s">
        <v>13962</v>
      </c>
      <c r="C3561" s="7" t="s">
        <v>2213</v>
      </c>
      <c r="D3561" s="7" t="s">
        <v>13963</v>
      </c>
      <c r="E3561" s="7">
        <v>319461.03129999997</v>
      </c>
      <c r="F3561" s="7">
        <v>151037.26560000001</v>
      </c>
      <c r="G3561" s="7">
        <v>286553.5</v>
      </c>
      <c r="H3561" s="7">
        <v>269456.875</v>
      </c>
      <c r="I3561" s="7">
        <v>125835.16409999999</v>
      </c>
      <c r="J3561" s="7">
        <v>101162.80469999999</v>
      </c>
    </row>
    <row r="3562" spans="1:10" x14ac:dyDescent="0.2">
      <c r="A3562" s="7" t="s">
        <v>13964</v>
      </c>
      <c r="B3562" s="7" t="s">
        <v>13965</v>
      </c>
      <c r="C3562" s="7" t="s">
        <v>13966</v>
      </c>
      <c r="D3562" s="7" t="s">
        <v>13967</v>
      </c>
      <c r="E3562" s="7">
        <v>13427.846680000001</v>
      </c>
      <c r="F3562" s="7">
        <v>20887.740229999999</v>
      </c>
      <c r="G3562" s="7">
        <v>27953.943360000001</v>
      </c>
      <c r="H3562" s="7">
        <v>39223.898439999997</v>
      </c>
      <c r="I3562" s="7">
        <v>42127.382810000003</v>
      </c>
      <c r="J3562" s="7">
        <v>30009.128909999999</v>
      </c>
    </row>
    <row r="3563" spans="1:10" x14ac:dyDescent="0.2">
      <c r="A3563" s="7" t="s">
        <v>13968</v>
      </c>
      <c r="B3563" s="7" t="s">
        <v>13969</v>
      </c>
      <c r="C3563" s="7" t="s">
        <v>13970</v>
      </c>
      <c r="D3563" s="7" t="s">
        <v>13971</v>
      </c>
      <c r="E3563" s="7">
        <v>11488.19238</v>
      </c>
      <c r="F3563" s="7">
        <v>36061.65625</v>
      </c>
      <c r="G3563" s="7">
        <v>24800.859380000002</v>
      </c>
      <c r="H3563" s="7">
        <v>16392.158200000002</v>
      </c>
      <c r="I3563" s="7">
        <v>17563.667969999999</v>
      </c>
      <c r="J3563" s="7">
        <v>20068.523440000001</v>
      </c>
    </row>
    <row r="3564" spans="1:10" x14ac:dyDescent="0.2">
      <c r="A3564" s="7" t="s">
        <v>13972</v>
      </c>
      <c r="B3564" s="7" t="s">
        <v>13973</v>
      </c>
      <c r="C3564" s="7" t="s">
        <v>13974</v>
      </c>
      <c r="D3564" s="7" t="s">
        <v>13975</v>
      </c>
      <c r="E3564" s="7">
        <v>336755.71879999997</v>
      </c>
      <c r="F3564" s="7">
        <v>309278</v>
      </c>
      <c r="G3564" s="7">
        <v>413106.46879999997</v>
      </c>
      <c r="H3564" s="7">
        <v>405442.46879999997</v>
      </c>
      <c r="I3564" s="7">
        <v>350603.53129999997</v>
      </c>
      <c r="J3564" s="7">
        <v>407976.5625</v>
      </c>
    </row>
    <row r="3565" spans="1:10" x14ac:dyDescent="0.2">
      <c r="A3565" s="7" t="s">
        <v>13976</v>
      </c>
      <c r="B3565" s="7" t="s">
        <v>13977</v>
      </c>
      <c r="C3565" s="7" t="s">
        <v>13978</v>
      </c>
      <c r="D3565" s="7" t="s">
        <v>13979</v>
      </c>
      <c r="E3565" s="7">
        <v>351250.4375</v>
      </c>
      <c r="F3565" s="7">
        <v>413631.03129999997</v>
      </c>
      <c r="G3565" s="7">
        <v>582698.4375</v>
      </c>
      <c r="H3565" s="7">
        <v>531036.3125</v>
      </c>
      <c r="I3565" s="7">
        <v>515435.3125</v>
      </c>
      <c r="J3565" s="7">
        <v>703073</v>
      </c>
    </row>
    <row r="3566" spans="1:10" x14ac:dyDescent="0.2">
      <c r="A3566" s="7" t="s">
        <v>13980</v>
      </c>
      <c r="B3566" s="7" t="s">
        <v>13981</v>
      </c>
      <c r="C3566" s="7" t="s">
        <v>13982</v>
      </c>
      <c r="D3566" s="7" t="s">
        <v>13983</v>
      </c>
      <c r="E3566" s="7">
        <v>68532.070309999996</v>
      </c>
      <c r="F3566" s="7">
        <v>98287.335940000004</v>
      </c>
      <c r="G3566" s="7">
        <v>148157.79689999999</v>
      </c>
      <c r="H3566" s="7">
        <v>220025.5938</v>
      </c>
      <c r="I3566" s="7">
        <v>235966</v>
      </c>
      <c r="J3566" s="7">
        <v>235197.5</v>
      </c>
    </row>
    <row r="3567" spans="1:10" x14ac:dyDescent="0.2">
      <c r="A3567" s="7" t="s">
        <v>13984</v>
      </c>
      <c r="B3567" s="7" t="s">
        <v>13985</v>
      </c>
      <c r="C3567" s="7" t="s">
        <v>13986</v>
      </c>
      <c r="D3567" s="7" t="s">
        <v>13987</v>
      </c>
      <c r="E3567" s="7">
        <v>5562.8227539999998</v>
      </c>
      <c r="F3567" s="7">
        <v>6113.3466799999997</v>
      </c>
      <c r="G3567" s="7">
        <v>11964.789059999999</v>
      </c>
      <c r="H3567" s="7">
        <v>5824.7036129999997</v>
      </c>
      <c r="I3567" s="7">
        <v>11724.82617</v>
      </c>
      <c r="J3567" s="7">
        <v>6155.9599609999996</v>
      </c>
    </row>
    <row r="3568" spans="1:10" x14ac:dyDescent="0.2">
      <c r="A3568" s="7" t="s">
        <v>13988</v>
      </c>
      <c r="B3568" s="7" t="s">
        <v>13989</v>
      </c>
      <c r="C3568" s="7" t="s">
        <v>12597</v>
      </c>
      <c r="D3568" s="7" t="s">
        <v>13990</v>
      </c>
      <c r="E3568" s="7">
        <v>317824.28129999997</v>
      </c>
      <c r="F3568" s="7">
        <v>302143.125</v>
      </c>
      <c r="G3568" s="7">
        <v>326944.46879999997</v>
      </c>
      <c r="H3568" s="7">
        <v>309333.28129999997</v>
      </c>
      <c r="I3568" s="7">
        <v>323604.8125</v>
      </c>
      <c r="J3568" s="7">
        <v>348655.21879999997</v>
      </c>
    </row>
    <row r="3569" spans="1:10" x14ac:dyDescent="0.2">
      <c r="A3569" s="7" t="s">
        <v>13991</v>
      </c>
      <c r="B3569" s="7" t="s">
        <v>13992</v>
      </c>
      <c r="C3569" s="7" t="s">
        <v>13993</v>
      </c>
      <c r="D3569" s="7" t="s">
        <v>13994</v>
      </c>
      <c r="E3569" s="7">
        <v>464566.375</v>
      </c>
      <c r="F3569" s="7">
        <v>446103.3125</v>
      </c>
      <c r="G3569" s="7">
        <v>617683.3125</v>
      </c>
      <c r="H3569" s="7">
        <v>487135.8125</v>
      </c>
      <c r="I3569" s="7">
        <v>542364.1875</v>
      </c>
      <c r="J3569" s="7">
        <v>456511.375</v>
      </c>
    </row>
    <row r="3570" spans="1:10" x14ac:dyDescent="0.2">
      <c r="A3570" s="7" t="s">
        <v>13995</v>
      </c>
      <c r="B3570" s="7" t="s">
        <v>13996</v>
      </c>
      <c r="C3570" s="7" t="s">
        <v>13997</v>
      </c>
      <c r="D3570" s="7" t="s">
        <v>13998</v>
      </c>
      <c r="E3570" s="7">
        <v>10028.947270000001</v>
      </c>
      <c r="F3570" s="7">
        <v>27192.953130000002</v>
      </c>
      <c r="G3570" s="7">
        <v>25311.214840000001</v>
      </c>
      <c r="H3570" s="7">
        <v>9604.9814449999994</v>
      </c>
      <c r="I3570" s="7">
        <v>21767.623049999998</v>
      </c>
      <c r="J3570" s="7">
        <v>41079.074220000002</v>
      </c>
    </row>
    <row r="3571" spans="1:10" x14ac:dyDescent="0.2">
      <c r="A3571" s="7" t="s">
        <v>13999</v>
      </c>
      <c r="B3571" s="7" t="s">
        <v>14000</v>
      </c>
      <c r="C3571" s="7" t="s">
        <v>14001</v>
      </c>
      <c r="D3571" s="7" t="s">
        <v>14002</v>
      </c>
      <c r="E3571" s="7">
        <v>5933805.5</v>
      </c>
      <c r="F3571" s="7">
        <v>6418434.5</v>
      </c>
      <c r="G3571" s="7">
        <v>6431999.5</v>
      </c>
      <c r="H3571" s="7">
        <v>6615480.5</v>
      </c>
      <c r="I3571" s="7">
        <v>6562782.5</v>
      </c>
      <c r="J3571" s="7">
        <v>6688583</v>
      </c>
    </row>
    <row r="3572" spans="1:10" x14ac:dyDescent="0.2">
      <c r="A3572" s="7" t="s">
        <v>14003</v>
      </c>
      <c r="B3572" s="7" t="s">
        <v>14004</v>
      </c>
      <c r="C3572" s="7" t="s">
        <v>14005</v>
      </c>
      <c r="D3572" s="7" t="s">
        <v>14006</v>
      </c>
      <c r="E3572" s="7">
        <v>401115.6875</v>
      </c>
      <c r="F3572" s="7">
        <v>330591.28129999997</v>
      </c>
      <c r="G3572" s="7">
        <v>261189.9688</v>
      </c>
      <c r="H3572" s="7">
        <v>290674.0625</v>
      </c>
      <c r="I3572" s="7">
        <v>258189.82810000001</v>
      </c>
      <c r="J3572" s="7">
        <v>261820.32810000001</v>
      </c>
    </row>
    <row r="3573" spans="1:10" x14ac:dyDescent="0.2">
      <c r="A3573" s="7" t="s">
        <v>14007</v>
      </c>
      <c r="B3573" s="7" t="s">
        <v>14008</v>
      </c>
      <c r="C3573" s="7" t="s">
        <v>14009</v>
      </c>
      <c r="D3573" s="7" t="s">
        <v>14010</v>
      </c>
      <c r="E3573" s="7">
        <v>174988.98439999999</v>
      </c>
      <c r="F3573" s="7">
        <v>133021.5938</v>
      </c>
      <c r="G3573" s="7">
        <v>120816.94530000001</v>
      </c>
      <c r="H3573" s="7">
        <v>154255.1875</v>
      </c>
      <c r="I3573" s="7">
        <v>179313.01560000001</v>
      </c>
      <c r="J3573" s="7">
        <v>157832.2188</v>
      </c>
    </row>
    <row r="3574" spans="1:10" x14ac:dyDescent="0.2">
      <c r="A3574" s="7" t="s">
        <v>14011</v>
      </c>
      <c r="B3574" s="7" t="s">
        <v>14012</v>
      </c>
      <c r="C3574" s="7" t="s">
        <v>14013</v>
      </c>
      <c r="D3574" s="7" t="s">
        <v>14014</v>
      </c>
      <c r="E3574" s="7">
        <v>369344.625</v>
      </c>
      <c r="F3574" s="7">
        <v>427597.6875</v>
      </c>
      <c r="G3574" s="7">
        <v>327927.65629999997</v>
      </c>
      <c r="H3574" s="7">
        <v>385518.3125</v>
      </c>
      <c r="I3574" s="7">
        <v>335826.84379999997</v>
      </c>
      <c r="J3574" s="7">
        <v>321628.71879999997</v>
      </c>
    </row>
    <row r="3575" spans="1:10" x14ac:dyDescent="0.2">
      <c r="A3575" s="7" t="s">
        <v>14015</v>
      </c>
      <c r="B3575" s="7" t="s">
        <v>14016</v>
      </c>
      <c r="C3575" s="7" t="s">
        <v>14017</v>
      </c>
      <c r="D3575" s="7" t="s">
        <v>14018</v>
      </c>
      <c r="E3575" s="7">
        <v>456343.21879999997</v>
      </c>
      <c r="F3575" s="7">
        <v>480889.125</v>
      </c>
      <c r="G3575" s="7">
        <v>441522.9375</v>
      </c>
      <c r="H3575" s="7">
        <v>432876.8125</v>
      </c>
      <c r="I3575" s="7">
        <v>403329.875</v>
      </c>
      <c r="J3575" s="7">
        <v>443077.71879999997</v>
      </c>
    </row>
    <row r="3576" spans="1:10" x14ac:dyDescent="0.2">
      <c r="A3576" s="7" t="s">
        <v>14019</v>
      </c>
      <c r="B3576" s="7" t="s">
        <v>14020</v>
      </c>
      <c r="C3576" s="7" t="s">
        <v>14021</v>
      </c>
      <c r="D3576" s="7" t="s">
        <v>14022</v>
      </c>
      <c r="E3576" s="7">
        <v>32614.308590000001</v>
      </c>
      <c r="F3576" s="7">
        <v>39994.695310000003</v>
      </c>
      <c r="G3576" s="7">
        <v>52945.992189999997</v>
      </c>
      <c r="H3576" s="7">
        <v>80838.6875</v>
      </c>
      <c r="I3576" s="7">
        <v>109048.71090000001</v>
      </c>
      <c r="J3576" s="7">
        <v>68399.695309999996</v>
      </c>
    </row>
    <row r="3577" spans="1:10" x14ac:dyDescent="0.2">
      <c r="A3577" s="7" t="s">
        <v>14023</v>
      </c>
      <c r="B3577" s="7" t="s">
        <v>14024</v>
      </c>
      <c r="C3577" s="7" t="s">
        <v>14025</v>
      </c>
      <c r="D3577" s="7" t="s">
        <v>14026</v>
      </c>
      <c r="E3577" s="7">
        <v>18539.804690000001</v>
      </c>
      <c r="F3577" s="7">
        <v>47749.636720000002</v>
      </c>
      <c r="G3577" s="7">
        <v>37881.175779999998</v>
      </c>
      <c r="H3577" s="7">
        <v>4735.4545900000003</v>
      </c>
      <c r="I3577" s="7">
        <v>22498.884770000001</v>
      </c>
      <c r="J3577" s="7">
        <v>21597.904299999998</v>
      </c>
    </row>
    <row r="3578" spans="1:10" x14ac:dyDescent="0.2">
      <c r="A3578" s="7" t="s">
        <v>14027</v>
      </c>
      <c r="B3578" s="7" t="s">
        <v>14028</v>
      </c>
      <c r="C3578" s="7" t="s">
        <v>14029</v>
      </c>
      <c r="D3578" s="7" t="s">
        <v>14030</v>
      </c>
      <c r="E3578" s="7">
        <v>344964.59379999997</v>
      </c>
      <c r="F3578" s="7">
        <v>382776</v>
      </c>
      <c r="G3578" s="7">
        <v>285759.375</v>
      </c>
      <c r="H3578" s="7">
        <v>290701.0625</v>
      </c>
      <c r="I3578" s="7">
        <v>337608.78129999997</v>
      </c>
      <c r="J3578" s="7">
        <v>351576.28129999997</v>
      </c>
    </row>
    <row r="3579" spans="1:10" x14ac:dyDescent="0.2">
      <c r="A3579" s="7" t="s">
        <v>14031</v>
      </c>
      <c r="B3579" s="7" t="s">
        <v>14032</v>
      </c>
      <c r="C3579" s="7" t="s">
        <v>14033</v>
      </c>
      <c r="D3579" s="7" t="s">
        <v>14034</v>
      </c>
      <c r="E3579" s="7">
        <v>526254.625</v>
      </c>
      <c r="F3579" s="7">
        <v>637161.3125</v>
      </c>
      <c r="G3579" s="7">
        <v>827667.875</v>
      </c>
      <c r="H3579" s="7">
        <v>599038.125</v>
      </c>
      <c r="I3579" s="7">
        <v>838868.9375</v>
      </c>
      <c r="J3579" s="7">
        <v>511016.65629999997</v>
      </c>
    </row>
    <row r="3580" spans="1:10" x14ac:dyDescent="0.2">
      <c r="A3580" s="7" t="s">
        <v>14035</v>
      </c>
      <c r="B3580" s="7" t="s">
        <v>14036</v>
      </c>
      <c r="C3580" s="7" t="s">
        <v>14037</v>
      </c>
      <c r="D3580" s="7" t="s">
        <v>14038</v>
      </c>
      <c r="E3580" s="7">
        <v>12337.20313</v>
      </c>
      <c r="F3580" s="7">
        <v>11226.20313</v>
      </c>
      <c r="G3580" s="7">
        <v>8316.5019530000009</v>
      </c>
      <c r="H3580" s="7">
        <v>15762.69629</v>
      </c>
      <c r="I3580" s="7">
        <v>21312.160159999999</v>
      </c>
      <c r="J3580" s="7">
        <v>10335.924800000001</v>
      </c>
    </row>
    <row r="3581" spans="1:10" x14ac:dyDescent="0.2">
      <c r="A3581" s="7" t="s">
        <v>14039</v>
      </c>
      <c r="B3581" s="7" t="s">
        <v>14040</v>
      </c>
      <c r="C3581" s="7" t="s">
        <v>14041</v>
      </c>
      <c r="D3581" s="7" t="s">
        <v>14042</v>
      </c>
      <c r="E3581" s="7">
        <v>5706.5151370000003</v>
      </c>
      <c r="F3581" s="7">
        <v>4766.5415039999998</v>
      </c>
      <c r="G3581" s="7">
        <v>4470.7607420000004</v>
      </c>
      <c r="H3581" s="7">
        <v>7470.4970700000003</v>
      </c>
      <c r="I3581" s="7">
        <v>4381.0961909999996</v>
      </c>
      <c r="J3581" s="7">
        <v>7895.3505859999996</v>
      </c>
    </row>
    <row r="3582" spans="1:10" x14ac:dyDescent="0.2">
      <c r="A3582" s="7" t="s">
        <v>14043</v>
      </c>
      <c r="B3582" s="7" t="s">
        <v>14044</v>
      </c>
      <c r="C3582" s="7" t="s">
        <v>14045</v>
      </c>
      <c r="D3582" s="7" t="s">
        <v>14046</v>
      </c>
      <c r="E3582" s="7">
        <v>266526.03129999997</v>
      </c>
      <c r="F3582" s="7">
        <v>300620.5</v>
      </c>
      <c r="G3582" s="7">
        <v>324746</v>
      </c>
      <c r="H3582" s="7">
        <v>275842.96879999997</v>
      </c>
      <c r="I3582" s="7">
        <v>237483.10939999999</v>
      </c>
      <c r="J3582" s="7">
        <v>246559.2188</v>
      </c>
    </row>
    <row r="3583" spans="1:10" x14ac:dyDescent="0.2">
      <c r="A3583" s="7" t="s">
        <v>14047</v>
      </c>
      <c r="B3583" s="7" t="s">
        <v>14048</v>
      </c>
      <c r="C3583" s="7" t="s">
        <v>14049</v>
      </c>
      <c r="D3583" s="7" t="s">
        <v>14050</v>
      </c>
      <c r="E3583" s="7">
        <v>11211.335940000001</v>
      </c>
      <c r="F3583" s="7">
        <v>6926.4794920000004</v>
      </c>
      <c r="G3583" s="7">
        <v>16834.019530000001</v>
      </c>
      <c r="H3583" s="7">
        <v>8796.8925780000009</v>
      </c>
      <c r="I3583" s="7">
        <v>11866.6875</v>
      </c>
      <c r="J3583" s="7">
        <v>7478.8896480000003</v>
      </c>
    </row>
    <row r="3584" spans="1:10" x14ac:dyDescent="0.2">
      <c r="A3584" s="7" t="s">
        <v>14051</v>
      </c>
      <c r="B3584" s="7" t="s">
        <v>14052</v>
      </c>
      <c r="C3584" s="7" t="s">
        <v>14053</v>
      </c>
      <c r="D3584" s="7" t="s">
        <v>14054</v>
      </c>
      <c r="E3584" s="7">
        <v>589061.875</v>
      </c>
      <c r="F3584" s="7">
        <v>483942.84379999997</v>
      </c>
      <c r="G3584" s="7">
        <v>440209.71879999997</v>
      </c>
      <c r="H3584" s="7">
        <v>540640.5625</v>
      </c>
      <c r="I3584" s="7">
        <v>437494.03129999997</v>
      </c>
      <c r="J3584" s="7">
        <v>371806</v>
      </c>
    </row>
    <row r="3585" spans="1:10" x14ac:dyDescent="0.2">
      <c r="A3585" s="7" t="s">
        <v>14055</v>
      </c>
      <c r="B3585" s="7" t="s">
        <v>14056</v>
      </c>
      <c r="C3585" s="7" t="s">
        <v>14057</v>
      </c>
      <c r="D3585" s="7" t="s">
        <v>14058</v>
      </c>
      <c r="E3585" s="7">
        <v>32472.65625</v>
      </c>
      <c r="F3585" s="7">
        <v>5559.5751950000003</v>
      </c>
      <c r="G3585" s="7">
        <v>33907.46875</v>
      </c>
      <c r="H3585" s="7">
        <v>15509.472659999999</v>
      </c>
      <c r="I3585" s="7">
        <v>16161.049800000001</v>
      </c>
      <c r="J3585" s="7">
        <v>32893.96875</v>
      </c>
    </row>
    <row r="3586" spans="1:10" x14ac:dyDescent="0.2">
      <c r="A3586" s="7" t="s">
        <v>14059</v>
      </c>
      <c r="B3586" s="7" t="s">
        <v>14060</v>
      </c>
      <c r="C3586" s="7" t="s">
        <v>14061</v>
      </c>
      <c r="D3586" s="7" t="s">
        <v>14062</v>
      </c>
      <c r="E3586" s="7">
        <v>104979.8906</v>
      </c>
      <c r="F3586" s="7">
        <v>98710.195309999996</v>
      </c>
      <c r="G3586" s="7">
        <v>99066.90625</v>
      </c>
      <c r="H3586" s="7">
        <v>70817.632809999996</v>
      </c>
      <c r="I3586" s="7">
        <v>93877.539059999996</v>
      </c>
      <c r="J3586" s="7">
        <v>94768.742190000004</v>
      </c>
    </row>
    <row r="3587" spans="1:10" x14ac:dyDescent="0.2">
      <c r="A3587" s="7" t="s">
        <v>14063</v>
      </c>
      <c r="B3587" s="7" t="s">
        <v>14064</v>
      </c>
      <c r="C3587" s="7" t="s">
        <v>14065</v>
      </c>
      <c r="D3587" s="7" t="s">
        <v>14066</v>
      </c>
      <c r="E3587" s="7">
        <v>99099.273440000004</v>
      </c>
      <c r="F3587" s="7">
        <v>103816.2813</v>
      </c>
      <c r="G3587" s="7">
        <v>75099.171879999994</v>
      </c>
      <c r="H3587" s="7">
        <v>97500.695309999996</v>
      </c>
      <c r="I3587" s="7">
        <v>70325.9375</v>
      </c>
      <c r="J3587" s="7">
        <v>62542.023439999997</v>
      </c>
    </row>
    <row r="3588" spans="1:10" x14ac:dyDescent="0.2">
      <c r="A3588" s="7" t="s">
        <v>14067</v>
      </c>
      <c r="B3588" s="7" t="s">
        <v>14068</v>
      </c>
      <c r="C3588" s="7" t="s">
        <v>14069</v>
      </c>
      <c r="D3588" s="7" t="s">
        <v>14070</v>
      </c>
      <c r="E3588" s="7">
        <v>40927.105470000002</v>
      </c>
      <c r="F3588" s="7">
        <v>29871.400389999999</v>
      </c>
      <c r="G3588" s="7">
        <v>45646.617189999997</v>
      </c>
      <c r="H3588" s="7">
        <v>25121.974610000001</v>
      </c>
      <c r="I3588" s="7">
        <v>37755.914060000003</v>
      </c>
      <c r="J3588" s="7">
        <v>27786.085940000001</v>
      </c>
    </row>
    <row r="3589" spans="1:10" x14ac:dyDescent="0.2">
      <c r="A3589" s="7" t="s">
        <v>14071</v>
      </c>
      <c r="B3589" s="7" t="s">
        <v>14072</v>
      </c>
      <c r="C3589" s="7" t="s">
        <v>14073</v>
      </c>
      <c r="D3589" s="7" t="s">
        <v>14074</v>
      </c>
      <c r="E3589" s="7">
        <v>8184.3862300000001</v>
      </c>
      <c r="F3589" s="7">
        <v>8937.1269530000009</v>
      </c>
      <c r="G3589" s="7">
        <v>32222.804690000001</v>
      </c>
      <c r="H3589" s="7">
        <v>5691.5053710000002</v>
      </c>
      <c r="I3589" s="7">
        <v>23125.134770000001</v>
      </c>
      <c r="J3589" s="7">
        <v>7095.8803710000002</v>
      </c>
    </row>
    <row r="3590" spans="1:10" x14ac:dyDescent="0.2">
      <c r="A3590" s="7" t="s">
        <v>14075</v>
      </c>
      <c r="B3590" s="7" t="s">
        <v>14076</v>
      </c>
      <c r="C3590" s="7" t="s">
        <v>14077</v>
      </c>
      <c r="D3590" s="7" t="s">
        <v>14078</v>
      </c>
      <c r="E3590" s="7">
        <v>48628.859380000002</v>
      </c>
      <c r="F3590" s="7">
        <v>38962.789060000003</v>
      </c>
      <c r="G3590" s="7">
        <v>31840.691409999999</v>
      </c>
      <c r="H3590" s="7">
        <v>25280.460940000001</v>
      </c>
      <c r="I3590" s="7">
        <v>56215.757810000003</v>
      </c>
      <c r="J3590" s="7">
        <v>48916.660159999999</v>
      </c>
    </row>
    <row r="3591" spans="1:10" x14ac:dyDescent="0.2">
      <c r="A3591" s="7" t="s">
        <v>14079</v>
      </c>
      <c r="B3591" s="7" t="s">
        <v>14080</v>
      </c>
      <c r="C3591" s="7" t="s">
        <v>14081</v>
      </c>
      <c r="D3591" s="7" t="s">
        <v>14082</v>
      </c>
      <c r="E3591" s="7">
        <v>53462.699220000002</v>
      </c>
      <c r="F3591" s="7">
        <v>28507.238280000001</v>
      </c>
      <c r="G3591" s="7">
        <v>56744.972659999999</v>
      </c>
      <c r="H3591" s="7">
        <v>35442.390630000002</v>
      </c>
      <c r="I3591" s="7">
        <v>64225.835939999997</v>
      </c>
      <c r="J3591" s="7">
        <v>68477.867190000004</v>
      </c>
    </row>
    <row r="3592" spans="1:10" x14ac:dyDescent="0.2">
      <c r="A3592" s="7" t="s">
        <v>14083</v>
      </c>
      <c r="B3592" s="7" t="s">
        <v>8800</v>
      </c>
      <c r="C3592" s="7" t="s">
        <v>14084</v>
      </c>
      <c r="D3592" s="7" t="s">
        <v>14085</v>
      </c>
      <c r="E3592" s="7">
        <v>5871.779297</v>
      </c>
      <c r="F3592" s="7">
        <v>28901.667969999999</v>
      </c>
      <c r="G3592" s="7">
        <v>22450.910159999999</v>
      </c>
      <c r="H3592" s="7">
        <v>8107.2055659999996</v>
      </c>
      <c r="I3592" s="7">
        <v>15247.842769999999</v>
      </c>
      <c r="J3592" s="7">
        <v>7670.9506840000004</v>
      </c>
    </row>
    <row r="3593" spans="1:10" x14ac:dyDescent="0.2">
      <c r="A3593" s="7" t="s">
        <v>14086</v>
      </c>
      <c r="B3593" s="7" t="s">
        <v>14087</v>
      </c>
      <c r="C3593" s="7" t="s">
        <v>14088</v>
      </c>
      <c r="D3593" s="7" t="s">
        <v>14089</v>
      </c>
      <c r="E3593" s="7">
        <v>80952.5625</v>
      </c>
      <c r="F3593" s="7">
        <v>62926.023439999997</v>
      </c>
      <c r="G3593" s="7">
        <v>81947.84375</v>
      </c>
      <c r="H3593" s="7">
        <v>46176.25</v>
      </c>
      <c r="I3593" s="7">
        <v>73215.695309999996</v>
      </c>
      <c r="J3593" s="7">
        <v>107109.8594</v>
      </c>
    </row>
    <row r="3594" spans="1:10" x14ac:dyDescent="0.2">
      <c r="A3594" s="7" t="s">
        <v>14090</v>
      </c>
      <c r="B3594" s="7" t="s">
        <v>14091</v>
      </c>
      <c r="C3594" s="7" t="s">
        <v>14092</v>
      </c>
      <c r="D3594" s="7" t="s">
        <v>14093</v>
      </c>
      <c r="E3594" s="7">
        <v>377258.625</v>
      </c>
      <c r="F3594" s="7">
        <v>295536.375</v>
      </c>
      <c r="G3594" s="7">
        <v>308221</v>
      </c>
      <c r="H3594" s="7">
        <v>302176.375</v>
      </c>
      <c r="I3594" s="7">
        <v>329342.9375</v>
      </c>
      <c r="J3594" s="7">
        <v>289232.125</v>
      </c>
    </row>
    <row r="3595" spans="1:10" x14ac:dyDescent="0.2">
      <c r="A3595" s="7" t="s">
        <v>14094</v>
      </c>
      <c r="B3595" s="7" t="s">
        <v>14095</v>
      </c>
      <c r="C3595" s="7" t="s">
        <v>14096</v>
      </c>
      <c r="D3595" s="7" t="s">
        <v>14097</v>
      </c>
      <c r="E3595" s="7">
        <v>49004.148439999997</v>
      </c>
      <c r="F3595" s="7">
        <v>39498.726560000003</v>
      </c>
      <c r="G3595" s="7">
        <v>35816.824220000002</v>
      </c>
      <c r="H3595" s="7">
        <v>38676.570310000003</v>
      </c>
      <c r="I3595" s="7">
        <v>40084.175779999998</v>
      </c>
      <c r="J3595" s="7">
        <v>37312.96875</v>
      </c>
    </row>
    <row r="3596" spans="1:10" x14ac:dyDescent="0.2">
      <c r="A3596" s="7" t="s">
        <v>14098</v>
      </c>
      <c r="B3596" s="7" t="s">
        <v>14099</v>
      </c>
      <c r="C3596" s="7" t="s">
        <v>14100</v>
      </c>
      <c r="D3596" s="7" t="s">
        <v>14101</v>
      </c>
      <c r="E3596" s="7">
        <v>32747.439450000002</v>
      </c>
      <c r="F3596" s="7">
        <v>30727.341799999998</v>
      </c>
      <c r="G3596" s="7">
        <v>29335.439450000002</v>
      </c>
      <c r="H3596" s="7">
        <v>26693.291020000001</v>
      </c>
      <c r="I3596" s="7">
        <v>29433.707030000001</v>
      </c>
      <c r="J3596" s="7">
        <v>15045.871090000001</v>
      </c>
    </row>
    <row r="3597" spans="1:10" x14ac:dyDescent="0.2">
      <c r="A3597" s="7" t="s">
        <v>14102</v>
      </c>
      <c r="B3597" s="7" t="s">
        <v>14103</v>
      </c>
      <c r="C3597" s="7" t="s">
        <v>14104</v>
      </c>
      <c r="D3597" s="7" t="s">
        <v>14105</v>
      </c>
      <c r="E3597" s="7">
        <v>39621.71875</v>
      </c>
      <c r="F3597" s="7">
        <v>38675.445310000003</v>
      </c>
      <c r="G3597" s="7">
        <v>123188.22659999999</v>
      </c>
      <c r="H3597" s="7">
        <v>75698.960940000004</v>
      </c>
      <c r="I3597" s="7">
        <v>247663.14060000001</v>
      </c>
      <c r="J3597" s="7">
        <v>151190.0938</v>
      </c>
    </row>
    <row r="3598" spans="1:10" x14ac:dyDescent="0.2">
      <c r="A3598" s="7" t="s">
        <v>14106</v>
      </c>
      <c r="B3598" s="7" t="s">
        <v>14107</v>
      </c>
      <c r="C3598" s="7" t="s">
        <v>14108</v>
      </c>
      <c r="D3598" s="7" t="s">
        <v>14109</v>
      </c>
      <c r="E3598" s="7">
        <v>7433.6865230000003</v>
      </c>
      <c r="F3598" s="7">
        <v>15295.804690000001</v>
      </c>
      <c r="G3598" s="7">
        <v>31516.42383</v>
      </c>
      <c r="H3598" s="7">
        <v>9921.5400389999995</v>
      </c>
      <c r="I3598" s="7">
        <v>32240.21875</v>
      </c>
      <c r="J3598" s="7">
        <v>29955.511719999999</v>
      </c>
    </row>
    <row r="3599" spans="1:10" x14ac:dyDescent="0.2">
      <c r="A3599" s="7" t="s">
        <v>14110</v>
      </c>
      <c r="B3599" s="7" t="s">
        <v>14111</v>
      </c>
      <c r="C3599" s="7" t="s">
        <v>4972</v>
      </c>
      <c r="D3599" s="7" t="s">
        <v>14112</v>
      </c>
      <c r="E3599" s="7">
        <v>194533.20310000001</v>
      </c>
      <c r="F3599" s="7">
        <v>242273.5313</v>
      </c>
      <c r="G3599" s="7">
        <v>204727.67189999999</v>
      </c>
      <c r="H3599" s="7">
        <v>212926.42189999999</v>
      </c>
      <c r="I3599" s="7">
        <v>171707.0938</v>
      </c>
      <c r="J3599" s="7">
        <v>188157.3125</v>
      </c>
    </row>
    <row r="3600" spans="1:10" x14ac:dyDescent="0.2">
      <c r="A3600" s="7" t="s">
        <v>14113</v>
      </c>
      <c r="B3600" s="7" t="s">
        <v>14114</v>
      </c>
      <c r="C3600" s="7" t="s">
        <v>14115</v>
      </c>
      <c r="D3600" s="7" t="s">
        <v>14116</v>
      </c>
      <c r="E3600" s="7">
        <v>47998.292970000002</v>
      </c>
      <c r="F3600" s="7">
        <v>49875.253909999999</v>
      </c>
      <c r="G3600" s="7">
        <v>75017.6875</v>
      </c>
      <c r="H3600" s="7">
        <v>69468.9375</v>
      </c>
      <c r="I3600" s="7">
        <v>69552.390629999994</v>
      </c>
      <c r="J3600" s="7">
        <v>61521.789060000003</v>
      </c>
    </row>
    <row r="3601" spans="1:10" x14ac:dyDescent="0.2">
      <c r="A3601" s="7" t="s">
        <v>14117</v>
      </c>
      <c r="B3601" s="7" t="s">
        <v>2276</v>
      </c>
      <c r="C3601" s="7" t="s">
        <v>14118</v>
      </c>
      <c r="D3601" s="7" t="s">
        <v>14119</v>
      </c>
      <c r="E3601" s="7">
        <v>88493.914059999996</v>
      </c>
      <c r="F3601" s="7">
        <v>107851.3438</v>
      </c>
      <c r="G3601" s="7">
        <v>69889.328129999994</v>
      </c>
      <c r="H3601" s="7">
        <v>54213.101560000003</v>
      </c>
      <c r="I3601" s="7">
        <v>57210.609380000002</v>
      </c>
      <c r="J3601" s="7">
        <v>64442.023439999997</v>
      </c>
    </row>
    <row r="3602" spans="1:10" x14ac:dyDescent="0.2">
      <c r="A3602" s="7" t="s">
        <v>14120</v>
      </c>
      <c r="B3602" s="7" t="s">
        <v>14121</v>
      </c>
      <c r="C3602" s="7" t="s">
        <v>14122</v>
      </c>
      <c r="D3602" s="7" t="s">
        <v>14123</v>
      </c>
      <c r="E3602" s="7">
        <v>10667.93945</v>
      </c>
      <c r="F3602" s="7">
        <v>11723.691409999999</v>
      </c>
      <c r="G3602" s="7">
        <v>27386.65625</v>
      </c>
      <c r="H3602" s="7">
        <v>5382.4584960000002</v>
      </c>
      <c r="I3602" s="7">
        <v>3853.7001949999999</v>
      </c>
      <c r="J3602" s="7">
        <v>11018.17578</v>
      </c>
    </row>
    <row r="3603" spans="1:10" x14ac:dyDescent="0.2">
      <c r="A3603" s="7" t="s">
        <v>14124</v>
      </c>
      <c r="B3603" s="7" t="s">
        <v>14125</v>
      </c>
      <c r="C3603" s="7" t="s">
        <v>14126</v>
      </c>
      <c r="D3603" s="7" t="s">
        <v>14127</v>
      </c>
      <c r="E3603" s="7">
        <v>6003.0307620000003</v>
      </c>
      <c r="F3603" s="7">
        <v>11625.962890000001</v>
      </c>
      <c r="G3603" s="7">
        <v>11087.400390000001</v>
      </c>
      <c r="H3603" s="7">
        <v>25777.369139999999</v>
      </c>
      <c r="I3603" s="7">
        <v>10865.0332</v>
      </c>
      <c r="J3603" s="7">
        <v>22563.125</v>
      </c>
    </row>
    <row r="3604" spans="1:10" x14ac:dyDescent="0.2">
      <c r="A3604" s="7" t="s">
        <v>14128</v>
      </c>
      <c r="B3604" s="7" t="s">
        <v>14129</v>
      </c>
      <c r="C3604" s="7" t="s">
        <v>14130</v>
      </c>
      <c r="D3604" s="7" t="s">
        <v>14131</v>
      </c>
      <c r="E3604" s="7">
        <v>463122.78129999997</v>
      </c>
      <c r="F3604" s="7">
        <v>491461.15629999997</v>
      </c>
      <c r="G3604" s="7">
        <v>437665.8125</v>
      </c>
      <c r="H3604" s="7">
        <v>513782.09379999997</v>
      </c>
      <c r="I3604" s="7">
        <v>810613.625</v>
      </c>
      <c r="J3604" s="7">
        <v>475734.25</v>
      </c>
    </row>
    <row r="3605" spans="1:10" x14ac:dyDescent="0.2">
      <c r="A3605" s="7" t="s">
        <v>14132</v>
      </c>
      <c r="B3605" s="7" t="s">
        <v>14133</v>
      </c>
      <c r="C3605" s="7" t="s">
        <v>14134</v>
      </c>
      <c r="D3605" s="7" t="s">
        <v>14135</v>
      </c>
      <c r="E3605" s="7">
        <v>18454.849610000001</v>
      </c>
      <c r="F3605" s="7">
        <v>36338.578130000002</v>
      </c>
      <c r="G3605" s="7">
        <v>39239.347659999999</v>
      </c>
      <c r="H3605" s="7">
        <v>40922.214840000001</v>
      </c>
      <c r="I3605" s="7">
        <v>19782.089840000001</v>
      </c>
      <c r="J3605" s="7">
        <v>15631.691409999999</v>
      </c>
    </row>
    <row r="3606" spans="1:10" x14ac:dyDescent="0.2">
      <c r="A3606" s="7" t="s">
        <v>14136</v>
      </c>
      <c r="B3606" s="7" t="s">
        <v>14137</v>
      </c>
      <c r="C3606" s="7" t="s">
        <v>14138</v>
      </c>
      <c r="D3606" s="7" t="s">
        <v>14139</v>
      </c>
      <c r="E3606" s="7">
        <v>82725.546879999994</v>
      </c>
      <c r="F3606" s="7">
        <v>74963.960940000004</v>
      </c>
      <c r="G3606" s="7">
        <v>46494.449220000002</v>
      </c>
      <c r="H3606" s="7">
        <v>58598.136720000002</v>
      </c>
      <c r="I3606" s="7">
        <v>66557.234379999994</v>
      </c>
      <c r="J3606" s="7">
        <v>75825.382809999996</v>
      </c>
    </row>
    <row r="3607" spans="1:10" x14ac:dyDescent="0.2">
      <c r="A3607" s="7" t="s">
        <v>14140</v>
      </c>
      <c r="B3607" s="7" t="s">
        <v>11531</v>
      </c>
      <c r="C3607" s="7" t="s">
        <v>14141</v>
      </c>
      <c r="D3607" s="7" t="s">
        <v>14142</v>
      </c>
      <c r="E3607" s="7">
        <v>1603053.25</v>
      </c>
      <c r="F3607" s="7">
        <v>1464524.5</v>
      </c>
      <c r="G3607" s="7">
        <v>1494459.375</v>
      </c>
      <c r="H3607" s="7">
        <v>1598633.75</v>
      </c>
      <c r="I3607" s="7">
        <v>1519950.875</v>
      </c>
      <c r="J3607" s="7">
        <v>1254853.5</v>
      </c>
    </row>
    <row r="3608" spans="1:10" x14ac:dyDescent="0.2">
      <c r="A3608" s="7" t="s">
        <v>14143</v>
      </c>
      <c r="B3608" s="7" t="s">
        <v>14144</v>
      </c>
      <c r="C3608" s="7" t="s">
        <v>14145</v>
      </c>
      <c r="D3608" s="7" t="s">
        <v>14146</v>
      </c>
      <c r="E3608" s="7">
        <v>482426.375</v>
      </c>
      <c r="F3608" s="7">
        <v>428545.375</v>
      </c>
      <c r="G3608" s="7">
        <v>433478.75</v>
      </c>
      <c r="H3608" s="7">
        <v>609069.9375</v>
      </c>
      <c r="I3608" s="7">
        <v>460165.03129999997</v>
      </c>
      <c r="J3608" s="7">
        <v>446022.84379999997</v>
      </c>
    </row>
    <row r="3609" spans="1:10" x14ac:dyDescent="0.2">
      <c r="A3609" s="7" t="s">
        <v>14147</v>
      </c>
      <c r="B3609" s="7" t="s">
        <v>14148</v>
      </c>
      <c r="C3609" s="7" t="s">
        <v>14149</v>
      </c>
      <c r="D3609" s="7" t="s">
        <v>14150</v>
      </c>
      <c r="E3609" s="7">
        <v>7382.0766599999997</v>
      </c>
      <c r="F3609" s="7">
        <v>310760.4375</v>
      </c>
      <c r="G3609" s="7">
        <v>9016.1630860000005</v>
      </c>
      <c r="H3609" s="7">
        <v>4389.251953</v>
      </c>
      <c r="I3609" s="7">
        <v>217283.125</v>
      </c>
      <c r="J3609" s="7">
        <v>187372.75</v>
      </c>
    </row>
    <row r="3610" spans="1:10" x14ac:dyDescent="0.2">
      <c r="A3610" s="7" t="s">
        <v>14151</v>
      </c>
      <c r="B3610" s="7" t="s">
        <v>14152</v>
      </c>
      <c r="C3610" s="7" t="s">
        <v>14153</v>
      </c>
      <c r="D3610" s="7" t="s">
        <v>14154</v>
      </c>
      <c r="E3610" s="7">
        <v>33216.34375</v>
      </c>
      <c r="F3610" s="7">
        <v>23790.398440000001</v>
      </c>
      <c r="G3610" s="7">
        <v>25695.123049999998</v>
      </c>
      <c r="H3610" s="7">
        <v>5283.482422</v>
      </c>
      <c r="I3610" s="7">
        <v>32650.314450000002</v>
      </c>
      <c r="J3610" s="7">
        <v>21419.050780000001</v>
      </c>
    </row>
    <row r="3611" spans="1:10" x14ac:dyDescent="0.2">
      <c r="A3611" s="7" t="s">
        <v>14155</v>
      </c>
      <c r="B3611" s="7" t="s">
        <v>14156</v>
      </c>
      <c r="C3611" s="7" t="s">
        <v>14157</v>
      </c>
      <c r="D3611" s="7" t="s">
        <v>14158</v>
      </c>
      <c r="E3611" s="7">
        <v>249721.875</v>
      </c>
      <c r="F3611" s="7">
        <v>253012.7813</v>
      </c>
      <c r="G3611" s="7">
        <v>209894.23439999999</v>
      </c>
      <c r="H3611" s="7">
        <v>170462.9688</v>
      </c>
      <c r="I3611" s="7">
        <v>271581.34379999997</v>
      </c>
      <c r="J3611" s="7">
        <v>121353.4688</v>
      </c>
    </row>
    <row r="3612" spans="1:10" x14ac:dyDescent="0.2">
      <c r="A3612" s="7" t="s">
        <v>14159</v>
      </c>
      <c r="B3612" s="7" t="s">
        <v>14160</v>
      </c>
      <c r="C3612" s="7" t="s">
        <v>14161</v>
      </c>
      <c r="D3612" s="7" t="s">
        <v>14162</v>
      </c>
      <c r="E3612" s="7">
        <v>22609.572270000001</v>
      </c>
      <c r="F3612" s="7">
        <v>17465.087889999999</v>
      </c>
      <c r="G3612" s="7">
        <v>19649.230469999999</v>
      </c>
      <c r="H3612" s="7">
        <v>15475.603520000001</v>
      </c>
      <c r="I3612" s="7">
        <v>28557.027340000001</v>
      </c>
      <c r="J3612" s="7">
        <v>40916.703130000002</v>
      </c>
    </row>
    <row r="3613" spans="1:10" x14ac:dyDescent="0.2">
      <c r="A3613" s="7" t="s">
        <v>14163</v>
      </c>
      <c r="B3613" s="7" t="s">
        <v>14164</v>
      </c>
      <c r="C3613" s="7" t="s">
        <v>14165</v>
      </c>
      <c r="D3613" s="7" t="s">
        <v>14166</v>
      </c>
      <c r="E3613" s="7">
        <v>634829.8125</v>
      </c>
      <c r="F3613" s="7">
        <v>382085.4375</v>
      </c>
      <c r="G3613" s="7">
        <v>1084188.375</v>
      </c>
      <c r="H3613" s="7">
        <v>789640.5625</v>
      </c>
      <c r="I3613" s="7">
        <v>1171593</v>
      </c>
      <c r="J3613" s="7">
        <v>530671.3125</v>
      </c>
    </row>
    <row r="3614" spans="1:10" x14ac:dyDescent="0.2">
      <c r="A3614" s="7" t="s">
        <v>14167</v>
      </c>
      <c r="B3614" s="7" t="s">
        <v>14168</v>
      </c>
      <c r="C3614" s="7" t="s">
        <v>14169</v>
      </c>
      <c r="D3614" s="7" t="s">
        <v>14170</v>
      </c>
      <c r="E3614" s="7">
        <v>101358.13280000001</v>
      </c>
      <c r="F3614" s="7">
        <v>78156.5625</v>
      </c>
      <c r="G3614" s="7">
        <v>98614.84375</v>
      </c>
      <c r="H3614" s="7">
        <v>84912.054690000004</v>
      </c>
      <c r="I3614" s="7">
        <v>94966.3125</v>
      </c>
      <c r="J3614" s="7">
        <v>110982.4688</v>
      </c>
    </row>
    <row r="3615" spans="1:10" x14ac:dyDescent="0.2">
      <c r="A3615" s="7" t="s">
        <v>14171</v>
      </c>
      <c r="B3615" s="7" t="s">
        <v>14172</v>
      </c>
      <c r="C3615" s="7" t="s">
        <v>14173</v>
      </c>
      <c r="D3615" s="7" t="s">
        <v>14174</v>
      </c>
      <c r="E3615" s="7">
        <v>7269.2358400000003</v>
      </c>
      <c r="F3615" s="7">
        <v>9161.4394530000009</v>
      </c>
      <c r="G3615" s="7">
        <v>9850.9863280000009</v>
      </c>
      <c r="H3615" s="7">
        <v>5238.140625</v>
      </c>
      <c r="I3615" s="7">
        <v>8807.2519530000009</v>
      </c>
      <c r="J3615" s="7">
        <v>4041.9553219999998</v>
      </c>
    </row>
    <row r="3616" spans="1:10" x14ac:dyDescent="0.2">
      <c r="A3616" s="7" t="s">
        <v>14175</v>
      </c>
      <c r="B3616" s="7" t="s">
        <v>9294</v>
      </c>
      <c r="C3616" s="7" t="s">
        <v>14176</v>
      </c>
      <c r="D3616" s="7" t="s">
        <v>14177</v>
      </c>
      <c r="E3616" s="7">
        <v>108341.28909999999</v>
      </c>
      <c r="F3616" s="7">
        <v>94460.382809999996</v>
      </c>
      <c r="G3616" s="7">
        <v>71943.632809999996</v>
      </c>
      <c r="H3616" s="7">
        <v>75566.65625</v>
      </c>
      <c r="I3616" s="7">
        <v>103436.19530000001</v>
      </c>
      <c r="J3616" s="7">
        <v>95240.453129999994</v>
      </c>
    </row>
    <row r="3617" spans="1:10" x14ac:dyDescent="0.2">
      <c r="A3617" s="7" t="s">
        <v>14178</v>
      </c>
      <c r="B3617" s="7" t="s">
        <v>14179</v>
      </c>
      <c r="C3617" s="7" t="s">
        <v>5515</v>
      </c>
      <c r="D3617" s="7" t="s">
        <v>14180</v>
      </c>
      <c r="E3617" s="7">
        <v>29330.822270000001</v>
      </c>
      <c r="F3617" s="7">
        <v>28218.207030000001</v>
      </c>
      <c r="G3617" s="7">
        <v>31761.314450000002</v>
      </c>
      <c r="H3617" s="7">
        <v>19893.439450000002</v>
      </c>
      <c r="I3617" s="7">
        <v>25317.41992</v>
      </c>
      <c r="J3617" s="7">
        <v>28579.716799999998</v>
      </c>
    </row>
    <row r="3618" spans="1:10" x14ac:dyDescent="0.2">
      <c r="A3618" s="7" t="s">
        <v>14181</v>
      </c>
      <c r="B3618" s="7" t="s">
        <v>14182</v>
      </c>
      <c r="C3618" s="7" t="s">
        <v>14183</v>
      </c>
      <c r="D3618" s="7" t="s">
        <v>14184</v>
      </c>
      <c r="E3618" s="7">
        <v>116295.21090000001</v>
      </c>
      <c r="F3618" s="7">
        <v>101839.10159999999</v>
      </c>
      <c r="G3618" s="7">
        <v>80328.46875</v>
      </c>
      <c r="H3618" s="7">
        <v>95453.6875</v>
      </c>
      <c r="I3618" s="7">
        <v>67411.734379999994</v>
      </c>
      <c r="J3618" s="7">
        <v>83160.609379999994</v>
      </c>
    </row>
    <row r="3619" spans="1:10" x14ac:dyDescent="0.2">
      <c r="A3619" s="7" t="s">
        <v>14185</v>
      </c>
      <c r="B3619" s="7" t="s">
        <v>14186</v>
      </c>
      <c r="C3619" s="7" t="s">
        <v>14187</v>
      </c>
      <c r="D3619" s="7" t="s">
        <v>14188</v>
      </c>
      <c r="E3619" s="7">
        <v>287608.15629999997</v>
      </c>
      <c r="F3619" s="7">
        <v>199126.75</v>
      </c>
      <c r="G3619" s="7">
        <v>175362.20310000001</v>
      </c>
      <c r="H3619" s="7">
        <v>197221.3438</v>
      </c>
      <c r="I3619" s="7">
        <v>152401.5</v>
      </c>
      <c r="J3619" s="7">
        <v>193854.85939999999</v>
      </c>
    </row>
    <row r="3620" spans="1:10" x14ac:dyDescent="0.2">
      <c r="A3620" s="7" t="s">
        <v>14189</v>
      </c>
      <c r="B3620" s="7" t="s">
        <v>14190</v>
      </c>
      <c r="C3620" s="7" t="s">
        <v>14191</v>
      </c>
      <c r="D3620" s="7" t="s">
        <v>14192</v>
      </c>
      <c r="E3620" s="7">
        <v>82129.484379999994</v>
      </c>
      <c r="F3620" s="7">
        <v>77469.460940000004</v>
      </c>
      <c r="G3620" s="7">
        <v>76996.757809999996</v>
      </c>
      <c r="H3620" s="7">
        <v>87614.09375</v>
      </c>
      <c r="I3620" s="7">
        <v>100294.39840000001</v>
      </c>
      <c r="J3620" s="7">
        <v>68018.007809999996</v>
      </c>
    </row>
    <row r="3621" spans="1:10" x14ac:dyDescent="0.2">
      <c r="A3621" s="7" t="s">
        <v>14193</v>
      </c>
      <c r="B3621" s="7" t="s">
        <v>14194</v>
      </c>
      <c r="C3621" s="7" t="s">
        <v>195</v>
      </c>
      <c r="D3621" s="7" t="s">
        <v>14195</v>
      </c>
      <c r="E3621" s="7">
        <v>460389.59379999997</v>
      </c>
      <c r="F3621" s="7">
        <v>249115.4375</v>
      </c>
      <c r="G3621" s="7">
        <v>382937.34379999997</v>
      </c>
      <c r="H3621" s="7">
        <v>434343.4375</v>
      </c>
      <c r="I3621" s="7">
        <v>334827.46879999997</v>
      </c>
      <c r="J3621" s="7">
        <v>457677.71879999997</v>
      </c>
    </row>
    <row r="3622" spans="1:10" x14ac:dyDescent="0.2">
      <c r="A3622" s="7" t="s">
        <v>14196</v>
      </c>
      <c r="B3622" s="7" t="s">
        <v>14197</v>
      </c>
      <c r="C3622" s="7" t="s">
        <v>14198</v>
      </c>
      <c r="D3622" s="7" t="s">
        <v>14199</v>
      </c>
      <c r="E3622" s="7">
        <v>11327.85547</v>
      </c>
      <c r="F3622" s="7">
        <v>5624.9208980000003</v>
      </c>
      <c r="G3622" s="7">
        <v>4065.7863769999999</v>
      </c>
      <c r="H3622" s="7">
        <v>5479.345703</v>
      </c>
      <c r="I3622" s="7">
        <v>4581.9101559999999</v>
      </c>
      <c r="J3622" s="7">
        <v>6690.4970700000003</v>
      </c>
    </row>
    <row r="3623" spans="1:10" x14ac:dyDescent="0.2">
      <c r="A3623" s="7" t="s">
        <v>14200</v>
      </c>
      <c r="B3623" s="7" t="s">
        <v>14201</v>
      </c>
      <c r="C3623" s="7" t="s">
        <v>14202</v>
      </c>
      <c r="D3623" s="7" t="s">
        <v>14203</v>
      </c>
      <c r="E3623" s="7">
        <v>156776.4063</v>
      </c>
      <c r="F3623" s="7">
        <v>117195.80469999999</v>
      </c>
      <c r="G3623" s="7">
        <v>113502.9844</v>
      </c>
      <c r="H3623" s="7">
        <v>92460.359379999994</v>
      </c>
      <c r="I3623" s="7">
        <v>93931.078129999994</v>
      </c>
      <c r="J3623" s="7">
        <v>51253.199220000002</v>
      </c>
    </row>
    <row r="3624" spans="1:10" x14ac:dyDescent="0.2">
      <c r="A3624" s="7" t="s">
        <v>14204</v>
      </c>
      <c r="B3624" s="7" t="s">
        <v>9477</v>
      </c>
      <c r="C3624" s="7" t="s">
        <v>14205</v>
      </c>
      <c r="D3624" s="7" t="s">
        <v>14206</v>
      </c>
      <c r="E3624" s="7">
        <v>20969.179690000001</v>
      </c>
      <c r="F3624" s="7">
        <v>23124.949219999999</v>
      </c>
      <c r="G3624" s="7">
        <v>23380.34375</v>
      </c>
      <c r="H3624" s="7">
        <v>18529.45508</v>
      </c>
      <c r="I3624" s="7">
        <v>24342.859380000002</v>
      </c>
      <c r="J3624" s="7">
        <v>45103.75</v>
      </c>
    </row>
    <row r="3625" spans="1:10" x14ac:dyDescent="0.2">
      <c r="A3625" s="7" t="s">
        <v>14207</v>
      </c>
      <c r="B3625" s="7" t="s">
        <v>14208</v>
      </c>
      <c r="C3625" s="7" t="s">
        <v>14209</v>
      </c>
      <c r="D3625" s="7" t="s">
        <v>14210</v>
      </c>
      <c r="E3625" s="7">
        <v>7315.1503910000001</v>
      </c>
      <c r="F3625" s="7">
        <v>5437.8911129999997</v>
      </c>
      <c r="G3625" s="7">
        <v>12320.597659999999</v>
      </c>
      <c r="H3625" s="7">
        <v>12002.04004</v>
      </c>
      <c r="I3625" s="7">
        <v>30342.644530000001</v>
      </c>
      <c r="J3625" s="7">
        <v>15808.759770000001</v>
      </c>
    </row>
    <row r="3626" spans="1:10" x14ac:dyDescent="0.2">
      <c r="A3626" s="7" t="s">
        <v>14211</v>
      </c>
      <c r="B3626" s="7" t="s">
        <v>14212</v>
      </c>
      <c r="C3626" s="7" t="s">
        <v>14213</v>
      </c>
      <c r="D3626" s="7" t="s">
        <v>14214</v>
      </c>
      <c r="E3626" s="7">
        <v>505998.5625</v>
      </c>
      <c r="F3626" s="7">
        <v>432169.03129999997</v>
      </c>
      <c r="G3626" s="7">
        <v>590903.75</v>
      </c>
      <c r="H3626" s="7">
        <v>820489.9375</v>
      </c>
      <c r="I3626" s="7">
        <v>644417.25</v>
      </c>
      <c r="J3626" s="7">
        <v>758556.625</v>
      </c>
    </row>
    <row r="3627" spans="1:10" x14ac:dyDescent="0.2">
      <c r="A3627" s="7" t="s">
        <v>14215</v>
      </c>
      <c r="B3627" s="7" t="s">
        <v>14216</v>
      </c>
      <c r="C3627" s="7" t="s">
        <v>14217</v>
      </c>
      <c r="D3627" s="7" t="s">
        <v>14218</v>
      </c>
      <c r="E3627" s="7">
        <v>42144.894529999998</v>
      </c>
      <c r="F3627" s="7">
        <v>38959.417970000002</v>
      </c>
      <c r="G3627" s="7">
        <v>34712.546880000002</v>
      </c>
      <c r="H3627" s="7">
        <v>40389.5</v>
      </c>
      <c r="I3627" s="7">
        <v>44801.234380000002</v>
      </c>
      <c r="J3627" s="7">
        <v>31020.605469999999</v>
      </c>
    </row>
    <row r="3628" spans="1:10" x14ac:dyDescent="0.2">
      <c r="A3628" s="7" t="s">
        <v>14219</v>
      </c>
      <c r="B3628" s="7" t="s">
        <v>14220</v>
      </c>
      <c r="C3628" s="7" t="s">
        <v>7948</v>
      </c>
      <c r="D3628" s="7" t="s">
        <v>14221</v>
      </c>
      <c r="E3628" s="7">
        <v>403383.1875</v>
      </c>
      <c r="F3628" s="7">
        <v>413693.65629999997</v>
      </c>
      <c r="G3628" s="7">
        <v>305489</v>
      </c>
      <c r="H3628" s="7">
        <v>318260.65629999997</v>
      </c>
      <c r="I3628" s="7">
        <v>370433</v>
      </c>
      <c r="J3628" s="7">
        <v>246392.45310000001</v>
      </c>
    </row>
    <row r="3629" spans="1:10" x14ac:dyDescent="0.2">
      <c r="A3629" s="7" t="s">
        <v>14222</v>
      </c>
      <c r="B3629" s="7" t="s">
        <v>14223</v>
      </c>
      <c r="C3629" s="7" t="s">
        <v>618</v>
      </c>
      <c r="D3629" s="7" t="s">
        <v>14224</v>
      </c>
      <c r="E3629" s="7">
        <v>8783.8457030000009</v>
      </c>
      <c r="F3629" s="7">
        <v>19428.101559999999</v>
      </c>
      <c r="G3629" s="7">
        <v>32890.433590000001</v>
      </c>
      <c r="H3629" s="7">
        <v>8751.0341800000006</v>
      </c>
      <c r="I3629" s="7">
        <v>8588.4921880000002</v>
      </c>
      <c r="J3629" s="7">
        <v>12177.996090000001</v>
      </c>
    </row>
    <row r="3630" spans="1:10" x14ac:dyDescent="0.2">
      <c r="A3630" s="7" t="s">
        <v>14225</v>
      </c>
      <c r="B3630" s="7" t="s">
        <v>14226</v>
      </c>
      <c r="C3630" s="7" t="s">
        <v>14227</v>
      </c>
      <c r="D3630" s="7" t="s">
        <v>14228</v>
      </c>
      <c r="E3630" s="7">
        <v>28694.238280000001</v>
      </c>
      <c r="F3630" s="7">
        <v>30909.59375</v>
      </c>
      <c r="G3630" s="7">
        <v>21542.658200000002</v>
      </c>
      <c r="H3630" s="7">
        <v>15418.24121</v>
      </c>
      <c r="I3630" s="7">
        <v>34051.179689999997</v>
      </c>
      <c r="J3630" s="7">
        <v>13434.86328</v>
      </c>
    </row>
    <row r="3631" spans="1:10" x14ac:dyDescent="0.2">
      <c r="A3631" s="7" t="s">
        <v>14229</v>
      </c>
      <c r="B3631" s="7" t="s">
        <v>14230</v>
      </c>
      <c r="C3631" s="7" t="s">
        <v>14231</v>
      </c>
      <c r="D3631" s="7" t="s">
        <v>14232</v>
      </c>
      <c r="E3631" s="7">
        <v>55925.199220000002</v>
      </c>
      <c r="F3631" s="7">
        <v>45140.433590000001</v>
      </c>
      <c r="G3631" s="7">
        <v>206687.5</v>
      </c>
      <c r="H3631" s="7">
        <v>139783.45310000001</v>
      </c>
      <c r="I3631" s="7">
        <v>151503.0938</v>
      </c>
      <c r="J3631" s="7">
        <v>187348.1875</v>
      </c>
    </row>
    <row r="3632" spans="1:10" x14ac:dyDescent="0.2">
      <c r="A3632" s="7" t="s">
        <v>14233</v>
      </c>
      <c r="B3632" s="7" t="s">
        <v>14234</v>
      </c>
      <c r="C3632" s="7" t="s">
        <v>14235</v>
      </c>
      <c r="D3632" s="7" t="s">
        <v>14236</v>
      </c>
      <c r="E3632" s="7">
        <v>57932.589840000001</v>
      </c>
      <c r="F3632" s="7">
        <v>42178.992189999997</v>
      </c>
      <c r="G3632" s="7">
        <v>54661.179689999997</v>
      </c>
      <c r="H3632" s="7">
        <v>19553.943360000001</v>
      </c>
      <c r="I3632" s="7">
        <v>107083.8594</v>
      </c>
      <c r="J3632" s="7">
        <v>48247.75</v>
      </c>
    </row>
    <row r="3633" spans="1:10" x14ac:dyDescent="0.2">
      <c r="A3633" s="7" t="s">
        <v>14237</v>
      </c>
      <c r="B3633" s="7" t="s">
        <v>14238</v>
      </c>
      <c r="C3633" s="7" t="s">
        <v>14239</v>
      </c>
      <c r="D3633" s="7" t="s">
        <v>14240</v>
      </c>
      <c r="E3633" s="7">
        <v>121585.2031</v>
      </c>
      <c r="F3633" s="7">
        <v>72579.101559999996</v>
      </c>
      <c r="G3633" s="7">
        <v>72301.367190000004</v>
      </c>
      <c r="H3633" s="7">
        <v>138397.25</v>
      </c>
      <c r="I3633" s="7">
        <v>46088.070310000003</v>
      </c>
      <c r="J3633" s="7">
        <v>68339.890629999994</v>
      </c>
    </row>
    <row r="3634" spans="1:10" x14ac:dyDescent="0.2">
      <c r="A3634" s="7" t="s">
        <v>14241</v>
      </c>
      <c r="B3634" s="7" t="s">
        <v>14242</v>
      </c>
      <c r="C3634" s="7" t="s">
        <v>14243</v>
      </c>
      <c r="D3634" s="7" t="s">
        <v>14244</v>
      </c>
      <c r="E3634" s="7">
        <v>1103705.75</v>
      </c>
      <c r="F3634" s="7">
        <v>894488.125</v>
      </c>
      <c r="G3634" s="7">
        <v>808383.875</v>
      </c>
      <c r="H3634" s="7">
        <v>1135750.75</v>
      </c>
      <c r="I3634" s="7">
        <v>920070.875</v>
      </c>
      <c r="J3634" s="7">
        <v>1009559.375</v>
      </c>
    </row>
    <row r="3635" spans="1:10" x14ac:dyDescent="0.2">
      <c r="A3635" s="7" t="s">
        <v>14245</v>
      </c>
      <c r="B3635" s="7" t="s">
        <v>14246</v>
      </c>
      <c r="C3635" s="7" t="s">
        <v>14247</v>
      </c>
      <c r="D3635" s="7" t="s">
        <v>14248</v>
      </c>
      <c r="E3635" s="7">
        <v>41160.929689999997</v>
      </c>
      <c r="F3635" s="7">
        <v>25026.744139999999</v>
      </c>
      <c r="G3635" s="7">
        <v>39436.105470000002</v>
      </c>
      <c r="H3635" s="7">
        <v>14620.16992</v>
      </c>
      <c r="I3635" s="7">
        <v>25150.871090000001</v>
      </c>
      <c r="J3635" s="7">
        <v>25879.636719999999</v>
      </c>
    </row>
    <row r="3636" spans="1:10" x14ac:dyDescent="0.2">
      <c r="A3636" s="7" t="s">
        <v>14249</v>
      </c>
      <c r="B3636" s="7" t="s">
        <v>14250</v>
      </c>
      <c r="C3636" s="7" t="s">
        <v>13079</v>
      </c>
      <c r="D3636" s="7" t="s">
        <v>14251</v>
      </c>
      <c r="E3636" s="7">
        <v>5466.9008789999998</v>
      </c>
      <c r="F3636" s="7">
        <v>4975.4594729999999</v>
      </c>
      <c r="G3636" s="7">
        <v>6747.8071289999998</v>
      </c>
      <c r="H3636" s="7">
        <v>31601.355469999999</v>
      </c>
      <c r="I3636" s="7">
        <v>6885.9096680000002</v>
      </c>
      <c r="J3636" s="7">
        <v>10627.37988</v>
      </c>
    </row>
    <row r="3637" spans="1:10" x14ac:dyDescent="0.2">
      <c r="A3637" s="7" t="s">
        <v>14252</v>
      </c>
      <c r="B3637" s="7" t="s">
        <v>14253</v>
      </c>
      <c r="C3637" s="7" t="s">
        <v>14254</v>
      </c>
      <c r="D3637" s="7" t="s">
        <v>14255</v>
      </c>
      <c r="E3637" s="7">
        <v>8971.6201170000004</v>
      </c>
      <c r="F3637" s="7">
        <v>10330.73047</v>
      </c>
      <c r="G3637" s="7">
        <v>3683.0654300000001</v>
      </c>
      <c r="H3637" s="7">
        <v>12396.45313</v>
      </c>
      <c r="I3637" s="7">
        <v>7269.9389650000003</v>
      </c>
      <c r="J3637" s="7">
        <v>3816.982422</v>
      </c>
    </row>
    <row r="3638" spans="1:10" x14ac:dyDescent="0.2">
      <c r="A3638" s="7" t="s">
        <v>14256</v>
      </c>
      <c r="B3638" s="7" t="s">
        <v>14257</v>
      </c>
      <c r="C3638" s="7" t="s">
        <v>14258</v>
      </c>
      <c r="D3638" s="7" t="s">
        <v>14259</v>
      </c>
      <c r="E3638" s="7">
        <v>44948.992189999997</v>
      </c>
      <c r="F3638" s="7">
        <v>30154.109380000002</v>
      </c>
      <c r="G3638" s="7">
        <v>6580.2216799999997</v>
      </c>
      <c r="H3638" s="7">
        <v>3937.970703</v>
      </c>
      <c r="I3638" s="7">
        <v>39346.257810000003</v>
      </c>
      <c r="J3638" s="7">
        <v>3726.0659179999998</v>
      </c>
    </row>
    <row r="3639" spans="1:10" x14ac:dyDescent="0.2">
      <c r="A3639" s="7" t="s">
        <v>14260</v>
      </c>
      <c r="B3639" s="7" t="s">
        <v>14261</v>
      </c>
      <c r="C3639" s="7" t="s">
        <v>14262</v>
      </c>
      <c r="D3639" s="7" t="s">
        <v>14263</v>
      </c>
      <c r="E3639" s="7">
        <v>61505.984380000002</v>
      </c>
      <c r="F3639" s="7">
        <v>83799.414059999996</v>
      </c>
      <c r="G3639" s="7">
        <v>62833.347659999999</v>
      </c>
      <c r="H3639" s="7">
        <v>69994.78125</v>
      </c>
      <c r="I3639" s="7">
        <v>75899.046879999994</v>
      </c>
      <c r="J3639" s="7">
        <v>79917.273440000004</v>
      </c>
    </row>
    <row r="3640" spans="1:10" x14ac:dyDescent="0.2">
      <c r="A3640" s="7" t="s">
        <v>14264</v>
      </c>
      <c r="B3640" s="7" t="s">
        <v>14265</v>
      </c>
      <c r="C3640" s="7" t="s">
        <v>14266</v>
      </c>
      <c r="D3640" s="7" t="s">
        <v>14267</v>
      </c>
      <c r="E3640" s="7">
        <v>54095.105470000002</v>
      </c>
      <c r="F3640" s="7">
        <v>40969.582029999998</v>
      </c>
      <c r="G3640" s="7">
        <v>44810.566409999999</v>
      </c>
      <c r="H3640" s="7">
        <v>26030.287110000001</v>
      </c>
      <c r="I3640" s="7">
        <v>46768.742189999997</v>
      </c>
      <c r="J3640" s="7">
        <v>32538.79883</v>
      </c>
    </row>
    <row r="3641" spans="1:10" x14ac:dyDescent="0.2">
      <c r="A3641" s="7" t="s">
        <v>14268</v>
      </c>
      <c r="B3641" s="7" t="s">
        <v>14269</v>
      </c>
      <c r="C3641" s="7" t="s">
        <v>14270</v>
      </c>
      <c r="D3641" s="7" t="s">
        <v>14271</v>
      </c>
      <c r="E3641" s="7">
        <v>20644.324219999999</v>
      </c>
      <c r="F3641" s="7">
        <v>21207.960940000001</v>
      </c>
      <c r="G3641" s="7">
        <v>15915.2168</v>
      </c>
      <c r="H3641" s="7">
        <v>15800.83008</v>
      </c>
      <c r="I3641" s="7">
        <v>18789.251950000002</v>
      </c>
      <c r="J3641" s="7">
        <v>16087.78125</v>
      </c>
    </row>
    <row r="3642" spans="1:10" x14ac:dyDescent="0.2">
      <c r="A3642" s="7" t="s">
        <v>14272</v>
      </c>
      <c r="B3642" s="7" t="s">
        <v>14273</v>
      </c>
      <c r="C3642" s="7" t="s">
        <v>14274</v>
      </c>
      <c r="D3642" s="7" t="s">
        <v>14275</v>
      </c>
      <c r="E3642" s="7">
        <v>387520.4375</v>
      </c>
      <c r="F3642" s="7">
        <v>214061.57810000001</v>
      </c>
      <c r="G3642" s="7">
        <v>94703.492190000004</v>
      </c>
      <c r="H3642" s="7">
        <v>173052.64060000001</v>
      </c>
      <c r="I3642" s="7">
        <v>260497.10939999999</v>
      </c>
      <c r="J3642" s="7">
        <v>481221.125</v>
      </c>
    </row>
    <row r="3643" spans="1:10" x14ac:dyDescent="0.2">
      <c r="A3643" s="7" t="s">
        <v>14276</v>
      </c>
      <c r="B3643" s="7" t="s">
        <v>14277</v>
      </c>
      <c r="C3643" s="7" t="s">
        <v>14278</v>
      </c>
      <c r="D3643" s="7" t="s">
        <v>14279</v>
      </c>
      <c r="E3643" s="7">
        <v>8750.078125</v>
      </c>
      <c r="F3643" s="7">
        <v>6643.9423829999996</v>
      </c>
      <c r="G3643" s="7">
        <v>9233.7861329999996</v>
      </c>
      <c r="H3643" s="7">
        <v>8409.6845699999994</v>
      </c>
      <c r="I3643" s="7">
        <v>9422.7666019999997</v>
      </c>
      <c r="J3643" s="7">
        <v>5228.6528319999998</v>
      </c>
    </row>
    <row r="3644" spans="1:10" x14ac:dyDescent="0.2">
      <c r="A3644" s="7" t="s">
        <v>14280</v>
      </c>
      <c r="B3644" s="7" t="s">
        <v>14281</v>
      </c>
      <c r="C3644" s="7" t="s">
        <v>14282</v>
      </c>
      <c r="D3644" s="7" t="s">
        <v>14283</v>
      </c>
      <c r="E3644" s="7">
        <v>165027.89060000001</v>
      </c>
      <c r="F3644" s="7">
        <v>163345.3125</v>
      </c>
      <c r="G3644" s="7">
        <v>4512.7211909999996</v>
      </c>
      <c r="H3644" s="7">
        <v>145313.9375</v>
      </c>
      <c r="I3644" s="7">
        <v>4422.2148440000001</v>
      </c>
      <c r="J3644" s="7">
        <v>7969.4526370000003</v>
      </c>
    </row>
    <row r="3645" spans="1:10" x14ac:dyDescent="0.2">
      <c r="A3645" s="7" t="s">
        <v>14284</v>
      </c>
      <c r="B3645" s="7" t="s">
        <v>10415</v>
      </c>
      <c r="C3645" s="7" t="s">
        <v>14285</v>
      </c>
      <c r="D3645" s="7" t="s">
        <v>14286</v>
      </c>
      <c r="E3645" s="7">
        <v>8983.0800780000009</v>
      </c>
      <c r="F3645" s="7">
        <v>4976.9492190000001</v>
      </c>
      <c r="G3645" s="7">
        <v>3805.079346</v>
      </c>
      <c r="H3645" s="7">
        <v>4390.6997069999998</v>
      </c>
      <c r="I3645" s="7">
        <v>8689.6298829999996</v>
      </c>
      <c r="J3645" s="7">
        <v>4821.8383789999998</v>
      </c>
    </row>
    <row r="3646" spans="1:10" x14ac:dyDescent="0.2">
      <c r="A3646" s="7" t="s">
        <v>14287</v>
      </c>
      <c r="B3646" s="7" t="s">
        <v>14288</v>
      </c>
      <c r="C3646" s="7" t="s">
        <v>14289</v>
      </c>
      <c r="D3646" s="7" t="s">
        <v>14290</v>
      </c>
      <c r="E3646" s="7">
        <v>414102.25</v>
      </c>
      <c r="F3646" s="7">
        <v>381540.4375</v>
      </c>
      <c r="G3646" s="7">
        <v>316319.90629999997</v>
      </c>
      <c r="H3646" s="7">
        <v>397559.59379999997</v>
      </c>
      <c r="I3646" s="7">
        <v>359386.09379999997</v>
      </c>
      <c r="J3646" s="7">
        <v>300729.59379999997</v>
      </c>
    </row>
    <row r="3647" spans="1:10" x14ac:dyDescent="0.2">
      <c r="A3647" s="7" t="s">
        <v>14291</v>
      </c>
      <c r="B3647" s="7" t="s">
        <v>14292</v>
      </c>
      <c r="C3647" s="7" t="s">
        <v>14293</v>
      </c>
      <c r="D3647" s="7" t="s">
        <v>14294</v>
      </c>
      <c r="E3647" s="7">
        <v>66104.867190000004</v>
      </c>
      <c r="F3647" s="7">
        <v>77492.554690000004</v>
      </c>
      <c r="G3647" s="7">
        <v>113929.86719999999</v>
      </c>
      <c r="H3647" s="7">
        <v>112780.24219999999</v>
      </c>
      <c r="I3647" s="7">
        <v>175737.5625</v>
      </c>
      <c r="J3647" s="7">
        <v>136902.5</v>
      </c>
    </row>
    <row r="3648" spans="1:10" x14ac:dyDescent="0.2">
      <c r="A3648" s="7" t="s">
        <v>14295</v>
      </c>
      <c r="B3648" s="7" t="s">
        <v>14296</v>
      </c>
      <c r="C3648" s="7" t="s">
        <v>14297</v>
      </c>
      <c r="D3648" s="7" t="s">
        <v>14298</v>
      </c>
      <c r="E3648" s="7">
        <v>1063937.25</v>
      </c>
      <c r="F3648" s="7">
        <v>939836.625</v>
      </c>
      <c r="G3648" s="7">
        <v>1586785.75</v>
      </c>
      <c r="H3648" s="7">
        <v>2034024.875</v>
      </c>
      <c r="I3648" s="7">
        <v>1697164.375</v>
      </c>
      <c r="J3648" s="7">
        <v>2227666</v>
      </c>
    </row>
    <row r="3649" spans="1:10" x14ac:dyDescent="0.2">
      <c r="A3649" s="7" t="s">
        <v>14299</v>
      </c>
      <c r="B3649" s="7" t="s">
        <v>14300</v>
      </c>
      <c r="C3649" s="7" t="s">
        <v>14301</v>
      </c>
      <c r="D3649" s="7" t="s">
        <v>14302</v>
      </c>
      <c r="E3649" s="7">
        <v>31949.15625</v>
      </c>
      <c r="F3649" s="7">
        <v>47981.21875</v>
      </c>
      <c r="G3649" s="7">
        <v>59579.5625</v>
      </c>
      <c r="H3649" s="7">
        <v>56381.085939999997</v>
      </c>
      <c r="I3649" s="7">
        <v>61555.613279999998</v>
      </c>
      <c r="J3649" s="7">
        <v>63130.695310000003</v>
      </c>
    </row>
    <row r="3650" spans="1:10" x14ac:dyDescent="0.2">
      <c r="A3650" s="7" t="s">
        <v>14303</v>
      </c>
      <c r="B3650" s="7" t="s">
        <v>14304</v>
      </c>
      <c r="C3650" s="7" t="s">
        <v>2646</v>
      </c>
      <c r="D3650" s="7" t="s">
        <v>14305</v>
      </c>
      <c r="E3650" s="7">
        <v>488122.40629999997</v>
      </c>
      <c r="F3650" s="7">
        <v>598902.75</v>
      </c>
      <c r="G3650" s="7">
        <v>496131.78129999997</v>
      </c>
      <c r="H3650" s="7">
        <v>437940.53129999997</v>
      </c>
      <c r="I3650" s="7">
        <v>606505.25</v>
      </c>
      <c r="J3650" s="7">
        <v>300577.875</v>
      </c>
    </row>
    <row r="3651" spans="1:10" x14ac:dyDescent="0.2">
      <c r="A3651" s="7" t="s">
        <v>14306</v>
      </c>
      <c r="B3651" s="7" t="s">
        <v>14307</v>
      </c>
      <c r="C3651" s="7" t="s">
        <v>14308</v>
      </c>
      <c r="D3651" s="7" t="s">
        <v>14309</v>
      </c>
      <c r="E3651" s="7">
        <v>9289.9423829999996</v>
      </c>
      <c r="F3651" s="7">
        <v>8453.3574219999991</v>
      </c>
      <c r="G3651" s="7">
        <v>6656.2285160000001</v>
      </c>
      <c r="H3651" s="7">
        <v>20947.808590000001</v>
      </c>
      <c r="I3651" s="7">
        <v>8384.6777340000008</v>
      </c>
      <c r="J3651" s="7">
        <v>14399.75488</v>
      </c>
    </row>
    <row r="3652" spans="1:10" x14ac:dyDescent="0.2">
      <c r="A3652" s="7" t="s">
        <v>14310</v>
      </c>
      <c r="B3652" s="7" t="s">
        <v>14311</v>
      </c>
      <c r="C3652" s="7" t="s">
        <v>14312</v>
      </c>
      <c r="D3652" s="7" t="s">
        <v>14313</v>
      </c>
      <c r="E3652" s="7">
        <v>321787.25</v>
      </c>
      <c r="F3652" s="7">
        <v>362463.875</v>
      </c>
      <c r="G3652" s="7">
        <v>337672.625</v>
      </c>
      <c r="H3652" s="7">
        <v>329167.03129999997</v>
      </c>
      <c r="I3652" s="7">
        <v>301835.125</v>
      </c>
      <c r="J3652" s="7">
        <v>343065.1875</v>
      </c>
    </row>
    <row r="3653" spans="1:10" x14ac:dyDescent="0.2">
      <c r="A3653" s="7" t="s">
        <v>14314</v>
      </c>
      <c r="B3653" s="7" t="s">
        <v>10605</v>
      </c>
      <c r="C3653" s="7" t="s">
        <v>14315</v>
      </c>
      <c r="D3653" s="7" t="s">
        <v>14316</v>
      </c>
      <c r="E3653" s="7">
        <v>142437.0625</v>
      </c>
      <c r="F3653" s="7">
        <v>121406.9219</v>
      </c>
      <c r="G3653" s="7">
        <v>129063.7656</v>
      </c>
      <c r="H3653" s="7">
        <v>84281.507809999996</v>
      </c>
      <c r="I3653" s="7">
        <v>117168.5469</v>
      </c>
      <c r="J3653" s="7">
        <v>67708.359379999994</v>
      </c>
    </row>
    <row r="3654" spans="1:10" x14ac:dyDescent="0.2">
      <c r="A3654" s="7" t="s">
        <v>14317</v>
      </c>
      <c r="B3654" s="7" t="s">
        <v>14318</v>
      </c>
      <c r="C3654" s="7" t="s">
        <v>14319</v>
      </c>
      <c r="D3654" s="7" t="s">
        <v>14320</v>
      </c>
      <c r="E3654" s="7">
        <v>25183.458979999999</v>
      </c>
      <c r="F3654" s="7">
        <v>52446.96875</v>
      </c>
      <c r="G3654" s="7">
        <v>124204.8906</v>
      </c>
      <c r="H3654" s="7">
        <v>117908.1563</v>
      </c>
      <c r="I3654" s="7">
        <v>184210.57810000001</v>
      </c>
      <c r="J3654" s="7">
        <v>131843.0938</v>
      </c>
    </row>
    <row r="3655" spans="1:10" x14ac:dyDescent="0.2">
      <c r="A3655" s="7" t="s">
        <v>14321</v>
      </c>
      <c r="B3655" s="7" t="s">
        <v>14322</v>
      </c>
      <c r="C3655" s="7" t="s">
        <v>14323</v>
      </c>
      <c r="D3655" s="7" t="s">
        <v>14324</v>
      </c>
      <c r="E3655" s="7">
        <v>664925.875</v>
      </c>
      <c r="F3655" s="7">
        <v>1065305</v>
      </c>
      <c r="G3655" s="7">
        <v>1131906.875</v>
      </c>
      <c r="H3655" s="7">
        <v>763585.8125</v>
      </c>
      <c r="I3655" s="7">
        <v>554069.5</v>
      </c>
      <c r="J3655" s="7">
        <v>728340</v>
      </c>
    </row>
    <row r="3656" spans="1:10" x14ac:dyDescent="0.2">
      <c r="A3656" s="7" t="s">
        <v>14325</v>
      </c>
      <c r="B3656" s="7" t="s">
        <v>14326</v>
      </c>
      <c r="C3656" s="7" t="s">
        <v>14327</v>
      </c>
      <c r="D3656" s="7" t="s">
        <v>14328</v>
      </c>
      <c r="E3656" s="7">
        <v>94791.554690000004</v>
      </c>
      <c r="F3656" s="7">
        <v>83894.921879999994</v>
      </c>
      <c r="G3656" s="7">
        <v>77982.023440000004</v>
      </c>
      <c r="H3656" s="7">
        <v>88968.054690000004</v>
      </c>
      <c r="I3656" s="7">
        <v>80947.921879999994</v>
      </c>
      <c r="J3656" s="7">
        <v>82983.65625</v>
      </c>
    </row>
    <row r="3657" spans="1:10" x14ac:dyDescent="0.2">
      <c r="A3657" s="7" t="s">
        <v>14329</v>
      </c>
      <c r="B3657" s="7" t="s">
        <v>14330</v>
      </c>
      <c r="C3657" s="7" t="s">
        <v>14331</v>
      </c>
      <c r="D3657" s="7" t="s">
        <v>14332</v>
      </c>
      <c r="E3657" s="7">
        <v>6463.8955079999996</v>
      </c>
      <c r="F3657" s="7">
        <v>41838.242189999997</v>
      </c>
      <c r="G3657" s="7">
        <v>55161.476560000003</v>
      </c>
      <c r="H3657" s="7">
        <v>8461.9960940000001</v>
      </c>
      <c r="I3657" s="7">
        <v>49557.664060000003</v>
      </c>
      <c r="J3657" s="7">
        <v>45790.746090000001</v>
      </c>
    </row>
    <row r="3658" spans="1:10" x14ac:dyDescent="0.2">
      <c r="A3658" s="7" t="s">
        <v>14333</v>
      </c>
      <c r="B3658" s="7" t="s">
        <v>14334</v>
      </c>
      <c r="C3658" s="7" t="s">
        <v>381</v>
      </c>
      <c r="D3658" s="7" t="s">
        <v>14335</v>
      </c>
      <c r="E3658" s="7">
        <v>162622</v>
      </c>
      <c r="F3658" s="7">
        <v>168475.3125</v>
      </c>
      <c r="G3658" s="7">
        <v>232940.42189999999</v>
      </c>
      <c r="H3658" s="7">
        <v>191248.42189999999</v>
      </c>
      <c r="I3658" s="7">
        <v>323331.625</v>
      </c>
      <c r="J3658" s="7">
        <v>299578.90629999997</v>
      </c>
    </row>
    <row r="3659" spans="1:10" x14ac:dyDescent="0.2">
      <c r="A3659" s="7" t="s">
        <v>14336</v>
      </c>
      <c r="B3659" s="7" t="s">
        <v>14337</v>
      </c>
      <c r="C3659" s="7" t="s">
        <v>14338</v>
      </c>
      <c r="D3659" s="7" t="s">
        <v>14339</v>
      </c>
      <c r="E3659" s="7">
        <v>8899.0957030000009</v>
      </c>
      <c r="F3659" s="7">
        <v>8545.7158199999994</v>
      </c>
      <c r="G3659" s="7">
        <v>14704.206050000001</v>
      </c>
      <c r="H3659" s="7">
        <v>19091.685549999998</v>
      </c>
      <c r="I3659" s="7">
        <v>25433.832030000001</v>
      </c>
      <c r="J3659" s="7">
        <v>7602.2441410000001</v>
      </c>
    </row>
    <row r="3660" spans="1:10" x14ac:dyDescent="0.2">
      <c r="A3660" s="7" t="s">
        <v>14340</v>
      </c>
      <c r="B3660" s="7" t="s">
        <v>14341</v>
      </c>
      <c r="C3660" s="7" t="s">
        <v>14342</v>
      </c>
      <c r="D3660" s="7" t="s">
        <v>14343</v>
      </c>
      <c r="E3660" s="7">
        <v>287476.03129999997</v>
      </c>
      <c r="F3660" s="7">
        <v>277393.75</v>
      </c>
      <c r="G3660" s="7">
        <v>319772.15629999997</v>
      </c>
      <c r="H3660" s="7">
        <v>652062.1875</v>
      </c>
      <c r="I3660" s="7">
        <v>567063.375</v>
      </c>
      <c r="J3660" s="7">
        <v>485510.84379999997</v>
      </c>
    </row>
    <row r="3661" spans="1:10" x14ac:dyDescent="0.2">
      <c r="A3661" s="7" t="s">
        <v>14344</v>
      </c>
      <c r="B3661" s="7" t="s">
        <v>10547</v>
      </c>
      <c r="C3661" s="7" t="s">
        <v>3136</v>
      </c>
      <c r="D3661" s="7" t="s">
        <v>14345</v>
      </c>
      <c r="E3661" s="7">
        <v>62328.710939999997</v>
      </c>
      <c r="F3661" s="7">
        <v>55857.121090000001</v>
      </c>
      <c r="G3661" s="7">
        <v>49052.683590000001</v>
      </c>
      <c r="H3661" s="7">
        <v>47134.316409999999</v>
      </c>
      <c r="I3661" s="7">
        <v>48124.984380000002</v>
      </c>
      <c r="J3661" s="7">
        <v>47226.5</v>
      </c>
    </row>
    <row r="3662" spans="1:10" x14ac:dyDescent="0.2">
      <c r="A3662" s="7" t="s">
        <v>14346</v>
      </c>
      <c r="B3662" s="7" t="s">
        <v>14347</v>
      </c>
      <c r="C3662" s="7" t="s">
        <v>14348</v>
      </c>
      <c r="D3662" s="7" t="s">
        <v>14349</v>
      </c>
      <c r="E3662" s="7">
        <v>172550.5938</v>
      </c>
      <c r="F3662" s="7">
        <v>177588.6875</v>
      </c>
      <c r="G3662" s="7">
        <v>185827.70310000001</v>
      </c>
      <c r="H3662" s="7">
        <v>197062.1875</v>
      </c>
      <c r="I3662" s="7">
        <v>207823.7188</v>
      </c>
      <c r="J3662" s="7">
        <v>132430.0938</v>
      </c>
    </row>
    <row r="3663" spans="1:10" x14ac:dyDescent="0.2">
      <c r="A3663" s="7" t="s">
        <v>14350</v>
      </c>
      <c r="B3663" s="7" t="s">
        <v>14351</v>
      </c>
      <c r="C3663" s="7" t="s">
        <v>14352</v>
      </c>
      <c r="D3663" s="7" t="s">
        <v>14353</v>
      </c>
      <c r="E3663" s="7">
        <v>34880</v>
      </c>
      <c r="F3663" s="7">
        <v>36222.722659999999</v>
      </c>
      <c r="G3663" s="7">
        <v>91536.304690000004</v>
      </c>
      <c r="H3663" s="7">
        <v>56877.117189999997</v>
      </c>
      <c r="I3663" s="7">
        <v>119483.6094</v>
      </c>
      <c r="J3663" s="7">
        <v>127957.5781</v>
      </c>
    </row>
    <row r="3664" spans="1:10" x14ac:dyDescent="0.2">
      <c r="A3664" s="7" t="s">
        <v>14354</v>
      </c>
      <c r="B3664" s="7" t="s">
        <v>14355</v>
      </c>
      <c r="C3664" s="7" t="s">
        <v>14356</v>
      </c>
      <c r="D3664" s="7" t="s">
        <v>14357</v>
      </c>
      <c r="E3664" s="7">
        <v>48232.652340000001</v>
      </c>
      <c r="F3664" s="7">
        <v>42357.3125</v>
      </c>
      <c r="G3664" s="7">
        <v>52623.90625</v>
      </c>
      <c r="H3664" s="7">
        <v>51302.324220000002</v>
      </c>
      <c r="I3664" s="7">
        <v>52475.089840000001</v>
      </c>
      <c r="J3664" s="7">
        <v>64269.953130000002</v>
      </c>
    </row>
    <row r="3665" spans="1:10" x14ac:dyDescent="0.2">
      <c r="A3665" s="7" t="s">
        <v>14358</v>
      </c>
      <c r="B3665" s="7" t="s">
        <v>14359</v>
      </c>
      <c r="C3665" s="7" t="s">
        <v>14360</v>
      </c>
      <c r="D3665" s="7" t="s">
        <v>14361</v>
      </c>
      <c r="E3665" s="7">
        <v>193473.1563</v>
      </c>
      <c r="F3665" s="7">
        <v>219589.125</v>
      </c>
      <c r="G3665" s="7">
        <v>252230.8125</v>
      </c>
      <c r="H3665" s="7">
        <v>203633.5313</v>
      </c>
      <c r="I3665" s="7">
        <v>215293.4063</v>
      </c>
      <c r="J3665" s="7">
        <v>221509.67189999999</v>
      </c>
    </row>
    <row r="3666" spans="1:10" x14ac:dyDescent="0.2">
      <c r="A3666" s="7" t="s">
        <v>14362</v>
      </c>
      <c r="B3666" s="7" t="s">
        <v>14363</v>
      </c>
      <c r="C3666" s="7" t="s">
        <v>14364</v>
      </c>
      <c r="D3666" s="7" t="s">
        <v>14365</v>
      </c>
      <c r="E3666" s="7">
        <v>4608.0063479999999</v>
      </c>
      <c r="F3666" s="7">
        <v>5902.8432620000003</v>
      </c>
      <c r="G3666" s="7">
        <v>83990.992190000004</v>
      </c>
      <c r="H3666" s="7">
        <v>131963.2813</v>
      </c>
      <c r="I3666" s="7">
        <v>148779.54689999999</v>
      </c>
      <c r="J3666" s="7">
        <v>129909.5</v>
      </c>
    </row>
    <row r="3667" spans="1:10" x14ac:dyDescent="0.2">
      <c r="A3667" s="7" t="s">
        <v>14366</v>
      </c>
      <c r="B3667" s="7" t="s">
        <v>14367</v>
      </c>
      <c r="C3667" s="7" t="s">
        <v>14368</v>
      </c>
      <c r="D3667" s="7" t="s">
        <v>14369</v>
      </c>
      <c r="E3667" s="7">
        <v>8858.9765630000002</v>
      </c>
      <c r="F3667" s="7">
        <v>25995.974610000001</v>
      </c>
      <c r="G3667" s="7">
        <v>13722.585940000001</v>
      </c>
      <c r="H3667" s="7">
        <v>11597.4375</v>
      </c>
      <c r="I3667" s="7">
        <v>14198.45703</v>
      </c>
      <c r="J3667" s="7">
        <v>12256.99316</v>
      </c>
    </row>
    <row r="3668" spans="1:10" x14ac:dyDescent="0.2">
      <c r="A3668" s="7" t="s">
        <v>14370</v>
      </c>
      <c r="B3668" s="7" t="s">
        <v>14371</v>
      </c>
      <c r="C3668" s="7" t="s">
        <v>5990</v>
      </c>
      <c r="D3668" s="7" t="s">
        <v>14372</v>
      </c>
      <c r="E3668" s="7">
        <v>867024.6875</v>
      </c>
      <c r="F3668" s="7">
        <v>1080215.125</v>
      </c>
      <c r="G3668" s="7">
        <v>878584.3125</v>
      </c>
      <c r="H3668" s="7">
        <v>978397.0625</v>
      </c>
      <c r="I3668" s="7">
        <v>993399.0625</v>
      </c>
      <c r="J3668" s="7">
        <v>871134.3125</v>
      </c>
    </row>
    <row r="3669" spans="1:10" x14ac:dyDescent="0.2">
      <c r="A3669" s="7" t="s">
        <v>14373</v>
      </c>
      <c r="B3669" s="7" t="s">
        <v>14374</v>
      </c>
      <c r="C3669" s="7" t="s">
        <v>14375</v>
      </c>
      <c r="D3669" s="7" t="s">
        <v>14376</v>
      </c>
      <c r="E3669" s="7">
        <v>601942.5625</v>
      </c>
      <c r="F3669" s="7">
        <v>597119.75</v>
      </c>
      <c r="G3669" s="7">
        <v>444138.5625</v>
      </c>
      <c r="H3669" s="7">
        <v>461881.46879999997</v>
      </c>
      <c r="I3669" s="7">
        <v>367587.0625</v>
      </c>
      <c r="J3669" s="7">
        <v>293689.78129999997</v>
      </c>
    </row>
    <row r="3670" spans="1:10" x14ac:dyDescent="0.2">
      <c r="A3670" s="7" t="s">
        <v>14377</v>
      </c>
      <c r="B3670" s="7" t="s">
        <v>14378</v>
      </c>
      <c r="C3670" s="7" t="s">
        <v>14379</v>
      </c>
      <c r="D3670" s="7" t="s">
        <v>14380</v>
      </c>
      <c r="E3670" s="7">
        <v>88976.953129999994</v>
      </c>
      <c r="F3670" s="7">
        <v>111434.9531</v>
      </c>
      <c r="G3670" s="7">
        <v>80628.921879999994</v>
      </c>
      <c r="H3670" s="7">
        <v>113170.5938</v>
      </c>
      <c r="I3670" s="7">
        <v>84630.203129999994</v>
      </c>
      <c r="J3670" s="7">
        <v>110179.125</v>
      </c>
    </row>
    <row r="3671" spans="1:10" x14ac:dyDescent="0.2">
      <c r="A3671" s="7" t="s">
        <v>14381</v>
      </c>
      <c r="B3671" s="7" t="s">
        <v>14382</v>
      </c>
      <c r="C3671" s="7" t="s">
        <v>14383</v>
      </c>
      <c r="D3671" s="7" t="s">
        <v>14384</v>
      </c>
      <c r="E3671" s="7">
        <v>610638.125</v>
      </c>
      <c r="F3671" s="7">
        <v>611947.125</v>
      </c>
      <c r="G3671" s="7">
        <v>557337.125</v>
      </c>
      <c r="H3671" s="7">
        <v>555651.9375</v>
      </c>
      <c r="I3671" s="7">
        <v>507697.125</v>
      </c>
      <c r="J3671" s="7">
        <v>491913.40629999997</v>
      </c>
    </row>
    <row r="3672" spans="1:10" x14ac:dyDescent="0.2">
      <c r="A3672" s="7" t="s">
        <v>14385</v>
      </c>
      <c r="B3672" s="7" t="s">
        <v>14386</v>
      </c>
      <c r="C3672" s="7" t="s">
        <v>14387</v>
      </c>
      <c r="D3672" s="7" t="s">
        <v>14388</v>
      </c>
      <c r="E3672" s="7">
        <v>10511.19238</v>
      </c>
      <c r="F3672" s="7">
        <v>12519.73242</v>
      </c>
      <c r="G3672" s="7">
        <v>11165.92383</v>
      </c>
      <c r="H3672" s="7">
        <v>9320.4570309999999</v>
      </c>
      <c r="I3672" s="7">
        <v>13795.02441</v>
      </c>
      <c r="J3672" s="7">
        <v>28713.478520000001</v>
      </c>
    </row>
    <row r="3673" spans="1:10" x14ac:dyDescent="0.2">
      <c r="A3673" s="7" t="s">
        <v>14389</v>
      </c>
      <c r="B3673" s="7" t="s">
        <v>14390</v>
      </c>
      <c r="C3673" s="7" t="s">
        <v>14391</v>
      </c>
      <c r="D3673" s="7" t="s">
        <v>14392</v>
      </c>
      <c r="E3673" s="7">
        <v>50278.714840000001</v>
      </c>
      <c r="F3673" s="7">
        <v>57647.203130000002</v>
      </c>
      <c r="G3673" s="7">
        <v>69829.804690000004</v>
      </c>
      <c r="H3673" s="7">
        <v>86742.09375</v>
      </c>
      <c r="I3673" s="7">
        <v>84820.5</v>
      </c>
      <c r="J3673" s="7">
        <v>79102.132809999996</v>
      </c>
    </row>
    <row r="3674" spans="1:10" x14ac:dyDescent="0.2">
      <c r="A3674" s="7" t="s">
        <v>14393</v>
      </c>
      <c r="B3674" s="7" t="s">
        <v>14394</v>
      </c>
      <c r="C3674" s="7" t="s">
        <v>14395</v>
      </c>
      <c r="D3674" s="7" t="s">
        <v>14396</v>
      </c>
      <c r="E3674" s="7">
        <v>6963.076172</v>
      </c>
      <c r="F3674" s="7">
        <v>16841.20508</v>
      </c>
      <c r="G3674" s="7">
        <v>9325.2392579999996</v>
      </c>
      <c r="H3674" s="7">
        <v>6279.873047</v>
      </c>
      <c r="I3674" s="7">
        <v>55910.300779999998</v>
      </c>
      <c r="J3674" s="7">
        <v>33369.390630000002</v>
      </c>
    </row>
    <row r="3675" spans="1:10" x14ac:dyDescent="0.2">
      <c r="A3675" s="7" t="s">
        <v>14397</v>
      </c>
      <c r="B3675" s="7" t="s">
        <v>14398</v>
      </c>
      <c r="C3675" s="7" t="s">
        <v>14399</v>
      </c>
      <c r="D3675" s="7" t="s">
        <v>14400</v>
      </c>
      <c r="E3675" s="7">
        <v>360363.34379999997</v>
      </c>
      <c r="F3675" s="7">
        <v>381032.4375</v>
      </c>
      <c r="G3675" s="7">
        <v>275407.1875</v>
      </c>
      <c r="H3675" s="7">
        <v>312647.625</v>
      </c>
      <c r="I3675" s="7">
        <v>230626.23439999999</v>
      </c>
      <c r="J3675" s="7">
        <v>301386.8125</v>
      </c>
    </row>
    <row r="3676" spans="1:10" x14ac:dyDescent="0.2">
      <c r="A3676" s="7" t="s">
        <v>14401</v>
      </c>
      <c r="B3676" s="7" t="s">
        <v>14402</v>
      </c>
      <c r="C3676" s="7" t="s">
        <v>14403</v>
      </c>
      <c r="D3676" s="7" t="s">
        <v>14404</v>
      </c>
      <c r="E3676" s="7">
        <v>127424.8594</v>
      </c>
      <c r="F3676" s="7">
        <v>98769.484379999994</v>
      </c>
      <c r="G3676" s="7">
        <v>62580.609380000002</v>
      </c>
      <c r="H3676" s="7">
        <v>99572.210940000004</v>
      </c>
      <c r="I3676" s="7">
        <v>92114.632809999996</v>
      </c>
      <c r="J3676" s="7">
        <v>67735.96875</v>
      </c>
    </row>
    <row r="3677" spans="1:10" x14ac:dyDescent="0.2">
      <c r="A3677" s="7" t="s">
        <v>14405</v>
      </c>
      <c r="B3677" s="7" t="s">
        <v>14406</v>
      </c>
      <c r="C3677" s="7" t="s">
        <v>14407</v>
      </c>
      <c r="D3677" s="7" t="s">
        <v>14408</v>
      </c>
      <c r="E3677" s="7">
        <v>147008.73439999999</v>
      </c>
      <c r="F3677" s="7">
        <v>114997.8125</v>
      </c>
      <c r="G3677" s="7">
        <v>119956.8594</v>
      </c>
      <c r="H3677" s="7">
        <v>134871.17189999999</v>
      </c>
      <c r="I3677" s="7">
        <v>95507.078129999994</v>
      </c>
      <c r="J3677" s="7">
        <v>104482.96090000001</v>
      </c>
    </row>
    <row r="3678" spans="1:10" x14ac:dyDescent="0.2">
      <c r="A3678" s="7" t="s">
        <v>14409</v>
      </c>
      <c r="B3678" s="7" t="s">
        <v>14410</v>
      </c>
      <c r="C3678" s="7" t="s">
        <v>12171</v>
      </c>
      <c r="D3678" s="7" t="s">
        <v>14411</v>
      </c>
      <c r="E3678" s="7">
        <v>770947.1875</v>
      </c>
      <c r="F3678" s="7">
        <v>593148.6875</v>
      </c>
      <c r="G3678" s="7">
        <v>560931.625</v>
      </c>
      <c r="H3678" s="7">
        <v>775675.25</v>
      </c>
      <c r="I3678" s="7">
        <v>550016.25</v>
      </c>
      <c r="J3678" s="7">
        <v>600989.1875</v>
      </c>
    </row>
    <row r="3679" spans="1:10" x14ac:dyDescent="0.2">
      <c r="A3679" s="7" t="s">
        <v>14412</v>
      </c>
      <c r="B3679" s="7" t="s">
        <v>14413</v>
      </c>
      <c r="C3679" s="7" t="s">
        <v>14414</v>
      </c>
      <c r="D3679" s="7" t="s">
        <v>14415</v>
      </c>
      <c r="E3679" s="7">
        <v>151362.0938</v>
      </c>
      <c r="F3679" s="7">
        <v>87532.726559999996</v>
      </c>
      <c r="G3679" s="7">
        <v>71456.609379999994</v>
      </c>
      <c r="H3679" s="7">
        <v>103435.5313</v>
      </c>
      <c r="I3679" s="7">
        <v>90581.78125</v>
      </c>
      <c r="J3679" s="7">
        <v>75539.03125</v>
      </c>
    </row>
    <row r="3680" spans="1:10" x14ac:dyDescent="0.2">
      <c r="A3680" s="7" t="s">
        <v>14416</v>
      </c>
      <c r="B3680" s="7" t="s">
        <v>14417</v>
      </c>
      <c r="C3680" s="7" t="s">
        <v>14418</v>
      </c>
      <c r="D3680" s="7" t="s">
        <v>14419</v>
      </c>
      <c r="E3680" s="7">
        <v>14076.090819999999</v>
      </c>
      <c r="F3680" s="7">
        <v>10451.250980000001</v>
      </c>
      <c r="G3680" s="7">
        <v>8056.9472660000001</v>
      </c>
      <c r="H3680" s="7">
        <v>29376.679690000001</v>
      </c>
      <c r="I3680" s="7">
        <v>7951.2983400000003</v>
      </c>
      <c r="J3680" s="7">
        <v>7425.8818359999996</v>
      </c>
    </row>
    <row r="3681" spans="1:10" x14ac:dyDescent="0.2">
      <c r="A3681" s="7" t="s">
        <v>14420</v>
      </c>
      <c r="B3681" s="7" t="s">
        <v>14421</v>
      </c>
      <c r="C3681" s="7" t="s">
        <v>14422</v>
      </c>
      <c r="D3681" s="7" t="s">
        <v>14423</v>
      </c>
      <c r="E3681" s="7">
        <v>44770.90625</v>
      </c>
      <c r="F3681" s="7">
        <v>41456.957029999998</v>
      </c>
      <c r="G3681" s="7">
        <v>47888.980470000002</v>
      </c>
      <c r="H3681" s="7">
        <v>22334.988280000001</v>
      </c>
      <c r="I3681" s="7">
        <v>31420.626950000002</v>
      </c>
      <c r="J3681" s="7">
        <v>20050.60742</v>
      </c>
    </row>
    <row r="3682" spans="1:10" x14ac:dyDescent="0.2">
      <c r="A3682" s="7" t="s">
        <v>14424</v>
      </c>
      <c r="B3682" s="7" t="s">
        <v>14425</v>
      </c>
      <c r="C3682" s="7" t="s">
        <v>14426</v>
      </c>
      <c r="D3682" s="7" t="s">
        <v>14427</v>
      </c>
      <c r="E3682" s="7">
        <v>132488.7813</v>
      </c>
      <c r="F3682" s="7">
        <v>156331.64060000001</v>
      </c>
      <c r="G3682" s="7">
        <v>219281.5</v>
      </c>
      <c r="H3682" s="7">
        <v>214700.01560000001</v>
      </c>
      <c r="I3682" s="7">
        <v>255917.76560000001</v>
      </c>
      <c r="J3682" s="7">
        <v>197802.04689999999</v>
      </c>
    </row>
    <row r="3683" spans="1:10" x14ac:dyDescent="0.2">
      <c r="A3683" s="7" t="s">
        <v>14428</v>
      </c>
      <c r="B3683" s="7" t="s">
        <v>14429</v>
      </c>
      <c r="C3683" s="7" t="s">
        <v>14430</v>
      </c>
      <c r="D3683" s="7" t="s">
        <v>14431</v>
      </c>
      <c r="E3683" s="7">
        <v>5214458.5</v>
      </c>
      <c r="F3683" s="7">
        <v>4777331.5</v>
      </c>
      <c r="G3683" s="7">
        <v>4100917.75</v>
      </c>
      <c r="H3683" s="7">
        <v>4849863</v>
      </c>
      <c r="I3683" s="7">
        <v>4056718.25</v>
      </c>
      <c r="J3683" s="7">
        <v>4802581</v>
      </c>
    </row>
    <row r="3684" spans="1:10" x14ac:dyDescent="0.2">
      <c r="A3684" s="7" t="s">
        <v>14432</v>
      </c>
      <c r="B3684" s="7" t="s">
        <v>14433</v>
      </c>
      <c r="C3684" s="7" t="s">
        <v>14434</v>
      </c>
      <c r="D3684" s="7" t="s">
        <v>14435</v>
      </c>
      <c r="E3684" s="7">
        <v>51165.5625</v>
      </c>
      <c r="F3684" s="7">
        <v>21858.04883</v>
      </c>
      <c r="G3684" s="7">
        <v>93214.421879999994</v>
      </c>
      <c r="H3684" s="7">
        <v>44668.863279999998</v>
      </c>
      <c r="I3684" s="7">
        <v>21422.785159999999</v>
      </c>
      <c r="J3684" s="7">
        <v>51559.660159999999</v>
      </c>
    </row>
    <row r="3685" spans="1:10" x14ac:dyDescent="0.2">
      <c r="A3685" s="7" t="s">
        <v>14436</v>
      </c>
      <c r="B3685" s="7" t="s">
        <v>14437</v>
      </c>
      <c r="C3685" s="7" t="s">
        <v>14438</v>
      </c>
      <c r="D3685" s="7" t="s">
        <v>14439</v>
      </c>
      <c r="E3685" s="7">
        <v>7735.3500979999999</v>
      </c>
      <c r="F3685" s="7">
        <v>9992.8095699999994</v>
      </c>
      <c r="G3685" s="7">
        <v>6060.2485349999997</v>
      </c>
      <c r="H3685" s="7">
        <v>10126.47949</v>
      </c>
      <c r="I3685" s="7">
        <v>8579.6953130000002</v>
      </c>
      <c r="J3685" s="7">
        <v>10702.38184</v>
      </c>
    </row>
    <row r="3686" spans="1:10" x14ac:dyDescent="0.2">
      <c r="A3686" s="7" t="s">
        <v>14440</v>
      </c>
      <c r="B3686" s="7" t="s">
        <v>14441</v>
      </c>
      <c r="C3686" s="7" t="s">
        <v>14442</v>
      </c>
      <c r="D3686" s="7" t="s">
        <v>14443</v>
      </c>
      <c r="E3686" s="7">
        <v>616139.4375</v>
      </c>
      <c r="F3686" s="7">
        <v>490771.46879999997</v>
      </c>
      <c r="G3686" s="7">
        <v>442018.4375</v>
      </c>
      <c r="H3686" s="7">
        <v>567419.9375</v>
      </c>
      <c r="I3686" s="7">
        <v>476692.53129999997</v>
      </c>
      <c r="J3686" s="7">
        <v>370470.4375</v>
      </c>
    </row>
    <row r="3687" spans="1:10" x14ac:dyDescent="0.2">
      <c r="A3687" s="7" t="s">
        <v>14444</v>
      </c>
      <c r="B3687" s="7" t="s">
        <v>14445</v>
      </c>
      <c r="C3687" s="7" t="s">
        <v>14446</v>
      </c>
      <c r="D3687" s="7" t="s">
        <v>14447</v>
      </c>
      <c r="E3687" s="7">
        <v>2322172.75</v>
      </c>
      <c r="F3687" s="7">
        <v>2309168.25</v>
      </c>
      <c r="G3687" s="7">
        <v>1921662.625</v>
      </c>
      <c r="H3687" s="7">
        <v>1426704</v>
      </c>
      <c r="I3687" s="7">
        <v>1575613.25</v>
      </c>
      <c r="J3687" s="7">
        <v>1211757.5</v>
      </c>
    </row>
    <row r="3688" spans="1:10" x14ac:dyDescent="0.2">
      <c r="A3688" s="7" t="s">
        <v>14448</v>
      </c>
      <c r="B3688" s="7" t="s">
        <v>14449</v>
      </c>
      <c r="C3688" s="7" t="s">
        <v>14450</v>
      </c>
      <c r="D3688" s="7" t="s">
        <v>14451</v>
      </c>
      <c r="E3688" s="7">
        <v>537934</v>
      </c>
      <c r="F3688" s="7">
        <v>668720</v>
      </c>
      <c r="G3688" s="7">
        <v>413540.09379999997</v>
      </c>
      <c r="H3688" s="7">
        <v>638949.8125</v>
      </c>
      <c r="I3688" s="7">
        <v>507918.28129999997</v>
      </c>
      <c r="J3688" s="7">
        <v>439464.84379999997</v>
      </c>
    </row>
    <row r="3689" spans="1:10" x14ac:dyDescent="0.2">
      <c r="A3689" s="7" t="s">
        <v>14452</v>
      </c>
      <c r="B3689" s="7" t="s">
        <v>14453</v>
      </c>
      <c r="C3689" s="7" t="s">
        <v>402</v>
      </c>
      <c r="D3689" s="7" t="s">
        <v>14454</v>
      </c>
      <c r="E3689" s="7">
        <v>50645.039060000003</v>
      </c>
      <c r="F3689" s="7">
        <v>52452.4375</v>
      </c>
      <c r="G3689" s="7">
        <v>56858.847659999999</v>
      </c>
      <c r="H3689" s="7">
        <v>39241.742189999997</v>
      </c>
      <c r="I3689" s="7">
        <v>41420.855470000002</v>
      </c>
      <c r="J3689" s="7">
        <v>29224.78125</v>
      </c>
    </row>
    <row r="3690" spans="1:10" x14ac:dyDescent="0.2">
      <c r="A3690" s="7" t="s">
        <v>14455</v>
      </c>
      <c r="B3690" s="7" t="s">
        <v>14456</v>
      </c>
      <c r="C3690" s="7" t="s">
        <v>14457</v>
      </c>
      <c r="D3690" s="7" t="s">
        <v>14458</v>
      </c>
      <c r="E3690" s="7">
        <v>34674.066409999999</v>
      </c>
      <c r="F3690" s="7">
        <v>4638.6533200000003</v>
      </c>
      <c r="G3690" s="7">
        <v>43369.539060000003</v>
      </c>
      <c r="H3690" s="7">
        <v>53203.898439999997</v>
      </c>
      <c r="I3690" s="7">
        <v>77597.914059999996</v>
      </c>
      <c r="J3690" s="7">
        <v>46535.667970000002</v>
      </c>
    </row>
    <row r="3691" spans="1:10" x14ac:dyDescent="0.2">
      <c r="A3691" s="7" t="s">
        <v>14459</v>
      </c>
      <c r="B3691" s="7" t="s">
        <v>14460</v>
      </c>
      <c r="C3691" s="7" t="s">
        <v>14461</v>
      </c>
      <c r="D3691" s="7" t="s">
        <v>14462</v>
      </c>
      <c r="E3691" s="7">
        <v>1890775.875</v>
      </c>
      <c r="F3691" s="7">
        <v>1586331.375</v>
      </c>
      <c r="G3691" s="7">
        <v>1642676</v>
      </c>
      <c r="H3691" s="7">
        <v>1694355.5</v>
      </c>
      <c r="I3691" s="7">
        <v>1673201.5</v>
      </c>
      <c r="J3691" s="7">
        <v>1507691.25</v>
      </c>
    </row>
    <row r="3692" spans="1:10" x14ac:dyDescent="0.2">
      <c r="A3692" s="7" t="s">
        <v>14463</v>
      </c>
      <c r="B3692" s="7" t="s">
        <v>14464</v>
      </c>
      <c r="C3692" s="7" t="s">
        <v>14465</v>
      </c>
      <c r="D3692" s="7" t="s">
        <v>14466</v>
      </c>
      <c r="E3692" s="7">
        <v>7864.2475590000004</v>
      </c>
      <c r="F3692" s="7">
        <v>37905.257810000003</v>
      </c>
      <c r="G3692" s="7">
        <v>42148.203130000002</v>
      </c>
      <c r="H3692" s="7">
        <v>38790.601560000003</v>
      </c>
      <c r="I3692" s="7">
        <v>56345.980470000002</v>
      </c>
      <c r="J3692" s="7">
        <v>58257.796880000002</v>
      </c>
    </row>
    <row r="3693" spans="1:10" x14ac:dyDescent="0.2">
      <c r="A3693" s="7" t="s">
        <v>14467</v>
      </c>
      <c r="B3693" s="7" t="s">
        <v>14468</v>
      </c>
      <c r="C3693" s="7" t="s">
        <v>14469</v>
      </c>
      <c r="D3693" s="7" t="s">
        <v>14470</v>
      </c>
      <c r="E3693" s="7">
        <v>23034.865229999999</v>
      </c>
      <c r="F3693" s="7">
        <v>41319.207029999998</v>
      </c>
      <c r="G3693" s="7">
        <v>34216.695310000003</v>
      </c>
      <c r="H3693" s="7">
        <v>34367.355470000002</v>
      </c>
      <c r="I3693" s="7">
        <v>28433.595700000002</v>
      </c>
      <c r="J3693" s="7">
        <v>22270.308590000001</v>
      </c>
    </row>
    <row r="3694" spans="1:10" x14ac:dyDescent="0.2">
      <c r="A3694" s="7" t="s">
        <v>14471</v>
      </c>
      <c r="B3694" s="7" t="s">
        <v>14472</v>
      </c>
      <c r="C3694" s="7" t="s">
        <v>14473</v>
      </c>
      <c r="D3694" s="7" t="s">
        <v>14474</v>
      </c>
      <c r="E3694" s="7">
        <v>371945.21879999997</v>
      </c>
      <c r="F3694" s="7">
        <v>405028.4375</v>
      </c>
      <c r="G3694" s="7">
        <v>414606.1875</v>
      </c>
      <c r="H3694" s="7">
        <v>387330.53129999997</v>
      </c>
      <c r="I3694" s="7">
        <v>333802.3125</v>
      </c>
      <c r="J3694" s="7">
        <v>424662.96879999997</v>
      </c>
    </row>
    <row r="3695" spans="1:10" x14ac:dyDescent="0.2">
      <c r="A3695" s="7" t="s">
        <v>14475</v>
      </c>
      <c r="B3695" s="7" t="s">
        <v>14476</v>
      </c>
      <c r="C3695" s="7" t="s">
        <v>14477</v>
      </c>
      <c r="D3695" s="7" t="s">
        <v>14478</v>
      </c>
      <c r="E3695" s="7">
        <v>8581.1025389999995</v>
      </c>
      <c r="F3695" s="7">
        <v>8874.8261719999991</v>
      </c>
      <c r="G3695" s="7">
        <v>20148.539059999999</v>
      </c>
      <c r="H3695" s="7">
        <v>25389.269530000001</v>
      </c>
      <c r="I3695" s="7">
        <v>25255.71875</v>
      </c>
      <c r="J3695" s="7">
        <v>48388.386720000002</v>
      </c>
    </row>
    <row r="3696" spans="1:10" x14ac:dyDescent="0.2">
      <c r="A3696" s="7" t="s">
        <v>14479</v>
      </c>
      <c r="B3696" s="7" t="s">
        <v>14480</v>
      </c>
      <c r="C3696" s="7" t="s">
        <v>14481</v>
      </c>
      <c r="D3696" s="7" t="s">
        <v>14482</v>
      </c>
      <c r="E3696" s="7">
        <v>118437.2344</v>
      </c>
      <c r="F3696" s="7">
        <v>133808.25</v>
      </c>
      <c r="G3696" s="7">
        <v>107311.86719999999</v>
      </c>
      <c r="H3696" s="7">
        <v>102472.7031</v>
      </c>
      <c r="I3696" s="7">
        <v>111655.55469999999</v>
      </c>
      <c r="J3696" s="7">
        <v>160106.8125</v>
      </c>
    </row>
    <row r="3697" spans="1:10" x14ac:dyDescent="0.2">
      <c r="A3697" s="7" t="s">
        <v>14483</v>
      </c>
      <c r="B3697" s="7" t="s">
        <v>14484</v>
      </c>
      <c r="C3697" s="7" t="s">
        <v>14485</v>
      </c>
      <c r="D3697" s="7" t="s">
        <v>14486</v>
      </c>
      <c r="E3697" s="7">
        <v>8445.2246090000008</v>
      </c>
      <c r="F3697" s="7">
        <v>6169.1982420000004</v>
      </c>
      <c r="G3697" s="7">
        <v>7132.0478519999997</v>
      </c>
      <c r="H3697" s="7">
        <v>16924.546880000002</v>
      </c>
      <c r="I3697" s="7">
        <v>19760.589840000001</v>
      </c>
      <c r="J3697" s="7">
        <v>30875.269530000001</v>
      </c>
    </row>
    <row r="3698" spans="1:10" x14ac:dyDescent="0.2">
      <c r="A3698" s="7" t="s">
        <v>14487</v>
      </c>
      <c r="B3698" s="7" t="s">
        <v>14488</v>
      </c>
      <c r="C3698" s="7" t="s">
        <v>14489</v>
      </c>
      <c r="D3698" s="7" t="s">
        <v>14490</v>
      </c>
      <c r="E3698" s="7">
        <v>3564617.75</v>
      </c>
      <c r="F3698" s="7">
        <v>3065510</v>
      </c>
      <c r="G3698" s="7">
        <v>2788235.5</v>
      </c>
      <c r="H3698" s="7">
        <v>3517250.25</v>
      </c>
      <c r="I3698" s="7">
        <v>2286079.25</v>
      </c>
      <c r="J3698" s="7">
        <v>2725937.5</v>
      </c>
    </row>
    <row r="3699" spans="1:10" x14ac:dyDescent="0.2">
      <c r="A3699" s="7" t="s">
        <v>14491</v>
      </c>
      <c r="B3699" s="7" t="s">
        <v>14492</v>
      </c>
      <c r="C3699" s="7" t="s">
        <v>14493</v>
      </c>
      <c r="D3699" s="7" t="s">
        <v>14494</v>
      </c>
      <c r="E3699" s="7">
        <v>62194.46875</v>
      </c>
      <c r="F3699" s="7">
        <v>64761.6875</v>
      </c>
      <c r="G3699" s="7">
        <v>81313.5</v>
      </c>
      <c r="H3699" s="7">
        <v>97138.328129999994</v>
      </c>
      <c r="I3699" s="7">
        <v>159221.98439999999</v>
      </c>
      <c r="J3699" s="7">
        <v>58804.207029999998</v>
      </c>
    </row>
    <row r="3700" spans="1:10" x14ac:dyDescent="0.2">
      <c r="A3700" s="7" t="s">
        <v>14495</v>
      </c>
      <c r="B3700" s="7" t="s">
        <v>14496</v>
      </c>
      <c r="C3700" s="7" t="s">
        <v>2341</v>
      </c>
      <c r="D3700" s="7" t="s">
        <v>14497</v>
      </c>
      <c r="E3700" s="7">
        <v>1234381</v>
      </c>
      <c r="F3700" s="7">
        <v>1056425.375</v>
      </c>
      <c r="G3700" s="7">
        <v>1258259.25</v>
      </c>
      <c r="H3700" s="7">
        <v>842867.6875</v>
      </c>
      <c r="I3700" s="7">
        <v>1418302.5</v>
      </c>
      <c r="J3700" s="7">
        <v>1001753.063</v>
      </c>
    </row>
    <row r="3701" spans="1:10" x14ac:dyDescent="0.2">
      <c r="A3701" s="7" t="s">
        <v>14498</v>
      </c>
      <c r="B3701" s="7" t="s">
        <v>14499</v>
      </c>
      <c r="C3701" s="7" t="s">
        <v>2213</v>
      </c>
      <c r="D3701" s="7" t="s">
        <v>14500</v>
      </c>
      <c r="E3701" s="7">
        <v>650161.0625</v>
      </c>
      <c r="F3701" s="7">
        <v>609798.25</v>
      </c>
      <c r="G3701" s="7">
        <v>389765.09379999997</v>
      </c>
      <c r="H3701" s="7">
        <v>482509.03129999997</v>
      </c>
      <c r="I3701" s="7">
        <v>446082.75</v>
      </c>
      <c r="J3701" s="7">
        <v>368377.40629999997</v>
      </c>
    </row>
    <row r="3702" spans="1:10" x14ac:dyDescent="0.2">
      <c r="A3702" s="7" t="s">
        <v>14501</v>
      </c>
      <c r="B3702" s="7" t="s">
        <v>14502</v>
      </c>
      <c r="C3702" s="7" t="s">
        <v>381</v>
      </c>
      <c r="D3702" s="7" t="s">
        <v>14503</v>
      </c>
      <c r="E3702" s="7">
        <v>250127.26560000001</v>
      </c>
      <c r="F3702" s="7">
        <v>124585.13280000001</v>
      </c>
      <c r="G3702" s="7">
        <v>174108.67189999999</v>
      </c>
      <c r="H3702" s="7">
        <v>248484.07810000001</v>
      </c>
      <c r="I3702" s="7">
        <v>266827.375</v>
      </c>
      <c r="J3702" s="7">
        <v>151044.70310000001</v>
      </c>
    </row>
    <row r="3703" spans="1:10" x14ac:dyDescent="0.2">
      <c r="A3703" s="7" t="s">
        <v>14504</v>
      </c>
      <c r="B3703" s="7" t="s">
        <v>14505</v>
      </c>
      <c r="C3703" s="7" t="s">
        <v>14506</v>
      </c>
      <c r="D3703" s="7" t="s">
        <v>14507</v>
      </c>
      <c r="E3703" s="7">
        <v>180725.89060000001</v>
      </c>
      <c r="F3703" s="7">
        <v>180849.42189999999</v>
      </c>
      <c r="G3703" s="7">
        <v>155656.75</v>
      </c>
      <c r="H3703" s="7">
        <v>195658.92189999999</v>
      </c>
      <c r="I3703" s="7">
        <v>202334.82810000001</v>
      </c>
      <c r="J3703" s="7">
        <v>239375.875</v>
      </c>
    </row>
    <row r="3704" spans="1:10" x14ac:dyDescent="0.2">
      <c r="A3704" s="7" t="s">
        <v>14508</v>
      </c>
      <c r="B3704" s="7" t="s">
        <v>14509</v>
      </c>
      <c r="C3704" s="7" t="s">
        <v>14510</v>
      </c>
      <c r="D3704" s="7" t="s">
        <v>14511</v>
      </c>
      <c r="E3704" s="7">
        <v>9828.2021480000003</v>
      </c>
      <c r="F3704" s="7">
        <v>7442.3481449999999</v>
      </c>
      <c r="G3704" s="7">
        <v>319885.0625</v>
      </c>
      <c r="H3704" s="7">
        <v>240113.60939999999</v>
      </c>
      <c r="I3704" s="7">
        <v>190593.64060000001</v>
      </c>
      <c r="J3704" s="7">
        <v>352763.625</v>
      </c>
    </row>
    <row r="3705" spans="1:10" x14ac:dyDescent="0.2">
      <c r="A3705" s="7" t="s">
        <v>14512</v>
      </c>
      <c r="B3705" s="7" t="s">
        <v>14513</v>
      </c>
      <c r="C3705" s="7" t="s">
        <v>14514</v>
      </c>
      <c r="D3705" s="7" t="s">
        <v>14515</v>
      </c>
      <c r="E3705" s="7">
        <v>34651.246090000001</v>
      </c>
      <c r="F3705" s="7">
        <v>11035.92188</v>
      </c>
      <c r="G3705" s="7">
        <v>9737.1738280000009</v>
      </c>
      <c r="H3705" s="7">
        <v>9563.2802730000003</v>
      </c>
      <c r="I3705" s="7">
        <v>21729.195309999999</v>
      </c>
      <c r="J3705" s="7">
        <v>32747.828130000002</v>
      </c>
    </row>
    <row r="3706" spans="1:10" x14ac:dyDescent="0.2">
      <c r="A3706" s="7" t="s">
        <v>14516</v>
      </c>
      <c r="B3706" s="7" t="s">
        <v>14517</v>
      </c>
      <c r="C3706" s="7" t="s">
        <v>14518</v>
      </c>
      <c r="D3706" s="7" t="s">
        <v>14519</v>
      </c>
      <c r="E3706" s="7">
        <v>158387.48439999999</v>
      </c>
      <c r="F3706" s="7">
        <v>184423.98439999999</v>
      </c>
      <c r="G3706" s="7">
        <v>241586.3125</v>
      </c>
      <c r="H3706" s="7">
        <v>235430.42189999999</v>
      </c>
      <c r="I3706" s="7">
        <v>247778.875</v>
      </c>
      <c r="J3706" s="7">
        <v>252932.45310000001</v>
      </c>
    </row>
    <row r="3707" spans="1:10" x14ac:dyDescent="0.2">
      <c r="A3707" s="7" t="s">
        <v>14520</v>
      </c>
      <c r="B3707" s="7" t="s">
        <v>14521</v>
      </c>
      <c r="C3707" s="7" t="s">
        <v>14522</v>
      </c>
      <c r="D3707" s="7" t="s">
        <v>14523</v>
      </c>
      <c r="E3707" s="7">
        <v>963287.375</v>
      </c>
      <c r="F3707" s="7">
        <v>1122994.125</v>
      </c>
      <c r="G3707" s="7">
        <v>896302</v>
      </c>
      <c r="H3707" s="7">
        <v>701367</v>
      </c>
      <c r="I3707" s="7">
        <v>870203.3125</v>
      </c>
      <c r="J3707" s="7">
        <v>718313.6875</v>
      </c>
    </row>
    <row r="3708" spans="1:10" x14ac:dyDescent="0.2">
      <c r="A3708" s="7" t="s">
        <v>14524</v>
      </c>
      <c r="B3708" s="7" t="s">
        <v>14525</v>
      </c>
      <c r="C3708" s="7" t="s">
        <v>14526</v>
      </c>
      <c r="D3708" s="7" t="s">
        <v>14527</v>
      </c>
      <c r="E3708" s="7">
        <v>104133.6875</v>
      </c>
      <c r="F3708" s="7">
        <v>81937.375</v>
      </c>
      <c r="G3708" s="7">
        <v>89728.890629999994</v>
      </c>
      <c r="H3708" s="7">
        <v>83107.46875</v>
      </c>
      <c r="I3708" s="7">
        <v>91017.671879999994</v>
      </c>
      <c r="J3708" s="7">
        <v>81938.390629999994</v>
      </c>
    </row>
    <row r="3709" spans="1:10" x14ac:dyDescent="0.2">
      <c r="A3709" s="7" t="s">
        <v>14528</v>
      </c>
      <c r="B3709" s="7" t="s">
        <v>14529</v>
      </c>
      <c r="C3709" s="7" t="s">
        <v>14530</v>
      </c>
      <c r="D3709" s="7" t="s">
        <v>14531</v>
      </c>
      <c r="E3709" s="7">
        <v>296075.8125</v>
      </c>
      <c r="F3709" s="7">
        <v>284122.65629999997</v>
      </c>
      <c r="G3709" s="7">
        <v>222220.45310000001</v>
      </c>
      <c r="H3709" s="7">
        <v>310150.375</v>
      </c>
      <c r="I3709" s="7">
        <v>220271.10939999999</v>
      </c>
      <c r="J3709" s="7">
        <v>249071.35939999999</v>
      </c>
    </row>
    <row r="3710" spans="1:10" x14ac:dyDescent="0.2">
      <c r="A3710" s="7" t="s">
        <v>14532</v>
      </c>
      <c r="B3710" s="7" t="s">
        <v>14533</v>
      </c>
      <c r="C3710" s="7" t="s">
        <v>14534</v>
      </c>
      <c r="D3710" s="7" t="s">
        <v>14535</v>
      </c>
      <c r="E3710" s="7">
        <v>42270.023439999997</v>
      </c>
      <c r="F3710" s="7">
        <v>6528.6713870000003</v>
      </c>
      <c r="G3710" s="7">
        <v>27372.101559999999</v>
      </c>
      <c r="H3710" s="7">
        <v>10479.840819999999</v>
      </c>
      <c r="I3710" s="7">
        <v>4992.9257809999999</v>
      </c>
      <c r="J3710" s="7">
        <v>9509.6757809999999</v>
      </c>
    </row>
    <row r="3711" spans="1:10" x14ac:dyDescent="0.2">
      <c r="A3711" s="7" t="s">
        <v>14536</v>
      </c>
      <c r="B3711" s="7" t="s">
        <v>14537</v>
      </c>
      <c r="C3711" s="7" t="s">
        <v>14538</v>
      </c>
      <c r="D3711" s="7" t="s">
        <v>14539</v>
      </c>
      <c r="E3711" s="7">
        <v>145855.5</v>
      </c>
      <c r="F3711" s="7">
        <v>118072.0625</v>
      </c>
      <c r="G3711" s="7">
        <v>96887.257809999996</v>
      </c>
      <c r="H3711" s="7">
        <v>10351.99805</v>
      </c>
      <c r="I3711" s="7">
        <v>132050.29689999999</v>
      </c>
      <c r="J3711" s="7">
        <v>10940.726559999999</v>
      </c>
    </row>
    <row r="3712" spans="1:10" x14ac:dyDescent="0.2">
      <c r="A3712" s="7" t="s">
        <v>14540</v>
      </c>
      <c r="B3712" s="7" t="s">
        <v>14541</v>
      </c>
      <c r="C3712" s="7" t="s">
        <v>2213</v>
      </c>
      <c r="D3712" s="7" t="s">
        <v>14542</v>
      </c>
      <c r="E3712" s="7">
        <v>208441.42189999999</v>
      </c>
      <c r="F3712" s="7">
        <v>187905.875</v>
      </c>
      <c r="G3712" s="7">
        <v>125885.60159999999</v>
      </c>
      <c r="H3712" s="7">
        <v>79617.6875</v>
      </c>
      <c r="I3712" s="7">
        <v>54306.363279999998</v>
      </c>
      <c r="J3712" s="7">
        <v>41886.5625</v>
      </c>
    </row>
    <row r="3713" spans="1:10" x14ac:dyDescent="0.2">
      <c r="A3713" s="7" t="s">
        <v>14543</v>
      </c>
      <c r="B3713" s="7" t="s">
        <v>14544</v>
      </c>
      <c r="C3713" s="7" t="s">
        <v>14545</v>
      </c>
      <c r="D3713" s="7" t="s">
        <v>14546</v>
      </c>
      <c r="E3713" s="7">
        <v>107461.9063</v>
      </c>
      <c r="F3713" s="7">
        <v>131263.76560000001</v>
      </c>
      <c r="G3713" s="7">
        <v>148559.5625</v>
      </c>
      <c r="H3713" s="7">
        <v>226642.625</v>
      </c>
      <c r="I3713" s="7">
        <v>137033.82810000001</v>
      </c>
      <c r="J3713" s="7">
        <v>174794</v>
      </c>
    </row>
    <row r="3714" spans="1:10" x14ac:dyDescent="0.2">
      <c r="A3714" s="7" t="s">
        <v>14547</v>
      </c>
      <c r="B3714" s="7" t="s">
        <v>14548</v>
      </c>
      <c r="C3714" s="7" t="s">
        <v>14549</v>
      </c>
      <c r="D3714" s="7" t="s">
        <v>14550</v>
      </c>
      <c r="E3714" s="7">
        <v>4277.2495120000003</v>
      </c>
      <c r="F3714" s="7">
        <v>19595.390630000002</v>
      </c>
      <c r="G3714" s="7">
        <v>24592.339840000001</v>
      </c>
      <c r="H3714" s="7">
        <v>5599.4213870000003</v>
      </c>
      <c r="I3714" s="7">
        <v>22030.304690000001</v>
      </c>
      <c r="J3714" s="7">
        <v>26516.640630000002</v>
      </c>
    </row>
    <row r="3715" spans="1:10" x14ac:dyDescent="0.2">
      <c r="A3715" s="7" t="s">
        <v>14551</v>
      </c>
      <c r="B3715" s="7" t="s">
        <v>14552</v>
      </c>
      <c r="C3715" s="7" t="s">
        <v>14553</v>
      </c>
      <c r="D3715" s="7" t="s">
        <v>14554</v>
      </c>
      <c r="E3715" s="7">
        <v>67665.484379999994</v>
      </c>
      <c r="F3715" s="7">
        <v>42215.296880000002</v>
      </c>
      <c r="G3715" s="7">
        <v>126172.7813</v>
      </c>
      <c r="H3715" s="7">
        <v>95379.0625</v>
      </c>
      <c r="I3715" s="7">
        <v>132216.6563</v>
      </c>
      <c r="J3715" s="7">
        <v>202272.0313</v>
      </c>
    </row>
    <row r="3716" spans="1:10" x14ac:dyDescent="0.2">
      <c r="A3716" s="7" t="s">
        <v>14555</v>
      </c>
      <c r="B3716" s="7" t="s">
        <v>14556</v>
      </c>
      <c r="C3716" s="7" t="s">
        <v>14557</v>
      </c>
      <c r="D3716" s="7" t="s">
        <v>14558</v>
      </c>
      <c r="E3716" s="7">
        <v>252976.57810000001</v>
      </c>
      <c r="F3716" s="7">
        <v>326209.34379999997</v>
      </c>
      <c r="G3716" s="7">
        <v>224042.95310000001</v>
      </c>
      <c r="H3716" s="7">
        <v>199077.4063</v>
      </c>
      <c r="I3716" s="7">
        <v>290527.375</v>
      </c>
      <c r="J3716" s="7">
        <v>220178.54689999999</v>
      </c>
    </row>
    <row r="3717" spans="1:10" x14ac:dyDescent="0.2">
      <c r="A3717" s="7" t="s">
        <v>14559</v>
      </c>
      <c r="B3717" s="7" t="s">
        <v>14560</v>
      </c>
      <c r="C3717" s="7" t="s">
        <v>14561</v>
      </c>
      <c r="D3717" s="7" t="s">
        <v>14562</v>
      </c>
      <c r="E3717" s="7">
        <v>101275.6094</v>
      </c>
      <c r="F3717" s="7">
        <v>79077.101559999996</v>
      </c>
      <c r="G3717" s="7">
        <v>179509.10939999999</v>
      </c>
      <c r="H3717" s="7">
        <v>213485.3125</v>
      </c>
      <c r="I3717" s="7">
        <v>190358.9063</v>
      </c>
      <c r="J3717" s="7">
        <v>191101.5938</v>
      </c>
    </row>
    <row r="3718" spans="1:10" x14ac:dyDescent="0.2">
      <c r="A3718" s="7" t="s">
        <v>14563</v>
      </c>
      <c r="B3718" s="7" t="s">
        <v>14564</v>
      </c>
      <c r="C3718" s="7" t="s">
        <v>5819</v>
      </c>
      <c r="D3718" s="7" t="s">
        <v>14565</v>
      </c>
      <c r="E3718" s="7">
        <v>85951.703129999994</v>
      </c>
      <c r="F3718" s="7">
        <v>96653.09375</v>
      </c>
      <c r="G3718" s="7">
        <v>73796.734379999994</v>
      </c>
      <c r="H3718" s="7">
        <v>122673.0625</v>
      </c>
      <c r="I3718" s="7">
        <v>64026.25</v>
      </c>
      <c r="J3718" s="7">
        <v>50868.476560000003</v>
      </c>
    </row>
    <row r="3719" spans="1:10" x14ac:dyDescent="0.2">
      <c r="A3719" s="7" t="s">
        <v>14566</v>
      </c>
      <c r="B3719" s="7" t="s">
        <v>14567</v>
      </c>
      <c r="C3719" s="7" t="s">
        <v>14568</v>
      </c>
      <c r="D3719" s="7" t="s">
        <v>14569</v>
      </c>
      <c r="E3719" s="7">
        <v>5813.0864259999998</v>
      </c>
      <c r="F3719" s="7">
        <v>5289.6020509999998</v>
      </c>
      <c r="G3719" s="7">
        <v>9482.3027340000008</v>
      </c>
      <c r="H3719" s="7">
        <v>88016.203129999994</v>
      </c>
      <c r="I3719" s="7">
        <v>61916.460939999997</v>
      </c>
      <c r="J3719" s="7">
        <v>89863.09375</v>
      </c>
    </row>
    <row r="3720" spans="1:10" x14ac:dyDescent="0.2">
      <c r="A3720" s="7" t="s">
        <v>14570</v>
      </c>
      <c r="B3720" s="7" t="s">
        <v>14571</v>
      </c>
      <c r="C3720" s="7" t="s">
        <v>5819</v>
      </c>
      <c r="D3720" s="7" t="s">
        <v>14572</v>
      </c>
      <c r="E3720" s="7">
        <v>1230430.25</v>
      </c>
      <c r="F3720" s="7">
        <v>866653.5625</v>
      </c>
      <c r="G3720" s="7">
        <v>914857.4375</v>
      </c>
      <c r="H3720" s="7">
        <v>898253.5625</v>
      </c>
      <c r="I3720" s="7">
        <v>1011931.188</v>
      </c>
      <c r="J3720" s="7">
        <v>645774.375</v>
      </c>
    </row>
    <row r="3721" spans="1:10" x14ac:dyDescent="0.2">
      <c r="A3721" s="7" t="s">
        <v>14573</v>
      </c>
      <c r="B3721" s="7" t="s">
        <v>14574</v>
      </c>
      <c r="C3721" s="7" t="s">
        <v>14575</v>
      </c>
      <c r="D3721" s="7" t="s">
        <v>14576</v>
      </c>
      <c r="E3721" s="7">
        <v>111489.05469999999</v>
      </c>
      <c r="F3721" s="7">
        <v>124052.05469999999</v>
      </c>
      <c r="G3721" s="7">
        <v>178246.8438</v>
      </c>
      <c r="H3721" s="7">
        <v>282715.1875</v>
      </c>
      <c r="I3721" s="7">
        <v>167768.82810000001</v>
      </c>
      <c r="J3721" s="7">
        <v>182795.8438</v>
      </c>
    </row>
    <row r="3722" spans="1:10" x14ac:dyDescent="0.2">
      <c r="A3722" s="7" t="s">
        <v>14577</v>
      </c>
      <c r="B3722" s="7" t="s">
        <v>14578</v>
      </c>
      <c r="C3722" s="7" t="s">
        <v>14579</v>
      </c>
      <c r="D3722" s="7" t="s">
        <v>14580</v>
      </c>
      <c r="E3722" s="7">
        <v>12584.11133</v>
      </c>
      <c r="F3722" s="7">
        <v>18977.265630000002</v>
      </c>
      <c r="G3722" s="7">
        <v>26639.109380000002</v>
      </c>
      <c r="H3722" s="7">
        <v>10602.693359999999</v>
      </c>
      <c r="I3722" s="7">
        <v>23631.58008</v>
      </c>
      <c r="J3722" s="7">
        <v>31332.238280000001</v>
      </c>
    </row>
    <row r="3723" spans="1:10" x14ac:dyDescent="0.2">
      <c r="A3723" s="7" t="s">
        <v>14581</v>
      </c>
      <c r="B3723" s="7" t="s">
        <v>14582</v>
      </c>
      <c r="C3723" s="7" t="s">
        <v>14583</v>
      </c>
      <c r="D3723" s="7" t="s">
        <v>14584</v>
      </c>
      <c r="E3723" s="7">
        <v>950021.5</v>
      </c>
      <c r="F3723" s="7">
        <v>689421.0625</v>
      </c>
      <c r="G3723" s="7">
        <v>1249433</v>
      </c>
      <c r="H3723" s="7">
        <v>1190805.375</v>
      </c>
      <c r="I3723" s="7">
        <v>1742915.25</v>
      </c>
      <c r="J3723" s="7">
        <v>1182202.875</v>
      </c>
    </row>
    <row r="3724" spans="1:10" x14ac:dyDescent="0.2">
      <c r="A3724" s="7" t="s">
        <v>14585</v>
      </c>
      <c r="B3724" s="7" t="s">
        <v>14586</v>
      </c>
      <c r="C3724" s="7" t="s">
        <v>14587</v>
      </c>
      <c r="D3724" s="7" t="s">
        <v>14588</v>
      </c>
      <c r="E3724" s="7">
        <v>213483.20310000001</v>
      </c>
      <c r="F3724" s="7">
        <v>242466.5625</v>
      </c>
      <c r="G3724" s="7">
        <v>279472.375</v>
      </c>
      <c r="H3724" s="7">
        <v>313267.5</v>
      </c>
      <c r="I3724" s="7">
        <v>269917.84379999997</v>
      </c>
      <c r="J3724" s="7">
        <v>213143.4375</v>
      </c>
    </row>
    <row r="3725" spans="1:10" x14ac:dyDescent="0.2">
      <c r="A3725" s="7" t="s">
        <v>14589</v>
      </c>
      <c r="B3725" s="7" t="s">
        <v>14590</v>
      </c>
      <c r="C3725" s="7" t="s">
        <v>14591</v>
      </c>
      <c r="D3725" s="7" t="s">
        <v>14592</v>
      </c>
      <c r="E3725" s="7">
        <v>20783.005860000001</v>
      </c>
      <c r="F3725" s="7">
        <v>28921.953130000002</v>
      </c>
      <c r="G3725" s="7">
        <v>46245.632810000003</v>
      </c>
      <c r="H3725" s="7">
        <v>48667.410159999999</v>
      </c>
      <c r="I3725" s="7">
        <v>52455</v>
      </c>
      <c r="J3725" s="7">
        <v>40459.554689999997</v>
      </c>
    </row>
    <row r="3726" spans="1:10" x14ac:dyDescent="0.2">
      <c r="A3726" s="7" t="s">
        <v>14593</v>
      </c>
      <c r="B3726" s="7" t="s">
        <v>14594</v>
      </c>
      <c r="C3726" s="7" t="s">
        <v>14595</v>
      </c>
      <c r="D3726" s="7" t="s">
        <v>14596</v>
      </c>
      <c r="E3726" s="7">
        <v>57589.984380000002</v>
      </c>
      <c r="F3726" s="7">
        <v>49572.457029999998</v>
      </c>
      <c r="G3726" s="7">
        <v>80545.65625</v>
      </c>
      <c r="H3726" s="7">
        <v>111340.3281</v>
      </c>
      <c r="I3726" s="7">
        <v>74501.265629999994</v>
      </c>
      <c r="J3726" s="7">
        <v>103503.02340000001</v>
      </c>
    </row>
    <row r="3727" spans="1:10" x14ac:dyDescent="0.2">
      <c r="A3727" s="7" t="s">
        <v>14597</v>
      </c>
      <c r="B3727" s="7" t="s">
        <v>14598</v>
      </c>
      <c r="C3727" s="7" t="s">
        <v>14599</v>
      </c>
      <c r="D3727" s="7" t="s">
        <v>14600</v>
      </c>
      <c r="E3727" s="7">
        <v>42061.15625</v>
      </c>
      <c r="F3727" s="7">
        <v>32158.546880000002</v>
      </c>
      <c r="G3727" s="7">
        <v>30828.36133</v>
      </c>
      <c r="H3727" s="7">
        <v>42826.542970000002</v>
      </c>
      <c r="I3727" s="7">
        <v>30304.222659999999</v>
      </c>
      <c r="J3727" s="7">
        <v>40986.90625</v>
      </c>
    </row>
    <row r="3728" spans="1:10" x14ac:dyDescent="0.2">
      <c r="A3728" s="7" t="s">
        <v>14601</v>
      </c>
      <c r="B3728" s="7" t="s">
        <v>14602</v>
      </c>
      <c r="C3728" s="7" t="s">
        <v>14603</v>
      </c>
      <c r="D3728" s="7" t="s">
        <v>14604</v>
      </c>
      <c r="E3728" s="7">
        <v>22152.203130000002</v>
      </c>
      <c r="F3728" s="7">
        <v>20881.054690000001</v>
      </c>
      <c r="G3728" s="7">
        <v>11851.396479999999</v>
      </c>
      <c r="H3728" s="7">
        <v>7384.767578</v>
      </c>
      <c r="I3728" s="7">
        <v>22378.949219999999</v>
      </c>
      <c r="J3728" s="7">
        <v>8293.1015630000002</v>
      </c>
    </row>
    <row r="3729" spans="1:10" x14ac:dyDescent="0.2">
      <c r="A3729" s="7" t="s">
        <v>14605</v>
      </c>
      <c r="B3729" s="7" t="s">
        <v>14606</v>
      </c>
      <c r="C3729" s="7" t="s">
        <v>14607</v>
      </c>
      <c r="D3729" s="7" t="s">
        <v>14608</v>
      </c>
      <c r="E3729" s="7">
        <v>132419.85939999999</v>
      </c>
      <c r="F3729" s="7">
        <v>121330.9531</v>
      </c>
      <c r="G3729" s="7">
        <v>211712.76560000001</v>
      </c>
      <c r="H3729" s="7">
        <v>273788.0625</v>
      </c>
      <c r="I3729" s="7">
        <v>285844.4375</v>
      </c>
      <c r="J3729" s="7">
        <v>335955.125</v>
      </c>
    </row>
    <row r="3730" spans="1:10" x14ac:dyDescent="0.2">
      <c r="A3730" s="7" t="s">
        <v>14609</v>
      </c>
      <c r="B3730" s="7" t="s">
        <v>14610</v>
      </c>
      <c r="C3730" s="7" t="s">
        <v>14611</v>
      </c>
      <c r="D3730" s="7" t="s">
        <v>14612</v>
      </c>
      <c r="E3730" s="7">
        <v>24187.058590000001</v>
      </c>
      <c r="F3730" s="7">
        <v>30191.751950000002</v>
      </c>
      <c r="G3730" s="7">
        <v>50638.550779999998</v>
      </c>
      <c r="H3730" s="7">
        <v>29298.378909999999</v>
      </c>
      <c r="I3730" s="7">
        <v>36800.398439999997</v>
      </c>
      <c r="J3730" s="7">
        <v>37368.363279999998</v>
      </c>
    </row>
    <row r="3731" spans="1:10" x14ac:dyDescent="0.2">
      <c r="A3731" s="7" t="s">
        <v>14613</v>
      </c>
      <c r="B3731" s="7" t="s">
        <v>14614</v>
      </c>
      <c r="C3731" s="7" t="s">
        <v>14615</v>
      </c>
      <c r="D3731" s="7" t="s">
        <v>14616</v>
      </c>
      <c r="E3731" s="7">
        <v>162068.625</v>
      </c>
      <c r="F3731" s="7">
        <v>188310.29689999999</v>
      </c>
      <c r="G3731" s="7">
        <v>219787.60939999999</v>
      </c>
      <c r="H3731" s="7">
        <v>178403.7188</v>
      </c>
      <c r="I3731" s="7">
        <v>206324.2188</v>
      </c>
      <c r="J3731" s="7">
        <v>212545.6563</v>
      </c>
    </row>
    <row r="3732" spans="1:10" x14ac:dyDescent="0.2">
      <c r="A3732" s="7" t="s">
        <v>14617</v>
      </c>
      <c r="B3732" s="7" t="s">
        <v>14618</v>
      </c>
      <c r="C3732" s="7" t="s">
        <v>3188</v>
      </c>
      <c r="D3732" s="7" t="s">
        <v>14619</v>
      </c>
      <c r="E3732" s="7">
        <v>241886.73439999999</v>
      </c>
      <c r="F3732" s="7">
        <v>19692.158200000002</v>
      </c>
      <c r="G3732" s="7">
        <v>191953.35939999999</v>
      </c>
      <c r="H3732" s="7">
        <v>162632.375</v>
      </c>
      <c r="I3732" s="7">
        <v>154332.7188</v>
      </c>
      <c r="J3732" s="7">
        <v>207098.125</v>
      </c>
    </row>
    <row r="3733" spans="1:10" x14ac:dyDescent="0.2">
      <c r="A3733" s="7" t="s">
        <v>14620</v>
      </c>
      <c r="B3733" s="7" t="s">
        <v>14621</v>
      </c>
      <c r="C3733" s="7" t="s">
        <v>14622</v>
      </c>
      <c r="D3733" s="7" t="s">
        <v>14623</v>
      </c>
      <c r="E3733" s="7">
        <v>49287.78125</v>
      </c>
      <c r="F3733" s="7">
        <v>42968.453130000002</v>
      </c>
      <c r="G3733" s="7">
        <v>96306.875</v>
      </c>
      <c r="H3733" s="7">
        <v>83966.851559999996</v>
      </c>
      <c r="I3733" s="7">
        <v>102107.52340000001</v>
      </c>
      <c r="J3733" s="7">
        <v>94173.960940000004</v>
      </c>
    </row>
    <row r="3734" spans="1:10" x14ac:dyDescent="0.2">
      <c r="A3734" s="7" t="s">
        <v>14624</v>
      </c>
      <c r="B3734" s="7" t="s">
        <v>14625</v>
      </c>
      <c r="C3734" s="7" t="s">
        <v>14626</v>
      </c>
      <c r="D3734" s="7" t="s">
        <v>14627</v>
      </c>
      <c r="E3734" s="7">
        <v>45700.625</v>
      </c>
      <c r="F3734" s="7">
        <v>27836.746090000001</v>
      </c>
      <c r="G3734" s="7">
        <v>88926.5625</v>
      </c>
      <c r="H3734" s="7">
        <v>59224.367189999997</v>
      </c>
      <c r="I3734" s="7">
        <v>85349.914059999996</v>
      </c>
      <c r="J3734" s="7">
        <v>125512.7344</v>
      </c>
    </row>
    <row r="3735" spans="1:10" x14ac:dyDescent="0.2">
      <c r="A3735" s="7" t="s">
        <v>14628</v>
      </c>
      <c r="B3735" s="7" t="s">
        <v>14629</v>
      </c>
      <c r="C3735" s="7" t="s">
        <v>14630</v>
      </c>
      <c r="D3735" s="7" t="s">
        <v>14631</v>
      </c>
      <c r="E3735" s="7">
        <v>4252.3208009999998</v>
      </c>
      <c r="F3735" s="7">
        <v>6396.5869140000004</v>
      </c>
      <c r="G3735" s="7">
        <v>11434.98828</v>
      </c>
      <c r="H3735" s="7">
        <v>5566.7861329999996</v>
      </c>
      <c r="I3735" s="7">
        <v>11205.65137</v>
      </c>
      <c r="J3735" s="7">
        <v>5883.3745120000003</v>
      </c>
    </row>
    <row r="3736" spans="1:10" x14ac:dyDescent="0.2">
      <c r="A3736" s="7" t="s">
        <v>14632</v>
      </c>
      <c r="B3736" s="7" t="s">
        <v>14633</v>
      </c>
      <c r="C3736" s="7" t="s">
        <v>14634</v>
      </c>
      <c r="D3736" s="7" t="s">
        <v>14635</v>
      </c>
      <c r="E3736" s="7">
        <v>882131.3125</v>
      </c>
      <c r="F3736" s="7">
        <v>811192.1875</v>
      </c>
      <c r="G3736" s="7">
        <v>659031.6875</v>
      </c>
      <c r="H3736" s="7">
        <v>746940.875</v>
      </c>
      <c r="I3736" s="7">
        <v>798579.75</v>
      </c>
      <c r="J3736" s="7">
        <v>590693.5625</v>
      </c>
    </row>
    <row r="3737" spans="1:10" x14ac:dyDescent="0.2">
      <c r="A3737" s="7" t="s">
        <v>14636</v>
      </c>
      <c r="B3737" s="7" t="s">
        <v>14637</v>
      </c>
      <c r="C3737" s="7" t="s">
        <v>14638</v>
      </c>
      <c r="D3737" s="7" t="s">
        <v>14639</v>
      </c>
      <c r="E3737" s="7">
        <v>228160.98439999999</v>
      </c>
      <c r="F3737" s="7">
        <v>216787.25</v>
      </c>
      <c r="G3737" s="7">
        <v>237362</v>
      </c>
      <c r="H3737" s="7">
        <v>186753.75</v>
      </c>
      <c r="I3737" s="7">
        <v>294343.15629999997</v>
      </c>
      <c r="J3737" s="7">
        <v>210589.7188</v>
      </c>
    </row>
    <row r="3738" spans="1:10" x14ac:dyDescent="0.2">
      <c r="A3738" s="7" t="s">
        <v>14640</v>
      </c>
      <c r="B3738" s="7" t="s">
        <v>14641</v>
      </c>
      <c r="C3738" s="7" t="s">
        <v>14642</v>
      </c>
      <c r="D3738" s="7" t="s">
        <v>14643</v>
      </c>
      <c r="E3738" s="7">
        <v>1214587.25</v>
      </c>
      <c r="F3738" s="7">
        <v>1067273.375</v>
      </c>
      <c r="G3738" s="7">
        <v>972550.9375</v>
      </c>
      <c r="H3738" s="7">
        <v>942999</v>
      </c>
      <c r="I3738" s="7">
        <v>973967.5</v>
      </c>
      <c r="J3738" s="7">
        <v>921219</v>
      </c>
    </row>
    <row r="3739" spans="1:10" x14ac:dyDescent="0.2">
      <c r="A3739" s="7" t="s">
        <v>14644</v>
      </c>
      <c r="B3739" s="7" t="s">
        <v>14645</v>
      </c>
      <c r="C3739" s="7" t="s">
        <v>14646</v>
      </c>
      <c r="D3739" s="7" t="s">
        <v>14647</v>
      </c>
      <c r="E3739" s="7">
        <v>421820.3125</v>
      </c>
      <c r="F3739" s="7">
        <v>433884.71879999997</v>
      </c>
      <c r="G3739" s="7">
        <v>563851.375</v>
      </c>
      <c r="H3739" s="7">
        <v>440295.46879999997</v>
      </c>
      <c r="I3739" s="7">
        <v>449612.84379999997</v>
      </c>
      <c r="J3739" s="7">
        <v>492167.1875</v>
      </c>
    </row>
    <row r="3740" spans="1:10" x14ac:dyDescent="0.2">
      <c r="A3740" s="7" t="s">
        <v>14648</v>
      </c>
      <c r="B3740" s="7" t="s">
        <v>14649</v>
      </c>
      <c r="C3740" s="7" t="s">
        <v>14650</v>
      </c>
      <c r="D3740" s="7" t="s">
        <v>14651</v>
      </c>
      <c r="E3740" s="7">
        <v>152158.73439999999</v>
      </c>
      <c r="F3740" s="7">
        <v>97293.414059999996</v>
      </c>
      <c r="G3740" s="7">
        <v>147687.75</v>
      </c>
      <c r="H3740" s="7">
        <v>120148.625</v>
      </c>
      <c r="I3740" s="7">
        <v>85721.945309999996</v>
      </c>
      <c r="J3740" s="7">
        <v>9769.2275389999995</v>
      </c>
    </row>
    <row r="3741" spans="1:10" x14ac:dyDescent="0.2">
      <c r="A3741" s="7" t="s">
        <v>14652</v>
      </c>
      <c r="B3741" s="7" t="s">
        <v>14653</v>
      </c>
      <c r="C3741" s="7" t="s">
        <v>5234</v>
      </c>
      <c r="D3741" s="7" t="s">
        <v>14654</v>
      </c>
      <c r="E3741" s="7">
        <v>229071.67189999999</v>
      </c>
      <c r="F3741" s="7">
        <v>160362.29689999999</v>
      </c>
      <c r="G3741" s="7">
        <v>173118.7813</v>
      </c>
      <c r="H3741" s="7">
        <v>284989.71879999997</v>
      </c>
      <c r="I3741" s="7">
        <v>189794.92189999999</v>
      </c>
      <c r="J3741" s="7">
        <v>223924.07810000001</v>
      </c>
    </row>
    <row r="3742" spans="1:10" x14ac:dyDescent="0.2">
      <c r="A3742" s="7" t="s">
        <v>14655</v>
      </c>
      <c r="B3742" s="7" t="s">
        <v>14656</v>
      </c>
      <c r="C3742" s="7" t="s">
        <v>14657</v>
      </c>
      <c r="D3742" s="7" t="s">
        <v>14658</v>
      </c>
      <c r="E3742" s="7">
        <v>9915.3642579999996</v>
      </c>
      <c r="F3742" s="7">
        <v>41509.8125</v>
      </c>
      <c r="G3742" s="7">
        <v>50894.972659999999</v>
      </c>
      <c r="H3742" s="7">
        <v>81069.1875</v>
      </c>
      <c r="I3742" s="7">
        <v>70053.078129999994</v>
      </c>
      <c r="J3742" s="7">
        <v>63817.382810000003</v>
      </c>
    </row>
    <row r="3743" spans="1:10" x14ac:dyDescent="0.2">
      <c r="A3743" s="7" t="s">
        <v>14659</v>
      </c>
      <c r="B3743" s="7" t="s">
        <v>14660</v>
      </c>
      <c r="C3743" s="7" t="s">
        <v>14661</v>
      </c>
      <c r="D3743" s="7" t="s">
        <v>14662</v>
      </c>
      <c r="E3743" s="7">
        <v>6529.9921880000002</v>
      </c>
      <c r="F3743" s="7">
        <v>12133.762699999999</v>
      </c>
      <c r="G3743" s="7">
        <v>7694.4594729999999</v>
      </c>
      <c r="H3743" s="7">
        <v>16156.686519999999</v>
      </c>
      <c r="I3743" s="7">
        <v>7851.9360349999997</v>
      </c>
      <c r="J3743" s="7">
        <v>25749.01367</v>
      </c>
    </row>
    <row r="3744" spans="1:10" x14ac:dyDescent="0.2">
      <c r="A3744" s="7" t="s">
        <v>14663</v>
      </c>
      <c r="B3744" s="7" t="s">
        <v>14664</v>
      </c>
      <c r="C3744" s="7" t="s">
        <v>14665</v>
      </c>
      <c r="D3744" s="7" t="s">
        <v>14666</v>
      </c>
      <c r="E3744" s="7">
        <v>141485.75</v>
      </c>
      <c r="F3744" s="7">
        <v>160606.14060000001</v>
      </c>
      <c r="G3744" s="7">
        <v>194991.0313</v>
      </c>
      <c r="H3744" s="7">
        <v>185715.07810000001</v>
      </c>
      <c r="I3744" s="7">
        <v>226640.25</v>
      </c>
      <c r="J3744" s="7">
        <v>245604.26560000001</v>
      </c>
    </row>
    <row r="3745" spans="1:10" x14ac:dyDescent="0.2">
      <c r="A3745" s="7" t="s">
        <v>14667</v>
      </c>
      <c r="B3745" s="7" t="s">
        <v>14668</v>
      </c>
      <c r="C3745" s="7" t="s">
        <v>6190</v>
      </c>
      <c r="D3745" s="7" t="s">
        <v>14669</v>
      </c>
      <c r="E3745" s="7">
        <v>32530.292969999999</v>
      </c>
      <c r="F3745" s="7">
        <v>7594.0664059999999</v>
      </c>
      <c r="G3745" s="7">
        <v>54254.191409999999</v>
      </c>
      <c r="H3745" s="7">
        <v>47847.886720000002</v>
      </c>
      <c r="I3745" s="7">
        <v>59268.515630000002</v>
      </c>
      <c r="J3745" s="7">
        <v>60501.855470000002</v>
      </c>
    </row>
    <row r="3746" spans="1:10" x14ac:dyDescent="0.2">
      <c r="A3746" s="7" t="s">
        <v>14670</v>
      </c>
      <c r="B3746" s="7" t="s">
        <v>14671</v>
      </c>
      <c r="C3746" s="7" t="s">
        <v>14672</v>
      </c>
      <c r="D3746" s="7" t="s">
        <v>14673</v>
      </c>
      <c r="E3746" s="7">
        <v>976022.5625</v>
      </c>
      <c r="F3746" s="7">
        <v>1100818</v>
      </c>
      <c r="G3746" s="7">
        <v>1235065.125</v>
      </c>
      <c r="H3746" s="7">
        <v>1248134.875</v>
      </c>
      <c r="I3746" s="7">
        <v>1351571.875</v>
      </c>
      <c r="J3746" s="7">
        <v>618410.125</v>
      </c>
    </row>
    <row r="3747" spans="1:10" x14ac:dyDescent="0.2">
      <c r="A3747" s="7" t="s">
        <v>14674</v>
      </c>
      <c r="B3747" s="7" t="s">
        <v>14675</v>
      </c>
      <c r="C3747" s="7" t="s">
        <v>14676</v>
      </c>
      <c r="D3747" s="7" t="s">
        <v>14677</v>
      </c>
      <c r="E3747" s="7">
        <v>228758.82810000001</v>
      </c>
      <c r="F3747" s="7">
        <v>213482.07810000001</v>
      </c>
      <c r="G3747" s="7">
        <v>192621.60939999999</v>
      </c>
      <c r="H3747" s="7">
        <v>251483.89060000001</v>
      </c>
      <c r="I3747" s="7">
        <v>232223.8125</v>
      </c>
      <c r="J3747" s="7">
        <v>242446.75</v>
      </c>
    </row>
    <row r="3748" spans="1:10" x14ac:dyDescent="0.2">
      <c r="A3748" s="7" t="s">
        <v>14678</v>
      </c>
      <c r="B3748" s="7" t="s">
        <v>14679</v>
      </c>
      <c r="C3748" s="7" t="s">
        <v>14680</v>
      </c>
      <c r="D3748" s="7" t="s">
        <v>14681</v>
      </c>
      <c r="E3748" s="7">
        <v>134382.5625</v>
      </c>
      <c r="F3748" s="7">
        <v>161049.60939999999</v>
      </c>
      <c r="G3748" s="7">
        <v>229065.42189999999</v>
      </c>
      <c r="H3748" s="7">
        <v>273165.625</v>
      </c>
      <c r="I3748" s="7">
        <v>150100.8438</v>
      </c>
      <c r="J3748" s="7">
        <v>454583.0625</v>
      </c>
    </row>
    <row r="3749" spans="1:10" x14ac:dyDescent="0.2">
      <c r="A3749" s="7" t="s">
        <v>14682</v>
      </c>
      <c r="B3749" s="7" t="s">
        <v>14683</v>
      </c>
      <c r="C3749" s="7" t="s">
        <v>14684</v>
      </c>
      <c r="D3749" s="7" t="s">
        <v>14685</v>
      </c>
      <c r="E3749" s="7">
        <v>1429019.625</v>
      </c>
      <c r="F3749" s="7">
        <v>1400493.875</v>
      </c>
      <c r="G3749" s="7">
        <v>1070960.25</v>
      </c>
      <c r="H3749" s="7">
        <v>1099979.625</v>
      </c>
      <c r="I3749" s="7">
        <v>1176808.875</v>
      </c>
      <c r="J3749" s="7">
        <v>1077706.875</v>
      </c>
    </row>
    <row r="3750" spans="1:10" x14ac:dyDescent="0.2">
      <c r="A3750" s="7" t="s">
        <v>14686</v>
      </c>
      <c r="B3750" s="7" t="s">
        <v>14687</v>
      </c>
      <c r="C3750" s="7" t="s">
        <v>14688</v>
      </c>
      <c r="D3750" s="7" t="s">
        <v>14689</v>
      </c>
      <c r="E3750" s="7">
        <v>59349.363279999998</v>
      </c>
      <c r="F3750" s="7">
        <v>53972.609380000002</v>
      </c>
      <c r="G3750" s="7">
        <v>62683.34375</v>
      </c>
      <c r="H3750" s="7">
        <v>24799.097659999999</v>
      </c>
      <c r="I3750" s="7">
        <v>53938.65625</v>
      </c>
      <c r="J3750" s="7">
        <v>45349.183590000001</v>
      </c>
    </row>
    <row r="3751" spans="1:10" x14ac:dyDescent="0.2">
      <c r="A3751" s="7" t="s">
        <v>14690</v>
      </c>
      <c r="B3751" s="7" t="s">
        <v>8441</v>
      </c>
      <c r="C3751" s="7" t="s">
        <v>14691</v>
      </c>
      <c r="D3751" s="7" t="s">
        <v>14692</v>
      </c>
      <c r="E3751" s="7">
        <v>760184.875</v>
      </c>
      <c r="F3751" s="7">
        <v>845817.625</v>
      </c>
      <c r="G3751" s="7">
        <v>714773.75</v>
      </c>
      <c r="H3751" s="7">
        <v>696215.125</v>
      </c>
      <c r="I3751" s="7">
        <v>754761.875</v>
      </c>
      <c r="J3751" s="7">
        <v>631403.1875</v>
      </c>
    </row>
    <row r="3752" spans="1:10" x14ac:dyDescent="0.2">
      <c r="A3752" s="7" t="s">
        <v>14693</v>
      </c>
      <c r="B3752" s="7" t="s">
        <v>14694</v>
      </c>
      <c r="C3752" s="7" t="s">
        <v>14695</v>
      </c>
      <c r="D3752" s="7" t="s">
        <v>14696</v>
      </c>
      <c r="E3752" s="7">
        <v>279639.625</v>
      </c>
      <c r="F3752" s="7">
        <v>294803.65629999997</v>
      </c>
      <c r="G3752" s="7">
        <v>358028.5</v>
      </c>
      <c r="H3752" s="7">
        <v>309433.6875</v>
      </c>
      <c r="I3752" s="7">
        <v>436030.8125</v>
      </c>
      <c r="J3752" s="7">
        <v>379485.6875</v>
      </c>
    </row>
    <row r="3753" spans="1:10" x14ac:dyDescent="0.2">
      <c r="A3753" s="7" t="s">
        <v>14697</v>
      </c>
      <c r="B3753" s="7" t="s">
        <v>14698</v>
      </c>
      <c r="C3753" s="7" t="s">
        <v>14699</v>
      </c>
      <c r="D3753" s="7" t="s">
        <v>14700</v>
      </c>
      <c r="E3753" s="7">
        <v>1016851.688</v>
      </c>
      <c r="F3753" s="7">
        <v>1063163</v>
      </c>
      <c r="G3753" s="7">
        <v>396272.9375</v>
      </c>
      <c r="H3753" s="7">
        <v>912524.625</v>
      </c>
      <c r="I3753" s="7">
        <v>248802.8438</v>
      </c>
      <c r="J3753" s="7">
        <v>503936.78129999997</v>
      </c>
    </row>
    <row r="3754" spans="1:10" x14ac:dyDescent="0.2">
      <c r="A3754" s="7" t="s">
        <v>14701</v>
      </c>
      <c r="B3754" s="7" t="s">
        <v>14702</v>
      </c>
      <c r="C3754" s="7" t="s">
        <v>14703</v>
      </c>
      <c r="D3754" s="7" t="s">
        <v>14704</v>
      </c>
      <c r="E3754" s="7">
        <v>25249.988280000001</v>
      </c>
      <c r="F3754" s="7">
        <v>25017.835940000001</v>
      </c>
      <c r="G3754" s="7">
        <v>33507.355470000002</v>
      </c>
      <c r="H3754" s="7">
        <v>31623.95117</v>
      </c>
      <c r="I3754" s="7">
        <v>36471.359380000002</v>
      </c>
      <c r="J3754" s="7">
        <v>38701.425779999998</v>
      </c>
    </row>
    <row r="3755" spans="1:10" x14ac:dyDescent="0.2">
      <c r="A3755" s="7" t="s">
        <v>14705</v>
      </c>
      <c r="B3755" s="7" t="s">
        <v>14706</v>
      </c>
      <c r="C3755" s="7" t="s">
        <v>14707</v>
      </c>
      <c r="D3755" s="7" t="s">
        <v>14708</v>
      </c>
      <c r="E3755" s="7">
        <v>84956.28125</v>
      </c>
      <c r="F3755" s="7">
        <v>84653.25</v>
      </c>
      <c r="G3755" s="7">
        <v>93022.8125</v>
      </c>
      <c r="H3755" s="7">
        <v>103725.71090000001</v>
      </c>
      <c r="I3755" s="7">
        <v>48232.742189999997</v>
      </c>
      <c r="J3755" s="7">
        <v>88001.164059999996</v>
      </c>
    </row>
    <row r="3756" spans="1:10" x14ac:dyDescent="0.2">
      <c r="A3756" s="7" t="s">
        <v>14709</v>
      </c>
      <c r="B3756" s="7" t="s">
        <v>14710</v>
      </c>
      <c r="C3756" s="7" t="s">
        <v>14711</v>
      </c>
      <c r="D3756" s="7" t="s">
        <v>14712</v>
      </c>
      <c r="E3756" s="7">
        <v>9015.4023440000001</v>
      </c>
      <c r="F3756" s="7">
        <v>21428.183590000001</v>
      </c>
      <c r="G3756" s="7">
        <v>6490.0717770000001</v>
      </c>
      <c r="H3756" s="7">
        <v>12945.92188</v>
      </c>
      <c r="I3756" s="7">
        <v>42919.921880000002</v>
      </c>
      <c r="J3756" s="7">
        <v>18033.582030000001</v>
      </c>
    </row>
    <row r="3757" spans="1:10" x14ac:dyDescent="0.2">
      <c r="A3757" s="7" t="s">
        <v>14713</v>
      </c>
      <c r="B3757" s="7" t="s">
        <v>14714</v>
      </c>
      <c r="C3757" s="7" t="s">
        <v>14715</v>
      </c>
      <c r="D3757" s="7" t="s">
        <v>14716</v>
      </c>
      <c r="E3757" s="7">
        <v>85924.039059999996</v>
      </c>
      <c r="F3757" s="7">
        <v>89393</v>
      </c>
      <c r="G3757" s="7">
        <v>101858.5469</v>
      </c>
      <c r="H3757" s="7">
        <v>121447.11719999999</v>
      </c>
      <c r="I3757" s="7">
        <v>117697.6719</v>
      </c>
      <c r="J3757" s="7">
        <v>113294.6563</v>
      </c>
    </row>
    <row r="3758" spans="1:10" x14ac:dyDescent="0.2">
      <c r="A3758" s="7" t="s">
        <v>14717</v>
      </c>
      <c r="B3758" s="7" t="s">
        <v>14718</v>
      </c>
      <c r="C3758" s="7" t="s">
        <v>14719</v>
      </c>
      <c r="D3758" s="7" t="s">
        <v>14720</v>
      </c>
      <c r="E3758" s="7">
        <v>6476.9658200000003</v>
      </c>
      <c r="F3758" s="7">
        <v>8621.1240230000003</v>
      </c>
      <c r="G3758" s="7">
        <v>9222.3242190000001</v>
      </c>
      <c r="H3758" s="7">
        <v>7234.2773440000001</v>
      </c>
      <c r="I3758" s="7">
        <v>7398.5214839999999</v>
      </c>
      <c r="J3758" s="7">
        <v>7122.7392579999996</v>
      </c>
    </row>
    <row r="3759" spans="1:10" x14ac:dyDescent="0.2">
      <c r="A3759" s="7" t="s">
        <v>14721</v>
      </c>
      <c r="B3759" s="7" t="s">
        <v>14722</v>
      </c>
      <c r="C3759" s="7" t="s">
        <v>14723</v>
      </c>
      <c r="D3759" s="7" t="s">
        <v>14724</v>
      </c>
      <c r="E3759" s="7">
        <v>11346.596680000001</v>
      </c>
      <c r="F3759" s="7">
        <v>11589.342769999999</v>
      </c>
      <c r="G3759" s="7">
        <v>54432.953130000002</v>
      </c>
      <c r="H3759" s="7">
        <v>32608.14258</v>
      </c>
      <c r="I3759" s="7">
        <v>20613.806639999999</v>
      </c>
      <c r="J3759" s="7">
        <v>67724.3125</v>
      </c>
    </row>
    <row r="3760" spans="1:10" x14ac:dyDescent="0.2">
      <c r="A3760" s="7" t="s">
        <v>14725</v>
      </c>
      <c r="B3760" s="7" t="s">
        <v>14726</v>
      </c>
      <c r="C3760" s="7" t="s">
        <v>14727</v>
      </c>
      <c r="D3760" s="7" t="s">
        <v>14728</v>
      </c>
      <c r="E3760" s="7">
        <v>10037.346680000001</v>
      </c>
      <c r="F3760" s="7">
        <v>30521.085940000001</v>
      </c>
      <c r="G3760" s="7">
        <v>43023.707029999998</v>
      </c>
      <c r="H3760" s="7">
        <v>23230.615229999999</v>
      </c>
      <c r="I3760" s="7">
        <v>36615.90625</v>
      </c>
      <c r="J3760" s="7">
        <v>38631.945310000003</v>
      </c>
    </row>
    <row r="3761" spans="1:10" x14ac:dyDescent="0.2">
      <c r="A3761" s="7" t="s">
        <v>14729</v>
      </c>
      <c r="B3761" s="7" t="s">
        <v>14730</v>
      </c>
      <c r="C3761" s="7" t="s">
        <v>14731</v>
      </c>
      <c r="D3761" s="7" t="s">
        <v>14732</v>
      </c>
      <c r="E3761" s="7">
        <v>74276.945309999996</v>
      </c>
      <c r="F3761" s="7">
        <v>60725.28125</v>
      </c>
      <c r="G3761" s="7">
        <v>102082.4219</v>
      </c>
      <c r="H3761" s="7">
        <v>152538.17189999999</v>
      </c>
      <c r="I3761" s="7">
        <v>180218.95310000001</v>
      </c>
      <c r="J3761" s="7">
        <v>128620.8438</v>
      </c>
    </row>
    <row r="3762" spans="1:10" x14ac:dyDescent="0.2">
      <c r="A3762" s="7" t="s">
        <v>14733</v>
      </c>
      <c r="B3762" s="7" t="s">
        <v>14734</v>
      </c>
      <c r="C3762" s="7" t="s">
        <v>14735</v>
      </c>
      <c r="D3762" s="7" t="s">
        <v>14736</v>
      </c>
      <c r="E3762" s="7">
        <v>25243.755860000001</v>
      </c>
      <c r="F3762" s="7">
        <v>30793.197270000001</v>
      </c>
      <c r="G3762" s="7">
        <v>53014.566409999999</v>
      </c>
      <c r="H3762" s="7">
        <v>78930.78125</v>
      </c>
      <c r="I3762" s="7">
        <v>36926.761720000002</v>
      </c>
      <c r="J3762" s="7">
        <v>64596.25</v>
      </c>
    </row>
    <row r="3763" spans="1:10" x14ac:dyDescent="0.2">
      <c r="A3763" s="7" t="s">
        <v>14737</v>
      </c>
      <c r="B3763" s="7" t="s">
        <v>14738</v>
      </c>
      <c r="C3763" s="7" t="s">
        <v>5234</v>
      </c>
      <c r="D3763" s="7" t="s">
        <v>14739</v>
      </c>
      <c r="E3763" s="7">
        <v>990193.375</v>
      </c>
      <c r="F3763" s="7">
        <v>967781.875</v>
      </c>
      <c r="G3763" s="7">
        <v>1355951.375</v>
      </c>
      <c r="H3763" s="7">
        <v>1237885.625</v>
      </c>
      <c r="I3763" s="7">
        <v>1720532.25</v>
      </c>
      <c r="J3763" s="7">
        <v>1438996.25</v>
      </c>
    </row>
    <row r="3764" spans="1:10" x14ac:dyDescent="0.2">
      <c r="A3764" s="7" t="s">
        <v>14740</v>
      </c>
      <c r="B3764" s="7" t="s">
        <v>14741</v>
      </c>
      <c r="C3764" s="7" t="s">
        <v>14742</v>
      </c>
      <c r="D3764" s="7" t="s">
        <v>14743</v>
      </c>
      <c r="E3764" s="7">
        <v>33273.886720000002</v>
      </c>
      <c r="F3764" s="7">
        <v>34731.257810000003</v>
      </c>
      <c r="G3764" s="7">
        <v>50469.019529999998</v>
      </c>
      <c r="H3764" s="7">
        <v>47059.105470000002</v>
      </c>
      <c r="I3764" s="7">
        <v>58238.105470000002</v>
      </c>
      <c r="J3764" s="7">
        <v>66825.492190000004</v>
      </c>
    </row>
    <row r="3765" spans="1:10" x14ac:dyDescent="0.2">
      <c r="A3765" s="7" t="s">
        <v>14744</v>
      </c>
      <c r="B3765" s="7" t="s">
        <v>14745</v>
      </c>
      <c r="C3765" s="7" t="s">
        <v>14746</v>
      </c>
      <c r="D3765" s="7" t="s">
        <v>14747</v>
      </c>
      <c r="E3765" s="7">
        <v>6094.5092770000001</v>
      </c>
      <c r="F3765" s="7">
        <v>4463.0898440000001</v>
      </c>
      <c r="G3765" s="7">
        <v>57575.652340000001</v>
      </c>
      <c r="H3765" s="7">
        <v>7978.4257809999999</v>
      </c>
      <c r="I3765" s="7">
        <v>4678.9731449999999</v>
      </c>
      <c r="J3765" s="7">
        <v>8432.1669920000004</v>
      </c>
    </row>
    <row r="3766" spans="1:10" x14ac:dyDescent="0.2">
      <c r="A3766" s="7" t="s">
        <v>14748</v>
      </c>
      <c r="B3766" s="7" t="s">
        <v>14749</v>
      </c>
      <c r="C3766" s="7" t="s">
        <v>14750</v>
      </c>
      <c r="D3766" s="7" t="s">
        <v>14751</v>
      </c>
      <c r="E3766" s="7">
        <v>2801440.5</v>
      </c>
      <c r="F3766" s="7">
        <v>2951483.25</v>
      </c>
      <c r="G3766" s="7">
        <v>2919777.5</v>
      </c>
      <c r="H3766" s="7">
        <v>2216617.75</v>
      </c>
      <c r="I3766" s="7">
        <v>3050039.75</v>
      </c>
      <c r="J3766" s="7">
        <v>1778455.125</v>
      </c>
    </row>
    <row r="3767" spans="1:10" x14ac:dyDescent="0.2">
      <c r="A3767" s="7" t="s">
        <v>14752</v>
      </c>
      <c r="B3767" s="7" t="s">
        <v>14753</v>
      </c>
      <c r="C3767" s="7" t="s">
        <v>14754</v>
      </c>
      <c r="D3767" s="7" t="s">
        <v>14755</v>
      </c>
      <c r="E3767" s="7">
        <v>110259.6406</v>
      </c>
      <c r="F3767" s="7">
        <v>118113.94530000001</v>
      </c>
      <c r="G3767" s="7">
        <v>124665.75</v>
      </c>
      <c r="H3767" s="7">
        <v>116098.2969</v>
      </c>
      <c r="I3767" s="7">
        <v>79997.5625</v>
      </c>
      <c r="J3767" s="7">
        <v>45104.25</v>
      </c>
    </row>
    <row r="3768" spans="1:10" x14ac:dyDescent="0.2">
      <c r="A3768" s="7" t="s">
        <v>14756</v>
      </c>
      <c r="B3768" s="7" t="s">
        <v>14757</v>
      </c>
      <c r="C3768" s="7" t="s">
        <v>14758</v>
      </c>
      <c r="D3768" s="7" t="s">
        <v>14759</v>
      </c>
      <c r="E3768" s="7">
        <v>1948418.75</v>
      </c>
      <c r="F3768" s="7">
        <v>1849986.875</v>
      </c>
      <c r="G3768" s="7">
        <v>1479632.875</v>
      </c>
      <c r="H3768" s="7">
        <v>1859904.375</v>
      </c>
      <c r="I3768" s="7">
        <v>1433793.75</v>
      </c>
      <c r="J3768" s="7">
        <v>1904957.625</v>
      </c>
    </row>
    <row r="3769" spans="1:10" x14ac:dyDescent="0.2">
      <c r="A3769" s="7" t="s">
        <v>14760</v>
      </c>
      <c r="B3769" s="7" t="s">
        <v>14761</v>
      </c>
      <c r="C3769" s="7" t="s">
        <v>14762</v>
      </c>
      <c r="D3769" s="7" t="s">
        <v>14763</v>
      </c>
      <c r="E3769" s="7">
        <v>61698.804689999997</v>
      </c>
      <c r="F3769" s="7">
        <v>67102.492190000004</v>
      </c>
      <c r="G3769" s="7">
        <v>346403.875</v>
      </c>
      <c r="H3769" s="7">
        <v>354791.15629999997</v>
      </c>
      <c r="I3769" s="7">
        <v>370183.125</v>
      </c>
      <c r="J3769" s="7">
        <v>455920.21879999997</v>
      </c>
    </row>
    <row r="3770" spans="1:10" x14ac:dyDescent="0.2">
      <c r="A3770" s="7" t="s">
        <v>14764</v>
      </c>
      <c r="B3770" s="7" t="s">
        <v>14765</v>
      </c>
      <c r="C3770" s="7" t="s">
        <v>14766</v>
      </c>
      <c r="D3770" s="7" t="s">
        <v>14767</v>
      </c>
      <c r="E3770" s="7">
        <v>101445.8438</v>
      </c>
      <c r="F3770" s="7">
        <v>96452.898440000004</v>
      </c>
      <c r="G3770" s="7">
        <v>123137.4375</v>
      </c>
      <c r="H3770" s="7">
        <v>70397.109379999994</v>
      </c>
      <c r="I3770" s="7">
        <v>85772.757809999996</v>
      </c>
      <c r="J3770" s="7">
        <v>68762.171879999994</v>
      </c>
    </row>
    <row r="3771" spans="1:10" x14ac:dyDescent="0.2">
      <c r="A3771" s="7" t="s">
        <v>14768</v>
      </c>
      <c r="B3771" s="7" t="s">
        <v>14769</v>
      </c>
      <c r="C3771" s="7" t="s">
        <v>14770</v>
      </c>
      <c r="D3771" s="7" t="s">
        <v>14771</v>
      </c>
      <c r="E3771" s="7">
        <v>25168.746090000001</v>
      </c>
      <c r="F3771" s="7">
        <v>33706.613279999998</v>
      </c>
      <c r="G3771" s="7">
        <v>29262.189450000002</v>
      </c>
      <c r="H3771" s="7">
        <v>28185.632809999999</v>
      </c>
      <c r="I3771" s="7">
        <v>23591.132809999999</v>
      </c>
      <c r="J3771" s="7">
        <v>7539.3535160000001</v>
      </c>
    </row>
    <row r="3772" spans="1:10" x14ac:dyDescent="0.2">
      <c r="A3772" s="7" t="s">
        <v>14772</v>
      </c>
      <c r="B3772" s="7" t="s">
        <v>14773</v>
      </c>
      <c r="C3772" s="7" t="s">
        <v>14774</v>
      </c>
      <c r="D3772" s="7" t="s">
        <v>14775</v>
      </c>
      <c r="E3772" s="7">
        <v>495621.125</v>
      </c>
      <c r="F3772" s="7">
        <v>1062835.625</v>
      </c>
      <c r="G3772" s="7">
        <v>687961</v>
      </c>
      <c r="H3772" s="7">
        <v>682538.5625</v>
      </c>
      <c r="I3772" s="7">
        <v>813081.1875</v>
      </c>
      <c r="J3772" s="7">
        <v>848003.25</v>
      </c>
    </row>
    <row r="3773" spans="1:10" x14ac:dyDescent="0.2">
      <c r="A3773" s="7" t="s">
        <v>14776</v>
      </c>
      <c r="B3773" s="7" t="s">
        <v>14777</v>
      </c>
      <c r="C3773" s="7" t="s">
        <v>14778</v>
      </c>
      <c r="D3773" s="7" t="s">
        <v>14779</v>
      </c>
      <c r="E3773" s="7">
        <v>91444.773440000004</v>
      </c>
      <c r="F3773" s="7">
        <v>106388.49219999999</v>
      </c>
      <c r="G3773" s="7">
        <v>77346.109379999994</v>
      </c>
      <c r="H3773" s="7">
        <v>81958.484379999994</v>
      </c>
      <c r="I3773" s="7">
        <v>73953.242190000004</v>
      </c>
      <c r="J3773" s="7">
        <v>79646.21875</v>
      </c>
    </row>
    <row r="3774" spans="1:10" x14ac:dyDescent="0.2">
      <c r="A3774" s="7" t="s">
        <v>14780</v>
      </c>
      <c r="B3774" s="7" t="s">
        <v>14781</v>
      </c>
      <c r="C3774" s="7" t="s">
        <v>14782</v>
      </c>
      <c r="D3774" s="7" t="s">
        <v>14783</v>
      </c>
      <c r="E3774" s="7">
        <v>31838.54883</v>
      </c>
      <c r="F3774" s="7">
        <v>17983.689450000002</v>
      </c>
      <c r="G3774" s="7">
        <v>15420.52246</v>
      </c>
      <c r="H3774" s="7">
        <v>4224.6362300000001</v>
      </c>
      <c r="I3774" s="7">
        <v>8503.9726559999999</v>
      </c>
      <c r="J3774" s="7">
        <v>26159.691409999999</v>
      </c>
    </row>
    <row r="3775" spans="1:10" x14ac:dyDescent="0.2">
      <c r="A3775" s="7" t="s">
        <v>14784</v>
      </c>
      <c r="B3775" s="7" t="s">
        <v>14785</v>
      </c>
      <c r="C3775" s="7" t="s">
        <v>14786</v>
      </c>
      <c r="D3775" s="7" t="s">
        <v>14787</v>
      </c>
      <c r="E3775" s="7">
        <v>180185.14060000001</v>
      </c>
      <c r="F3775" s="7">
        <v>148708.7813</v>
      </c>
      <c r="G3775" s="7">
        <v>152275.01560000001</v>
      </c>
      <c r="H3775" s="7">
        <v>259013.4063</v>
      </c>
      <c r="I3775" s="7">
        <v>188664.25</v>
      </c>
      <c r="J3775" s="7">
        <v>219124.07810000001</v>
      </c>
    </row>
    <row r="3776" spans="1:10" x14ac:dyDescent="0.2">
      <c r="A3776" s="7" t="s">
        <v>14788</v>
      </c>
      <c r="B3776" s="7" t="s">
        <v>14789</v>
      </c>
      <c r="C3776" s="7" t="s">
        <v>14790</v>
      </c>
      <c r="D3776" s="7" t="s">
        <v>14791</v>
      </c>
      <c r="E3776" s="7">
        <v>3902.625</v>
      </c>
      <c r="F3776" s="7">
        <v>5502.1889650000003</v>
      </c>
      <c r="G3776" s="7">
        <v>4981.341797</v>
      </c>
      <c r="H3776" s="7">
        <v>18150.083979999999</v>
      </c>
      <c r="I3776" s="7">
        <v>5083.2910160000001</v>
      </c>
      <c r="J3776" s="7">
        <v>16020.679690000001</v>
      </c>
    </row>
    <row r="3777" spans="1:10" x14ac:dyDescent="0.2">
      <c r="A3777" s="7" t="s">
        <v>14792</v>
      </c>
      <c r="B3777" s="7" t="s">
        <v>14793</v>
      </c>
      <c r="C3777" s="7" t="s">
        <v>14794</v>
      </c>
      <c r="D3777" s="7" t="s">
        <v>14795</v>
      </c>
      <c r="E3777" s="7">
        <v>19691.099610000001</v>
      </c>
      <c r="F3777" s="7">
        <v>24345.703130000002</v>
      </c>
      <c r="G3777" s="7">
        <v>25671.660159999999</v>
      </c>
      <c r="H3777" s="7">
        <v>22156.568360000001</v>
      </c>
      <c r="I3777" s="7">
        <v>36705.144529999998</v>
      </c>
      <c r="J3777" s="7">
        <v>30399.429690000001</v>
      </c>
    </row>
    <row r="3778" spans="1:10" x14ac:dyDescent="0.2">
      <c r="A3778" s="7" t="s">
        <v>14796</v>
      </c>
      <c r="B3778" s="7" t="s">
        <v>14797</v>
      </c>
      <c r="C3778" s="7" t="s">
        <v>2341</v>
      </c>
      <c r="D3778" s="7" t="s">
        <v>14798</v>
      </c>
      <c r="E3778" s="7">
        <v>124674.16409999999</v>
      </c>
      <c r="F3778" s="7">
        <v>161262.2188</v>
      </c>
      <c r="G3778" s="7">
        <v>108521.61719999999</v>
      </c>
      <c r="H3778" s="7">
        <v>109658.50780000001</v>
      </c>
      <c r="I3778" s="7">
        <v>54780.265630000002</v>
      </c>
      <c r="J3778" s="7">
        <v>157585.89060000001</v>
      </c>
    </row>
    <row r="3779" spans="1:10" x14ac:dyDescent="0.2">
      <c r="A3779" s="7" t="s">
        <v>14799</v>
      </c>
      <c r="B3779" s="7" t="s">
        <v>14800</v>
      </c>
      <c r="C3779" s="7" t="s">
        <v>14801</v>
      </c>
      <c r="D3779" s="7" t="s">
        <v>14802</v>
      </c>
      <c r="E3779" s="7">
        <v>47356.21875</v>
      </c>
      <c r="F3779" s="7">
        <v>51918.257810000003</v>
      </c>
      <c r="G3779" s="7">
        <v>5738.7495120000003</v>
      </c>
      <c r="H3779" s="7">
        <v>47070.222659999999</v>
      </c>
      <c r="I3779" s="7">
        <v>5856.2001950000003</v>
      </c>
      <c r="J3779" s="7">
        <v>11153.89453</v>
      </c>
    </row>
    <row r="3780" spans="1:10" x14ac:dyDescent="0.2">
      <c r="A3780" s="7" t="s">
        <v>14803</v>
      </c>
      <c r="B3780" s="7" t="s">
        <v>14804</v>
      </c>
      <c r="C3780" s="7" t="s">
        <v>14805</v>
      </c>
      <c r="D3780" s="7" t="s">
        <v>14806</v>
      </c>
      <c r="E3780" s="7">
        <v>4103.2700199999999</v>
      </c>
      <c r="F3780" s="7">
        <v>5193.4350590000004</v>
      </c>
      <c r="G3780" s="7">
        <v>5237.4467770000001</v>
      </c>
      <c r="H3780" s="7">
        <v>10758.47754</v>
      </c>
      <c r="I3780" s="7">
        <v>2181.6557619999999</v>
      </c>
      <c r="J3780" s="7">
        <v>10179.556640000001</v>
      </c>
    </row>
    <row r="3781" spans="1:10" x14ac:dyDescent="0.2">
      <c r="A3781" s="7" t="s">
        <v>14807</v>
      </c>
      <c r="B3781" s="7" t="s">
        <v>14808</v>
      </c>
      <c r="C3781" s="7" t="s">
        <v>14809</v>
      </c>
      <c r="D3781" s="7" t="s">
        <v>14810</v>
      </c>
      <c r="E3781" s="7">
        <v>51565.773439999997</v>
      </c>
      <c r="F3781" s="7">
        <v>106985.7344</v>
      </c>
      <c r="G3781" s="7">
        <v>134939.85939999999</v>
      </c>
      <c r="H3781" s="7">
        <v>224845.0938</v>
      </c>
      <c r="I3781" s="7">
        <v>186705.7188</v>
      </c>
      <c r="J3781" s="7">
        <v>200129.25</v>
      </c>
    </row>
    <row r="3782" spans="1:10" x14ac:dyDescent="0.2">
      <c r="A3782" s="7" t="s">
        <v>14811</v>
      </c>
      <c r="B3782" s="7" t="s">
        <v>14812</v>
      </c>
      <c r="C3782" s="7" t="s">
        <v>3471</v>
      </c>
      <c r="D3782" s="7" t="s">
        <v>14813</v>
      </c>
      <c r="E3782" s="7">
        <v>6805.6240230000003</v>
      </c>
      <c r="F3782" s="7">
        <v>10922.57422</v>
      </c>
      <c r="G3782" s="7">
        <v>6696.6723629999997</v>
      </c>
      <c r="H3782" s="7">
        <v>33527.035159999999</v>
      </c>
      <c r="I3782" s="7">
        <v>6562.3657229999999</v>
      </c>
      <c r="J3782" s="7">
        <v>11826.304690000001</v>
      </c>
    </row>
    <row r="3783" spans="1:10" x14ac:dyDescent="0.2">
      <c r="A3783" s="7" t="s">
        <v>14814</v>
      </c>
      <c r="B3783" s="7" t="s">
        <v>14815</v>
      </c>
      <c r="C3783" s="7" t="s">
        <v>14816</v>
      </c>
      <c r="D3783" s="7" t="s">
        <v>14817</v>
      </c>
      <c r="E3783" s="7">
        <v>4165.0869140000004</v>
      </c>
      <c r="F3783" s="7">
        <v>7286.1962890000004</v>
      </c>
      <c r="G3783" s="7">
        <v>5544.501953</v>
      </c>
      <c r="H3783" s="7">
        <v>4443.8198240000002</v>
      </c>
      <c r="I3783" s="7">
        <v>9717.4541019999997</v>
      </c>
      <c r="J3783" s="7">
        <v>12081.403319999999</v>
      </c>
    </row>
    <row r="3784" spans="1:10" x14ac:dyDescent="0.2">
      <c r="A3784" s="7" t="s">
        <v>14818</v>
      </c>
      <c r="B3784" s="7" t="s">
        <v>14819</v>
      </c>
      <c r="C3784" s="7" t="s">
        <v>14820</v>
      </c>
      <c r="D3784" s="7" t="s">
        <v>14821</v>
      </c>
      <c r="E3784" s="7">
        <v>23550.537110000001</v>
      </c>
      <c r="F3784" s="7">
        <v>43681.363279999998</v>
      </c>
      <c r="G3784" s="7">
        <v>25062.802729999999</v>
      </c>
      <c r="H3784" s="7">
        <v>14483.48438</v>
      </c>
      <c r="I3784" s="7">
        <v>21451.226559999999</v>
      </c>
      <c r="J3784" s="7">
        <v>12329.715819999999</v>
      </c>
    </row>
    <row r="3785" spans="1:10" x14ac:dyDescent="0.2">
      <c r="A3785" s="7" t="s">
        <v>14822</v>
      </c>
      <c r="B3785" s="7" t="s">
        <v>14823</v>
      </c>
      <c r="C3785" s="7" t="s">
        <v>14824</v>
      </c>
      <c r="D3785" s="7" t="s">
        <v>14825</v>
      </c>
      <c r="E3785" s="7">
        <v>34836.332029999998</v>
      </c>
      <c r="F3785" s="7">
        <v>36873.289060000003</v>
      </c>
      <c r="G3785" s="7">
        <v>31372.023440000001</v>
      </c>
      <c r="H3785" s="7">
        <v>27948.73633</v>
      </c>
      <c r="I3785" s="7">
        <v>34226.105470000002</v>
      </c>
      <c r="J3785" s="7">
        <v>24592.060549999998</v>
      </c>
    </row>
    <row r="3786" spans="1:10" x14ac:dyDescent="0.2">
      <c r="A3786" s="7" t="s">
        <v>14826</v>
      </c>
      <c r="B3786" s="7" t="s">
        <v>14827</v>
      </c>
      <c r="C3786" s="7" t="s">
        <v>14828</v>
      </c>
      <c r="D3786" s="7" t="s">
        <v>14829</v>
      </c>
      <c r="E3786" s="7">
        <v>8113.4785160000001</v>
      </c>
      <c r="F3786" s="7">
        <v>11507.11621</v>
      </c>
      <c r="G3786" s="7">
        <v>3717.4731449999999</v>
      </c>
      <c r="H3786" s="7">
        <v>7568.0200199999999</v>
      </c>
      <c r="I3786" s="7">
        <v>132100.89060000001</v>
      </c>
      <c r="J3786" s="7">
        <v>130815.5469</v>
      </c>
    </row>
    <row r="3787" spans="1:10" x14ac:dyDescent="0.2">
      <c r="A3787" s="7" t="s">
        <v>14830</v>
      </c>
      <c r="B3787" s="7" t="s">
        <v>14831</v>
      </c>
      <c r="C3787" s="7" t="s">
        <v>14832</v>
      </c>
      <c r="D3787" s="7" t="s">
        <v>14833</v>
      </c>
      <c r="E3787" s="7">
        <v>55260.222659999999</v>
      </c>
      <c r="F3787" s="7">
        <v>45358.449220000002</v>
      </c>
      <c r="G3787" s="7">
        <v>50552.910159999999</v>
      </c>
      <c r="H3787" s="7">
        <v>45062.300779999998</v>
      </c>
      <c r="I3787" s="7">
        <v>19500.523440000001</v>
      </c>
      <c r="J3787" s="7">
        <v>8564.5595699999994</v>
      </c>
    </row>
    <row r="3788" spans="1:10" x14ac:dyDescent="0.2">
      <c r="A3788" s="7" t="s">
        <v>14834</v>
      </c>
      <c r="B3788" s="7" t="s">
        <v>14835</v>
      </c>
      <c r="C3788" s="7" t="s">
        <v>14836</v>
      </c>
      <c r="D3788" s="7" t="s">
        <v>14837</v>
      </c>
      <c r="E3788" s="7">
        <v>155551.51560000001</v>
      </c>
      <c r="F3788" s="7">
        <v>138552.82810000001</v>
      </c>
      <c r="G3788" s="7">
        <v>242328.9375</v>
      </c>
      <c r="H3788" s="7">
        <v>319346.125</v>
      </c>
      <c r="I3788" s="7">
        <v>384017.8125</v>
      </c>
      <c r="J3788" s="7">
        <v>325836.375</v>
      </c>
    </row>
    <row r="3789" spans="1:10" x14ac:dyDescent="0.2">
      <c r="A3789" s="7" t="s">
        <v>14838</v>
      </c>
      <c r="B3789" s="7" t="s">
        <v>14839</v>
      </c>
      <c r="C3789" s="7" t="s">
        <v>6356</v>
      </c>
      <c r="D3789" s="7" t="s">
        <v>14840</v>
      </c>
      <c r="E3789" s="7">
        <v>362237.75</v>
      </c>
      <c r="F3789" s="7">
        <v>325499.9375</v>
      </c>
      <c r="G3789" s="7">
        <v>414015.15629999997</v>
      </c>
      <c r="H3789" s="7">
        <v>337598.6875</v>
      </c>
      <c r="I3789" s="7">
        <v>374323.71879999997</v>
      </c>
      <c r="J3789" s="7">
        <v>320617.1875</v>
      </c>
    </row>
    <row r="3790" spans="1:10" x14ac:dyDescent="0.2">
      <c r="A3790" s="7" t="s">
        <v>14841</v>
      </c>
      <c r="B3790" s="7" t="s">
        <v>12632</v>
      </c>
      <c r="C3790" s="7" t="s">
        <v>12633</v>
      </c>
      <c r="D3790" s="7" t="s">
        <v>14842</v>
      </c>
      <c r="E3790" s="7">
        <v>45653.78125</v>
      </c>
      <c r="F3790" s="7">
        <v>57601.589840000001</v>
      </c>
      <c r="G3790" s="7">
        <v>38130.5625</v>
      </c>
      <c r="H3790" s="7">
        <v>40127.457029999998</v>
      </c>
      <c r="I3790" s="7">
        <v>48430.554689999997</v>
      </c>
      <c r="J3790" s="7">
        <v>40345.5625</v>
      </c>
    </row>
    <row r="3791" spans="1:10" x14ac:dyDescent="0.2">
      <c r="A3791" s="7" t="s">
        <v>14843</v>
      </c>
      <c r="B3791" s="7" t="s">
        <v>14844</v>
      </c>
      <c r="C3791" s="7" t="s">
        <v>14845</v>
      </c>
      <c r="D3791" s="7" t="s">
        <v>14846</v>
      </c>
      <c r="E3791" s="7">
        <v>346636.46879999997</v>
      </c>
      <c r="F3791" s="7">
        <v>270342.09379999997</v>
      </c>
      <c r="G3791" s="7">
        <v>261726.0625</v>
      </c>
      <c r="H3791" s="7">
        <v>253611.10939999999</v>
      </c>
      <c r="I3791" s="7">
        <v>271853.375</v>
      </c>
      <c r="J3791" s="7">
        <v>230305.82810000001</v>
      </c>
    </row>
    <row r="3792" spans="1:10" x14ac:dyDescent="0.2">
      <c r="A3792" s="7" t="s">
        <v>14847</v>
      </c>
      <c r="B3792" s="7" t="s">
        <v>14848</v>
      </c>
      <c r="C3792" s="7" t="s">
        <v>14849</v>
      </c>
      <c r="D3792" s="7" t="s">
        <v>14850</v>
      </c>
      <c r="E3792" s="7">
        <v>13817.41992</v>
      </c>
      <c r="F3792" s="7">
        <v>11304.400390000001</v>
      </c>
      <c r="G3792" s="7">
        <v>76018.414059999996</v>
      </c>
      <c r="H3792" s="7">
        <v>82085.6875</v>
      </c>
      <c r="I3792" s="7">
        <v>118497.57030000001</v>
      </c>
      <c r="J3792" s="7">
        <v>95529.757809999996</v>
      </c>
    </row>
    <row r="3793" spans="1:10" x14ac:dyDescent="0.2">
      <c r="A3793" s="7" t="s">
        <v>14851</v>
      </c>
      <c r="B3793" s="7" t="s">
        <v>14852</v>
      </c>
      <c r="C3793" s="7" t="s">
        <v>14853</v>
      </c>
      <c r="D3793" s="7" t="s">
        <v>14854</v>
      </c>
      <c r="E3793" s="7">
        <v>6762.2563479999999</v>
      </c>
      <c r="F3793" s="7">
        <v>8116.4365230000003</v>
      </c>
      <c r="G3793" s="7">
        <v>24295.648440000001</v>
      </c>
      <c r="H3793" s="7">
        <v>24792.365229999999</v>
      </c>
      <c r="I3793" s="7">
        <v>21019.689450000002</v>
      </c>
      <c r="J3793" s="7">
        <v>15772.61621</v>
      </c>
    </row>
    <row r="3794" spans="1:10" x14ac:dyDescent="0.2">
      <c r="A3794" s="7" t="s">
        <v>14855</v>
      </c>
      <c r="B3794" s="7" t="s">
        <v>14856</v>
      </c>
      <c r="C3794" s="7" t="s">
        <v>14857</v>
      </c>
      <c r="D3794" s="7" t="s">
        <v>14858</v>
      </c>
      <c r="E3794" s="7">
        <v>72207.773440000004</v>
      </c>
      <c r="F3794" s="7">
        <v>5653.2758789999998</v>
      </c>
      <c r="G3794" s="7">
        <v>20139.347659999999</v>
      </c>
      <c r="H3794" s="7">
        <v>20182.70117</v>
      </c>
      <c r="I3794" s="7">
        <v>18908.453130000002</v>
      </c>
      <c r="J3794" s="7">
        <v>25454.791020000001</v>
      </c>
    </row>
    <row r="3795" spans="1:10" x14ac:dyDescent="0.2">
      <c r="A3795" s="7" t="s">
        <v>14859</v>
      </c>
      <c r="B3795" s="7" t="s">
        <v>14860</v>
      </c>
      <c r="C3795" s="7" t="s">
        <v>14861</v>
      </c>
      <c r="D3795" s="7" t="s">
        <v>14862</v>
      </c>
      <c r="E3795" s="7">
        <v>90453.234379999994</v>
      </c>
      <c r="F3795" s="7">
        <v>92314.890629999994</v>
      </c>
      <c r="G3795" s="7">
        <v>69882.257809999996</v>
      </c>
      <c r="H3795" s="7">
        <v>96845.976559999996</v>
      </c>
      <c r="I3795" s="7">
        <v>77306.570309999996</v>
      </c>
      <c r="J3795" s="7">
        <v>61657.476560000003</v>
      </c>
    </row>
    <row r="3796" spans="1:10" x14ac:dyDescent="0.2">
      <c r="A3796" s="7" t="s">
        <v>14863</v>
      </c>
      <c r="B3796" s="7" t="s">
        <v>14864</v>
      </c>
      <c r="C3796" s="7" t="s">
        <v>14865</v>
      </c>
      <c r="D3796" s="7" t="s">
        <v>14866</v>
      </c>
      <c r="E3796" s="7">
        <v>21390.900389999999</v>
      </c>
      <c r="F3796" s="7">
        <v>19987.699219999999</v>
      </c>
      <c r="G3796" s="7">
        <v>4632.2539059999999</v>
      </c>
      <c r="H3796" s="7">
        <v>7740.3466799999997</v>
      </c>
      <c r="I3796" s="7">
        <v>31609.476559999999</v>
      </c>
      <c r="J3796" s="7">
        <v>39262.585939999997</v>
      </c>
    </row>
    <row r="3797" spans="1:10" x14ac:dyDescent="0.2">
      <c r="A3797" s="7" t="s">
        <v>14867</v>
      </c>
      <c r="B3797" s="7" t="s">
        <v>14868</v>
      </c>
      <c r="C3797" s="7" t="s">
        <v>14869</v>
      </c>
      <c r="D3797" s="7" t="s">
        <v>14870</v>
      </c>
      <c r="E3797" s="7">
        <v>32081.796880000002</v>
      </c>
      <c r="F3797" s="7">
        <v>38488.851560000003</v>
      </c>
      <c r="G3797" s="7">
        <v>38169.996090000001</v>
      </c>
      <c r="H3797" s="7">
        <v>35270.5</v>
      </c>
      <c r="I3797" s="7">
        <v>27396.496090000001</v>
      </c>
      <c r="J3797" s="7">
        <v>34504.796880000002</v>
      </c>
    </row>
    <row r="3798" spans="1:10" x14ac:dyDescent="0.2">
      <c r="A3798" s="7" t="s">
        <v>14871</v>
      </c>
      <c r="B3798" s="7" t="s">
        <v>14872</v>
      </c>
      <c r="C3798" s="7" t="s">
        <v>14873</v>
      </c>
      <c r="D3798" s="7" t="s">
        <v>14874</v>
      </c>
      <c r="E3798" s="7">
        <v>31217.753909999999</v>
      </c>
      <c r="F3798" s="7">
        <v>10784.398440000001</v>
      </c>
      <c r="G3798" s="7">
        <v>10380.94238</v>
      </c>
      <c r="H3798" s="7">
        <v>11333.29492</v>
      </c>
      <c r="I3798" s="7">
        <v>10172.744140000001</v>
      </c>
      <c r="J3798" s="7">
        <v>11977.829100000001</v>
      </c>
    </row>
    <row r="3799" spans="1:10" x14ac:dyDescent="0.2">
      <c r="A3799" s="7" t="s">
        <v>14875</v>
      </c>
      <c r="B3799" s="7" t="s">
        <v>14876</v>
      </c>
      <c r="C3799" s="7" t="s">
        <v>14877</v>
      </c>
      <c r="D3799" s="7" t="s">
        <v>14878</v>
      </c>
      <c r="E3799" s="7">
        <v>14624.820309999999</v>
      </c>
      <c r="F3799" s="7">
        <v>15774.5625</v>
      </c>
      <c r="G3799" s="7">
        <v>32070.48242</v>
      </c>
      <c r="H3799" s="7">
        <v>36834.71875</v>
      </c>
      <c r="I3799" s="7">
        <v>38237.242189999997</v>
      </c>
      <c r="J3799" s="7">
        <v>63677.976560000003</v>
      </c>
    </row>
    <row r="3800" spans="1:10" x14ac:dyDescent="0.2">
      <c r="A3800" s="7" t="s">
        <v>14879</v>
      </c>
      <c r="B3800" s="7" t="s">
        <v>14880</v>
      </c>
      <c r="C3800" s="7" t="s">
        <v>14881</v>
      </c>
      <c r="D3800" s="7" t="s">
        <v>14882</v>
      </c>
      <c r="E3800" s="7">
        <v>5703.0351559999999</v>
      </c>
      <c r="F3800" s="7">
        <v>26839.212889999999</v>
      </c>
      <c r="G3800" s="7">
        <v>11670.627930000001</v>
      </c>
      <c r="H3800" s="7">
        <v>6521.9340819999998</v>
      </c>
      <c r="I3800" s="7">
        <v>22420.273440000001</v>
      </c>
      <c r="J3800" s="7">
        <v>6892.8422849999997</v>
      </c>
    </row>
    <row r="3801" spans="1:10" x14ac:dyDescent="0.2">
      <c r="A3801" s="7" t="s">
        <v>14883</v>
      </c>
      <c r="B3801" s="7" t="s">
        <v>14884</v>
      </c>
      <c r="C3801" s="7" t="s">
        <v>14885</v>
      </c>
      <c r="D3801" s="7" t="s">
        <v>14886</v>
      </c>
      <c r="E3801" s="7">
        <v>456872.8125</v>
      </c>
      <c r="F3801" s="7">
        <v>762988.125</v>
      </c>
      <c r="G3801" s="7">
        <v>480809.4375</v>
      </c>
      <c r="H3801" s="7">
        <v>473980.4375</v>
      </c>
      <c r="I3801" s="7">
        <v>423426.375</v>
      </c>
      <c r="J3801" s="7">
        <v>582738.625</v>
      </c>
    </row>
    <row r="3802" spans="1:10" x14ac:dyDescent="0.2">
      <c r="A3802" s="7" t="s">
        <v>14887</v>
      </c>
      <c r="B3802" s="7" t="s">
        <v>14888</v>
      </c>
      <c r="C3802" s="7" t="s">
        <v>14889</v>
      </c>
      <c r="D3802" s="7" t="s">
        <v>14890</v>
      </c>
      <c r="E3802" s="7">
        <v>288286.4375</v>
      </c>
      <c r="F3802" s="7">
        <v>358056.71879999997</v>
      </c>
      <c r="G3802" s="7">
        <v>326467</v>
      </c>
      <c r="H3802" s="7">
        <v>334980.3125</v>
      </c>
      <c r="I3802" s="7">
        <v>415038.03129999997</v>
      </c>
      <c r="J3802" s="7">
        <v>509301.84379999997</v>
      </c>
    </row>
    <row r="3803" spans="1:10" x14ac:dyDescent="0.2">
      <c r="A3803" s="7" t="s">
        <v>14891</v>
      </c>
      <c r="B3803" s="7" t="s">
        <v>14892</v>
      </c>
      <c r="C3803" s="7" t="s">
        <v>14893</v>
      </c>
      <c r="D3803" s="7" t="s">
        <v>14894</v>
      </c>
      <c r="E3803" s="7">
        <v>48425.855470000002</v>
      </c>
      <c r="F3803" s="7">
        <v>47339.234380000002</v>
      </c>
      <c r="G3803" s="7">
        <v>40979.824220000002</v>
      </c>
      <c r="H3803" s="7">
        <v>8289.8359380000002</v>
      </c>
      <c r="I3803" s="7">
        <v>29327.589840000001</v>
      </c>
      <c r="J3803" s="7">
        <v>8761.2871090000008</v>
      </c>
    </row>
    <row r="3804" spans="1:10" x14ac:dyDescent="0.2">
      <c r="A3804" s="7" t="s">
        <v>14895</v>
      </c>
      <c r="B3804" s="7" t="s">
        <v>14896</v>
      </c>
      <c r="C3804" s="7" t="s">
        <v>14897</v>
      </c>
      <c r="D3804" s="7" t="s">
        <v>14898</v>
      </c>
      <c r="E3804" s="7">
        <v>50104.125</v>
      </c>
      <c r="F3804" s="7">
        <v>8961.1816409999992</v>
      </c>
      <c r="G3804" s="7">
        <v>49215.242189999997</v>
      </c>
      <c r="H3804" s="7">
        <v>77350.882809999996</v>
      </c>
      <c r="I3804" s="7">
        <v>58951.710939999997</v>
      </c>
      <c r="J3804" s="7">
        <v>57089.257810000003</v>
      </c>
    </row>
    <row r="3805" spans="1:10" x14ac:dyDescent="0.2">
      <c r="A3805" s="7" t="s">
        <v>14899</v>
      </c>
      <c r="B3805" s="9">
        <v>38961</v>
      </c>
      <c r="C3805" s="7" t="s">
        <v>14900</v>
      </c>
      <c r="D3805" s="7" t="s">
        <v>14901</v>
      </c>
      <c r="E3805" s="7">
        <v>124097.0781</v>
      </c>
      <c r="F3805" s="7">
        <v>170078.8125</v>
      </c>
      <c r="G3805" s="7">
        <v>105967.3281</v>
      </c>
      <c r="H3805" s="7">
        <v>154098.7813</v>
      </c>
      <c r="I3805" s="7">
        <v>102768.125</v>
      </c>
      <c r="J3805" s="7">
        <v>122996.08590000001</v>
      </c>
    </row>
    <row r="3806" spans="1:10" x14ac:dyDescent="0.2">
      <c r="A3806" s="7" t="s">
        <v>14902</v>
      </c>
      <c r="B3806" s="7" t="s">
        <v>14903</v>
      </c>
      <c r="C3806" s="7" t="s">
        <v>14904</v>
      </c>
      <c r="D3806" s="7" t="s">
        <v>14905</v>
      </c>
      <c r="E3806" s="7">
        <v>208383.60939999999</v>
      </c>
      <c r="F3806" s="7">
        <v>166589.0938</v>
      </c>
      <c r="G3806" s="7">
        <v>192552.42189999999</v>
      </c>
      <c r="H3806" s="7">
        <v>220869.125</v>
      </c>
      <c r="I3806" s="7">
        <v>191113.1875</v>
      </c>
      <c r="J3806" s="7">
        <v>153376.8438</v>
      </c>
    </row>
    <row r="3807" spans="1:10" x14ac:dyDescent="0.2">
      <c r="A3807" s="7" t="s">
        <v>14906</v>
      </c>
      <c r="B3807" s="7" t="s">
        <v>14907</v>
      </c>
      <c r="C3807" s="7" t="s">
        <v>14908</v>
      </c>
      <c r="D3807" s="7" t="s">
        <v>14909</v>
      </c>
      <c r="E3807" s="7">
        <v>16339.9668</v>
      </c>
      <c r="F3807" s="7">
        <v>12508.900390000001</v>
      </c>
      <c r="G3807" s="7">
        <v>25780.488280000001</v>
      </c>
      <c r="H3807" s="7">
        <v>23284.492190000001</v>
      </c>
      <c r="I3807" s="7">
        <v>21055.484380000002</v>
      </c>
      <c r="J3807" s="7">
        <v>5441.513672</v>
      </c>
    </row>
    <row r="3808" spans="1:10" x14ac:dyDescent="0.2">
      <c r="A3808" s="7" t="s">
        <v>14910</v>
      </c>
      <c r="B3808" s="7" t="s">
        <v>5439</v>
      </c>
      <c r="C3808" s="7" t="s">
        <v>5440</v>
      </c>
      <c r="D3808" s="7" t="s">
        <v>14911</v>
      </c>
      <c r="E3808" s="7">
        <v>710444.25</v>
      </c>
      <c r="F3808" s="7">
        <v>636237.3125</v>
      </c>
      <c r="G3808" s="7">
        <v>607910.9375</v>
      </c>
      <c r="H3808" s="7">
        <v>811427.8125</v>
      </c>
      <c r="I3808" s="7">
        <v>612004.4375</v>
      </c>
      <c r="J3808" s="7">
        <v>506226.28129999997</v>
      </c>
    </row>
    <row r="3809" spans="1:10" x14ac:dyDescent="0.2">
      <c r="A3809" s="7" t="s">
        <v>14912</v>
      </c>
      <c r="B3809" s="7" t="s">
        <v>14913</v>
      </c>
      <c r="C3809" s="7" t="s">
        <v>14914</v>
      </c>
      <c r="D3809" s="7" t="s">
        <v>14915</v>
      </c>
      <c r="E3809" s="7">
        <v>70617.242190000004</v>
      </c>
      <c r="F3809" s="7">
        <v>40498.71875</v>
      </c>
      <c r="G3809" s="7">
        <v>62952.304689999997</v>
      </c>
      <c r="H3809" s="7">
        <v>53584.105470000002</v>
      </c>
      <c r="I3809" s="7">
        <v>74257.976559999996</v>
      </c>
      <c r="J3809" s="7">
        <v>81079.515629999994</v>
      </c>
    </row>
    <row r="3810" spans="1:10" x14ac:dyDescent="0.2">
      <c r="A3810" s="7" t="s">
        <v>14916</v>
      </c>
      <c r="B3810" s="7" t="s">
        <v>14917</v>
      </c>
      <c r="C3810" s="7" t="s">
        <v>14918</v>
      </c>
      <c r="D3810" s="7" t="s">
        <v>14919</v>
      </c>
      <c r="E3810" s="7">
        <v>15154.82324</v>
      </c>
      <c r="F3810" s="7">
        <v>7294.8598629999997</v>
      </c>
      <c r="G3810" s="7">
        <v>18480.42383</v>
      </c>
      <c r="H3810" s="7">
        <v>14763.625</v>
      </c>
      <c r="I3810" s="7">
        <v>16875.666020000001</v>
      </c>
      <c r="J3810" s="7">
        <v>16955.814450000002</v>
      </c>
    </row>
    <row r="3811" spans="1:10" x14ac:dyDescent="0.2">
      <c r="A3811" s="7" t="s">
        <v>14920</v>
      </c>
      <c r="B3811" s="7" t="s">
        <v>14921</v>
      </c>
      <c r="C3811" s="7" t="s">
        <v>14922</v>
      </c>
      <c r="D3811" s="7" t="s">
        <v>14923</v>
      </c>
      <c r="E3811" s="7">
        <v>44602.902340000001</v>
      </c>
      <c r="F3811" s="7">
        <v>60422.871090000001</v>
      </c>
      <c r="G3811" s="7">
        <v>37669.074220000002</v>
      </c>
      <c r="H3811" s="7">
        <v>33487.054689999997</v>
      </c>
      <c r="I3811" s="7">
        <v>36267.199220000002</v>
      </c>
      <c r="J3811" s="7">
        <v>22139.125</v>
      </c>
    </row>
    <row r="3812" spans="1:10" x14ac:dyDescent="0.2">
      <c r="A3812" s="7" t="s">
        <v>14924</v>
      </c>
      <c r="B3812" s="7" t="s">
        <v>14925</v>
      </c>
      <c r="C3812" s="7" t="s">
        <v>14926</v>
      </c>
      <c r="D3812" s="7" t="s">
        <v>14927</v>
      </c>
      <c r="E3812" s="7">
        <v>50977.273439999997</v>
      </c>
      <c r="F3812" s="7">
        <v>28861.675780000001</v>
      </c>
      <c r="G3812" s="7">
        <v>16903.230469999999</v>
      </c>
      <c r="H3812" s="7">
        <v>12033.13672</v>
      </c>
      <c r="I3812" s="7">
        <v>9199.5136719999991</v>
      </c>
      <c r="J3812" s="7">
        <v>9548.8847659999992</v>
      </c>
    </row>
    <row r="3813" spans="1:10" x14ac:dyDescent="0.2">
      <c r="A3813" s="7" t="s">
        <v>14928</v>
      </c>
      <c r="B3813" s="7" t="s">
        <v>14929</v>
      </c>
      <c r="C3813" s="7" t="s">
        <v>14930</v>
      </c>
      <c r="D3813" s="7" t="s">
        <v>14931</v>
      </c>
      <c r="E3813" s="7">
        <v>171896.57810000001</v>
      </c>
      <c r="F3813" s="7">
        <v>135101.26560000001</v>
      </c>
      <c r="G3813" s="7">
        <v>116033.46090000001</v>
      </c>
      <c r="H3813" s="7">
        <v>159656.20310000001</v>
      </c>
      <c r="I3813" s="7">
        <v>152156.4688</v>
      </c>
      <c r="J3813" s="7">
        <v>123811.2969</v>
      </c>
    </row>
    <row r="3814" spans="1:10" x14ac:dyDescent="0.2">
      <c r="A3814" s="7" t="s">
        <v>14932</v>
      </c>
      <c r="B3814" s="7" t="s">
        <v>14933</v>
      </c>
      <c r="C3814" s="7" t="s">
        <v>6202</v>
      </c>
      <c r="D3814" s="7" t="s">
        <v>14934</v>
      </c>
      <c r="E3814" s="7">
        <v>73883.015629999994</v>
      </c>
      <c r="F3814" s="7">
        <v>109855.1719</v>
      </c>
      <c r="G3814" s="7">
        <v>96979.273440000004</v>
      </c>
      <c r="H3814" s="7">
        <v>74202.148440000004</v>
      </c>
      <c r="I3814" s="7">
        <v>100531.9688</v>
      </c>
      <c r="J3814" s="7">
        <v>92606.375</v>
      </c>
    </row>
    <row r="3815" spans="1:10" x14ac:dyDescent="0.2">
      <c r="A3815" s="7" t="s">
        <v>14935</v>
      </c>
      <c r="B3815" s="7" t="s">
        <v>14936</v>
      </c>
      <c r="C3815" s="7" t="s">
        <v>14937</v>
      </c>
      <c r="D3815" s="7" t="s">
        <v>14938</v>
      </c>
      <c r="E3815" s="7">
        <v>214696.3125</v>
      </c>
      <c r="F3815" s="7">
        <v>245301.98439999999</v>
      </c>
      <c r="G3815" s="7">
        <v>432101</v>
      </c>
      <c r="H3815" s="7">
        <v>523141.78129999997</v>
      </c>
      <c r="I3815" s="7">
        <v>457932.125</v>
      </c>
      <c r="J3815" s="7">
        <v>400723.625</v>
      </c>
    </row>
    <row r="3816" spans="1:10" x14ac:dyDescent="0.2">
      <c r="A3816" s="7" t="s">
        <v>14939</v>
      </c>
      <c r="B3816" s="7" t="s">
        <v>14940</v>
      </c>
      <c r="C3816" s="7" t="s">
        <v>14941</v>
      </c>
      <c r="D3816" s="7" t="s">
        <v>14942</v>
      </c>
      <c r="E3816" s="7">
        <v>418500.53129999997</v>
      </c>
      <c r="F3816" s="7">
        <v>445849.34379999997</v>
      </c>
      <c r="G3816" s="7">
        <v>443210.125</v>
      </c>
      <c r="H3816" s="7">
        <v>358783.03129999997</v>
      </c>
      <c r="I3816" s="7">
        <v>437096.5625</v>
      </c>
      <c r="J3816" s="7">
        <v>404494.4375</v>
      </c>
    </row>
    <row r="3817" spans="1:10" x14ac:dyDescent="0.2">
      <c r="A3817" s="7" t="s">
        <v>14943</v>
      </c>
      <c r="B3817" s="7" t="s">
        <v>9409</v>
      </c>
      <c r="C3817" s="7" t="s">
        <v>9410</v>
      </c>
      <c r="D3817" s="7" t="s">
        <v>14944</v>
      </c>
      <c r="E3817" s="7">
        <v>122413.125</v>
      </c>
      <c r="F3817" s="7">
        <v>100872.4219</v>
      </c>
      <c r="G3817" s="7">
        <v>196085.70310000001</v>
      </c>
      <c r="H3817" s="7">
        <v>7191.0869140000004</v>
      </c>
      <c r="I3817" s="7">
        <v>124732.4688</v>
      </c>
      <c r="J3817" s="7">
        <v>159561.5625</v>
      </c>
    </row>
    <row r="3818" spans="1:10" x14ac:dyDescent="0.2">
      <c r="A3818" s="7" t="s">
        <v>14945</v>
      </c>
      <c r="B3818" s="7" t="s">
        <v>14946</v>
      </c>
      <c r="C3818" s="7" t="s">
        <v>14947</v>
      </c>
      <c r="D3818" s="7" t="s">
        <v>14948</v>
      </c>
      <c r="E3818" s="7">
        <v>20874.585940000001</v>
      </c>
      <c r="F3818" s="7">
        <v>23859.011719999999</v>
      </c>
      <c r="G3818" s="7">
        <v>25165.568360000001</v>
      </c>
      <c r="H3818" s="7">
        <v>19179.800780000001</v>
      </c>
      <c r="I3818" s="7">
        <v>21672.005860000001</v>
      </c>
      <c r="J3818" s="7">
        <v>18384.54492</v>
      </c>
    </row>
    <row r="3819" spans="1:10" x14ac:dyDescent="0.2">
      <c r="A3819" s="7" t="s">
        <v>14949</v>
      </c>
      <c r="B3819" s="7" t="s">
        <v>14950</v>
      </c>
      <c r="C3819" s="7" t="s">
        <v>14951</v>
      </c>
      <c r="D3819" s="7" t="s">
        <v>14952</v>
      </c>
      <c r="E3819" s="7">
        <v>297154.15629999997</v>
      </c>
      <c r="F3819" s="7">
        <v>297033.65629999997</v>
      </c>
      <c r="G3819" s="7">
        <v>239990.7813</v>
      </c>
      <c r="H3819" s="7">
        <v>291286.53129999997</v>
      </c>
      <c r="I3819" s="7">
        <v>293955.75</v>
      </c>
      <c r="J3819" s="7">
        <v>302914.3125</v>
      </c>
    </row>
    <row r="3820" spans="1:10" x14ac:dyDescent="0.2">
      <c r="A3820" s="7" t="s">
        <v>14953</v>
      </c>
      <c r="B3820" s="7" t="s">
        <v>14954</v>
      </c>
      <c r="C3820" s="7" t="s">
        <v>14955</v>
      </c>
      <c r="D3820" s="7" t="s">
        <v>14956</v>
      </c>
      <c r="E3820" s="7">
        <v>92547.304690000004</v>
      </c>
      <c r="F3820" s="7">
        <v>91351.234379999994</v>
      </c>
      <c r="G3820" s="7">
        <v>46407.769529999998</v>
      </c>
      <c r="H3820" s="7">
        <v>6632.607422</v>
      </c>
      <c r="I3820" s="7">
        <v>51107.40625</v>
      </c>
      <c r="J3820" s="7">
        <v>8899.7617190000001</v>
      </c>
    </row>
    <row r="3821" spans="1:10" x14ac:dyDescent="0.2">
      <c r="A3821" s="7" t="s">
        <v>14957</v>
      </c>
      <c r="B3821" s="7" t="s">
        <v>14958</v>
      </c>
      <c r="C3821" s="7" t="s">
        <v>14959</v>
      </c>
      <c r="D3821" s="7" t="s">
        <v>14960</v>
      </c>
      <c r="E3821" s="7">
        <v>341445.125</v>
      </c>
      <c r="F3821" s="7">
        <v>241868.25</v>
      </c>
      <c r="G3821" s="7">
        <v>395011.75</v>
      </c>
      <c r="H3821" s="7">
        <v>306208.4375</v>
      </c>
      <c r="I3821" s="7">
        <v>496676.3125</v>
      </c>
      <c r="J3821" s="7">
        <v>419984.3125</v>
      </c>
    </row>
    <row r="3822" spans="1:10" x14ac:dyDescent="0.2">
      <c r="A3822" s="7" t="s">
        <v>14961</v>
      </c>
      <c r="B3822" s="7" t="s">
        <v>14962</v>
      </c>
      <c r="C3822" s="7" t="s">
        <v>14963</v>
      </c>
      <c r="D3822" s="7" t="s">
        <v>14964</v>
      </c>
      <c r="E3822" s="7">
        <v>2359558.5</v>
      </c>
      <c r="F3822" s="7">
        <v>3032629.75</v>
      </c>
      <c r="G3822" s="7">
        <v>2665435.5</v>
      </c>
      <c r="H3822" s="7">
        <v>2953211.25</v>
      </c>
      <c r="I3822" s="7">
        <v>2676032</v>
      </c>
      <c r="J3822" s="7">
        <v>2346610.25</v>
      </c>
    </row>
    <row r="3823" spans="1:10" x14ac:dyDescent="0.2">
      <c r="A3823" s="7" t="s">
        <v>14965</v>
      </c>
      <c r="B3823" s="7" t="s">
        <v>14966</v>
      </c>
      <c r="C3823" s="7" t="s">
        <v>14967</v>
      </c>
      <c r="D3823" s="7" t="s">
        <v>14968</v>
      </c>
      <c r="E3823" s="7">
        <v>14836.530269999999</v>
      </c>
      <c r="F3823" s="7">
        <v>10877.528319999999</v>
      </c>
      <c r="G3823" s="7">
        <v>8637.0273440000001</v>
      </c>
      <c r="H3823" s="7">
        <v>7917.109375</v>
      </c>
      <c r="I3823" s="7">
        <v>9908.4443360000005</v>
      </c>
      <c r="J3823" s="7">
        <v>9548.8144530000009</v>
      </c>
    </row>
    <row r="3824" spans="1:10" x14ac:dyDescent="0.2">
      <c r="A3824" s="7" t="s">
        <v>14969</v>
      </c>
      <c r="B3824" s="7" t="s">
        <v>14970</v>
      </c>
      <c r="C3824" s="7" t="s">
        <v>14971</v>
      </c>
      <c r="D3824" s="7" t="s">
        <v>14972</v>
      </c>
      <c r="E3824" s="7">
        <v>19602.980469999999</v>
      </c>
      <c r="F3824" s="7">
        <v>28893.185549999998</v>
      </c>
      <c r="G3824" s="7">
        <v>34461.859380000002</v>
      </c>
      <c r="H3824" s="7">
        <v>25990.83008</v>
      </c>
      <c r="I3824" s="7">
        <v>45339.515630000002</v>
      </c>
      <c r="J3824" s="7">
        <v>32154.382809999999</v>
      </c>
    </row>
    <row r="3825" spans="1:10" x14ac:dyDescent="0.2">
      <c r="A3825" s="7" t="s">
        <v>14973</v>
      </c>
      <c r="B3825" s="7" t="s">
        <v>14974</v>
      </c>
      <c r="C3825" s="7" t="s">
        <v>14975</v>
      </c>
      <c r="D3825" s="7" t="s">
        <v>14976</v>
      </c>
      <c r="E3825" s="7">
        <v>112631.8281</v>
      </c>
      <c r="F3825" s="7">
        <v>143997.2188</v>
      </c>
      <c r="G3825" s="7">
        <v>97357.171879999994</v>
      </c>
      <c r="H3825" s="7">
        <v>149700.0313</v>
      </c>
      <c r="I3825" s="7">
        <v>112101.2031</v>
      </c>
      <c r="J3825" s="7">
        <v>151388.875</v>
      </c>
    </row>
    <row r="3826" spans="1:10" x14ac:dyDescent="0.2">
      <c r="A3826" s="7" t="s">
        <v>14977</v>
      </c>
      <c r="B3826" s="7" t="s">
        <v>14978</v>
      </c>
      <c r="C3826" s="7" t="s">
        <v>14979</v>
      </c>
      <c r="D3826" s="7" t="s">
        <v>14980</v>
      </c>
      <c r="E3826" s="7">
        <v>4121.0424800000001</v>
      </c>
      <c r="F3826" s="7">
        <v>5391.4223629999997</v>
      </c>
      <c r="G3826" s="7">
        <v>10056.641600000001</v>
      </c>
      <c r="H3826" s="7">
        <v>4340.9321289999998</v>
      </c>
      <c r="I3826" s="7">
        <v>12120.047850000001</v>
      </c>
      <c r="J3826" s="7">
        <v>11544.76953</v>
      </c>
    </row>
    <row r="3827" spans="1:10" x14ac:dyDescent="0.2">
      <c r="A3827" s="7" t="s">
        <v>14981</v>
      </c>
      <c r="B3827" s="7" t="s">
        <v>14982</v>
      </c>
      <c r="C3827" s="7" t="s">
        <v>2213</v>
      </c>
      <c r="D3827" s="7" t="s">
        <v>14983</v>
      </c>
      <c r="E3827" s="7">
        <v>559790.875</v>
      </c>
      <c r="F3827" s="7">
        <v>487741.8125</v>
      </c>
      <c r="G3827" s="7">
        <v>433140.09379999997</v>
      </c>
      <c r="H3827" s="7">
        <v>555396.5</v>
      </c>
      <c r="I3827" s="7">
        <v>436757.21879999997</v>
      </c>
      <c r="J3827" s="7">
        <v>417967.53129999997</v>
      </c>
    </row>
    <row r="3828" spans="1:10" x14ac:dyDescent="0.2">
      <c r="A3828" s="7" t="s">
        <v>14984</v>
      </c>
      <c r="B3828" s="7" t="s">
        <v>14985</v>
      </c>
      <c r="C3828" s="7" t="s">
        <v>14986</v>
      </c>
      <c r="D3828" s="7" t="s">
        <v>14987</v>
      </c>
      <c r="E3828" s="7">
        <v>113333.33590000001</v>
      </c>
      <c r="F3828" s="7">
        <v>123972.2188</v>
      </c>
      <c r="G3828" s="7">
        <v>124837.375</v>
      </c>
      <c r="H3828" s="7">
        <v>93478.789059999996</v>
      </c>
      <c r="I3828" s="7">
        <v>138205.2813</v>
      </c>
      <c r="J3828" s="7">
        <v>115792.00780000001</v>
      </c>
    </row>
    <row r="3829" spans="1:10" x14ac:dyDescent="0.2">
      <c r="A3829" s="7" t="s">
        <v>14988</v>
      </c>
      <c r="B3829" s="7" t="s">
        <v>14989</v>
      </c>
      <c r="C3829" s="7" t="s">
        <v>14990</v>
      </c>
      <c r="D3829" s="7" t="s">
        <v>14991</v>
      </c>
      <c r="E3829" s="7">
        <v>9543.1621090000008</v>
      </c>
      <c r="F3829" s="7">
        <v>7664.6401370000003</v>
      </c>
      <c r="G3829" s="7">
        <v>17789.630860000001</v>
      </c>
      <c r="H3829" s="7">
        <v>7289.7695309999999</v>
      </c>
      <c r="I3829" s="7">
        <v>12430.26758</v>
      </c>
      <c r="J3829" s="7">
        <v>6897.501953</v>
      </c>
    </row>
    <row r="3830" spans="1:10" x14ac:dyDescent="0.2">
      <c r="A3830" s="7" t="s">
        <v>14992</v>
      </c>
      <c r="B3830" s="7" t="s">
        <v>14993</v>
      </c>
      <c r="C3830" s="7" t="s">
        <v>14994</v>
      </c>
      <c r="D3830" s="7" t="s">
        <v>14995</v>
      </c>
      <c r="E3830" s="7">
        <v>265916.03129999997</v>
      </c>
      <c r="F3830" s="7">
        <v>271120.25</v>
      </c>
      <c r="G3830" s="7">
        <v>185695.4688</v>
      </c>
      <c r="H3830" s="7">
        <v>233202.45310000001</v>
      </c>
      <c r="I3830" s="7">
        <v>212175.54689999999</v>
      </c>
      <c r="J3830" s="7">
        <v>213192.3125</v>
      </c>
    </row>
    <row r="3831" spans="1:10" x14ac:dyDescent="0.2">
      <c r="A3831" s="7" t="s">
        <v>14996</v>
      </c>
      <c r="B3831" s="7" t="s">
        <v>1501</v>
      </c>
      <c r="C3831" s="7" t="s">
        <v>14997</v>
      </c>
      <c r="D3831" s="7" t="s">
        <v>14998</v>
      </c>
      <c r="E3831" s="7">
        <v>81287.921879999994</v>
      </c>
      <c r="F3831" s="7">
        <v>66871.84375</v>
      </c>
      <c r="G3831" s="7">
        <v>84548.085940000004</v>
      </c>
      <c r="H3831" s="7">
        <v>102814.1563</v>
      </c>
      <c r="I3831" s="7">
        <v>85380.757809999996</v>
      </c>
      <c r="J3831" s="7">
        <v>102960.9219</v>
      </c>
    </row>
    <row r="3832" spans="1:10" x14ac:dyDescent="0.2">
      <c r="A3832" s="7" t="s">
        <v>14999</v>
      </c>
      <c r="B3832" s="7" t="s">
        <v>15000</v>
      </c>
      <c r="C3832" s="7" t="s">
        <v>15001</v>
      </c>
      <c r="D3832" s="7" t="s">
        <v>15002</v>
      </c>
      <c r="E3832" s="7">
        <v>443787.375</v>
      </c>
      <c r="F3832" s="7">
        <v>337737.6875</v>
      </c>
      <c r="G3832" s="7">
        <v>444009.84379999997</v>
      </c>
      <c r="H3832" s="7">
        <v>486627.90629999997</v>
      </c>
      <c r="I3832" s="7">
        <v>512868.125</v>
      </c>
      <c r="J3832" s="7">
        <v>428696.53129999997</v>
      </c>
    </row>
    <row r="3833" spans="1:10" x14ac:dyDescent="0.2">
      <c r="A3833" s="7" t="s">
        <v>15003</v>
      </c>
      <c r="B3833" s="7" t="s">
        <v>15004</v>
      </c>
      <c r="C3833" s="7" t="s">
        <v>15005</v>
      </c>
      <c r="D3833" s="7" t="s">
        <v>15006</v>
      </c>
      <c r="E3833" s="7">
        <v>8530.3222659999992</v>
      </c>
      <c r="F3833" s="7">
        <v>13704.69824</v>
      </c>
      <c r="G3833" s="7">
        <v>84523.125</v>
      </c>
      <c r="H3833" s="7">
        <v>48575.4375</v>
      </c>
      <c r="I3833" s="7">
        <v>29033.529299999998</v>
      </c>
      <c r="J3833" s="7">
        <v>35651.238279999998</v>
      </c>
    </row>
    <row r="3834" spans="1:10" x14ac:dyDescent="0.2">
      <c r="A3834" s="7" t="s">
        <v>15007</v>
      </c>
      <c r="B3834" s="7" t="s">
        <v>15008</v>
      </c>
      <c r="C3834" s="7" t="s">
        <v>15009</v>
      </c>
      <c r="D3834" s="7" t="s">
        <v>15010</v>
      </c>
      <c r="E3834" s="7">
        <v>78465.96875</v>
      </c>
      <c r="F3834" s="7">
        <v>63439.214840000001</v>
      </c>
      <c r="G3834" s="7">
        <v>92377.773440000004</v>
      </c>
      <c r="H3834" s="7">
        <v>101323</v>
      </c>
      <c r="I3834" s="7">
        <v>97970.210940000004</v>
      </c>
      <c r="J3834" s="7">
        <v>108879.07030000001</v>
      </c>
    </row>
    <row r="3835" spans="1:10" x14ac:dyDescent="0.2">
      <c r="A3835" s="7" t="s">
        <v>15011</v>
      </c>
      <c r="B3835" s="7" t="s">
        <v>15012</v>
      </c>
      <c r="C3835" s="7" t="s">
        <v>15013</v>
      </c>
      <c r="D3835" s="7" t="s">
        <v>15014</v>
      </c>
      <c r="E3835" s="7">
        <v>9280.7089840000008</v>
      </c>
      <c r="F3835" s="7">
        <v>12479.539059999999</v>
      </c>
      <c r="G3835" s="7">
        <v>16731.791020000001</v>
      </c>
      <c r="H3835" s="7">
        <v>9793.8515630000002</v>
      </c>
      <c r="I3835" s="7">
        <v>43612.621090000001</v>
      </c>
      <c r="J3835" s="7">
        <v>27111.724610000001</v>
      </c>
    </row>
    <row r="3836" spans="1:10" x14ac:dyDescent="0.2">
      <c r="A3836" s="7" t="s">
        <v>15015</v>
      </c>
      <c r="B3836" s="7" t="s">
        <v>15016</v>
      </c>
      <c r="C3836" s="7" t="s">
        <v>15017</v>
      </c>
      <c r="D3836" s="7" t="s">
        <v>15018</v>
      </c>
      <c r="E3836" s="7">
        <v>387946.1875</v>
      </c>
      <c r="F3836" s="7">
        <v>337409</v>
      </c>
      <c r="G3836" s="7">
        <v>384264.5</v>
      </c>
      <c r="H3836" s="7">
        <v>258359.45310000001</v>
      </c>
      <c r="I3836" s="7">
        <v>327909.25</v>
      </c>
      <c r="J3836" s="7">
        <v>201130.79689999999</v>
      </c>
    </row>
    <row r="3837" spans="1:10" x14ac:dyDescent="0.2">
      <c r="A3837" s="7" t="s">
        <v>15019</v>
      </c>
      <c r="B3837" s="7" t="s">
        <v>15020</v>
      </c>
      <c r="C3837" s="7" t="s">
        <v>14691</v>
      </c>
      <c r="D3837" s="7" t="s">
        <v>15021</v>
      </c>
      <c r="E3837" s="7">
        <v>934326.625</v>
      </c>
      <c r="F3837" s="7">
        <v>1411153.25</v>
      </c>
      <c r="G3837" s="7">
        <v>1261238.125</v>
      </c>
      <c r="H3837" s="7">
        <v>936982.0625</v>
      </c>
      <c r="I3837" s="7">
        <v>1317193</v>
      </c>
      <c r="J3837" s="7">
        <v>1304056</v>
      </c>
    </row>
    <row r="3838" spans="1:10" x14ac:dyDescent="0.2">
      <c r="A3838" s="7" t="s">
        <v>15022</v>
      </c>
      <c r="B3838" s="7" t="s">
        <v>15023</v>
      </c>
      <c r="C3838" s="7" t="s">
        <v>15024</v>
      </c>
      <c r="D3838" s="7" t="s">
        <v>15025</v>
      </c>
      <c r="E3838" s="7">
        <v>413931.71879999997</v>
      </c>
      <c r="F3838" s="7">
        <v>307236.46879999997</v>
      </c>
      <c r="G3838" s="7">
        <v>253567.7813</v>
      </c>
      <c r="H3838" s="7">
        <v>354932.9375</v>
      </c>
      <c r="I3838" s="7">
        <v>234252.92189999999</v>
      </c>
      <c r="J3838" s="7">
        <v>311127.875</v>
      </c>
    </row>
    <row r="3839" spans="1:10" x14ac:dyDescent="0.2">
      <c r="A3839" s="7" t="s">
        <v>15026</v>
      </c>
      <c r="B3839" s="7" t="s">
        <v>15027</v>
      </c>
      <c r="C3839" s="7" t="s">
        <v>15028</v>
      </c>
      <c r="D3839" s="7" t="s">
        <v>15029</v>
      </c>
      <c r="E3839" s="7">
        <v>19270.509770000001</v>
      </c>
      <c r="F3839" s="7">
        <v>31325.917969999999</v>
      </c>
      <c r="G3839" s="7">
        <v>38462.777340000001</v>
      </c>
      <c r="H3839" s="7">
        <v>5731.5913090000004</v>
      </c>
      <c r="I3839" s="7">
        <v>28963.851559999999</v>
      </c>
      <c r="J3839" s="7">
        <v>15101.66113</v>
      </c>
    </row>
    <row r="3840" spans="1:10" x14ac:dyDescent="0.2">
      <c r="A3840" s="7" t="s">
        <v>15030</v>
      </c>
      <c r="B3840" s="7" t="s">
        <v>15031</v>
      </c>
      <c r="C3840" s="7" t="s">
        <v>15032</v>
      </c>
      <c r="D3840" s="7" t="s">
        <v>15033</v>
      </c>
      <c r="E3840" s="7">
        <v>151326.45310000001</v>
      </c>
      <c r="F3840" s="7">
        <v>150010.32810000001</v>
      </c>
      <c r="G3840" s="7">
        <v>193402.25</v>
      </c>
      <c r="H3840" s="7">
        <v>143306.17189999999</v>
      </c>
      <c r="I3840" s="7">
        <v>227237.26560000001</v>
      </c>
      <c r="J3840" s="7">
        <v>154023.98439999999</v>
      </c>
    </row>
    <row r="3841" spans="1:10" x14ac:dyDescent="0.2">
      <c r="A3841" s="7" t="s">
        <v>15034</v>
      </c>
      <c r="B3841" s="7" t="s">
        <v>15035</v>
      </c>
      <c r="C3841" s="7" t="s">
        <v>15036</v>
      </c>
      <c r="D3841" s="7" t="s">
        <v>15037</v>
      </c>
      <c r="E3841" s="7">
        <v>5908.9130859999996</v>
      </c>
      <c r="F3841" s="7">
        <v>7377.5454099999997</v>
      </c>
      <c r="G3841" s="7">
        <v>20963.564450000002</v>
      </c>
      <c r="H3841" s="7">
        <v>5780.2329099999997</v>
      </c>
      <c r="I3841" s="7">
        <v>36042.441409999999</v>
      </c>
      <c r="J3841" s="7">
        <v>18867.539059999999</v>
      </c>
    </row>
    <row r="3842" spans="1:10" x14ac:dyDescent="0.2">
      <c r="A3842" s="7" t="s">
        <v>15038</v>
      </c>
      <c r="B3842" s="7" t="s">
        <v>15039</v>
      </c>
      <c r="C3842" s="7" t="s">
        <v>15040</v>
      </c>
      <c r="D3842" s="7" t="s">
        <v>15041</v>
      </c>
      <c r="E3842" s="7">
        <v>499080.96879999997</v>
      </c>
      <c r="F3842" s="7">
        <v>814259.125</v>
      </c>
      <c r="G3842" s="7">
        <v>1492893.25</v>
      </c>
      <c r="H3842" s="7">
        <v>1617039.125</v>
      </c>
      <c r="I3842" s="7">
        <v>1573112.75</v>
      </c>
      <c r="J3842" s="7">
        <v>1148992</v>
      </c>
    </row>
    <row r="3843" spans="1:10" x14ac:dyDescent="0.2">
      <c r="A3843" s="7" t="s">
        <v>15042</v>
      </c>
      <c r="B3843" s="7" t="s">
        <v>15043</v>
      </c>
      <c r="C3843" s="7" t="s">
        <v>15044</v>
      </c>
      <c r="D3843" s="7" t="s">
        <v>15045</v>
      </c>
      <c r="E3843" s="7">
        <v>815336.9375</v>
      </c>
      <c r="F3843" s="7">
        <v>727920.75</v>
      </c>
      <c r="G3843" s="7">
        <v>558271.8125</v>
      </c>
      <c r="H3843" s="7">
        <v>434982.875</v>
      </c>
      <c r="I3843" s="7">
        <v>973824.3125</v>
      </c>
      <c r="J3843" s="7">
        <v>646642.75</v>
      </c>
    </row>
    <row r="3844" spans="1:10" x14ac:dyDescent="0.2">
      <c r="A3844" s="7" t="s">
        <v>15046</v>
      </c>
      <c r="B3844" s="7" t="s">
        <v>15047</v>
      </c>
      <c r="C3844" s="7" t="s">
        <v>15048</v>
      </c>
      <c r="D3844" s="7" t="s">
        <v>15049</v>
      </c>
      <c r="E3844" s="7">
        <v>8319.2753909999992</v>
      </c>
      <c r="F3844" s="7">
        <v>35706.371090000001</v>
      </c>
      <c r="G3844" s="7">
        <v>8375.3974610000005</v>
      </c>
      <c r="H3844" s="7">
        <v>10890.905269999999</v>
      </c>
      <c r="I3844" s="7">
        <v>8207.4228519999997</v>
      </c>
      <c r="J3844" s="7">
        <v>14060.81934</v>
      </c>
    </row>
    <row r="3845" spans="1:10" x14ac:dyDescent="0.2">
      <c r="A3845" s="7" t="s">
        <v>15050</v>
      </c>
      <c r="B3845" s="7" t="s">
        <v>15051</v>
      </c>
      <c r="C3845" s="7" t="s">
        <v>15052</v>
      </c>
      <c r="D3845" s="7" t="s">
        <v>15053</v>
      </c>
      <c r="E3845" s="7">
        <v>4579598.5</v>
      </c>
      <c r="F3845" s="7">
        <v>3294597.5</v>
      </c>
      <c r="G3845" s="7">
        <v>3002423.25</v>
      </c>
      <c r="H3845" s="7">
        <v>3842867.25</v>
      </c>
      <c r="I3845" s="7">
        <v>3221926.25</v>
      </c>
      <c r="J3845" s="7">
        <v>2742957.25</v>
      </c>
    </row>
    <row r="3846" spans="1:10" x14ac:dyDescent="0.2">
      <c r="A3846" s="7" t="s">
        <v>15054</v>
      </c>
      <c r="B3846" s="7" t="s">
        <v>15055</v>
      </c>
      <c r="C3846" s="7" t="s">
        <v>15056</v>
      </c>
      <c r="D3846" s="7" t="s">
        <v>15057</v>
      </c>
      <c r="E3846" s="7">
        <v>43843.429689999997</v>
      </c>
      <c r="F3846" s="7">
        <v>6699.6357420000004</v>
      </c>
      <c r="G3846" s="7">
        <v>20504.496090000001</v>
      </c>
      <c r="H3846" s="7">
        <v>22213.759770000001</v>
      </c>
      <c r="I3846" s="7">
        <v>20587.123049999998</v>
      </c>
      <c r="J3846" s="7">
        <v>32193.783200000002</v>
      </c>
    </row>
    <row r="3847" spans="1:10" x14ac:dyDescent="0.2">
      <c r="A3847" s="7" t="s">
        <v>15058</v>
      </c>
      <c r="B3847" s="7" t="s">
        <v>15059</v>
      </c>
      <c r="C3847" s="7" t="s">
        <v>4177</v>
      </c>
      <c r="D3847" s="7" t="s">
        <v>15060</v>
      </c>
      <c r="E3847" s="7">
        <v>521167.9375</v>
      </c>
      <c r="F3847" s="7">
        <v>677660.8125</v>
      </c>
      <c r="G3847" s="7">
        <v>1004658.125</v>
      </c>
      <c r="H3847" s="7">
        <v>625538.3125</v>
      </c>
      <c r="I3847" s="7">
        <v>539073.1875</v>
      </c>
      <c r="J3847" s="7">
        <v>434529.34379999997</v>
      </c>
    </row>
    <row r="3848" spans="1:10" x14ac:dyDescent="0.2">
      <c r="A3848" s="7" t="s">
        <v>15061</v>
      </c>
      <c r="B3848" s="7" t="s">
        <v>15062</v>
      </c>
      <c r="C3848" s="7" t="s">
        <v>15063</v>
      </c>
      <c r="D3848" s="7" t="s">
        <v>15064</v>
      </c>
      <c r="E3848" s="7">
        <v>152055.8438</v>
      </c>
      <c r="F3848" s="7">
        <v>145780.42189999999</v>
      </c>
      <c r="G3848" s="7">
        <v>136349.875</v>
      </c>
      <c r="H3848" s="7">
        <v>160969.9375</v>
      </c>
      <c r="I3848" s="7">
        <v>142077.82810000001</v>
      </c>
      <c r="J3848" s="7">
        <v>154511.8438</v>
      </c>
    </row>
    <row r="3849" spans="1:10" x14ac:dyDescent="0.2">
      <c r="A3849" s="7" t="s">
        <v>15065</v>
      </c>
      <c r="B3849" s="7" t="s">
        <v>15066</v>
      </c>
      <c r="C3849" s="7" t="s">
        <v>15067</v>
      </c>
      <c r="D3849" s="7" t="s">
        <v>15068</v>
      </c>
      <c r="E3849" s="7">
        <v>189540.9063</v>
      </c>
      <c r="F3849" s="7">
        <v>189591.85939999999</v>
      </c>
      <c r="G3849" s="7">
        <v>117558.80469999999</v>
      </c>
      <c r="H3849" s="7">
        <v>187939.75</v>
      </c>
      <c r="I3849" s="7">
        <v>409578.34379999997</v>
      </c>
      <c r="J3849" s="7">
        <v>201938.64060000001</v>
      </c>
    </row>
    <row r="3850" spans="1:10" x14ac:dyDescent="0.2">
      <c r="A3850" s="7" t="s">
        <v>15069</v>
      </c>
      <c r="B3850" s="7" t="s">
        <v>15070</v>
      </c>
      <c r="C3850" s="7" t="s">
        <v>15071</v>
      </c>
      <c r="D3850" s="7" t="s">
        <v>15072</v>
      </c>
      <c r="E3850" s="7">
        <v>77125.320309999996</v>
      </c>
      <c r="F3850" s="7">
        <v>83123.875</v>
      </c>
      <c r="G3850" s="7">
        <v>89998.390629999994</v>
      </c>
      <c r="H3850" s="7">
        <v>77373.015629999994</v>
      </c>
      <c r="I3850" s="7">
        <v>92406.382809999996</v>
      </c>
      <c r="J3850" s="7">
        <v>92095.421879999994</v>
      </c>
    </row>
    <row r="3851" spans="1:10" x14ac:dyDescent="0.2">
      <c r="A3851" s="7" t="s">
        <v>15073</v>
      </c>
      <c r="B3851" s="7" t="s">
        <v>15074</v>
      </c>
      <c r="C3851" s="7" t="s">
        <v>15075</v>
      </c>
      <c r="D3851" s="7" t="s">
        <v>15076</v>
      </c>
      <c r="E3851" s="7">
        <v>5796.314453</v>
      </c>
      <c r="F3851" s="7">
        <v>24397.007809999999</v>
      </c>
      <c r="G3851" s="7">
        <v>20789.748049999998</v>
      </c>
      <c r="H3851" s="7">
        <v>25930.410159999999</v>
      </c>
      <c r="I3851" s="7">
        <v>30253.931639999999</v>
      </c>
      <c r="J3851" s="7">
        <v>28293.679690000001</v>
      </c>
    </row>
    <row r="3852" spans="1:10" x14ac:dyDescent="0.2">
      <c r="A3852" s="7" t="s">
        <v>15077</v>
      </c>
      <c r="B3852" s="7" t="s">
        <v>15078</v>
      </c>
      <c r="C3852" s="7" t="s">
        <v>15079</v>
      </c>
      <c r="D3852" s="7" t="s">
        <v>15080</v>
      </c>
      <c r="E3852" s="7">
        <v>29513.939450000002</v>
      </c>
      <c r="F3852" s="7">
        <v>41848.574220000002</v>
      </c>
      <c r="G3852" s="7">
        <v>50823.097659999999</v>
      </c>
      <c r="H3852" s="7">
        <v>97289.984379999994</v>
      </c>
      <c r="I3852" s="7">
        <v>109116.47659999999</v>
      </c>
      <c r="J3852" s="7">
        <v>109258.82030000001</v>
      </c>
    </row>
    <row r="3853" spans="1:10" x14ac:dyDescent="0.2">
      <c r="A3853" s="7" t="s">
        <v>15081</v>
      </c>
      <c r="B3853" s="7" t="s">
        <v>15082</v>
      </c>
      <c r="C3853" s="7" t="s">
        <v>4446</v>
      </c>
      <c r="D3853" s="7" t="s">
        <v>15083</v>
      </c>
      <c r="E3853" s="7">
        <v>11289.45801</v>
      </c>
      <c r="F3853" s="7">
        <v>18264.478520000001</v>
      </c>
      <c r="G3853" s="7">
        <v>96035.054690000004</v>
      </c>
      <c r="H3853" s="7">
        <v>294127.875</v>
      </c>
      <c r="I3853" s="7">
        <v>154776.3125</v>
      </c>
      <c r="J3853" s="7">
        <v>340180.5</v>
      </c>
    </row>
    <row r="3854" spans="1:10" x14ac:dyDescent="0.2">
      <c r="A3854" s="7" t="s">
        <v>15084</v>
      </c>
      <c r="B3854" s="7" t="s">
        <v>15085</v>
      </c>
      <c r="C3854" s="7" t="s">
        <v>15086</v>
      </c>
      <c r="D3854" s="7" t="s">
        <v>15087</v>
      </c>
      <c r="E3854" s="7">
        <v>35506.101560000003</v>
      </c>
      <c r="F3854" s="7">
        <v>52881.5</v>
      </c>
      <c r="G3854" s="7">
        <v>41606.5625</v>
      </c>
      <c r="H3854" s="7">
        <v>40056.042970000002</v>
      </c>
      <c r="I3854" s="7">
        <v>37179.542970000002</v>
      </c>
      <c r="J3854" s="7">
        <v>32293.574219999999</v>
      </c>
    </row>
    <row r="3855" spans="1:10" x14ac:dyDescent="0.2">
      <c r="A3855" s="7" t="s">
        <v>15088</v>
      </c>
      <c r="B3855" s="7" t="s">
        <v>15089</v>
      </c>
      <c r="C3855" s="7" t="s">
        <v>3109</v>
      </c>
      <c r="D3855" s="7" t="s">
        <v>15090</v>
      </c>
      <c r="E3855" s="7">
        <v>1494536</v>
      </c>
      <c r="F3855" s="7">
        <v>1169457.375</v>
      </c>
      <c r="G3855" s="7">
        <v>1140917.5</v>
      </c>
      <c r="H3855" s="7">
        <v>1171860.75</v>
      </c>
      <c r="I3855" s="7">
        <v>1081273.75</v>
      </c>
      <c r="J3855" s="7">
        <v>1109997.125</v>
      </c>
    </row>
    <row r="3856" spans="1:10" x14ac:dyDescent="0.2">
      <c r="A3856" s="7" t="s">
        <v>15091</v>
      </c>
      <c r="B3856" s="7" t="s">
        <v>15092</v>
      </c>
      <c r="C3856" s="7" t="s">
        <v>4077</v>
      </c>
      <c r="D3856" s="7" t="s">
        <v>15093</v>
      </c>
      <c r="E3856" s="7">
        <v>6811.4619140000004</v>
      </c>
      <c r="F3856" s="7">
        <v>11343.01074</v>
      </c>
      <c r="G3856" s="7">
        <v>13201.41797</v>
      </c>
      <c r="H3856" s="7">
        <v>7750.0561520000001</v>
      </c>
      <c r="I3856" s="7">
        <v>10207.695309999999</v>
      </c>
      <c r="J3856" s="7">
        <v>6603.7490230000003</v>
      </c>
    </row>
    <row r="3857" spans="1:10" x14ac:dyDescent="0.2">
      <c r="A3857" s="7" t="s">
        <v>15094</v>
      </c>
      <c r="B3857" s="7" t="s">
        <v>15095</v>
      </c>
      <c r="C3857" s="7" t="s">
        <v>4077</v>
      </c>
      <c r="D3857" s="7" t="s">
        <v>15096</v>
      </c>
      <c r="E3857" s="7">
        <v>26083.179690000001</v>
      </c>
      <c r="F3857" s="7">
        <v>43567.074220000002</v>
      </c>
      <c r="G3857" s="7">
        <v>30725.90625</v>
      </c>
      <c r="H3857" s="7">
        <v>36686.398439999997</v>
      </c>
      <c r="I3857" s="7">
        <v>23937.75</v>
      </c>
      <c r="J3857" s="7">
        <v>39176.605470000002</v>
      </c>
    </row>
    <row r="3858" spans="1:10" x14ac:dyDescent="0.2">
      <c r="A3858" s="7" t="s">
        <v>15097</v>
      </c>
      <c r="B3858" s="7" t="s">
        <v>15098</v>
      </c>
      <c r="C3858" s="7" t="s">
        <v>15099</v>
      </c>
      <c r="D3858" s="7" t="s">
        <v>15100</v>
      </c>
      <c r="E3858" s="7">
        <v>42877.574220000002</v>
      </c>
      <c r="F3858" s="7">
        <v>46900</v>
      </c>
      <c r="G3858" s="7">
        <v>47503.496090000001</v>
      </c>
      <c r="H3858" s="7">
        <v>69898.8125</v>
      </c>
      <c r="I3858" s="7">
        <v>60863.554689999997</v>
      </c>
      <c r="J3858" s="7">
        <v>34631.246090000001</v>
      </c>
    </row>
    <row r="3859" spans="1:10" x14ac:dyDescent="0.2">
      <c r="A3859" s="7" t="s">
        <v>15101</v>
      </c>
      <c r="B3859" s="7" t="s">
        <v>15102</v>
      </c>
      <c r="C3859" s="7" t="s">
        <v>3951</v>
      </c>
      <c r="D3859" s="7" t="s">
        <v>15103</v>
      </c>
      <c r="E3859" s="7">
        <v>389995.9375</v>
      </c>
      <c r="F3859" s="7">
        <v>285708.34379999997</v>
      </c>
      <c r="G3859" s="7">
        <v>225967.8125</v>
      </c>
      <c r="H3859" s="7">
        <v>260297.10939999999</v>
      </c>
      <c r="I3859" s="7">
        <v>195801.3438</v>
      </c>
      <c r="J3859" s="7">
        <v>163205.76560000001</v>
      </c>
    </row>
    <row r="3860" spans="1:10" x14ac:dyDescent="0.2">
      <c r="A3860" s="7" t="s">
        <v>15104</v>
      </c>
      <c r="B3860" s="7" t="s">
        <v>15105</v>
      </c>
      <c r="C3860" s="7" t="s">
        <v>15106</v>
      </c>
      <c r="D3860" s="7" t="s">
        <v>15107</v>
      </c>
      <c r="E3860" s="7">
        <v>11170.306640000001</v>
      </c>
      <c r="F3860" s="7">
        <v>9711.2138670000004</v>
      </c>
      <c r="G3860" s="7">
        <v>4381.4589839999999</v>
      </c>
      <c r="H3860" s="7">
        <v>9000.1542969999991</v>
      </c>
      <c r="I3860" s="7">
        <v>4471.1308589999999</v>
      </c>
      <c r="J3860" s="7">
        <v>8515.8496090000008</v>
      </c>
    </row>
    <row r="3861" spans="1:10" x14ac:dyDescent="0.2">
      <c r="A3861" s="7" t="s">
        <v>15108</v>
      </c>
      <c r="B3861" s="7" t="s">
        <v>15109</v>
      </c>
      <c r="C3861" s="7" t="s">
        <v>15110</v>
      </c>
      <c r="D3861" s="7" t="s">
        <v>15111</v>
      </c>
      <c r="E3861" s="7">
        <v>16498.6875</v>
      </c>
      <c r="F3861" s="7">
        <v>25121.92383</v>
      </c>
      <c r="G3861" s="7">
        <v>56607.152340000001</v>
      </c>
      <c r="H3861" s="7">
        <v>57397.015630000002</v>
      </c>
      <c r="I3861" s="7">
        <v>77997.046879999994</v>
      </c>
      <c r="J3861" s="7">
        <v>83579.65625</v>
      </c>
    </row>
    <row r="3862" spans="1:10" x14ac:dyDescent="0.2">
      <c r="A3862" s="7" t="s">
        <v>15112</v>
      </c>
      <c r="B3862" s="7" t="s">
        <v>15113</v>
      </c>
      <c r="C3862" s="7" t="s">
        <v>15114</v>
      </c>
      <c r="D3862" s="7" t="s">
        <v>15115</v>
      </c>
      <c r="E3862" s="7">
        <v>5640.7622069999998</v>
      </c>
      <c r="F3862" s="7">
        <v>7749.3476559999999</v>
      </c>
      <c r="G3862" s="7">
        <v>13706.87988</v>
      </c>
      <c r="H3862" s="7">
        <v>5096.6040039999998</v>
      </c>
      <c r="I3862" s="7">
        <v>8690.5566409999992</v>
      </c>
      <c r="J3862" s="7">
        <v>20935.98242</v>
      </c>
    </row>
    <row r="3863" spans="1:10" x14ac:dyDescent="0.2">
      <c r="A3863" s="7" t="s">
        <v>15116</v>
      </c>
      <c r="B3863" s="7" t="s">
        <v>15117</v>
      </c>
      <c r="C3863" s="7" t="s">
        <v>15118</v>
      </c>
      <c r="D3863" s="7" t="s">
        <v>15119</v>
      </c>
      <c r="E3863" s="7">
        <v>483983.0625</v>
      </c>
      <c r="F3863" s="7">
        <v>356579.28129999997</v>
      </c>
      <c r="G3863" s="7">
        <v>748753.1875</v>
      </c>
      <c r="H3863" s="7">
        <v>309017.09379999997</v>
      </c>
      <c r="I3863" s="7">
        <v>469530.875</v>
      </c>
      <c r="J3863" s="7">
        <v>492585.65629999997</v>
      </c>
    </row>
    <row r="3864" spans="1:10" x14ac:dyDescent="0.2">
      <c r="A3864" s="7" t="s">
        <v>15120</v>
      </c>
      <c r="B3864" s="7" t="s">
        <v>15121</v>
      </c>
      <c r="C3864" s="7" t="s">
        <v>15122</v>
      </c>
      <c r="D3864" s="7" t="s">
        <v>15123</v>
      </c>
      <c r="E3864" s="7">
        <v>10406.657230000001</v>
      </c>
      <c r="F3864" s="7">
        <v>17147.246090000001</v>
      </c>
      <c r="G3864" s="7">
        <v>19315.769530000001</v>
      </c>
      <c r="H3864" s="7">
        <v>22234.744139999999</v>
      </c>
      <c r="I3864" s="7">
        <v>99849.6875</v>
      </c>
      <c r="J3864" s="7">
        <v>24000.16992</v>
      </c>
    </row>
    <row r="3865" spans="1:10" x14ac:dyDescent="0.2">
      <c r="A3865" s="7" t="s">
        <v>15124</v>
      </c>
      <c r="B3865" s="7" t="s">
        <v>15125</v>
      </c>
      <c r="C3865" s="7" t="s">
        <v>15126</v>
      </c>
      <c r="D3865" s="7" t="s">
        <v>15127</v>
      </c>
      <c r="E3865" s="7">
        <v>64594.800779999998</v>
      </c>
      <c r="F3865" s="7">
        <v>63666.992189999997</v>
      </c>
      <c r="G3865" s="7">
        <v>112045.47659999999</v>
      </c>
      <c r="H3865" s="7">
        <v>48126.542970000002</v>
      </c>
      <c r="I3865" s="7">
        <v>96297.5</v>
      </c>
      <c r="J3865" s="7">
        <v>68281.484379999994</v>
      </c>
    </row>
    <row r="3866" spans="1:10" x14ac:dyDescent="0.2">
      <c r="A3866" s="7" t="s">
        <v>15128</v>
      </c>
      <c r="B3866" s="7" t="s">
        <v>15129</v>
      </c>
      <c r="C3866" s="7" t="s">
        <v>5258</v>
      </c>
      <c r="D3866" s="7" t="s">
        <v>15130</v>
      </c>
      <c r="E3866" s="7">
        <v>60437.523439999997</v>
      </c>
      <c r="F3866" s="7">
        <v>57189.574220000002</v>
      </c>
      <c r="G3866" s="7">
        <v>51750.257810000003</v>
      </c>
      <c r="H3866" s="7">
        <v>57121.648439999997</v>
      </c>
      <c r="I3866" s="7">
        <v>57934.285159999999</v>
      </c>
      <c r="J3866" s="7">
        <v>55569.164060000003</v>
      </c>
    </row>
    <row r="3867" spans="1:10" x14ac:dyDescent="0.2">
      <c r="A3867" s="7" t="s">
        <v>15131</v>
      </c>
      <c r="B3867" s="7" t="s">
        <v>15132</v>
      </c>
      <c r="C3867" s="7" t="s">
        <v>15133</v>
      </c>
      <c r="D3867" s="7" t="s">
        <v>15134</v>
      </c>
      <c r="E3867" s="7">
        <v>74667.398440000004</v>
      </c>
      <c r="F3867" s="7">
        <v>100608.7344</v>
      </c>
      <c r="G3867" s="7">
        <v>102022.4375</v>
      </c>
      <c r="H3867" s="7">
        <v>4225.4736329999996</v>
      </c>
      <c r="I3867" s="7">
        <v>175279.4375</v>
      </c>
      <c r="J3867" s="7">
        <v>4465.7807620000003</v>
      </c>
    </row>
    <row r="3868" spans="1:10" x14ac:dyDescent="0.2">
      <c r="A3868" s="7" t="s">
        <v>15135</v>
      </c>
      <c r="B3868" s="7" t="s">
        <v>15136</v>
      </c>
      <c r="C3868" s="7" t="s">
        <v>15137</v>
      </c>
      <c r="D3868" s="7" t="s">
        <v>15138</v>
      </c>
      <c r="E3868" s="7">
        <v>4571.0068359999996</v>
      </c>
      <c r="F3868" s="7">
        <v>14355.802729999999</v>
      </c>
      <c r="G3868" s="7">
        <v>56905.46875</v>
      </c>
      <c r="H3868" s="7">
        <v>7089.673828</v>
      </c>
      <c r="I3868" s="7">
        <v>25187.519530000001</v>
      </c>
      <c r="J3868" s="7">
        <v>75831.992190000004</v>
      </c>
    </row>
    <row r="3869" spans="1:10" x14ac:dyDescent="0.2">
      <c r="A3869" s="7" t="s">
        <v>15139</v>
      </c>
      <c r="B3869" s="7" t="s">
        <v>15140</v>
      </c>
      <c r="C3869" s="7" t="s">
        <v>15141</v>
      </c>
      <c r="D3869" s="7" t="s">
        <v>15142</v>
      </c>
      <c r="E3869" s="7">
        <v>195343.9688</v>
      </c>
      <c r="F3869" s="7">
        <v>194764.45310000001</v>
      </c>
      <c r="G3869" s="7">
        <v>185014.92189999999</v>
      </c>
      <c r="H3869" s="7">
        <v>230221.79689999999</v>
      </c>
      <c r="I3869" s="7">
        <v>174676.79689999999</v>
      </c>
      <c r="J3869" s="7">
        <v>151184.8125</v>
      </c>
    </row>
    <row r="3870" spans="1:10" x14ac:dyDescent="0.2">
      <c r="A3870" s="7" t="s">
        <v>15143</v>
      </c>
      <c r="B3870" s="7" t="s">
        <v>15144</v>
      </c>
      <c r="C3870" s="7" t="s">
        <v>15145</v>
      </c>
      <c r="D3870" s="7" t="s">
        <v>15146</v>
      </c>
      <c r="E3870" s="7">
        <v>2668394.75</v>
      </c>
      <c r="F3870" s="7">
        <v>2500506.25</v>
      </c>
      <c r="G3870" s="7">
        <v>1982295.25</v>
      </c>
      <c r="H3870" s="7">
        <v>2429506</v>
      </c>
      <c r="I3870" s="7">
        <v>1877195.75</v>
      </c>
      <c r="J3870" s="7">
        <v>1735696.5</v>
      </c>
    </row>
    <row r="3871" spans="1:10" x14ac:dyDescent="0.2">
      <c r="A3871" s="7" t="s">
        <v>15147</v>
      </c>
      <c r="B3871" s="7" t="s">
        <v>15148</v>
      </c>
      <c r="C3871" s="7" t="s">
        <v>15149</v>
      </c>
      <c r="D3871" s="7" t="s">
        <v>15150</v>
      </c>
      <c r="E3871" s="7">
        <v>9539915</v>
      </c>
      <c r="F3871" s="7">
        <v>8674564</v>
      </c>
      <c r="G3871" s="7">
        <v>6856838</v>
      </c>
      <c r="H3871" s="7">
        <v>6939247</v>
      </c>
      <c r="I3871" s="7">
        <v>8226352.5</v>
      </c>
      <c r="J3871" s="7">
        <v>6335924</v>
      </c>
    </row>
    <row r="3872" spans="1:10" x14ac:dyDescent="0.2">
      <c r="A3872" s="7" t="s">
        <v>15151</v>
      </c>
      <c r="B3872" s="7" t="s">
        <v>15152</v>
      </c>
      <c r="C3872" s="7" t="s">
        <v>15153</v>
      </c>
      <c r="D3872" s="7" t="s">
        <v>15154</v>
      </c>
      <c r="E3872" s="7">
        <v>51069.050779999998</v>
      </c>
      <c r="F3872" s="7">
        <v>58612.410159999999</v>
      </c>
      <c r="G3872" s="7">
        <v>65739.351559999996</v>
      </c>
      <c r="H3872" s="7">
        <v>68092.882809999996</v>
      </c>
      <c r="I3872" s="7">
        <v>69398.085940000004</v>
      </c>
      <c r="J3872" s="7">
        <v>74877.320309999996</v>
      </c>
    </row>
    <row r="3873" spans="1:10" x14ac:dyDescent="0.2">
      <c r="A3873" s="7" t="s">
        <v>15155</v>
      </c>
      <c r="B3873" s="7" t="s">
        <v>15156</v>
      </c>
      <c r="C3873" s="7" t="s">
        <v>15157</v>
      </c>
      <c r="D3873" s="7" t="s">
        <v>15158</v>
      </c>
      <c r="E3873" s="7">
        <v>10206.271479999999</v>
      </c>
      <c r="F3873" s="7">
        <v>13565.589840000001</v>
      </c>
      <c r="G3873" s="7">
        <v>12290.275390000001</v>
      </c>
      <c r="H3873" s="7">
        <v>38550.914060000003</v>
      </c>
      <c r="I3873" s="7">
        <v>12043.784180000001</v>
      </c>
      <c r="J3873" s="7">
        <v>6323.4248049999997</v>
      </c>
    </row>
    <row r="3874" spans="1:10" x14ac:dyDescent="0.2">
      <c r="A3874" s="7" t="s">
        <v>15159</v>
      </c>
      <c r="B3874" s="7" t="s">
        <v>15160</v>
      </c>
      <c r="C3874" s="7" t="s">
        <v>15161</v>
      </c>
      <c r="D3874" s="7" t="s">
        <v>15162</v>
      </c>
      <c r="E3874" s="7">
        <v>25065.009770000001</v>
      </c>
      <c r="F3874" s="7">
        <v>11650.016600000001</v>
      </c>
      <c r="G3874" s="7">
        <v>11150.0625</v>
      </c>
      <c r="H3874" s="7">
        <v>9503.8173829999996</v>
      </c>
      <c r="I3874" s="7">
        <v>41568.722659999999</v>
      </c>
      <c r="J3874" s="7">
        <v>7249.7045900000003</v>
      </c>
    </row>
    <row r="3875" spans="1:10" x14ac:dyDescent="0.2">
      <c r="A3875" s="7" t="s">
        <v>15163</v>
      </c>
      <c r="B3875" s="7" t="s">
        <v>15164</v>
      </c>
      <c r="C3875" s="7" t="s">
        <v>15165</v>
      </c>
      <c r="D3875" s="7" t="s">
        <v>15166</v>
      </c>
      <c r="E3875" s="7">
        <v>100564.16409999999</v>
      </c>
      <c r="F3875" s="7">
        <v>96064.796879999994</v>
      </c>
      <c r="G3875" s="7">
        <v>83201.195309999996</v>
      </c>
      <c r="H3875" s="7">
        <v>90988.757809999996</v>
      </c>
      <c r="I3875" s="7">
        <v>107660.74219999999</v>
      </c>
      <c r="J3875" s="7">
        <v>81912.492190000004</v>
      </c>
    </row>
    <row r="3876" spans="1:10" x14ac:dyDescent="0.2">
      <c r="A3876" s="7" t="s">
        <v>15167</v>
      </c>
      <c r="B3876" s="7" t="s">
        <v>15168</v>
      </c>
      <c r="C3876" s="7" t="s">
        <v>2589</v>
      </c>
      <c r="D3876" s="7" t="s">
        <v>15169</v>
      </c>
      <c r="E3876" s="7">
        <v>1347028</v>
      </c>
      <c r="F3876" s="7">
        <v>1546774.25</v>
      </c>
      <c r="G3876" s="7">
        <v>2008674</v>
      </c>
      <c r="H3876" s="7">
        <v>2399319</v>
      </c>
      <c r="I3876" s="7">
        <v>2011132.875</v>
      </c>
      <c r="J3876" s="7">
        <v>1626027.875</v>
      </c>
    </row>
    <row r="3877" spans="1:10" x14ac:dyDescent="0.2">
      <c r="A3877" s="7" t="s">
        <v>15170</v>
      </c>
      <c r="B3877" s="7" t="s">
        <v>15171</v>
      </c>
      <c r="C3877" s="7" t="s">
        <v>15172</v>
      </c>
      <c r="D3877" s="7" t="s">
        <v>15173</v>
      </c>
      <c r="E3877" s="7">
        <v>61520.8125</v>
      </c>
      <c r="F3877" s="7">
        <v>79065.648440000004</v>
      </c>
      <c r="G3877" s="7">
        <v>151687.95310000001</v>
      </c>
      <c r="H3877" s="7">
        <v>126480.2656</v>
      </c>
      <c r="I3877" s="7">
        <v>122200.3125</v>
      </c>
      <c r="J3877" s="7">
        <v>191771.67189999999</v>
      </c>
    </row>
    <row r="3878" spans="1:10" x14ac:dyDescent="0.2">
      <c r="A3878" s="7" t="s">
        <v>15174</v>
      </c>
      <c r="B3878" s="7" t="s">
        <v>15175</v>
      </c>
      <c r="C3878" s="7" t="s">
        <v>15176</v>
      </c>
      <c r="D3878" s="7" t="s">
        <v>15177</v>
      </c>
      <c r="E3878" s="7">
        <v>45362.65625</v>
      </c>
      <c r="F3878" s="7">
        <v>48499.664060000003</v>
      </c>
      <c r="G3878" s="7">
        <v>36044.660159999999</v>
      </c>
      <c r="H3878" s="7">
        <v>34924.632810000003</v>
      </c>
      <c r="I3878" s="7">
        <v>46378.46875</v>
      </c>
      <c r="J3878" s="7">
        <v>41511.484380000002</v>
      </c>
    </row>
    <row r="3879" spans="1:10" x14ac:dyDescent="0.2">
      <c r="A3879" s="7" t="s">
        <v>15178</v>
      </c>
      <c r="B3879" s="7" t="s">
        <v>15179</v>
      </c>
      <c r="C3879" s="7" t="s">
        <v>15180</v>
      </c>
      <c r="D3879" s="7" t="s">
        <v>15181</v>
      </c>
      <c r="E3879" s="7">
        <v>379362.46879999997</v>
      </c>
      <c r="F3879" s="7">
        <v>406987.46879999997</v>
      </c>
      <c r="G3879" s="7">
        <v>498984.0625</v>
      </c>
      <c r="H3879" s="7">
        <v>436718.53129999997</v>
      </c>
      <c r="I3879" s="7">
        <v>509248.78129999997</v>
      </c>
      <c r="J3879" s="7">
        <v>416443.8125</v>
      </c>
    </row>
    <row r="3880" spans="1:10" x14ac:dyDescent="0.2">
      <c r="A3880" s="7" t="s">
        <v>15182</v>
      </c>
      <c r="B3880" s="7" t="s">
        <v>15183</v>
      </c>
      <c r="C3880" s="7" t="s">
        <v>15184</v>
      </c>
      <c r="D3880" s="7" t="s">
        <v>15185</v>
      </c>
      <c r="E3880" s="7">
        <v>429536.9375</v>
      </c>
      <c r="F3880" s="7">
        <v>415436</v>
      </c>
      <c r="G3880" s="7">
        <v>436591.40629999997</v>
      </c>
      <c r="H3880" s="7">
        <v>431300.0625</v>
      </c>
      <c r="I3880" s="7">
        <v>429720</v>
      </c>
      <c r="J3880" s="7">
        <v>393270.34379999997</v>
      </c>
    </row>
    <row r="3881" spans="1:10" x14ac:dyDescent="0.2">
      <c r="A3881" s="7" t="s">
        <v>15186</v>
      </c>
      <c r="B3881" s="7" t="s">
        <v>15187</v>
      </c>
      <c r="C3881" s="7" t="s">
        <v>15188</v>
      </c>
      <c r="D3881" s="7" t="s">
        <v>15189</v>
      </c>
      <c r="E3881" s="7">
        <v>34116.164060000003</v>
      </c>
      <c r="F3881" s="7">
        <v>38267.648439999997</v>
      </c>
      <c r="G3881" s="7">
        <v>15291.869140000001</v>
      </c>
      <c r="H3881" s="7">
        <v>17810.185549999998</v>
      </c>
      <c r="I3881" s="7">
        <v>15355.688480000001</v>
      </c>
      <c r="J3881" s="7">
        <v>14032.315430000001</v>
      </c>
    </row>
    <row r="3882" spans="1:10" x14ac:dyDescent="0.2">
      <c r="A3882" s="7" t="s">
        <v>15190</v>
      </c>
      <c r="B3882" s="7" t="s">
        <v>15191</v>
      </c>
      <c r="C3882" s="7" t="s">
        <v>15192</v>
      </c>
      <c r="D3882" s="7" t="s">
        <v>15193</v>
      </c>
      <c r="E3882" s="7">
        <v>51930.757810000003</v>
      </c>
      <c r="F3882" s="7">
        <v>46013.890630000002</v>
      </c>
      <c r="G3882" s="7">
        <v>40813.925779999998</v>
      </c>
      <c r="H3882" s="7">
        <v>30400.447270000001</v>
      </c>
      <c r="I3882" s="7">
        <v>9570.3193360000005</v>
      </c>
      <c r="J3882" s="7">
        <v>35581.269529999998</v>
      </c>
    </row>
    <row r="3883" spans="1:10" x14ac:dyDescent="0.2">
      <c r="A3883" s="7" t="s">
        <v>15194</v>
      </c>
      <c r="B3883" s="7" t="s">
        <v>15195</v>
      </c>
      <c r="C3883" s="7" t="s">
        <v>15196</v>
      </c>
      <c r="D3883" s="7" t="s">
        <v>15197</v>
      </c>
      <c r="E3883" s="7">
        <v>37249.195310000003</v>
      </c>
      <c r="F3883" s="7">
        <v>10327.096680000001</v>
      </c>
      <c r="G3883" s="7">
        <v>5163.705078</v>
      </c>
      <c r="H3883" s="7">
        <v>8628.3837889999995</v>
      </c>
      <c r="I3883" s="7">
        <v>8899.6357420000004</v>
      </c>
      <c r="J3883" s="7">
        <v>9119.0878909999992</v>
      </c>
    </row>
    <row r="3884" spans="1:10" x14ac:dyDescent="0.2">
      <c r="A3884" s="7" t="s">
        <v>15198</v>
      </c>
      <c r="B3884" s="7" t="s">
        <v>15199</v>
      </c>
      <c r="C3884" s="7" t="s">
        <v>15200</v>
      </c>
      <c r="D3884" s="7" t="s">
        <v>15201</v>
      </c>
      <c r="E3884" s="7">
        <v>34735.554689999997</v>
      </c>
      <c r="F3884" s="7">
        <v>33274.34375</v>
      </c>
      <c r="G3884" s="7">
        <v>37152.03125</v>
      </c>
      <c r="H3884" s="7">
        <v>35557.382810000003</v>
      </c>
      <c r="I3884" s="7">
        <v>35224.574220000002</v>
      </c>
      <c r="J3884" s="7">
        <v>36701.828130000002</v>
      </c>
    </row>
    <row r="3885" spans="1:10" x14ac:dyDescent="0.2">
      <c r="A3885" s="7" t="s">
        <v>15202</v>
      </c>
      <c r="B3885" s="7" t="s">
        <v>15203</v>
      </c>
      <c r="C3885" s="7" t="s">
        <v>15204</v>
      </c>
      <c r="D3885" s="7" t="s">
        <v>15205</v>
      </c>
      <c r="E3885" s="7">
        <v>25826.787110000001</v>
      </c>
      <c r="F3885" s="7">
        <v>17257.498049999998</v>
      </c>
      <c r="G3885" s="7">
        <v>7269.0034180000002</v>
      </c>
      <c r="H3885" s="7">
        <v>13818.634770000001</v>
      </c>
      <c r="I3885" s="7">
        <v>11065.902340000001</v>
      </c>
      <c r="J3885" s="7">
        <v>18387.677729999999</v>
      </c>
    </row>
    <row r="3886" spans="1:10" x14ac:dyDescent="0.2">
      <c r="A3886" s="7" t="s">
        <v>15206</v>
      </c>
      <c r="B3886" s="7" t="s">
        <v>15207</v>
      </c>
      <c r="C3886" s="7" t="s">
        <v>15208</v>
      </c>
      <c r="D3886" s="7" t="s">
        <v>15209</v>
      </c>
      <c r="E3886" s="7">
        <v>119962.92969999999</v>
      </c>
      <c r="F3886" s="7">
        <v>121038.6875</v>
      </c>
      <c r="G3886" s="7">
        <v>116573.22659999999</v>
      </c>
      <c r="H3886" s="7">
        <v>74120.820309999996</v>
      </c>
      <c r="I3886" s="7">
        <v>113952.53909999999</v>
      </c>
      <c r="J3886" s="7">
        <v>97510.945309999996</v>
      </c>
    </row>
    <row r="3887" spans="1:10" x14ac:dyDescent="0.2">
      <c r="A3887" s="7" t="s">
        <v>15210</v>
      </c>
      <c r="B3887" s="7" t="s">
        <v>15211</v>
      </c>
      <c r="C3887" s="7" t="s">
        <v>15212</v>
      </c>
      <c r="D3887" s="7" t="s">
        <v>15213</v>
      </c>
      <c r="E3887" s="7">
        <v>63907.375</v>
      </c>
      <c r="F3887" s="7">
        <v>69203.484379999994</v>
      </c>
      <c r="G3887" s="7">
        <v>62887.6875</v>
      </c>
      <c r="H3887" s="7">
        <v>47320.433590000001</v>
      </c>
      <c r="I3887" s="7">
        <v>67502.015629999994</v>
      </c>
      <c r="J3887" s="7">
        <v>68048.421879999994</v>
      </c>
    </row>
    <row r="3888" spans="1:10" x14ac:dyDescent="0.2">
      <c r="A3888" s="7" t="s">
        <v>15214</v>
      </c>
      <c r="B3888" s="7" t="s">
        <v>8508</v>
      </c>
      <c r="C3888" s="7" t="s">
        <v>8509</v>
      </c>
      <c r="D3888" s="7" t="s">
        <v>15215</v>
      </c>
      <c r="E3888" s="7">
        <v>21892.554690000001</v>
      </c>
      <c r="F3888" s="7">
        <v>69116.96875</v>
      </c>
      <c r="G3888" s="7">
        <v>45344.078130000002</v>
      </c>
      <c r="H3888" s="7">
        <v>9967.3818360000005</v>
      </c>
      <c r="I3888" s="7">
        <v>52341.8125</v>
      </c>
      <c r="J3888" s="7">
        <v>48157.386720000002</v>
      </c>
    </row>
    <row r="3889" spans="1:10" x14ac:dyDescent="0.2">
      <c r="A3889" s="7" t="s">
        <v>15216</v>
      </c>
      <c r="B3889" s="7" t="s">
        <v>15217</v>
      </c>
      <c r="C3889" s="7" t="s">
        <v>15218</v>
      </c>
      <c r="D3889" s="7" t="s">
        <v>15219</v>
      </c>
      <c r="E3889" s="7">
        <v>505819.28129999997</v>
      </c>
      <c r="F3889" s="7">
        <v>478056.75</v>
      </c>
      <c r="G3889" s="7">
        <v>494814.65629999997</v>
      </c>
      <c r="H3889" s="7">
        <v>511704.625</v>
      </c>
      <c r="I3889" s="7">
        <v>596228.4375</v>
      </c>
      <c r="J3889" s="7">
        <v>465458.40629999997</v>
      </c>
    </row>
    <row r="3890" spans="1:10" x14ac:dyDescent="0.2">
      <c r="A3890" s="7" t="s">
        <v>15220</v>
      </c>
      <c r="B3890" s="7" t="s">
        <v>15221</v>
      </c>
      <c r="C3890" s="7" t="s">
        <v>9249</v>
      </c>
      <c r="D3890" s="7" t="s">
        <v>15222</v>
      </c>
      <c r="E3890" s="7">
        <v>210481.35939999999</v>
      </c>
      <c r="F3890" s="7">
        <v>179945.5625</v>
      </c>
      <c r="G3890" s="7">
        <v>169001.3438</v>
      </c>
      <c r="H3890" s="7">
        <v>186286.76560000001</v>
      </c>
      <c r="I3890" s="7">
        <v>195106.4688</v>
      </c>
      <c r="J3890" s="7">
        <v>259438.4063</v>
      </c>
    </row>
    <row r="3891" spans="1:10" x14ac:dyDescent="0.2">
      <c r="A3891" s="7" t="s">
        <v>15223</v>
      </c>
      <c r="B3891" s="7" t="s">
        <v>15224</v>
      </c>
      <c r="C3891" s="7" t="s">
        <v>15225</v>
      </c>
      <c r="D3891" s="7" t="s">
        <v>15226</v>
      </c>
      <c r="E3891" s="7">
        <v>46864.546880000002</v>
      </c>
      <c r="F3891" s="7">
        <v>44083.75</v>
      </c>
      <c r="G3891" s="7">
        <v>16898.027340000001</v>
      </c>
      <c r="H3891" s="7">
        <v>11859.98438</v>
      </c>
      <c r="I3891" s="7">
        <v>16446.021479999999</v>
      </c>
      <c r="J3891" s="7">
        <v>12828.50879</v>
      </c>
    </row>
    <row r="3892" spans="1:10" x14ac:dyDescent="0.2">
      <c r="A3892" s="7" t="s">
        <v>15227</v>
      </c>
      <c r="B3892" s="7" t="s">
        <v>5877</v>
      </c>
      <c r="C3892" s="7" t="s">
        <v>15228</v>
      </c>
      <c r="D3892" s="7" t="s">
        <v>15229</v>
      </c>
      <c r="E3892" s="7">
        <v>11140.195309999999</v>
      </c>
      <c r="F3892" s="7">
        <v>15038.516600000001</v>
      </c>
      <c r="G3892" s="7">
        <v>13425.0332</v>
      </c>
      <c r="H3892" s="7">
        <v>9095.390625</v>
      </c>
      <c r="I3892" s="7">
        <v>11860.347659999999</v>
      </c>
      <c r="J3892" s="7">
        <v>16557.050780000001</v>
      </c>
    </row>
    <row r="3893" spans="1:10" x14ac:dyDescent="0.2">
      <c r="A3893" s="7" t="s">
        <v>15230</v>
      </c>
      <c r="B3893" s="7" t="s">
        <v>15231</v>
      </c>
      <c r="C3893" s="7" t="s">
        <v>15232</v>
      </c>
      <c r="D3893" s="7" t="s">
        <v>15233</v>
      </c>
      <c r="E3893" s="7">
        <v>9439.78125</v>
      </c>
      <c r="F3893" s="7">
        <v>8589.703125</v>
      </c>
      <c r="G3893" s="7">
        <v>10869.146479999999</v>
      </c>
      <c r="H3893" s="7">
        <v>7430.1479490000002</v>
      </c>
      <c r="I3893" s="7">
        <v>11091.596680000001</v>
      </c>
      <c r="J3893" s="7">
        <v>12791.5</v>
      </c>
    </row>
    <row r="3894" spans="1:10" x14ac:dyDescent="0.2">
      <c r="A3894" s="7" t="s">
        <v>15234</v>
      </c>
      <c r="B3894" s="7" t="s">
        <v>15235</v>
      </c>
      <c r="C3894" s="7" t="s">
        <v>15236</v>
      </c>
      <c r="D3894" s="7" t="s">
        <v>15237</v>
      </c>
      <c r="E3894" s="7">
        <v>235506.07810000001</v>
      </c>
      <c r="F3894" s="7">
        <v>234190.92189999999</v>
      </c>
      <c r="G3894" s="7">
        <v>226960.9063</v>
      </c>
      <c r="H3894" s="7">
        <v>201683.1563</v>
      </c>
      <c r="I3894" s="7">
        <v>210074.7813</v>
      </c>
      <c r="J3894" s="7">
        <v>164072.5625</v>
      </c>
    </row>
    <row r="3895" spans="1:10" x14ac:dyDescent="0.2">
      <c r="A3895" s="7" t="s">
        <v>15238</v>
      </c>
      <c r="B3895" s="7" t="s">
        <v>15239</v>
      </c>
      <c r="C3895" s="7" t="s">
        <v>15240</v>
      </c>
      <c r="D3895" s="7" t="s">
        <v>15241</v>
      </c>
      <c r="E3895" s="7">
        <v>7151.5854490000002</v>
      </c>
      <c r="F3895" s="7">
        <v>20992.54883</v>
      </c>
      <c r="G3895" s="7">
        <v>81815.4375</v>
      </c>
      <c r="H3895" s="7">
        <v>44742.46875</v>
      </c>
      <c r="I3895" s="7">
        <v>123397.71090000001</v>
      </c>
      <c r="J3895" s="7">
        <v>97809.234379999994</v>
      </c>
    </row>
    <row r="3896" spans="1:10" x14ac:dyDescent="0.2">
      <c r="A3896" s="7" t="s">
        <v>15242</v>
      </c>
      <c r="B3896" s="7" t="s">
        <v>15243</v>
      </c>
      <c r="C3896" s="7" t="s">
        <v>15244</v>
      </c>
      <c r="D3896" s="7" t="s">
        <v>15245</v>
      </c>
      <c r="E3896" s="7">
        <v>41316.964840000001</v>
      </c>
      <c r="F3896" s="7">
        <v>62974.621090000001</v>
      </c>
      <c r="G3896" s="7">
        <v>20594.402340000001</v>
      </c>
      <c r="H3896" s="7">
        <v>4467.8515630000002</v>
      </c>
      <c r="I3896" s="7">
        <v>7618.4287109999996</v>
      </c>
      <c r="J3896" s="7">
        <v>16592.353520000001</v>
      </c>
    </row>
    <row r="3897" spans="1:10" x14ac:dyDescent="0.2">
      <c r="A3897" s="7" t="s">
        <v>15246</v>
      </c>
      <c r="B3897" s="7" t="s">
        <v>15247</v>
      </c>
      <c r="C3897" s="7" t="s">
        <v>15248</v>
      </c>
      <c r="D3897" s="7" t="s">
        <v>15249</v>
      </c>
      <c r="E3897" s="7">
        <v>126658.91409999999</v>
      </c>
      <c r="F3897" s="7">
        <v>96382.890629999994</v>
      </c>
      <c r="G3897" s="7">
        <v>97559.460940000004</v>
      </c>
      <c r="H3897" s="7">
        <v>105218.3125</v>
      </c>
      <c r="I3897" s="7">
        <v>101847.63280000001</v>
      </c>
      <c r="J3897" s="7">
        <v>102086.2344</v>
      </c>
    </row>
    <row r="3898" spans="1:10" x14ac:dyDescent="0.2">
      <c r="A3898" s="7" t="s">
        <v>15250</v>
      </c>
      <c r="B3898" s="7" t="s">
        <v>15251</v>
      </c>
      <c r="C3898" s="7" t="s">
        <v>15252</v>
      </c>
      <c r="D3898" s="7" t="s">
        <v>15253</v>
      </c>
      <c r="E3898" s="7">
        <v>10002.978520000001</v>
      </c>
      <c r="F3898" s="7">
        <v>7312.3129879999997</v>
      </c>
      <c r="G3898" s="7">
        <v>3719.8002929999998</v>
      </c>
      <c r="H3898" s="7">
        <v>7641.0107420000004</v>
      </c>
      <c r="I3898" s="7">
        <v>13000.05566</v>
      </c>
      <c r="J3898" s="7">
        <v>7229.8427730000003</v>
      </c>
    </row>
    <row r="3899" spans="1:10" x14ac:dyDescent="0.2">
      <c r="A3899" s="7" t="s">
        <v>15254</v>
      </c>
      <c r="B3899" s="7" t="s">
        <v>15255</v>
      </c>
      <c r="C3899" s="7" t="s">
        <v>7055</v>
      </c>
      <c r="D3899" s="7" t="s">
        <v>15256</v>
      </c>
      <c r="E3899" s="7">
        <v>228006.23439999999</v>
      </c>
      <c r="F3899" s="7">
        <v>56602.632810000003</v>
      </c>
      <c r="G3899" s="7">
        <v>331381.28129999997</v>
      </c>
      <c r="H3899" s="7">
        <v>315019.78129999997</v>
      </c>
      <c r="I3899" s="7">
        <v>281997.1875</v>
      </c>
      <c r="J3899" s="7">
        <v>307585.46879999997</v>
      </c>
    </row>
    <row r="3900" spans="1:10" x14ac:dyDescent="0.2">
      <c r="A3900" s="7" t="s">
        <v>15257</v>
      </c>
      <c r="B3900" s="7" t="s">
        <v>15258</v>
      </c>
      <c r="C3900" s="7" t="s">
        <v>15259</v>
      </c>
      <c r="D3900" s="7" t="s">
        <v>15260</v>
      </c>
      <c r="E3900" s="7">
        <v>47332.308590000001</v>
      </c>
      <c r="F3900" s="7">
        <v>44625.597659999999</v>
      </c>
      <c r="G3900" s="7">
        <v>45847.078130000002</v>
      </c>
      <c r="H3900" s="7">
        <v>46170.574220000002</v>
      </c>
      <c r="I3900" s="7">
        <v>49309.664060000003</v>
      </c>
      <c r="J3900" s="7">
        <v>35585.890630000002</v>
      </c>
    </row>
    <row r="3901" spans="1:10" x14ac:dyDescent="0.2">
      <c r="A3901" s="7" t="s">
        <v>15261</v>
      </c>
      <c r="B3901" s="7" t="s">
        <v>15262</v>
      </c>
      <c r="C3901" s="7" t="s">
        <v>15263</v>
      </c>
      <c r="D3901" s="7" t="s">
        <v>15264</v>
      </c>
      <c r="E3901" s="7">
        <v>31157.037110000001</v>
      </c>
      <c r="F3901" s="7">
        <v>33450.085939999997</v>
      </c>
      <c r="G3901" s="7">
        <v>34547.796880000002</v>
      </c>
      <c r="H3901" s="7">
        <v>26131.875</v>
      </c>
      <c r="I3901" s="7">
        <v>9978.7324219999991</v>
      </c>
      <c r="J3901" s="7">
        <v>8016.0771480000003</v>
      </c>
    </row>
    <row r="3902" spans="1:10" x14ac:dyDescent="0.2">
      <c r="A3902" s="7" t="s">
        <v>15265</v>
      </c>
      <c r="B3902" s="7" t="s">
        <v>15266</v>
      </c>
      <c r="C3902" s="7" t="s">
        <v>15267</v>
      </c>
      <c r="D3902" s="7" t="s">
        <v>15268</v>
      </c>
      <c r="E3902" s="7">
        <v>13940.695309999999</v>
      </c>
      <c r="F3902" s="7">
        <v>19311.34375</v>
      </c>
      <c r="G3902" s="7">
        <v>14513.00879</v>
      </c>
      <c r="H3902" s="7">
        <v>13121.492190000001</v>
      </c>
      <c r="I3902" s="7">
        <v>15476.226559999999</v>
      </c>
      <c r="J3902" s="7">
        <v>13587.742190000001</v>
      </c>
    </row>
    <row r="3903" spans="1:10" x14ac:dyDescent="0.2">
      <c r="A3903" s="7" t="s">
        <v>15269</v>
      </c>
      <c r="B3903" s="7" t="s">
        <v>15270</v>
      </c>
      <c r="C3903" s="7" t="s">
        <v>15271</v>
      </c>
      <c r="D3903" s="7" t="s">
        <v>15272</v>
      </c>
      <c r="E3903" s="7">
        <v>191244.42189999999</v>
      </c>
      <c r="F3903" s="7">
        <v>157256.4063</v>
      </c>
      <c r="G3903" s="7">
        <v>163012.5938</v>
      </c>
      <c r="H3903" s="7">
        <v>246063.0938</v>
      </c>
      <c r="I3903" s="7">
        <v>308171.53129999997</v>
      </c>
      <c r="J3903" s="7">
        <v>190958.0938</v>
      </c>
    </row>
    <row r="3904" spans="1:10" x14ac:dyDescent="0.2">
      <c r="A3904" s="7" t="s">
        <v>15273</v>
      </c>
      <c r="B3904" s="7" t="s">
        <v>15274</v>
      </c>
      <c r="C3904" s="7" t="s">
        <v>15275</v>
      </c>
      <c r="D3904" s="7" t="s">
        <v>15276</v>
      </c>
      <c r="E3904" s="7">
        <v>75702.125</v>
      </c>
      <c r="F3904" s="7">
        <v>107538.61719999999</v>
      </c>
      <c r="G3904" s="7">
        <v>297655.65629999997</v>
      </c>
      <c r="H3904" s="7">
        <v>171919.7813</v>
      </c>
      <c r="I3904" s="7">
        <v>246880.45310000001</v>
      </c>
      <c r="J3904" s="7">
        <v>435811.875</v>
      </c>
    </row>
    <row r="3905" spans="1:10" x14ac:dyDescent="0.2">
      <c r="A3905" s="7" t="s">
        <v>15277</v>
      </c>
      <c r="B3905" s="7" t="s">
        <v>12773</v>
      </c>
      <c r="C3905" s="7" t="s">
        <v>15278</v>
      </c>
      <c r="D3905" s="7" t="s">
        <v>15279</v>
      </c>
      <c r="E3905" s="7">
        <v>168372.79689999999</v>
      </c>
      <c r="F3905" s="7">
        <v>101402.39840000001</v>
      </c>
      <c r="G3905" s="7">
        <v>218377.6875</v>
      </c>
      <c r="H3905" s="7">
        <v>262774.28129999997</v>
      </c>
      <c r="I3905" s="7">
        <v>251934.32810000001</v>
      </c>
      <c r="J3905" s="7">
        <v>258883.875</v>
      </c>
    </row>
    <row r="3906" spans="1:10" x14ac:dyDescent="0.2">
      <c r="A3906" s="7" t="s">
        <v>15280</v>
      </c>
      <c r="B3906" s="7" t="s">
        <v>15281</v>
      </c>
      <c r="C3906" s="7" t="s">
        <v>15282</v>
      </c>
      <c r="D3906" s="7" t="s">
        <v>15283</v>
      </c>
      <c r="E3906" s="7">
        <v>227732.89060000001</v>
      </c>
      <c r="F3906" s="7">
        <v>308916.6875</v>
      </c>
      <c r="G3906" s="7">
        <v>369099.09379999997</v>
      </c>
      <c r="H3906" s="7">
        <v>433445.96879999997</v>
      </c>
      <c r="I3906" s="7">
        <v>389751.03129999997</v>
      </c>
      <c r="J3906" s="7">
        <v>356427.03129999997</v>
      </c>
    </row>
    <row r="3907" spans="1:10" x14ac:dyDescent="0.2">
      <c r="A3907" s="7" t="s">
        <v>15284</v>
      </c>
      <c r="B3907" s="7" t="s">
        <v>15285</v>
      </c>
      <c r="C3907" s="7" t="s">
        <v>15286</v>
      </c>
      <c r="D3907" s="7" t="s">
        <v>15287</v>
      </c>
      <c r="E3907" s="7">
        <v>140640.26560000001</v>
      </c>
      <c r="F3907" s="7">
        <v>91496.789059999996</v>
      </c>
      <c r="G3907" s="7">
        <v>121949.07030000001</v>
      </c>
      <c r="H3907" s="7">
        <v>130118.0156</v>
      </c>
      <c r="I3907" s="7">
        <v>132741.5313</v>
      </c>
      <c r="J3907" s="7">
        <v>160454.375</v>
      </c>
    </row>
    <row r="3908" spans="1:10" x14ac:dyDescent="0.2">
      <c r="A3908" s="7" t="s">
        <v>15288</v>
      </c>
      <c r="B3908" s="7" t="s">
        <v>15289</v>
      </c>
      <c r="C3908" s="7" t="s">
        <v>15290</v>
      </c>
      <c r="D3908" s="7" t="s">
        <v>15291</v>
      </c>
      <c r="E3908" s="7">
        <v>624300.875</v>
      </c>
      <c r="F3908" s="7">
        <v>284461.03129999997</v>
      </c>
      <c r="G3908" s="7">
        <v>2097172</v>
      </c>
      <c r="H3908" s="7">
        <v>1725326</v>
      </c>
      <c r="I3908" s="7">
        <v>2448949</v>
      </c>
      <c r="J3908" s="7">
        <v>1048478.75</v>
      </c>
    </row>
    <row r="3909" spans="1:10" x14ac:dyDescent="0.2">
      <c r="A3909" s="7" t="s">
        <v>15292</v>
      </c>
      <c r="B3909" s="7" t="s">
        <v>15293</v>
      </c>
      <c r="C3909" s="7" t="s">
        <v>15294</v>
      </c>
      <c r="D3909" s="7" t="s">
        <v>15295</v>
      </c>
      <c r="E3909" s="7">
        <v>525018.375</v>
      </c>
      <c r="F3909" s="7">
        <v>621408.4375</v>
      </c>
      <c r="G3909" s="7">
        <v>467190.25</v>
      </c>
      <c r="H3909" s="7">
        <v>395407.75</v>
      </c>
      <c r="I3909" s="7">
        <v>704798.5625</v>
      </c>
      <c r="J3909" s="7">
        <v>652640.125</v>
      </c>
    </row>
    <row r="3910" spans="1:10" x14ac:dyDescent="0.2">
      <c r="A3910" s="7" t="s">
        <v>15296</v>
      </c>
      <c r="B3910" s="7" t="s">
        <v>15297</v>
      </c>
      <c r="C3910" s="7" t="s">
        <v>15298</v>
      </c>
      <c r="D3910" s="7" t="s">
        <v>15299</v>
      </c>
      <c r="E3910" s="7">
        <v>317995.875</v>
      </c>
      <c r="F3910" s="7">
        <v>299133.59379999997</v>
      </c>
      <c r="G3910" s="7">
        <v>291124.375</v>
      </c>
      <c r="H3910" s="7">
        <v>334177.4375</v>
      </c>
      <c r="I3910" s="7">
        <v>312217.8125</v>
      </c>
      <c r="J3910" s="7">
        <v>278035.34379999997</v>
      </c>
    </row>
    <row r="3911" spans="1:10" x14ac:dyDescent="0.2">
      <c r="A3911" s="7" t="s">
        <v>15300</v>
      </c>
      <c r="B3911" s="7" t="s">
        <v>15301</v>
      </c>
      <c r="C3911" s="7" t="s">
        <v>15302</v>
      </c>
      <c r="D3911" s="7" t="s">
        <v>15303</v>
      </c>
      <c r="E3911" s="7">
        <v>10219.335940000001</v>
      </c>
      <c r="F3911" s="7">
        <v>40318.167970000002</v>
      </c>
      <c r="G3911" s="7">
        <v>82649.703129999994</v>
      </c>
      <c r="H3911" s="7">
        <v>80065.40625</v>
      </c>
      <c r="I3911" s="7">
        <v>135120.67189999999</v>
      </c>
      <c r="J3911" s="7">
        <v>45314.070310000003</v>
      </c>
    </row>
    <row r="3912" spans="1:10" x14ac:dyDescent="0.2">
      <c r="A3912" s="7" t="s">
        <v>15304</v>
      </c>
      <c r="B3912" s="7" t="s">
        <v>15305</v>
      </c>
      <c r="C3912" s="7" t="s">
        <v>15306</v>
      </c>
      <c r="D3912" s="7" t="s">
        <v>15307</v>
      </c>
      <c r="E3912" s="7">
        <v>33507.496090000001</v>
      </c>
      <c r="F3912" s="7">
        <v>41498.40625</v>
      </c>
      <c r="G3912" s="7">
        <v>47438.335939999997</v>
      </c>
      <c r="H3912" s="7">
        <v>44507.8125</v>
      </c>
      <c r="I3912" s="7">
        <v>47530.707029999998</v>
      </c>
      <c r="J3912" s="7">
        <v>44464.546880000002</v>
      </c>
    </row>
    <row r="3913" spans="1:10" x14ac:dyDescent="0.2">
      <c r="A3913" s="7" t="s">
        <v>15308</v>
      </c>
      <c r="B3913" s="7" t="s">
        <v>15309</v>
      </c>
      <c r="C3913" s="7" t="s">
        <v>15310</v>
      </c>
      <c r="D3913" s="7" t="s">
        <v>15311</v>
      </c>
      <c r="E3913" s="7">
        <v>8396.7333980000003</v>
      </c>
      <c r="F3913" s="7">
        <v>8711.1142579999996</v>
      </c>
      <c r="G3913" s="7">
        <v>83337.132809999996</v>
      </c>
      <c r="H3913" s="7">
        <v>73510.320309999996</v>
      </c>
      <c r="I3913" s="7">
        <v>58628.960939999997</v>
      </c>
      <c r="J3913" s="7">
        <v>90669.765629999994</v>
      </c>
    </row>
    <row r="3914" spans="1:10" x14ac:dyDescent="0.2">
      <c r="A3914" s="7" t="s">
        <v>15312</v>
      </c>
      <c r="B3914" s="7" t="s">
        <v>15313</v>
      </c>
      <c r="C3914" s="7" t="s">
        <v>10762</v>
      </c>
      <c r="D3914" s="7" t="s">
        <v>15314</v>
      </c>
      <c r="E3914" s="7">
        <v>47305.257810000003</v>
      </c>
      <c r="F3914" s="7">
        <v>45753.253909999999</v>
      </c>
      <c r="G3914" s="7">
        <v>38206.023439999997</v>
      </c>
      <c r="H3914" s="7">
        <v>48802.949220000002</v>
      </c>
      <c r="I3914" s="7">
        <v>49121.171880000002</v>
      </c>
      <c r="J3914" s="7">
        <v>40771.523439999997</v>
      </c>
    </row>
    <row r="3915" spans="1:10" x14ac:dyDescent="0.2">
      <c r="A3915" s="7" t="s">
        <v>15315</v>
      </c>
      <c r="B3915" s="7" t="s">
        <v>15316</v>
      </c>
      <c r="C3915" s="7" t="s">
        <v>15317</v>
      </c>
      <c r="D3915" s="7" t="s">
        <v>15318</v>
      </c>
      <c r="E3915" s="7">
        <v>103169.9531</v>
      </c>
      <c r="F3915" s="7">
        <v>176829.01560000001</v>
      </c>
      <c r="G3915" s="7">
        <v>252066.45310000001</v>
      </c>
      <c r="H3915" s="7">
        <v>316557.46879999997</v>
      </c>
      <c r="I3915" s="7">
        <v>236342.98439999999</v>
      </c>
      <c r="J3915" s="7">
        <v>267822.125</v>
      </c>
    </row>
    <row r="3916" spans="1:10" x14ac:dyDescent="0.2">
      <c r="A3916" s="7" t="s">
        <v>15319</v>
      </c>
      <c r="B3916" s="7" t="s">
        <v>15320</v>
      </c>
      <c r="C3916" s="7" t="s">
        <v>15321</v>
      </c>
      <c r="D3916" s="7" t="s">
        <v>15322</v>
      </c>
      <c r="E3916" s="7">
        <v>55163.429689999997</v>
      </c>
      <c r="F3916" s="7">
        <v>19879.351559999999</v>
      </c>
      <c r="G3916" s="7">
        <v>65043.710939999997</v>
      </c>
      <c r="H3916" s="7">
        <v>60643.519529999998</v>
      </c>
      <c r="I3916" s="7">
        <v>61466.902340000001</v>
      </c>
      <c r="J3916" s="7">
        <v>10740.92578</v>
      </c>
    </row>
    <row r="3917" spans="1:10" x14ac:dyDescent="0.2">
      <c r="A3917" s="7" t="s">
        <v>15323</v>
      </c>
      <c r="B3917" s="7" t="s">
        <v>15324</v>
      </c>
      <c r="C3917" s="7" t="s">
        <v>15325</v>
      </c>
      <c r="D3917" s="7" t="s">
        <v>15326</v>
      </c>
      <c r="E3917" s="7">
        <v>25477.082030000001</v>
      </c>
      <c r="F3917" s="7">
        <v>21324.689450000002</v>
      </c>
      <c r="G3917" s="7">
        <v>19993.753909999999</v>
      </c>
      <c r="H3917" s="7">
        <v>11362.53809</v>
      </c>
      <c r="I3917" s="7">
        <v>29470.166020000001</v>
      </c>
      <c r="J3917" s="7">
        <v>18929.914059999999</v>
      </c>
    </row>
    <row r="3918" spans="1:10" x14ac:dyDescent="0.2">
      <c r="A3918" s="7" t="s">
        <v>15327</v>
      </c>
      <c r="B3918" s="7" t="s">
        <v>15328</v>
      </c>
      <c r="C3918" s="7" t="s">
        <v>15329</v>
      </c>
      <c r="D3918" s="7" t="s">
        <v>15330</v>
      </c>
      <c r="E3918" s="7">
        <v>19924.996090000001</v>
      </c>
      <c r="F3918" s="7">
        <v>5969.6640630000002</v>
      </c>
      <c r="G3918" s="7">
        <v>42192.660159999999</v>
      </c>
      <c r="H3918" s="7">
        <v>48656.523439999997</v>
      </c>
      <c r="I3918" s="7">
        <v>54561.226560000003</v>
      </c>
      <c r="J3918" s="7">
        <v>44978.320310000003</v>
      </c>
    </row>
    <row r="3919" spans="1:10" x14ac:dyDescent="0.2">
      <c r="A3919" s="7" t="s">
        <v>15331</v>
      </c>
      <c r="B3919" s="7" t="s">
        <v>15332</v>
      </c>
      <c r="C3919" s="7" t="s">
        <v>15333</v>
      </c>
      <c r="D3919" s="7" t="s">
        <v>15334</v>
      </c>
      <c r="E3919" s="7">
        <v>4544.9052730000003</v>
      </c>
      <c r="F3919" s="7">
        <v>5574.2900390000004</v>
      </c>
      <c r="G3919" s="7">
        <v>8118.7509769999997</v>
      </c>
      <c r="H3919" s="7">
        <v>14191.847659999999</v>
      </c>
      <c r="I3919" s="7">
        <v>17588.21875</v>
      </c>
      <c r="J3919" s="7">
        <v>8384.6455079999996</v>
      </c>
    </row>
    <row r="3920" spans="1:10" x14ac:dyDescent="0.2">
      <c r="A3920" s="7" t="s">
        <v>15335</v>
      </c>
      <c r="B3920" s="7" t="s">
        <v>15336</v>
      </c>
      <c r="C3920" s="7" t="s">
        <v>15337</v>
      </c>
      <c r="D3920" s="7" t="s">
        <v>15338</v>
      </c>
      <c r="E3920" s="7">
        <v>9245.7402340000008</v>
      </c>
      <c r="F3920" s="7">
        <v>7911.2001950000003</v>
      </c>
      <c r="G3920" s="7">
        <v>37175.15625</v>
      </c>
      <c r="H3920" s="7">
        <v>8529.1015630000002</v>
      </c>
      <c r="I3920" s="7">
        <v>58846.847659999999</v>
      </c>
      <c r="J3920" s="7">
        <v>38223.179689999997</v>
      </c>
    </row>
    <row r="3921" spans="1:10" x14ac:dyDescent="0.2">
      <c r="A3921" s="7" t="s">
        <v>15339</v>
      </c>
      <c r="B3921" s="7" t="s">
        <v>15340</v>
      </c>
      <c r="C3921" s="7" t="s">
        <v>15341</v>
      </c>
      <c r="D3921" s="7" t="s">
        <v>15342</v>
      </c>
      <c r="E3921" s="7">
        <v>255997.7188</v>
      </c>
      <c r="F3921" s="7">
        <v>262608.8125</v>
      </c>
      <c r="G3921" s="7">
        <v>194335.20310000001</v>
      </c>
      <c r="H3921" s="7">
        <v>203098.35939999999</v>
      </c>
      <c r="I3921" s="7">
        <v>203836.2813</v>
      </c>
      <c r="J3921" s="7">
        <v>199478.07810000001</v>
      </c>
    </row>
    <row r="3922" spans="1:10" x14ac:dyDescent="0.2">
      <c r="A3922" s="7" t="s">
        <v>15343</v>
      </c>
      <c r="B3922" s="7" t="s">
        <v>15344</v>
      </c>
      <c r="C3922" s="7" t="s">
        <v>15345</v>
      </c>
      <c r="D3922" s="7" t="s">
        <v>15346</v>
      </c>
      <c r="E3922" s="7">
        <v>785441.9375</v>
      </c>
      <c r="F3922" s="7">
        <v>763041</v>
      </c>
      <c r="G3922" s="7">
        <v>640868.8125</v>
      </c>
      <c r="H3922" s="7">
        <v>854217.3125</v>
      </c>
      <c r="I3922" s="7">
        <v>348792.53129999997</v>
      </c>
      <c r="J3922" s="7">
        <v>635684.125</v>
      </c>
    </row>
    <row r="3923" spans="1:10" x14ac:dyDescent="0.2">
      <c r="A3923" s="7" t="s">
        <v>15347</v>
      </c>
      <c r="B3923" s="7" t="s">
        <v>6533</v>
      </c>
      <c r="C3923" s="7" t="s">
        <v>15348</v>
      </c>
      <c r="D3923" s="7" t="s">
        <v>15349</v>
      </c>
      <c r="E3923" s="7">
        <v>132461.85939999999</v>
      </c>
      <c r="F3923" s="7">
        <v>89794.523440000004</v>
      </c>
      <c r="G3923" s="7">
        <v>83453.5625</v>
      </c>
      <c r="H3923" s="7">
        <v>87923.59375</v>
      </c>
      <c r="I3923" s="7">
        <v>93442.328129999994</v>
      </c>
      <c r="J3923" s="7">
        <v>66789.453129999994</v>
      </c>
    </row>
    <row r="3924" spans="1:10" x14ac:dyDescent="0.2">
      <c r="A3924" s="7" t="s">
        <v>15350</v>
      </c>
      <c r="B3924" s="7" t="s">
        <v>15351</v>
      </c>
      <c r="C3924" s="7" t="s">
        <v>12376</v>
      </c>
      <c r="D3924" s="7" t="s">
        <v>15352</v>
      </c>
      <c r="E3924" s="7">
        <v>65710.085940000004</v>
      </c>
      <c r="F3924" s="7">
        <v>69663.71875</v>
      </c>
      <c r="G3924" s="7">
        <v>87963.804690000004</v>
      </c>
      <c r="H3924" s="7">
        <v>100130.0781</v>
      </c>
      <c r="I3924" s="7">
        <v>71643.234379999994</v>
      </c>
      <c r="J3924" s="7">
        <v>96395.390629999994</v>
      </c>
    </row>
    <row r="3925" spans="1:10" x14ac:dyDescent="0.2">
      <c r="A3925" s="7" t="s">
        <v>15353</v>
      </c>
      <c r="B3925" s="7" t="s">
        <v>15354</v>
      </c>
      <c r="C3925" s="7" t="s">
        <v>15355</v>
      </c>
      <c r="D3925" s="7" t="s">
        <v>15356</v>
      </c>
      <c r="E3925" s="7">
        <v>21567.310549999998</v>
      </c>
      <c r="F3925" s="7">
        <v>19337.470700000002</v>
      </c>
      <c r="G3925" s="7">
        <v>17149.54492</v>
      </c>
      <c r="H3925" s="7">
        <v>10861.712890000001</v>
      </c>
      <c r="I3925" s="7">
        <v>22199.623049999998</v>
      </c>
      <c r="J3925" s="7">
        <v>5794.6621089999999</v>
      </c>
    </row>
    <row r="3926" spans="1:10" x14ac:dyDescent="0.2">
      <c r="A3926" s="7" t="s">
        <v>15357</v>
      </c>
      <c r="B3926" s="7" t="s">
        <v>15358</v>
      </c>
      <c r="C3926" s="7" t="s">
        <v>1275</v>
      </c>
      <c r="D3926" s="7" t="s">
        <v>15359</v>
      </c>
      <c r="E3926" s="7">
        <v>30996.068360000001</v>
      </c>
      <c r="F3926" s="7">
        <v>34531.128909999999</v>
      </c>
      <c r="G3926" s="7">
        <v>55623.453130000002</v>
      </c>
      <c r="H3926" s="7">
        <v>23277.027340000001</v>
      </c>
      <c r="I3926" s="7">
        <v>59801.628909999999</v>
      </c>
      <c r="J3926" s="7">
        <v>36997.875</v>
      </c>
    </row>
    <row r="3927" spans="1:10" x14ac:dyDescent="0.2">
      <c r="A3927" s="7" t="s">
        <v>15360</v>
      </c>
      <c r="B3927" s="7" t="s">
        <v>15361</v>
      </c>
      <c r="C3927" s="7" t="s">
        <v>15362</v>
      </c>
      <c r="D3927" s="7" t="s">
        <v>15363</v>
      </c>
      <c r="E3927" s="7">
        <v>10747.693359999999</v>
      </c>
      <c r="F3927" s="7">
        <v>11355.79688</v>
      </c>
      <c r="G3927" s="7">
        <v>18475.396479999999</v>
      </c>
      <c r="H3927" s="7">
        <v>10347.918949999999</v>
      </c>
      <c r="I3927" s="7">
        <v>12270.68555</v>
      </c>
      <c r="J3927" s="7">
        <v>9270.0976559999999</v>
      </c>
    </row>
    <row r="3928" spans="1:10" x14ac:dyDescent="0.2">
      <c r="A3928" s="7" t="s">
        <v>15364</v>
      </c>
      <c r="B3928" s="7" t="s">
        <v>15365</v>
      </c>
      <c r="C3928" s="7" t="s">
        <v>15366</v>
      </c>
      <c r="D3928" s="7" t="s">
        <v>15367</v>
      </c>
      <c r="E3928" s="7">
        <v>24857.542969999999</v>
      </c>
      <c r="F3928" s="7">
        <v>24766.92383</v>
      </c>
      <c r="G3928" s="7">
        <v>6651.2260740000002</v>
      </c>
      <c r="H3928" s="7">
        <v>11113.983399999999</v>
      </c>
      <c r="I3928" s="7">
        <v>18048.644530000001</v>
      </c>
      <c r="J3928" s="7">
        <v>26341.79492</v>
      </c>
    </row>
    <row r="3929" spans="1:10" x14ac:dyDescent="0.2">
      <c r="A3929" s="7" t="s">
        <v>15368</v>
      </c>
      <c r="B3929" s="7" t="s">
        <v>15369</v>
      </c>
      <c r="C3929" s="7" t="s">
        <v>15370</v>
      </c>
      <c r="D3929" s="7" t="s">
        <v>15371</v>
      </c>
      <c r="E3929" s="7">
        <v>1595026.5</v>
      </c>
      <c r="F3929" s="7">
        <v>1612415</v>
      </c>
      <c r="G3929" s="7">
        <v>2160471.25</v>
      </c>
      <c r="H3929" s="7">
        <v>1422752.25</v>
      </c>
      <c r="I3929" s="7">
        <v>3343324.5</v>
      </c>
      <c r="J3929" s="7">
        <v>1718676.25</v>
      </c>
    </row>
    <row r="3930" spans="1:10" x14ac:dyDescent="0.2">
      <c r="A3930" s="7" t="s">
        <v>15372</v>
      </c>
      <c r="B3930" s="7" t="s">
        <v>15373</v>
      </c>
      <c r="C3930" s="7" t="s">
        <v>15374</v>
      </c>
      <c r="D3930" s="7" t="s">
        <v>15375</v>
      </c>
      <c r="E3930" s="7">
        <v>316219.46879999997</v>
      </c>
      <c r="F3930" s="7">
        <v>253951.0625</v>
      </c>
      <c r="G3930" s="7">
        <v>302408.90629999997</v>
      </c>
      <c r="H3930" s="7">
        <v>358577.09379999997</v>
      </c>
      <c r="I3930" s="7">
        <v>345693.375</v>
      </c>
      <c r="J3930" s="7">
        <v>315708.5</v>
      </c>
    </row>
    <row r="3931" spans="1:10" x14ac:dyDescent="0.2">
      <c r="A3931" s="7" t="s">
        <v>15376</v>
      </c>
      <c r="B3931" s="7" t="s">
        <v>15377</v>
      </c>
      <c r="C3931" s="7" t="s">
        <v>15378</v>
      </c>
      <c r="D3931" s="7" t="s">
        <v>15379</v>
      </c>
      <c r="E3931" s="7">
        <v>9046.0371090000008</v>
      </c>
      <c r="F3931" s="7">
        <v>8191.1484380000002</v>
      </c>
      <c r="G3931" s="7">
        <v>58607.277340000001</v>
      </c>
      <c r="H3931" s="7">
        <v>41577.105470000002</v>
      </c>
      <c r="I3931" s="7">
        <v>32921.574220000002</v>
      </c>
      <c r="J3931" s="7">
        <v>50699.078130000002</v>
      </c>
    </row>
    <row r="3932" spans="1:10" x14ac:dyDescent="0.2">
      <c r="A3932" s="7" t="s">
        <v>15380</v>
      </c>
      <c r="B3932" s="7" t="s">
        <v>15381</v>
      </c>
      <c r="C3932" s="7" t="s">
        <v>15382</v>
      </c>
      <c r="D3932" s="7" t="s">
        <v>15383</v>
      </c>
      <c r="E3932" s="7">
        <v>387175.15629999997</v>
      </c>
      <c r="F3932" s="7">
        <v>423249.59379999997</v>
      </c>
      <c r="G3932" s="7">
        <v>589961.5</v>
      </c>
      <c r="H3932" s="7">
        <v>819611.1875</v>
      </c>
      <c r="I3932" s="7">
        <v>690520.375</v>
      </c>
      <c r="J3932" s="7">
        <v>683570.125</v>
      </c>
    </row>
    <row r="3933" spans="1:10" x14ac:dyDescent="0.2">
      <c r="A3933" s="7" t="s">
        <v>15384</v>
      </c>
      <c r="B3933" s="7" t="s">
        <v>15385</v>
      </c>
      <c r="C3933" s="7" t="s">
        <v>13240</v>
      </c>
      <c r="D3933" s="7" t="s">
        <v>15386</v>
      </c>
      <c r="E3933" s="7">
        <v>253132.20310000001</v>
      </c>
      <c r="F3933" s="7">
        <v>224386.5938</v>
      </c>
      <c r="G3933" s="7">
        <v>229390.2188</v>
      </c>
      <c r="H3933" s="7">
        <v>227118.57810000001</v>
      </c>
      <c r="I3933" s="7">
        <v>201824.0625</v>
      </c>
      <c r="J3933" s="7">
        <v>152556.125</v>
      </c>
    </row>
    <row r="3934" spans="1:10" x14ac:dyDescent="0.2">
      <c r="A3934" s="7" t="s">
        <v>15387</v>
      </c>
      <c r="B3934" s="7" t="s">
        <v>15388</v>
      </c>
      <c r="C3934" s="7" t="s">
        <v>15389</v>
      </c>
      <c r="D3934" s="7" t="s">
        <v>15390</v>
      </c>
      <c r="E3934" s="7">
        <v>473511.46879999997</v>
      </c>
      <c r="F3934" s="7">
        <v>444959.5</v>
      </c>
      <c r="G3934" s="7">
        <v>474795.3125</v>
      </c>
      <c r="H3934" s="7">
        <v>511266.15629999997</v>
      </c>
      <c r="I3934" s="7">
        <v>444180.59379999997</v>
      </c>
      <c r="J3934" s="7">
        <v>546182</v>
      </c>
    </row>
    <row r="3935" spans="1:10" x14ac:dyDescent="0.2">
      <c r="A3935" s="7" t="s">
        <v>15391</v>
      </c>
      <c r="B3935" s="7" t="s">
        <v>15392</v>
      </c>
      <c r="C3935" s="7" t="s">
        <v>15393</v>
      </c>
      <c r="D3935" s="7" t="s">
        <v>15394</v>
      </c>
      <c r="E3935" s="7">
        <v>75541.234379999994</v>
      </c>
      <c r="F3935" s="7">
        <v>63800.238279999998</v>
      </c>
      <c r="G3935" s="7">
        <v>31628.425780000001</v>
      </c>
      <c r="H3935" s="7">
        <v>102331.1563</v>
      </c>
      <c r="I3935" s="7">
        <v>116051.97659999999</v>
      </c>
      <c r="J3935" s="7">
        <v>97118.59375</v>
      </c>
    </row>
    <row r="3936" spans="1:10" x14ac:dyDescent="0.2">
      <c r="A3936" s="7" t="s">
        <v>15395</v>
      </c>
      <c r="B3936" s="7" t="s">
        <v>15396</v>
      </c>
      <c r="C3936" s="7" t="s">
        <v>5783</v>
      </c>
      <c r="D3936" s="7" t="s">
        <v>15397</v>
      </c>
      <c r="E3936" s="7">
        <v>66459.984379999994</v>
      </c>
      <c r="F3936" s="7">
        <v>23706.38867</v>
      </c>
      <c r="G3936" s="7">
        <v>21232.605469999999</v>
      </c>
      <c r="H3936" s="7">
        <v>28435.132809999999</v>
      </c>
      <c r="I3936" s="7">
        <v>27283.841799999998</v>
      </c>
      <c r="J3936" s="7">
        <v>26190.722659999999</v>
      </c>
    </row>
    <row r="3937" spans="1:10" x14ac:dyDescent="0.2">
      <c r="A3937" s="7" t="s">
        <v>15398</v>
      </c>
      <c r="B3937" s="7" t="s">
        <v>7283</v>
      </c>
      <c r="C3937" s="7" t="s">
        <v>15399</v>
      </c>
      <c r="D3937" s="7" t="s">
        <v>15400</v>
      </c>
      <c r="E3937" s="7">
        <v>6713.8764650000003</v>
      </c>
      <c r="F3937" s="7">
        <v>10894.585940000001</v>
      </c>
      <c r="G3937" s="7">
        <v>9913.4980469999991</v>
      </c>
      <c r="H3937" s="7">
        <v>4826.0932620000003</v>
      </c>
      <c r="I3937" s="7">
        <v>18601.019530000001</v>
      </c>
      <c r="J3937" s="7">
        <v>22567.929690000001</v>
      </c>
    </row>
    <row r="3938" spans="1:10" x14ac:dyDescent="0.2">
      <c r="A3938" s="7" t="s">
        <v>15401</v>
      </c>
      <c r="B3938" s="7" t="s">
        <v>15402</v>
      </c>
      <c r="C3938" s="7" t="s">
        <v>15403</v>
      </c>
      <c r="D3938" s="7" t="s">
        <v>15404</v>
      </c>
      <c r="E3938" s="7">
        <v>430639.0625</v>
      </c>
      <c r="F3938" s="7">
        <v>400638.34379999997</v>
      </c>
      <c r="G3938" s="7">
        <v>410985.15629999997</v>
      </c>
      <c r="H3938" s="7">
        <v>427792</v>
      </c>
      <c r="I3938" s="7">
        <v>394001.84379999997</v>
      </c>
      <c r="J3938" s="7">
        <v>391198.875</v>
      </c>
    </row>
    <row r="3939" spans="1:10" x14ac:dyDescent="0.2">
      <c r="A3939" s="7" t="s">
        <v>15405</v>
      </c>
      <c r="B3939" s="7" t="s">
        <v>15406</v>
      </c>
      <c r="C3939" s="7" t="s">
        <v>15407</v>
      </c>
      <c r="D3939" s="7" t="s">
        <v>15408</v>
      </c>
      <c r="E3939" s="7">
        <v>26676.277340000001</v>
      </c>
      <c r="F3939" s="7">
        <v>34403.898439999997</v>
      </c>
      <c r="G3939" s="7">
        <v>24287.166020000001</v>
      </c>
      <c r="H3939" s="7">
        <v>22538.40625</v>
      </c>
      <c r="I3939" s="7">
        <v>27885.320309999999</v>
      </c>
      <c r="J3939" s="7">
        <v>9089.0126949999994</v>
      </c>
    </row>
    <row r="3940" spans="1:10" x14ac:dyDescent="0.2">
      <c r="A3940" s="7" t="s">
        <v>15409</v>
      </c>
      <c r="B3940" s="7" t="s">
        <v>15410</v>
      </c>
      <c r="C3940" s="7" t="s">
        <v>15411</v>
      </c>
      <c r="D3940" s="7" t="s">
        <v>15412</v>
      </c>
      <c r="E3940" s="7">
        <v>201155.60939999999</v>
      </c>
      <c r="F3940" s="7">
        <v>258755.5313</v>
      </c>
      <c r="G3940" s="7">
        <v>182521.4688</v>
      </c>
      <c r="H3940" s="7">
        <v>155018.54689999999</v>
      </c>
      <c r="I3940" s="7">
        <v>194936.23439999999</v>
      </c>
      <c r="J3940" s="7">
        <v>267788.5625</v>
      </c>
    </row>
    <row r="3941" spans="1:10" x14ac:dyDescent="0.2">
      <c r="A3941" s="7" t="s">
        <v>15413</v>
      </c>
      <c r="B3941" s="7" t="s">
        <v>15414</v>
      </c>
      <c r="C3941" s="7" t="s">
        <v>15415</v>
      </c>
      <c r="D3941" s="7" t="s">
        <v>15416</v>
      </c>
      <c r="E3941" s="7">
        <v>250429.1875</v>
      </c>
      <c r="F3941" s="7">
        <v>210375.8438</v>
      </c>
      <c r="G3941" s="7">
        <v>236490.1875</v>
      </c>
      <c r="H3941" s="7">
        <v>259455.75</v>
      </c>
      <c r="I3941" s="7">
        <v>273110.4375</v>
      </c>
      <c r="J3941" s="7">
        <v>307552.5</v>
      </c>
    </row>
    <row r="3942" spans="1:10" x14ac:dyDescent="0.2">
      <c r="A3942" s="7" t="s">
        <v>15417</v>
      </c>
      <c r="B3942" s="7" t="s">
        <v>15418</v>
      </c>
      <c r="C3942" s="7" t="s">
        <v>15419</v>
      </c>
      <c r="D3942" s="7" t="s">
        <v>15420</v>
      </c>
      <c r="E3942" s="7">
        <v>212900.1563</v>
      </c>
      <c r="F3942" s="7">
        <v>210100.0625</v>
      </c>
      <c r="G3942" s="7">
        <v>206623.76560000001</v>
      </c>
      <c r="H3942" s="7">
        <v>227220.57810000001</v>
      </c>
      <c r="I3942" s="7">
        <v>216067.95310000001</v>
      </c>
      <c r="J3942" s="7">
        <v>10419.91992</v>
      </c>
    </row>
    <row r="3943" spans="1:10" x14ac:dyDescent="0.2">
      <c r="A3943" s="7" t="s">
        <v>15421</v>
      </c>
      <c r="B3943" s="7" t="s">
        <v>15422</v>
      </c>
      <c r="C3943" s="7" t="s">
        <v>15423</v>
      </c>
      <c r="D3943" s="7" t="s">
        <v>15424</v>
      </c>
      <c r="E3943" s="7">
        <v>55756.503909999999</v>
      </c>
      <c r="F3943" s="7">
        <v>43851.035159999999</v>
      </c>
      <c r="G3943" s="7">
        <v>59485.683590000001</v>
      </c>
      <c r="H3943" s="7">
        <v>34791.976560000003</v>
      </c>
      <c r="I3943" s="7">
        <v>40009.710939999997</v>
      </c>
      <c r="J3943" s="7">
        <v>24363.82617</v>
      </c>
    </row>
    <row r="3944" spans="1:10" x14ac:dyDescent="0.2">
      <c r="A3944" s="7" t="s">
        <v>15425</v>
      </c>
      <c r="B3944" s="7" t="s">
        <v>15426</v>
      </c>
      <c r="C3944" s="7" t="s">
        <v>15427</v>
      </c>
      <c r="D3944" s="7" t="s">
        <v>15428</v>
      </c>
      <c r="E3944" s="7">
        <v>5600.5639650000003</v>
      </c>
      <c r="F3944" s="7">
        <v>16246.49316</v>
      </c>
      <c r="G3944" s="7">
        <v>29081.382809999999</v>
      </c>
      <c r="H3944" s="7">
        <v>38727.265630000002</v>
      </c>
      <c r="I3944" s="7">
        <v>13829.849609999999</v>
      </c>
      <c r="J3944" s="7">
        <v>33449.949220000002</v>
      </c>
    </row>
    <row r="3945" spans="1:10" x14ac:dyDescent="0.2">
      <c r="A3945" s="7" t="s">
        <v>15429</v>
      </c>
      <c r="B3945" s="7" t="s">
        <v>9778</v>
      </c>
      <c r="C3945" s="7" t="s">
        <v>15430</v>
      </c>
      <c r="D3945" s="7" t="s">
        <v>15431</v>
      </c>
      <c r="E3945" s="7">
        <v>36882.183590000001</v>
      </c>
      <c r="F3945" s="7">
        <v>41323</v>
      </c>
      <c r="G3945" s="7">
        <v>43436.726560000003</v>
      </c>
      <c r="H3945" s="7">
        <v>48779.097659999999</v>
      </c>
      <c r="I3945" s="7">
        <v>59265.503909999999</v>
      </c>
      <c r="J3945" s="7">
        <v>66823.8125</v>
      </c>
    </row>
    <row r="3946" spans="1:10" x14ac:dyDescent="0.2">
      <c r="A3946" s="7" t="s">
        <v>15432</v>
      </c>
      <c r="B3946" s="7" t="s">
        <v>15433</v>
      </c>
      <c r="C3946" s="7" t="s">
        <v>15434</v>
      </c>
      <c r="D3946" s="7" t="s">
        <v>15435</v>
      </c>
      <c r="E3946" s="7">
        <v>75653.617190000004</v>
      </c>
      <c r="F3946" s="7">
        <v>98243.28125</v>
      </c>
      <c r="G3946" s="7">
        <v>118090.5781</v>
      </c>
      <c r="H3946" s="7">
        <v>127180.2188</v>
      </c>
      <c r="I3946" s="7">
        <v>188567.29689999999</v>
      </c>
      <c r="J3946" s="7">
        <v>134622.2188</v>
      </c>
    </row>
    <row r="3947" spans="1:10" x14ac:dyDescent="0.2">
      <c r="A3947" s="7" t="s">
        <v>15436</v>
      </c>
      <c r="B3947" s="7" t="s">
        <v>15437</v>
      </c>
      <c r="C3947" s="7" t="s">
        <v>15438</v>
      </c>
      <c r="D3947" s="7" t="s">
        <v>15439</v>
      </c>
      <c r="E3947" s="7">
        <v>108156.17969999999</v>
      </c>
      <c r="F3947" s="7">
        <v>138377.4375</v>
      </c>
      <c r="G3947" s="7">
        <v>270281.6875</v>
      </c>
      <c r="H3947" s="7">
        <v>235893.7813</v>
      </c>
      <c r="I3947" s="7">
        <v>487053.78129999997</v>
      </c>
      <c r="J3947" s="7">
        <v>415190.375</v>
      </c>
    </row>
    <row r="3948" spans="1:10" x14ac:dyDescent="0.2">
      <c r="A3948" s="7" t="s">
        <v>15440</v>
      </c>
      <c r="B3948" s="7" t="s">
        <v>15441</v>
      </c>
      <c r="C3948" s="7" t="s">
        <v>7055</v>
      </c>
      <c r="D3948" s="7" t="s">
        <v>15442</v>
      </c>
      <c r="E3948" s="7">
        <v>152323.8125</v>
      </c>
      <c r="F3948" s="7">
        <v>270911.3125</v>
      </c>
      <c r="G3948" s="7">
        <v>246794.26560000001</v>
      </c>
      <c r="H3948" s="7">
        <v>164536.875</v>
      </c>
      <c r="I3948" s="7">
        <v>236714.10939999999</v>
      </c>
      <c r="J3948" s="7">
        <v>171167.17189999999</v>
      </c>
    </row>
    <row r="3949" spans="1:10" x14ac:dyDescent="0.2">
      <c r="A3949" s="7" t="s">
        <v>15443</v>
      </c>
      <c r="B3949" s="7" t="s">
        <v>15444</v>
      </c>
      <c r="C3949" s="7" t="s">
        <v>9182</v>
      </c>
      <c r="D3949" s="7" t="s">
        <v>15445</v>
      </c>
      <c r="E3949" s="7">
        <v>91300.742190000004</v>
      </c>
      <c r="F3949" s="7">
        <v>92330.375</v>
      </c>
      <c r="G3949" s="7">
        <v>84238.882809999996</v>
      </c>
      <c r="H3949" s="7">
        <v>62222.394529999998</v>
      </c>
      <c r="I3949" s="7">
        <v>90096.882809999996</v>
      </c>
      <c r="J3949" s="7">
        <v>77670.679690000004</v>
      </c>
    </row>
    <row r="3950" spans="1:10" x14ac:dyDescent="0.2">
      <c r="A3950" s="7" t="s">
        <v>15446</v>
      </c>
      <c r="B3950" s="7" t="s">
        <v>15447</v>
      </c>
      <c r="C3950" s="7" t="s">
        <v>9533</v>
      </c>
      <c r="D3950" s="7" t="s">
        <v>15448</v>
      </c>
      <c r="E3950" s="7">
        <v>73141.171879999994</v>
      </c>
      <c r="F3950" s="7">
        <v>75328.648440000004</v>
      </c>
      <c r="G3950" s="7">
        <v>28674.091799999998</v>
      </c>
      <c r="H3950" s="7">
        <v>27653.771479999999</v>
      </c>
      <c r="I3950" s="7">
        <v>7539.5180659999996</v>
      </c>
      <c r="J3950" s="7">
        <v>34723.800779999998</v>
      </c>
    </row>
    <row r="3951" spans="1:10" x14ac:dyDescent="0.2">
      <c r="A3951" s="7" t="s">
        <v>15449</v>
      </c>
      <c r="B3951" s="7" t="s">
        <v>15450</v>
      </c>
      <c r="C3951" s="7" t="s">
        <v>15451</v>
      </c>
      <c r="D3951" s="7" t="s">
        <v>15452</v>
      </c>
      <c r="E3951" s="7">
        <v>19133.650389999999</v>
      </c>
      <c r="F3951" s="7">
        <v>27194.058590000001</v>
      </c>
      <c r="G3951" s="7">
        <v>38404.589840000001</v>
      </c>
      <c r="H3951" s="7">
        <v>15749.00488</v>
      </c>
      <c r="I3951" s="7">
        <v>25906.636719999999</v>
      </c>
      <c r="J3951" s="7">
        <v>42338.746090000001</v>
      </c>
    </row>
    <row r="3952" spans="1:10" x14ac:dyDescent="0.2">
      <c r="A3952" s="7" t="s">
        <v>15453</v>
      </c>
      <c r="B3952" s="7" t="s">
        <v>15454</v>
      </c>
      <c r="C3952" s="7" t="s">
        <v>15370</v>
      </c>
      <c r="D3952" s="7" t="s">
        <v>15455</v>
      </c>
      <c r="E3952" s="7">
        <v>40689.507810000003</v>
      </c>
      <c r="F3952" s="7">
        <v>25411.251950000002</v>
      </c>
      <c r="G3952" s="7">
        <v>35656.046880000002</v>
      </c>
      <c r="H3952" s="7">
        <v>37900.054689999997</v>
      </c>
      <c r="I3952" s="7">
        <v>37849.707029999998</v>
      </c>
      <c r="J3952" s="7">
        <v>56186.65625</v>
      </c>
    </row>
    <row r="3953" spans="1:10" x14ac:dyDescent="0.2">
      <c r="A3953" s="7" t="s">
        <v>15456</v>
      </c>
      <c r="B3953" s="7" t="s">
        <v>15457</v>
      </c>
      <c r="C3953" s="7" t="s">
        <v>15458</v>
      </c>
      <c r="D3953" s="7" t="s">
        <v>15459</v>
      </c>
      <c r="E3953" s="7">
        <v>191054.1563</v>
      </c>
      <c r="F3953" s="7">
        <v>159337.35939999999</v>
      </c>
      <c r="G3953" s="7">
        <v>139063.35939999999</v>
      </c>
      <c r="H3953" s="7">
        <v>148695.01560000001</v>
      </c>
      <c r="I3953" s="7">
        <v>163438.2813</v>
      </c>
      <c r="J3953" s="7">
        <v>98500.953129999994</v>
      </c>
    </row>
    <row r="3954" spans="1:10" x14ac:dyDescent="0.2">
      <c r="A3954" s="7" t="s">
        <v>15460</v>
      </c>
      <c r="B3954" s="7" t="s">
        <v>15461</v>
      </c>
      <c r="C3954" s="7" t="s">
        <v>15462</v>
      </c>
      <c r="D3954" s="7" t="s">
        <v>15463</v>
      </c>
      <c r="E3954" s="7">
        <v>112503.1406</v>
      </c>
      <c r="F3954" s="7">
        <v>117485.5156</v>
      </c>
      <c r="G3954" s="7">
        <v>84610.40625</v>
      </c>
      <c r="H3954" s="7">
        <v>75520.71875</v>
      </c>
      <c r="I3954" s="7">
        <v>98635.359379999994</v>
      </c>
      <c r="J3954" s="7">
        <v>35053.105470000002</v>
      </c>
    </row>
    <row r="3955" spans="1:10" x14ac:dyDescent="0.2">
      <c r="A3955" s="7" t="s">
        <v>15464</v>
      </c>
      <c r="B3955" s="7" t="s">
        <v>15465</v>
      </c>
      <c r="C3955" s="7" t="s">
        <v>15466</v>
      </c>
      <c r="D3955" s="7" t="s">
        <v>15467</v>
      </c>
      <c r="E3955" s="7">
        <v>11702.17383</v>
      </c>
      <c r="F3955" s="7">
        <v>4670.1127930000002</v>
      </c>
      <c r="G3955" s="7">
        <v>50170.570310000003</v>
      </c>
      <c r="H3955" s="7">
        <v>7624.7475590000004</v>
      </c>
      <c r="I3955" s="7">
        <v>59983.539060000003</v>
      </c>
      <c r="J3955" s="7">
        <v>65033.726560000003</v>
      </c>
    </row>
    <row r="3956" spans="1:10" x14ac:dyDescent="0.2">
      <c r="A3956" s="7" t="s">
        <v>15468</v>
      </c>
      <c r="B3956" s="7" t="s">
        <v>15469</v>
      </c>
      <c r="C3956" s="7" t="s">
        <v>15470</v>
      </c>
      <c r="D3956" s="7" t="s">
        <v>15471</v>
      </c>
      <c r="E3956" s="7">
        <v>972228.0625</v>
      </c>
      <c r="F3956" s="7">
        <v>817862.1875</v>
      </c>
      <c r="G3956" s="7">
        <v>682350.6875</v>
      </c>
      <c r="H3956" s="7">
        <v>965920.9375</v>
      </c>
      <c r="I3956" s="7">
        <v>797272.4375</v>
      </c>
      <c r="J3956" s="7">
        <v>889028.5625</v>
      </c>
    </row>
    <row r="3957" spans="1:10" x14ac:dyDescent="0.2">
      <c r="A3957" s="7" t="s">
        <v>15472</v>
      </c>
      <c r="B3957" s="7" t="s">
        <v>15473</v>
      </c>
      <c r="C3957" s="7" t="s">
        <v>12597</v>
      </c>
      <c r="D3957" s="7" t="s">
        <v>15474</v>
      </c>
      <c r="E3957" s="7">
        <v>688462.375</v>
      </c>
      <c r="F3957" s="7">
        <v>833784.625</v>
      </c>
      <c r="G3957" s="7">
        <v>827764</v>
      </c>
      <c r="H3957" s="7">
        <v>658720.5</v>
      </c>
      <c r="I3957" s="7">
        <v>1172065.75</v>
      </c>
      <c r="J3957" s="7">
        <v>1146057.375</v>
      </c>
    </row>
    <row r="3958" spans="1:10" x14ac:dyDescent="0.2">
      <c r="A3958" s="7" t="s">
        <v>15475</v>
      </c>
      <c r="B3958" s="7" t="s">
        <v>15476</v>
      </c>
      <c r="C3958" s="7" t="s">
        <v>15477</v>
      </c>
      <c r="D3958" s="7" t="s">
        <v>15478</v>
      </c>
      <c r="E3958" s="7">
        <v>201521.1875</v>
      </c>
      <c r="F3958" s="7">
        <v>187468.0313</v>
      </c>
      <c r="G3958" s="7">
        <v>178958.7188</v>
      </c>
      <c r="H3958" s="7">
        <v>177363.1875</v>
      </c>
      <c r="I3958" s="7">
        <v>180028.70310000001</v>
      </c>
      <c r="J3958" s="7">
        <v>169883.5625</v>
      </c>
    </row>
    <row r="3959" spans="1:10" x14ac:dyDescent="0.2">
      <c r="A3959" s="7" t="s">
        <v>15479</v>
      </c>
      <c r="B3959" s="7" t="s">
        <v>15480</v>
      </c>
      <c r="C3959" s="7" t="s">
        <v>15481</v>
      </c>
      <c r="D3959" s="7" t="s">
        <v>15482</v>
      </c>
      <c r="E3959" s="7">
        <v>2025078.875</v>
      </c>
      <c r="F3959" s="7">
        <v>1220113.875</v>
      </c>
      <c r="G3959" s="7">
        <v>1805480.375</v>
      </c>
      <c r="H3959" s="7">
        <v>1761135.125</v>
      </c>
      <c r="I3959" s="7">
        <v>1213857.25</v>
      </c>
      <c r="J3959" s="7">
        <v>1661373.125</v>
      </c>
    </row>
    <row r="3960" spans="1:10" x14ac:dyDescent="0.2">
      <c r="A3960" s="7" t="s">
        <v>15483</v>
      </c>
      <c r="B3960" s="7" t="s">
        <v>9844</v>
      </c>
      <c r="C3960" s="7" t="s">
        <v>3136</v>
      </c>
      <c r="D3960" s="7" t="s">
        <v>15484</v>
      </c>
      <c r="E3960" s="7">
        <v>39300.753909999999</v>
      </c>
      <c r="F3960" s="7">
        <v>34426.777340000001</v>
      </c>
      <c r="G3960" s="7">
        <v>38085.5625</v>
      </c>
      <c r="H3960" s="7">
        <v>34866.730470000002</v>
      </c>
      <c r="I3960" s="7">
        <v>48087.683590000001</v>
      </c>
      <c r="J3960" s="7">
        <v>29402.976559999999</v>
      </c>
    </row>
    <row r="3961" spans="1:10" x14ac:dyDescent="0.2">
      <c r="A3961" s="7" t="s">
        <v>15485</v>
      </c>
      <c r="B3961" s="7" t="s">
        <v>15486</v>
      </c>
      <c r="C3961" s="7" t="s">
        <v>15487</v>
      </c>
      <c r="D3961" s="7" t="s">
        <v>15488</v>
      </c>
      <c r="E3961" s="7">
        <v>458010.625</v>
      </c>
      <c r="F3961" s="7">
        <v>335707.59379999997</v>
      </c>
      <c r="G3961" s="7">
        <v>349074.625</v>
      </c>
      <c r="H3961" s="7">
        <v>367245.6875</v>
      </c>
      <c r="I3961" s="7">
        <v>302112.1875</v>
      </c>
      <c r="J3961" s="7">
        <v>341512.34379999997</v>
      </c>
    </row>
    <row r="3962" spans="1:10" x14ac:dyDescent="0.2">
      <c r="A3962" s="7" t="s">
        <v>15489</v>
      </c>
      <c r="B3962" s="7" t="s">
        <v>15490</v>
      </c>
      <c r="C3962" s="7" t="s">
        <v>15491</v>
      </c>
      <c r="D3962" s="7" t="s">
        <v>15492</v>
      </c>
      <c r="E3962" s="7">
        <v>57730.925779999998</v>
      </c>
      <c r="F3962" s="7">
        <v>62283.839840000001</v>
      </c>
      <c r="G3962" s="7">
        <v>69330.625</v>
      </c>
      <c r="H3962" s="7">
        <v>99454.132809999996</v>
      </c>
      <c r="I3962" s="7">
        <v>127075.9844</v>
      </c>
      <c r="J3962" s="7">
        <v>110723.8281</v>
      </c>
    </row>
    <row r="3963" spans="1:10" x14ac:dyDescent="0.2">
      <c r="A3963" s="7" t="s">
        <v>15493</v>
      </c>
      <c r="B3963" s="7" t="s">
        <v>15494</v>
      </c>
      <c r="C3963" s="7" t="s">
        <v>15495</v>
      </c>
      <c r="D3963" s="7" t="s">
        <v>15496</v>
      </c>
      <c r="E3963" s="7">
        <v>93767.039059999996</v>
      </c>
      <c r="F3963" s="7">
        <v>118020.14840000001</v>
      </c>
      <c r="G3963" s="7">
        <v>170518.64060000001</v>
      </c>
      <c r="H3963" s="7">
        <v>166620.48439999999</v>
      </c>
      <c r="I3963" s="7">
        <v>125338.6719</v>
      </c>
      <c r="J3963" s="7">
        <v>163855.95310000001</v>
      </c>
    </row>
    <row r="3964" spans="1:10" x14ac:dyDescent="0.2">
      <c r="A3964" s="7" t="s">
        <v>15497</v>
      </c>
      <c r="B3964" s="7" t="s">
        <v>8740</v>
      </c>
      <c r="C3964" s="7" t="s">
        <v>8741</v>
      </c>
      <c r="D3964" s="7" t="s">
        <v>15498</v>
      </c>
      <c r="E3964" s="7">
        <v>42130.730470000002</v>
      </c>
      <c r="F3964" s="7">
        <v>61998.734380000002</v>
      </c>
      <c r="G3964" s="7">
        <v>41449.480470000002</v>
      </c>
      <c r="H3964" s="7">
        <v>45445.75</v>
      </c>
      <c r="I3964" s="7">
        <v>53574.128909999999</v>
      </c>
      <c r="J3964" s="7">
        <v>30460.460940000001</v>
      </c>
    </row>
    <row r="3965" spans="1:10" x14ac:dyDescent="0.2">
      <c r="A3965" s="7" t="s">
        <v>15499</v>
      </c>
      <c r="B3965" s="7" t="s">
        <v>15500</v>
      </c>
      <c r="C3965" s="7" t="s">
        <v>15501</v>
      </c>
      <c r="D3965" s="7" t="s">
        <v>15502</v>
      </c>
      <c r="E3965" s="7">
        <v>36216.246090000001</v>
      </c>
      <c r="F3965" s="7">
        <v>34557.9375</v>
      </c>
      <c r="G3965" s="7">
        <v>21707.808590000001</v>
      </c>
      <c r="H3965" s="7">
        <v>8462.5771480000003</v>
      </c>
      <c r="I3965" s="7">
        <v>28491.435549999998</v>
      </c>
      <c r="J3965" s="7">
        <v>17304.058590000001</v>
      </c>
    </row>
    <row r="3966" spans="1:10" x14ac:dyDescent="0.2">
      <c r="A3966" s="7" t="s">
        <v>15503</v>
      </c>
      <c r="B3966" s="7" t="s">
        <v>15504</v>
      </c>
      <c r="C3966" s="7" t="s">
        <v>15505</v>
      </c>
      <c r="D3966" s="7" t="s">
        <v>15506</v>
      </c>
      <c r="E3966" s="7">
        <v>147973.1563</v>
      </c>
      <c r="F3966" s="7">
        <v>130834.3594</v>
      </c>
      <c r="G3966" s="7">
        <v>139305.54689999999</v>
      </c>
      <c r="H3966" s="7">
        <v>87762.96875</v>
      </c>
      <c r="I3966" s="7">
        <v>131477.2813</v>
      </c>
      <c r="J3966" s="7">
        <v>9874.4931639999995</v>
      </c>
    </row>
    <row r="3967" spans="1:10" x14ac:dyDescent="0.2">
      <c r="A3967" s="7" t="s">
        <v>15507</v>
      </c>
      <c r="B3967" s="7" t="s">
        <v>15508</v>
      </c>
      <c r="C3967" s="7" t="s">
        <v>15509</v>
      </c>
      <c r="D3967" s="7" t="s">
        <v>15510</v>
      </c>
      <c r="E3967" s="7">
        <v>11809.313480000001</v>
      </c>
      <c r="F3967" s="7">
        <v>6193.8315430000002</v>
      </c>
      <c r="G3967" s="7">
        <v>5070.1523440000001</v>
      </c>
      <c r="H3967" s="7">
        <v>8472.0595699999994</v>
      </c>
      <c r="I3967" s="7">
        <v>4968.4663090000004</v>
      </c>
      <c r="J3967" s="7">
        <v>8953.875</v>
      </c>
    </row>
    <row r="3968" spans="1:10" x14ac:dyDescent="0.2">
      <c r="A3968" s="7" t="s">
        <v>15511</v>
      </c>
      <c r="B3968" s="7" t="s">
        <v>15512</v>
      </c>
      <c r="C3968" s="7" t="s">
        <v>15513</v>
      </c>
      <c r="D3968" s="7" t="s">
        <v>15514</v>
      </c>
      <c r="E3968" s="7">
        <v>61508.953130000002</v>
      </c>
      <c r="F3968" s="7">
        <v>47890.554689999997</v>
      </c>
      <c r="G3968" s="7">
        <v>16043.496090000001</v>
      </c>
      <c r="H3968" s="7">
        <v>35778.015630000002</v>
      </c>
      <c r="I3968" s="7">
        <v>10881.0918</v>
      </c>
      <c r="J3968" s="7">
        <v>4915.0898440000001</v>
      </c>
    </row>
    <row r="3969" spans="1:10" x14ac:dyDescent="0.2">
      <c r="A3969" s="7" t="s">
        <v>15515</v>
      </c>
      <c r="B3969" s="7" t="s">
        <v>15516</v>
      </c>
      <c r="C3969" s="7" t="s">
        <v>15517</v>
      </c>
      <c r="D3969" s="7" t="s">
        <v>15518</v>
      </c>
      <c r="E3969" s="7">
        <v>12947.160159999999</v>
      </c>
      <c r="F3969" s="7">
        <v>23145.226559999999</v>
      </c>
      <c r="G3969" s="7">
        <v>4775.7631840000004</v>
      </c>
      <c r="H3969" s="7">
        <v>7980.1455079999996</v>
      </c>
      <c r="I3969" s="7">
        <v>5296.4897460000002</v>
      </c>
      <c r="J3969" s="7">
        <v>8433.984375</v>
      </c>
    </row>
    <row r="3970" spans="1:10" x14ac:dyDescent="0.2">
      <c r="A3970" s="7" t="s">
        <v>15519</v>
      </c>
      <c r="B3970" s="7" t="s">
        <v>15520</v>
      </c>
      <c r="C3970" s="7" t="s">
        <v>15521</v>
      </c>
      <c r="D3970" s="7" t="s">
        <v>15522</v>
      </c>
      <c r="E3970" s="7">
        <v>444597.21879999997</v>
      </c>
      <c r="F3970" s="7">
        <v>326896.15629999997</v>
      </c>
      <c r="G3970" s="7">
        <v>295562.71879999997</v>
      </c>
      <c r="H3970" s="7">
        <v>444896.75</v>
      </c>
      <c r="I3970" s="7">
        <v>257764.45310000001</v>
      </c>
      <c r="J3970" s="7">
        <v>369327.78129999997</v>
      </c>
    </row>
    <row r="3971" spans="1:10" x14ac:dyDescent="0.2">
      <c r="A3971" s="7" t="s">
        <v>15523</v>
      </c>
      <c r="B3971" s="7" t="s">
        <v>15524</v>
      </c>
      <c r="C3971" s="7" t="s">
        <v>15525</v>
      </c>
      <c r="D3971" s="7" t="s">
        <v>15526</v>
      </c>
      <c r="E3971" s="7">
        <v>54353.945310000003</v>
      </c>
      <c r="F3971" s="7">
        <v>51563.421880000002</v>
      </c>
      <c r="G3971" s="7">
        <v>44546.851560000003</v>
      </c>
      <c r="H3971" s="7">
        <v>76805.539059999996</v>
      </c>
      <c r="I3971" s="7">
        <v>48176.21875</v>
      </c>
      <c r="J3971" s="7">
        <v>32915.015630000002</v>
      </c>
    </row>
    <row r="3972" spans="1:10" x14ac:dyDescent="0.2">
      <c r="A3972" s="7" t="s">
        <v>15527</v>
      </c>
      <c r="B3972" s="7" t="s">
        <v>15528</v>
      </c>
      <c r="C3972" s="7" t="s">
        <v>15529</v>
      </c>
      <c r="D3972" s="7" t="s">
        <v>15530</v>
      </c>
      <c r="E3972" s="7">
        <v>212337.14060000001</v>
      </c>
      <c r="F3972" s="7">
        <v>274799.0625</v>
      </c>
      <c r="G3972" s="7">
        <v>261273.42189999999</v>
      </c>
      <c r="H3972" s="7">
        <v>221566.7188</v>
      </c>
      <c r="I3972" s="7">
        <v>257272.39060000001</v>
      </c>
      <c r="J3972" s="7">
        <v>220185.60939999999</v>
      </c>
    </row>
    <row r="3973" spans="1:10" x14ac:dyDescent="0.2">
      <c r="A3973" s="7" t="s">
        <v>15531</v>
      </c>
      <c r="B3973" s="7" t="s">
        <v>15532</v>
      </c>
      <c r="C3973" s="7" t="s">
        <v>15533</v>
      </c>
      <c r="D3973" s="7" t="s">
        <v>15534</v>
      </c>
      <c r="E3973" s="7">
        <v>154812.14060000001</v>
      </c>
      <c r="F3973" s="7">
        <v>154534.85939999999</v>
      </c>
      <c r="G3973" s="7">
        <v>105039.875</v>
      </c>
      <c r="H3973" s="7">
        <v>116420.6563</v>
      </c>
      <c r="I3973" s="7">
        <v>176365.89060000001</v>
      </c>
      <c r="J3973" s="7">
        <v>166323.1875</v>
      </c>
    </row>
    <row r="3974" spans="1:10" x14ac:dyDescent="0.2">
      <c r="A3974" s="7" t="s">
        <v>15535</v>
      </c>
      <c r="B3974" s="7" t="s">
        <v>15536</v>
      </c>
      <c r="C3974" s="7" t="s">
        <v>15537</v>
      </c>
      <c r="D3974" s="7" t="s">
        <v>15538</v>
      </c>
      <c r="E3974" s="7">
        <v>369552.90629999997</v>
      </c>
      <c r="F3974" s="7">
        <v>493861.21879999997</v>
      </c>
      <c r="G3974" s="7">
        <v>368372.71879999997</v>
      </c>
      <c r="H3974" s="7">
        <v>493139.09379999997</v>
      </c>
      <c r="I3974" s="7">
        <v>365183.6875</v>
      </c>
      <c r="J3974" s="7">
        <v>436276.15629999997</v>
      </c>
    </row>
    <row r="3975" spans="1:10" x14ac:dyDescent="0.2">
      <c r="A3975" s="7" t="s">
        <v>15539</v>
      </c>
      <c r="B3975" s="7" t="s">
        <v>15540</v>
      </c>
      <c r="C3975" s="7" t="s">
        <v>15541</v>
      </c>
      <c r="D3975" s="7" t="s">
        <v>15542</v>
      </c>
      <c r="E3975" s="7">
        <v>346382.25</v>
      </c>
      <c r="F3975" s="7">
        <v>211908.17189999999</v>
      </c>
      <c r="G3975" s="7">
        <v>301789</v>
      </c>
      <c r="H3975" s="7">
        <v>364425.3125</v>
      </c>
      <c r="I3975" s="7">
        <v>250492.5938</v>
      </c>
      <c r="J3975" s="7">
        <v>371964.75</v>
      </c>
    </row>
    <row r="3976" spans="1:10" x14ac:dyDescent="0.2">
      <c r="A3976" s="7" t="s">
        <v>15543</v>
      </c>
      <c r="B3976" s="7" t="s">
        <v>15544</v>
      </c>
      <c r="C3976" s="7" t="s">
        <v>15545</v>
      </c>
      <c r="D3976" s="7" t="s">
        <v>15546</v>
      </c>
      <c r="E3976" s="7">
        <v>311278.21879999997</v>
      </c>
      <c r="F3976" s="7">
        <v>203639.04689999999</v>
      </c>
      <c r="G3976" s="7">
        <v>232758.95310000001</v>
      </c>
      <c r="H3976" s="7">
        <v>238139.5313</v>
      </c>
      <c r="I3976" s="7">
        <v>168406.64060000001</v>
      </c>
      <c r="J3976" s="7">
        <v>201990.20310000001</v>
      </c>
    </row>
    <row r="3977" spans="1:10" x14ac:dyDescent="0.2">
      <c r="A3977" s="7" t="s">
        <v>15547</v>
      </c>
      <c r="B3977" s="7" t="s">
        <v>15548</v>
      </c>
      <c r="C3977" s="7" t="s">
        <v>15549</v>
      </c>
      <c r="D3977" s="7" t="s">
        <v>15550</v>
      </c>
      <c r="E3977" s="7">
        <v>196100.10939999999</v>
      </c>
      <c r="F3977" s="7">
        <v>8203.0917969999991</v>
      </c>
      <c r="G3977" s="7">
        <v>337145.375</v>
      </c>
      <c r="H3977" s="7">
        <v>456957.46879999997</v>
      </c>
      <c r="I3977" s="7">
        <v>376999.0625</v>
      </c>
      <c r="J3977" s="7">
        <v>364154.96879999997</v>
      </c>
    </row>
    <row r="3978" spans="1:10" x14ac:dyDescent="0.2">
      <c r="A3978" s="7" t="s">
        <v>15551</v>
      </c>
      <c r="B3978" s="7" t="s">
        <v>15552</v>
      </c>
      <c r="C3978" s="7" t="s">
        <v>15553</v>
      </c>
      <c r="D3978" s="7" t="s">
        <v>15554</v>
      </c>
      <c r="E3978" s="7">
        <v>1568163.625</v>
      </c>
      <c r="F3978" s="7">
        <v>1384188.875</v>
      </c>
      <c r="G3978" s="7">
        <v>1520435.875</v>
      </c>
      <c r="H3978" s="7">
        <v>1558611.625</v>
      </c>
      <c r="I3978" s="7">
        <v>1156329.875</v>
      </c>
      <c r="J3978" s="7">
        <v>1094854</v>
      </c>
    </row>
    <row r="3979" spans="1:10" x14ac:dyDescent="0.2">
      <c r="A3979" s="7" t="s">
        <v>15555</v>
      </c>
      <c r="B3979" s="7" t="s">
        <v>15556</v>
      </c>
      <c r="C3979" s="7" t="s">
        <v>15557</v>
      </c>
      <c r="D3979" s="7" t="s">
        <v>15558</v>
      </c>
      <c r="E3979" s="7">
        <v>62656.453130000002</v>
      </c>
      <c r="F3979" s="7">
        <v>60213.84375</v>
      </c>
      <c r="G3979" s="7">
        <v>123245.6875</v>
      </c>
      <c r="H3979" s="7">
        <v>146763.75</v>
      </c>
      <c r="I3979" s="7">
        <v>135832.2813</v>
      </c>
      <c r="J3979" s="7">
        <v>123391.03909999999</v>
      </c>
    </row>
    <row r="3980" spans="1:10" x14ac:dyDescent="0.2">
      <c r="A3980" s="7" t="s">
        <v>15559</v>
      </c>
      <c r="B3980" s="7" t="s">
        <v>15560</v>
      </c>
      <c r="C3980" s="7" t="s">
        <v>15561</v>
      </c>
      <c r="D3980" s="7" t="s">
        <v>15562</v>
      </c>
      <c r="E3980" s="7">
        <v>12102.20703</v>
      </c>
      <c r="F3980" s="7">
        <v>7962.5703130000002</v>
      </c>
      <c r="G3980" s="7">
        <v>16598.910159999999</v>
      </c>
      <c r="H3980" s="7">
        <v>12107.027340000001</v>
      </c>
      <c r="I3980" s="7">
        <v>32146.707030000001</v>
      </c>
      <c r="J3980" s="7">
        <v>9712.3808590000008</v>
      </c>
    </row>
    <row r="3981" spans="1:10" x14ac:dyDescent="0.2">
      <c r="A3981" s="7" t="s">
        <v>15563</v>
      </c>
      <c r="B3981" s="7" t="s">
        <v>15564</v>
      </c>
      <c r="C3981" s="7" t="s">
        <v>15565</v>
      </c>
      <c r="D3981" s="7" t="s">
        <v>15566</v>
      </c>
      <c r="E3981" s="7">
        <v>34129.308590000001</v>
      </c>
      <c r="F3981" s="7">
        <v>8342.4892579999996</v>
      </c>
      <c r="G3981" s="7">
        <v>70587.4375</v>
      </c>
      <c r="H3981" s="7">
        <v>134201.5938</v>
      </c>
      <c r="I3981" s="7">
        <v>130269.2188</v>
      </c>
      <c r="J3981" s="7">
        <v>161481.625</v>
      </c>
    </row>
    <row r="3982" spans="1:10" x14ac:dyDescent="0.2">
      <c r="A3982" s="7" t="s">
        <v>15567</v>
      </c>
      <c r="B3982" s="7" t="s">
        <v>15568</v>
      </c>
      <c r="C3982" s="7" t="s">
        <v>5775</v>
      </c>
      <c r="D3982" s="7" t="s">
        <v>15569</v>
      </c>
      <c r="E3982" s="7">
        <v>224141.2813</v>
      </c>
      <c r="F3982" s="7">
        <v>200916.4063</v>
      </c>
      <c r="G3982" s="7">
        <v>231769.0625</v>
      </c>
      <c r="H3982" s="7">
        <v>159830.85939999999</v>
      </c>
      <c r="I3982" s="7">
        <v>277183.09379999997</v>
      </c>
      <c r="J3982" s="7">
        <v>272329.65629999997</v>
      </c>
    </row>
    <row r="3983" spans="1:10" x14ac:dyDescent="0.2">
      <c r="A3983" s="7" t="s">
        <v>15570</v>
      </c>
      <c r="B3983" s="7" t="s">
        <v>15571</v>
      </c>
      <c r="C3983" s="7" t="s">
        <v>15572</v>
      </c>
      <c r="D3983" s="7" t="s">
        <v>15573</v>
      </c>
      <c r="E3983" s="7">
        <v>58596.34375</v>
      </c>
      <c r="F3983" s="7">
        <v>57923.722659999999</v>
      </c>
      <c r="G3983" s="7">
        <v>39552.457029999998</v>
      </c>
      <c r="H3983" s="7">
        <v>47061.4375</v>
      </c>
      <c r="I3983" s="7">
        <v>50141.078130000002</v>
      </c>
      <c r="J3983" s="7">
        <v>40224.566409999999</v>
      </c>
    </row>
    <row r="3984" spans="1:10" x14ac:dyDescent="0.2">
      <c r="A3984" s="7" t="s">
        <v>15574</v>
      </c>
      <c r="B3984" s="7" t="s">
        <v>15575</v>
      </c>
      <c r="C3984" s="7" t="s">
        <v>15576</v>
      </c>
      <c r="D3984" s="7" t="s">
        <v>15577</v>
      </c>
      <c r="E3984" s="7">
        <v>8309.8730469999991</v>
      </c>
      <c r="F3984" s="7">
        <v>36682.425779999998</v>
      </c>
      <c r="G3984" s="7">
        <v>54700.585939999997</v>
      </c>
      <c r="H3984" s="7">
        <v>40640.308590000001</v>
      </c>
      <c r="I3984" s="7">
        <v>36950.425779999998</v>
      </c>
      <c r="J3984" s="7">
        <v>46763.589840000001</v>
      </c>
    </row>
    <row r="3985" spans="1:10" x14ac:dyDescent="0.2">
      <c r="A3985" s="7" t="s">
        <v>15578</v>
      </c>
      <c r="B3985" s="7" t="s">
        <v>15579</v>
      </c>
      <c r="C3985" s="7" t="s">
        <v>15580</v>
      </c>
      <c r="D3985" s="7" t="s">
        <v>15581</v>
      </c>
      <c r="E3985" s="7">
        <v>12139.30176</v>
      </c>
      <c r="F3985" s="7">
        <v>4002.2944339999999</v>
      </c>
      <c r="G3985" s="7">
        <v>32856.957029999998</v>
      </c>
      <c r="H3985" s="7">
        <v>33079.394529999998</v>
      </c>
      <c r="I3985" s="7">
        <v>5217.6767579999996</v>
      </c>
      <c r="J3985" s="7">
        <v>25654.730469999999</v>
      </c>
    </row>
    <row r="3986" spans="1:10" x14ac:dyDescent="0.2">
      <c r="A3986" s="7" t="s">
        <v>15582</v>
      </c>
      <c r="B3986" s="7" t="s">
        <v>15583</v>
      </c>
      <c r="C3986" s="7" t="s">
        <v>15584</v>
      </c>
      <c r="D3986" s="7" t="s">
        <v>15585</v>
      </c>
      <c r="E3986" s="7">
        <v>162886.54689999999</v>
      </c>
      <c r="F3986" s="7">
        <v>125928.02340000001</v>
      </c>
      <c r="G3986" s="7">
        <v>234123.48439999999</v>
      </c>
      <c r="H3986" s="7">
        <v>108051.1094</v>
      </c>
      <c r="I3986" s="7">
        <v>311005.09379999997</v>
      </c>
      <c r="J3986" s="7">
        <v>116789.125</v>
      </c>
    </row>
    <row r="3987" spans="1:10" x14ac:dyDescent="0.2">
      <c r="A3987" s="7" t="s">
        <v>15586</v>
      </c>
      <c r="B3987" s="7" t="s">
        <v>15587</v>
      </c>
      <c r="C3987" s="7" t="s">
        <v>15588</v>
      </c>
      <c r="D3987" s="7" t="s">
        <v>15589</v>
      </c>
      <c r="E3987" s="7">
        <v>382532.21879999997</v>
      </c>
      <c r="F3987" s="7">
        <v>437743.3125</v>
      </c>
      <c r="G3987" s="7">
        <v>118172.96090000001</v>
      </c>
      <c r="H3987" s="7">
        <v>541158.5</v>
      </c>
      <c r="I3987" s="7">
        <v>66094.007809999996</v>
      </c>
      <c r="J3987" s="7">
        <v>200125.6563</v>
      </c>
    </row>
    <row r="3988" spans="1:10" x14ac:dyDescent="0.2">
      <c r="A3988" s="7" t="s">
        <v>15590</v>
      </c>
      <c r="B3988" s="7" t="s">
        <v>15591</v>
      </c>
      <c r="C3988" s="7" t="s">
        <v>15592</v>
      </c>
      <c r="D3988" s="7" t="s">
        <v>15593</v>
      </c>
      <c r="E3988" s="7">
        <v>89888.578129999994</v>
      </c>
      <c r="F3988" s="7">
        <v>93784.453129999994</v>
      </c>
      <c r="G3988" s="7">
        <v>85160.65625</v>
      </c>
      <c r="H3988" s="7">
        <v>69429.601559999996</v>
      </c>
      <c r="I3988" s="7">
        <v>59338.632810000003</v>
      </c>
      <c r="J3988" s="7">
        <v>60268.425779999998</v>
      </c>
    </row>
    <row r="3989" spans="1:10" x14ac:dyDescent="0.2">
      <c r="A3989" s="7" t="s">
        <v>15594</v>
      </c>
      <c r="B3989" s="7" t="s">
        <v>15595</v>
      </c>
      <c r="C3989" s="7" t="s">
        <v>15596</v>
      </c>
      <c r="D3989" s="7" t="s">
        <v>15597</v>
      </c>
      <c r="E3989" s="7">
        <v>23179.707030000001</v>
      </c>
      <c r="F3989" s="7">
        <v>32228.01367</v>
      </c>
      <c r="G3989" s="7">
        <v>5590.3789059999999</v>
      </c>
      <c r="H3989" s="7">
        <v>11483.45117</v>
      </c>
      <c r="I3989" s="7">
        <v>8002.810547</v>
      </c>
      <c r="J3989" s="7">
        <v>9822.4892579999996</v>
      </c>
    </row>
    <row r="3990" spans="1:10" x14ac:dyDescent="0.2">
      <c r="A3990" s="7" t="s">
        <v>15598</v>
      </c>
      <c r="B3990" s="7" t="s">
        <v>15599</v>
      </c>
      <c r="C3990" s="7" t="s">
        <v>15600</v>
      </c>
      <c r="D3990" s="7" t="s">
        <v>15601</v>
      </c>
      <c r="E3990" s="7">
        <v>234991.10939999999</v>
      </c>
      <c r="F3990" s="7">
        <v>211860.57810000001</v>
      </c>
      <c r="G3990" s="7">
        <v>252930.4375</v>
      </c>
      <c r="H3990" s="7">
        <v>195002.54689999999</v>
      </c>
      <c r="I3990" s="7">
        <v>215309.6875</v>
      </c>
      <c r="J3990" s="7">
        <v>185455.2188</v>
      </c>
    </row>
    <row r="3991" spans="1:10" x14ac:dyDescent="0.2">
      <c r="A3991" s="7" t="s">
        <v>15602</v>
      </c>
      <c r="B3991" s="7" t="s">
        <v>15603</v>
      </c>
      <c r="C3991" s="7" t="s">
        <v>15604</v>
      </c>
      <c r="D3991" s="7" t="s">
        <v>15605</v>
      </c>
      <c r="E3991" s="7">
        <v>35719.828130000002</v>
      </c>
      <c r="F3991" s="7">
        <v>30558.496090000001</v>
      </c>
      <c r="G3991" s="7">
        <v>78553.265629999994</v>
      </c>
      <c r="H3991" s="7">
        <v>87463.289059999996</v>
      </c>
      <c r="I3991" s="7">
        <v>95180.9375</v>
      </c>
      <c r="J3991" s="7">
        <v>105213.61719999999</v>
      </c>
    </row>
    <row r="3992" spans="1:10" x14ac:dyDescent="0.2">
      <c r="A3992" s="7" t="s">
        <v>15606</v>
      </c>
      <c r="B3992" s="7" t="s">
        <v>15607</v>
      </c>
      <c r="C3992" s="7" t="s">
        <v>15608</v>
      </c>
      <c r="D3992" s="7" t="s">
        <v>15609</v>
      </c>
      <c r="E3992" s="7">
        <v>51756.753909999999</v>
      </c>
      <c r="F3992" s="7">
        <v>58491.683590000001</v>
      </c>
      <c r="G3992" s="7">
        <v>39069.289060000003</v>
      </c>
      <c r="H3992" s="7">
        <v>33459.804689999997</v>
      </c>
      <c r="I3992" s="7">
        <v>38839.898439999997</v>
      </c>
      <c r="J3992" s="7">
        <v>55182.691409999999</v>
      </c>
    </row>
    <row r="3993" spans="1:10" x14ac:dyDescent="0.2">
      <c r="A3993" s="7" t="s">
        <v>15610</v>
      </c>
      <c r="B3993" s="7" t="s">
        <v>15611</v>
      </c>
      <c r="C3993" s="7" t="s">
        <v>11210</v>
      </c>
      <c r="D3993" s="7" t="s">
        <v>15612</v>
      </c>
      <c r="E3993" s="7">
        <v>167554.17189999999</v>
      </c>
      <c r="F3993" s="7">
        <v>247392.35939999999</v>
      </c>
      <c r="G3993" s="7">
        <v>60492.394529999998</v>
      </c>
      <c r="H3993" s="7">
        <v>398287.53129999997</v>
      </c>
      <c r="I3993" s="7">
        <v>204938.04689999999</v>
      </c>
      <c r="J3993" s="7">
        <v>130091.0156</v>
      </c>
    </row>
    <row r="3994" spans="1:10" x14ac:dyDescent="0.2">
      <c r="A3994" s="7" t="s">
        <v>15613</v>
      </c>
      <c r="B3994" s="7" t="s">
        <v>15614</v>
      </c>
      <c r="C3994" s="7" t="s">
        <v>15615</v>
      </c>
      <c r="D3994" s="7" t="s">
        <v>15616</v>
      </c>
      <c r="E3994" s="7">
        <v>241470.375</v>
      </c>
      <c r="F3994" s="7">
        <v>199297.625</v>
      </c>
      <c r="G3994" s="7">
        <v>209557.70310000001</v>
      </c>
      <c r="H3994" s="7">
        <v>225408.875</v>
      </c>
      <c r="I3994" s="7">
        <v>196573.2813</v>
      </c>
      <c r="J3994" s="7">
        <v>156845.01560000001</v>
      </c>
    </row>
    <row r="3995" spans="1:10" x14ac:dyDescent="0.2">
      <c r="A3995" s="7" t="s">
        <v>15617</v>
      </c>
      <c r="B3995" s="7" t="s">
        <v>15618</v>
      </c>
      <c r="C3995" s="7" t="s">
        <v>15619</v>
      </c>
      <c r="D3995" s="7" t="s">
        <v>15620</v>
      </c>
      <c r="E3995" s="7">
        <v>6971.7026370000003</v>
      </c>
      <c r="F3995" s="7">
        <v>5500.341797</v>
      </c>
      <c r="G3995" s="7">
        <v>5171.2890630000002</v>
      </c>
      <c r="H3995" s="7">
        <v>7636.1757809999999</v>
      </c>
      <c r="I3995" s="7">
        <v>4634.1220700000003</v>
      </c>
      <c r="J3995" s="7">
        <v>5917.2846680000002</v>
      </c>
    </row>
    <row r="3996" spans="1:10" x14ac:dyDescent="0.2">
      <c r="A3996" s="7" t="s">
        <v>15621</v>
      </c>
      <c r="B3996" s="7" t="s">
        <v>15622</v>
      </c>
      <c r="C3996" s="7" t="s">
        <v>15623</v>
      </c>
      <c r="D3996" s="7" t="s">
        <v>15624</v>
      </c>
      <c r="E3996" s="7">
        <v>11212.44434</v>
      </c>
      <c r="F3996" s="7">
        <v>8326.7070309999999</v>
      </c>
      <c r="G3996" s="7">
        <v>16627.484380000002</v>
      </c>
      <c r="H3996" s="7">
        <v>12005.356449999999</v>
      </c>
      <c r="I3996" s="7">
        <v>8608.1953130000002</v>
      </c>
      <c r="J3996" s="7">
        <v>7733.0776370000003</v>
      </c>
    </row>
    <row r="3997" spans="1:10" x14ac:dyDescent="0.2">
      <c r="A3997" s="7" t="s">
        <v>15625</v>
      </c>
      <c r="B3997" s="7" t="s">
        <v>15626</v>
      </c>
      <c r="C3997" s="7" t="s">
        <v>15627</v>
      </c>
      <c r="D3997" s="7" t="s">
        <v>15628</v>
      </c>
      <c r="E3997" s="7">
        <v>125689.52340000001</v>
      </c>
      <c r="F3997" s="7">
        <v>98250.75</v>
      </c>
      <c r="G3997" s="7">
        <v>117280.75</v>
      </c>
      <c r="H3997" s="7">
        <v>148412.4688</v>
      </c>
      <c r="I3997" s="7">
        <v>118769.14840000001</v>
      </c>
      <c r="J3997" s="7">
        <v>156799.79689999999</v>
      </c>
    </row>
    <row r="3998" spans="1:10" x14ac:dyDescent="0.2">
      <c r="A3998" s="7" t="s">
        <v>15629</v>
      </c>
      <c r="B3998" s="7" t="s">
        <v>15630</v>
      </c>
      <c r="C3998" s="7" t="s">
        <v>15631</v>
      </c>
      <c r="D3998" s="7" t="s">
        <v>15632</v>
      </c>
      <c r="E3998" s="7">
        <v>71375.21875</v>
      </c>
      <c r="F3998" s="7">
        <v>98835.265629999994</v>
      </c>
      <c r="G3998" s="7">
        <v>137441.39060000001</v>
      </c>
      <c r="H3998" s="7">
        <v>172182.10939999999</v>
      </c>
      <c r="I3998" s="7">
        <v>181779.67189999999</v>
      </c>
      <c r="J3998" s="7">
        <v>152505.4063</v>
      </c>
    </row>
    <row r="3999" spans="1:10" x14ac:dyDescent="0.2">
      <c r="A3999" s="7" t="s">
        <v>15633</v>
      </c>
      <c r="B3999" s="7" t="s">
        <v>15634</v>
      </c>
      <c r="C3999" s="7" t="s">
        <v>15635</v>
      </c>
      <c r="D3999" s="7" t="s">
        <v>15636</v>
      </c>
      <c r="E3999" s="7">
        <v>147444.95310000001</v>
      </c>
      <c r="F3999" s="7">
        <v>386598.28129999997</v>
      </c>
      <c r="G3999" s="7">
        <v>201187.6563</v>
      </c>
      <c r="H3999" s="7">
        <v>173964.26560000001</v>
      </c>
      <c r="I3999" s="7">
        <v>268802.0625</v>
      </c>
      <c r="J3999" s="7">
        <v>59125.855470000002</v>
      </c>
    </row>
    <row r="4000" spans="1:10" x14ac:dyDescent="0.2">
      <c r="A4000" s="7" t="s">
        <v>15637</v>
      </c>
      <c r="B4000" s="7" t="s">
        <v>15638</v>
      </c>
      <c r="C4000" s="7" t="s">
        <v>15639</v>
      </c>
      <c r="D4000" s="7" t="s">
        <v>15640</v>
      </c>
      <c r="E4000" s="7">
        <v>103429.6094</v>
      </c>
      <c r="F4000" s="7">
        <v>60482.1875</v>
      </c>
      <c r="G4000" s="7">
        <v>86998.875</v>
      </c>
      <c r="H4000" s="7">
        <v>70490.820309999996</v>
      </c>
      <c r="I4000" s="7">
        <v>114981.8594</v>
      </c>
      <c r="J4000" s="7">
        <v>125127.0156</v>
      </c>
    </row>
    <row r="4001" spans="1:10" x14ac:dyDescent="0.2">
      <c r="A4001" s="7" t="s">
        <v>15641</v>
      </c>
      <c r="B4001" s="7" t="s">
        <v>15642</v>
      </c>
      <c r="C4001" s="7" t="s">
        <v>6222</v>
      </c>
      <c r="D4001" s="7" t="s">
        <v>15643</v>
      </c>
      <c r="E4001" s="7">
        <v>1056167.5</v>
      </c>
      <c r="F4001" s="7">
        <v>1153314.625</v>
      </c>
      <c r="G4001" s="7">
        <v>887111.0625</v>
      </c>
      <c r="H4001" s="7">
        <v>1110105</v>
      </c>
      <c r="I4001" s="7">
        <v>986851.3125</v>
      </c>
      <c r="J4001" s="7">
        <v>821613.6875</v>
      </c>
    </row>
    <row r="4002" spans="1:10" x14ac:dyDescent="0.2">
      <c r="A4002" s="7" t="s">
        <v>15644</v>
      </c>
      <c r="B4002" s="7" t="s">
        <v>15645</v>
      </c>
      <c r="C4002" s="7" t="s">
        <v>5783</v>
      </c>
      <c r="D4002" s="7" t="s">
        <v>15646</v>
      </c>
      <c r="E4002" s="7">
        <v>110509.0781</v>
      </c>
      <c r="F4002" s="7">
        <v>100202.1094</v>
      </c>
      <c r="G4002" s="7">
        <v>104454.3281</v>
      </c>
      <c r="H4002" s="7">
        <v>100212.875</v>
      </c>
      <c r="I4002" s="7">
        <v>110358.0156</v>
      </c>
      <c r="J4002" s="7">
        <v>92614.414059999996</v>
      </c>
    </row>
    <row r="4003" spans="1:10" x14ac:dyDescent="0.2">
      <c r="A4003" s="7" t="s">
        <v>15647</v>
      </c>
      <c r="B4003" s="7" t="s">
        <v>15648</v>
      </c>
      <c r="C4003" s="7" t="s">
        <v>15649</v>
      </c>
      <c r="D4003" s="7" t="s">
        <v>15650</v>
      </c>
      <c r="E4003" s="7">
        <v>11234.37305</v>
      </c>
      <c r="F4003" s="7">
        <v>9062.4736329999996</v>
      </c>
      <c r="G4003" s="7">
        <v>46739.878909999999</v>
      </c>
      <c r="H4003" s="7">
        <v>8581.640625</v>
      </c>
      <c r="I4003" s="7">
        <v>23857.20117</v>
      </c>
      <c r="J4003" s="7">
        <v>26191.091799999998</v>
      </c>
    </row>
    <row r="4004" spans="1:10" x14ac:dyDescent="0.2">
      <c r="A4004" s="7" t="s">
        <v>15651</v>
      </c>
      <c r="B4004" s="7" t="s">
        <v>15652</v>
      </c>
      <c r="C4004" s="7" t="s">
        <v>4824</v>
      </c>
      <c r="D4004" s="7" t="s">
        <v>15653</v>
      </c>
      <c r="E4004" s="7">
        <v>21059.152340000001</v>
      </c>
      <c r="F4004" s="7">
        <v>19202.230469999999</v>
      </c>
      <c r="G4004" s="7">
        <v>13058.191409999999</v>
      </c>
      <c r="H4004" s="7">
        <v>20521.859380000002</v>
      </c>
      <c r="I4004" s="7">
        <v>49020.191409999999</v>
      </c>
      <c r="J4004" s="7">
        <v>51290.714840000001</v>
      </c>
    </row>
    <row r="4005" spans="1:10" x14ac:dyDescent="0.2">
      <c r="A4005" s="7" t="s">
        <v>15654</v>
      </c>
      <c r="B4005" s="7" t="s">
        <v>15655</v>
      </c>
      <c r="C4005" s="7" t="s">
        <v>1275</v>
      </c>
      <c r="D4005" s="7" t="s">
        <v>15656</v>
      </c>
      <c r="E4005" s="7">
        <v>39275.320310000003</v>
      </c>
      <c r="F4005" s="7">
        <v>33736.511720000002</v>
      </c>
      <c r="G4005" s="7">
        <v>35532.441409999999</v>
      </c>
      <c r="H4005" s="7">
        <v>38897.332029999998</v>
      </c>
      <c r="I4005" s="7">
        <v>37757.75</v>
      </c>
      <c r="J4005" s="7">
        <v>34893.011720000002</v>
      </c>
    </row>
    <row r="4006" spans="1:10" x14ac:dyDescent="0.2">
      <c r="A4006" s="7" t="s">
        <v>15657</v>
      </c>
      <c r="B4006" s="7" t="s">
        <v>15658</v>
      </c>
      <c r="C4006" s="7" t="s">
        <v>15659</v>
      </c>
      <c r="D4006" s="7" t="s">
        <v>15660</v>
      </c>
      <c r="E4006" s="7">
        <v>228543.82810000001</v>
      </c>
      <c r="F4006" s="7">
        <v>257299.29689999999</v>
      </c>
      <c r="G4006" s="7">
        <v>264216.3125</v>
      </c>
      <c r="H4006" s="7">
        <v>216813.70310000001</v>
      </c>
      <c r="I4006" s="7">
        <v>180608.5</v>
      </c>
      <c r="J4006" s="7">
        <v>185836.75</v>
      </c>
    </row>
    <row r="4007" spans="1:10" x14ac:dyDescent="0.2">
      <c r="A4007" s="7" t="s">
        <v>15661</v>
      </c>
      <c r="B4007" s="7" t="s">
        <v>15662</v>
      </c>
      <c r="C4007" s="7" t="s">
        <v>15663</v>
      </c>
      <c r="D4007" s="7" t="s">
        <v>15664</v>
      </c>
      <c r="E4007" s="7">
        <v>37962.945310000003</v>
      </c>
      <c r="F4007" s="7">
        <v>43201.445310000003</v>
      </c>
      <c r="G4007" s="7">
        <v>73701.703129999994</v>
      </c>
      <c r="H4007" s="7">
        <v>62585.566409999999</v>
      </c>
      <c r="I4007" s="7">
        <v>35356.246090000001</v>
      </c>
      <c r="J4007" s="7">
        <v>50740.835939999997</v>
      </c>
    </row>
    <row r="4008" spans="1:10" x14ac:dyDescent="0.2">
      <c r="A4008" s="7" t="s">
        <v>15665</v>
      </c>
      <c r="B4008" s="7" t="s">
        <v>15666</v>
      </c>
      <c r="C4008" s="7" t="s">
        <v>15667</v>
      </c>
      <c r="D4008" s="7" t="s">
        <v>15668</v>
      </c>
      <c r="E4008" s="7">
        <v>35892.898439999997</v>
      </c>
      <c r="F4008" s="7">
        <v>41523.171880000002</v>
      </c>
      <c r="G4008" s="7">
        <v>45158.238279999998</v>
      </c>
      <c r="H4008" s="7">
        <v>36078.824220000002</v>
      </c>
      <c r="I4008" s="7">
        <v>42989.261720000002</v>
      </c>
      <c r="J4008" s="7">
        <v>27451.261719999999</v>
      </c>
    </row>
    <row r="4009" spans="1:10" x14ac:dyDescent="0.2">
      <c r="A4009" s="7" t="s">
        <v>15669</v>
      </c>
      <c r="B4009" s="7" t="s">
        <v>15670</v>
      </c>
      <c r="C4009" s="7" t="s">
        <v>15671</v>
      </c>
      <c r="D4009" s="7" t="s">
        <v>15672</v>
      </c>
      <c r="E4009" s="7">
        <v>100384.1875</v>
      </c>
      <c r="F4009" s="7">
        <v>121415.57030000001</v>
      </c>
      <c r="G4009" s="7">
        <v>131917.125</v>
      </c>
      <c r="H4009" s="7">
        <v>194023.79689999999</v>
      </c>
      <c r="I4009" s="7">
        <v>168368.32810000001</v>
      </c>
      <c r="J4009" s="7">
        <v>132740.4375</v>
      </c>
    </row>
    <row r="4010" spans="1:10" x14ac:dyDescent="0.2">
      <c r="A4010" s="7" t="s">
        <v>15673</v>
      </c>
      <c r="B4010" s="7" t="s">
        <v>15674</v>
      </c>
      <c r="C4010" s="7" t="s">
        <v>9249</v>
      </c>
      <c r="D4010" s="7" t="s">
        <v>15675</v>
      </c>
      <c r="E4010" s="7">
        <v>458646.71879999997</v>
      </c>
      <c r="F4010" s="7">
        <v>408774.9375</v>
      </c>
      <c r="G4010" s="7">
        <v>343599.40629999997</v>
      </c>
      <c r="H4010" s="7">
        <v>384276.625</v>
      </c>
      <c r="I4010" s="7">
        <v>202985.89060000001</v>
      </c>
      <c r="J4010" s="7">
        <v>262532.71879999997</v>
      </c>
    </row>
    <row r="4011" spans="1:10" x14ac:dyDescent="0.2">
      <c r="A4011" s="7" t="s">
        <v>15676</v>
      </c>
      <c r="B4011" s="7" t="s">
        <v>15677</v>
      </c>
      <c r="C4011" s="7" t="s">
        <v>15678</v>
      </c>
      <c r="D4011" s="7" t="s">
        <v>15679</v>
      </c>
      <c r="E4011" s="7">
        <v>96093.242190000004</v>
      </c>
      <c r="F4011" s="7">
        <v>11246.89258</v>
      </c>
      <c r="G4011" s="7">
        <v>87853.054690000004</v>
      </c>
      <c r="H4011" s="7">
        <v>58732.621090000001</v>
      </c>
      <c r="I4011" s="7">
        <v>88184.992190000004</v>
      </c>
      <c r="J4011" s="7">
        <v>8261.6279300000006</v>
      </c>
    </row>
    <row r="4012" spans="1:10" x14ac:dyDescent="0.2">
      <c r="A4012" s="7" t="s">
        <v>15680</v>
      </c>
      <c r="B4012" s="7" t="s">
        <v>15681</v>
      </c>
      <c r="C4012" s="7" t="s">
        <v>15682</v>
      </c>
      <c r="D4012" s="7" t="s">
        <v>15683</v>
      </c>
      <c r="E4012" s="7">
        <v>12306.535159999999</v>
      </c>
      <c r="F4012" s="7">
        <v>6369.673828</v>
      </c>
      <c r="G4012" s="7">
        <v>39867.335939999997</v>
      </c>
      <c r="H4012" s="7">
        <v>70768.757809999996</v>
      </c>
      <c r="I4012" s="7">
        <v>100288.27340000001</v>
      </c>
      <c r="J4012" s="7">
        <v>111940.00780000001</v>
      </c>
    </row>
    <row r="4013" spans="1:10" x14ac:dyDescent="0.2">
      <c r="A4013" s="7" t="s">
        <v>15684</v>
      </c>
      <c r="B4013" s="7" t="s">
        <v>15685</v>
      </c>
      <c r="C4013" s="7" t="s">
        <v>15686</v>
      </c>
      <c r="D4013" s="7" t="s">
        <v>15687</v>
      </c>
      <c r="E4013" s="7">
        <v>24753.390630000002</v>
      </c>
      <c r="F4013" s="7">
        <v>21573.886719999999</v>
      </c>
      <c r="G4013" s="7">
        <v>45236.773439999997</v>
      </c>
      <c r="H4013" s="7">
        <v>51708.867189999997</v>
      </c>
      <c r="I4013" s="7">
        <v>52517.960939999997</v>
      </c>
      <c r="J4013" s="7">
        <v>23919.60742</v>
      </c>
    </row>
    <row r="4014" spans="1:10" x14ac:dyDescent="0.2">
      <c r="A4014" s="7" t="s">
        <v>15688</v>
      </c>
      <c r="B4014" s="7" t="s">
        <v>15689</v>
      </c>
      <c r="C4014" s="7" t="s">
        <v>15690</v>
      </c>
      <c r="D4014" s="7" t="s">
        <v>15691</v>
      </c>
      <c r="E4014" s="7">
        <v>29383.804690000001</v>
      </c>
      <c r="F4014" s="7">
        <v>35795.472659999999</v>
      </c>
      <c r="G4014" s="7">
        <v>114356.25780000001</v>
      </c>
      <c r="H4014" s="7">
        <v>110094.5938</v>
      </c>
      <c r="I4014" s="7">
        <v>178496.67189999999</v>
      </c>
      <c r="J4014" s="7">
        <v>157293.26560000001</v>
      </c>
    </row>
    <row r="4015" spans="1:10" x14ac:dyDescent="0.2">
      <c r="A4015" s="7" t="s">
        <v>15692</v>
      </c>
      <c r="B4015" s="7" t="s">
        <v>15693</v>
      </c>
      <c r="C4015" s="7" t="s">
        <v>15694</v>
      </c>
      <c r="D4015" s="7" t="s">
        <v>15695</v>
      </c>
      <c r="E4015" s="7">
        <v>411095.1875</v>
      </c>
      <c r="F4015" s="7">
        <v>926609.625</v>
      </c>
      <c r="G4015" s="7">
        <v>355976.90629999997</v>
      </c>
      <c r="H4015" s="7">
        <v>420418.53129999997</v>
      </c>
      <c r="I4015" s="7">
        <v>578564.625</v>
      </c>
      <c r="J4015" s="7">
        <v>572696.625</v>
      </c>
    </row>
    <row r="4016" spans="1:10" x14ac:dyDescent="0.2">
      <c r="A4016" s="7" t="s">
        <v>15696</v>
      </c>
      <c r="B4016" s="7" t="s">
        <v>15697</v>
      </c>
      <c r="C4016" s="7" t="s">
        <v>13079</v>
      </c>
      <c r="D4016" s="7" t="s">
        <v>15698</v>
      </c>
      <c r="E4016" s="7">
        <v>21849.73633</v>
      </c>
      <c r="F4016" s="7">
        <v>18066.291020000001</v>
      </c>
      <c r="G4016" s="7">
        <v>18943.78125</v>
      </c>
      <c r="H4016" s="7">
        <v>16886.609380000002</v>
      </c>
      <c r="I4016" s="7">
        <v>16037.996090000001</v>
      </c>
      <c r="J4016" s="7">
        <v>18998.880860000001</v>
      </c>
    </row>
    <row r="4017" spans="1:10" x14ac:dyDescent="0.2">
      <c r="A4017" s="7" t="s">
        <v>15699</v>
      </c>
      <c r="B4017" s="7" t="s">
        <v>15700</v>
      </c>
      <c r="C4017" s="7" t="s">
        <v>15701</v>
      </c>
      <c r="D4017" s="7" t="s">
        <v>15702</v>
      </c>
      <c r="E4017" s="7">
        <v>15856.389649999999</v>
      </c>
      <c r="F4017" s="7">
        <v>5283.1103519999997</v>
      </c>
      <c r="G4017" s="7">
        <v>47043.105470000002</v>
      </c>
      <c r="H4017" s="7">
        <v>29290.134770000001</v>
      </c>
      <c r="I4017" s="7">
        <v>8268.4521480000003</v>
      </c>
      <c r="J4017" s="7">
        <v>31748.38867</v>
      </c>
    </row>
    <row r="4018" spans="1:10" x14ac:dyDescent="0.2">
      <c r="A4018" s="7" t="s">
        <v>15703</v>
      </c>
      <c r="B4018" s="7" t="s">
        <v>13738</v>
      </c>
      <c r="C4018" s="7" t="s">
        <v>13739</v>
      </c>
      <c r="D4018" s="7" t="s">
        <v>15704</v>
      </c>
      <c r="E4018" s="7">
        <v>49909.695310000003</v>
      </c>
      <c r="F4018" s="7">
        <v>4189.919922</v>
      </c>
      <c r="G4018" s="7">
        <v>5086.0317379999997</v>
      </c>
      <c r="H4018" s="7">
        <v>327257.375</v>
      </c>
      <c r="I4018" s="7">
        <v>4984.0278319999998</v>
      </c>
      <c r="J4018" s="7">
        <v>79941.828129999994</v>
      </c>
    </row>
    <row r="4019" spans="1:10" x14ac:dyDescent="0.2">
      <c r="A4019" s="7" t="s">
        <v>15705</v>
      </c>
      <c r="B4019" s="7" t="s">
        <v>15706</v>
      </c>
      <c r="C4019" s="7" t="s">
        <v>15707</v>
      </c>
      <c r="D4019" s="7" t="s">
        <v>15708</v>
      </c>
      <c r="E4019" s="7">
        <v>74162.390629999994</v>
      </c>
      <c r="F4019" s="7">
        <v>53977.746090000001</v>
      </c>
      <c r="G4019" s="7">
        <v>169457.82810000001</v>
      </c>
      <c r="H4019" s="7">
        <v>124842.1563</v>
      </c>
      <c r="I4019" s="7">
        <v>145130.1875</v>
      </c>
      <c r="J4019" s="7">
        <v>151398.125</v>
      </c>
    </row>
    <row r="4020" spans="1:10" x14ac:dyDescent="0.2">
      <c r="A4020" s="7" t="s">
        <v>15709</v>
      </c>
      <c r="B4020" s="7" t="s">
        <v>15710</v>
      </c>
      <c r="C4020" s="7" t="s">
        <v>15711</v>
      </c>
      <c r="D4020" s="7" t="s">
        <v>15712</v>
      </c>
      <c r="E4020" s="7">
        <v>342958.5</v>
      </c>
      <c r="F4020" s="7">
        <v>271268.25</v>
      </c>
      <c r="G4020" s="7">
        <v>250470.8438</v>
      </c>
      <c r="H4020" s="7">
        <v>237332.8438</v>
      </c>
      <c r="I4020" s="7">
        <v>201662.29689999999</v>
      </c>
      <c r="J4020" s="7">
        <v>252096.625</v>
      </c>
    </row>
    <row r="4021" spans="1:10" x14ac:dyDescent="0.2">
      <c r="A4021" s="7" t="s">
        <v>15713</v>
      </c>
      <c r="B4021" s="7" t="s">
        <v>15714</v>
      </c>
      <c r="C4021" s="7" t="s">
        <v>7952</v>
      </c>
      <c r="D4021" s="7" t="s">
        <v>15715</v>
      </c>
      <c r="E4021" s="7">
        <v>26355.042969999999</v>
      </c>
      <c r="F4021" s="7">
        <v>38293.902340000001</v>
      </c>
      <c r="G4021" s="7">
        <v>53761.835939999997</v>
      </c>
      <c r="H4021" s="7">
        <v>34853.800779999998</v>
      </c>
      <c r="I4021" s="7">
        <v>52717.628909999999</v>
      </c>
      <c r="J4021" s="7">
        <v>36414.691409999999</v>
      </c>
    </row>
    <row r="4022" spans="1:10" x14ac:dyDescent="0.2">
      <c r="A4022" s="7" t="s">
        <v>15716</v>
      </c>
      <c r="B4022" s="7" t="s">
        <v>15717</v>
      </c>
      <c r="C4022" s="7" t="s">
        <v>15718</v>
      </c>
      <c r="D4022" s="7" t="s">
        <v>15719</v>
      </c>
      <c r="E4022" s="7">
        <v>279258.40629999997</v>
      </c>
      <c r="F4022" s="7">
        <v>282394.625</v>
      </c>
      <c r="G4022" s="7">
        <v>270838.65629999997</v>
      </c>
      <c r="H4022" s="7">
        <v>218415.48439999999</v>
      </c>
      <c r="I4022" s="7">
        <v>270749.84379999997</v>
      </c>
      <c r="J4022" s="7">
        <v>242762.7813</v>
      </c>
    </row>
    <row r="4023" spans="1:10" x14ac:dyDescent="0.2">
      <c r="A4023" s="7" t="s">
        <v>15720</v>
      </c>
      <c r="B4023" s="7" t="s">
        <v>15721</v>
      </c>
      <c r="C4023" s="7" t="s">
        <v>15722</v>
      </c>
      <c r="D4023" s="7" t="s">
        <v>15723</v>
      </c>
      <c r="E4023" s="7">
        <v>76637.890629999994</v>
      </c>
      <c r="F4023" s="7">
        <v>80400.820309999996</v>
      </c>
      <c r="G4023" s="7">
        <v>78222.601559999996</v>
      </c>
      <c r="H4023" s="7">
        <v>84480.546879999994</v>
      </c>
      <c r="I4023" s="7">
        <v>103725.5</v>
      </c>
      <c r="J4023" s="7">
        <v>89304.664059999996</v>
      </c>
    </row>
    <row r="4024" spans="1:10" x14ac:dyDescent="0.2">
      <c r="A4024" s="7" t="s">
        <v>15724</v>
      </c>
      <c r="B4024" s="7" t="s">
        <v>15725</v>
      </c>
      <c r="C4024" s="7" t="s">
        <v>15726</v>
      </c>
      <c r="D4024" s="7" t="s">
        <v>15727</v>
      </c>
      <c r="E4024" s="7">
        <v>48281.144529999998</v>
      </c>
      <c r="F4024" s="7">
        <v>205266.6875</v>
      </c>
      <c r="G4024" s="7">
        <v>122837.30469999999</v>
      </c>
      <c r="H4024" s="7">
        <v>44077.785159999999</v>
      </c>
      <c r="I4024" s="7">
        <v>102486.55469999999</v>
      </c>
      <c r="J4024" s="7">
        <v>196666.3438</v>
      </c>
    </row>
    <row r="4025" spans="1:10" x14ac:dyDescent="0.2">
      <c r="A4025" s="7" t="s">
        <v>15728</v>
      </c>
      <c r="B4025" s="7" t="s">
        <v>15729</v>
      </c>
      <c r="C4025" s="7" t="s">
        <v>2646</v>
      </c>
      <c r="D4025" s="7" t="s">
        <v>15730</v>
      </c>
      <c r="E4025" s="7">
        <v>1101744.75</v>
      </c>
      <c r="F4025" s="7">
        <v>786130.875</v>
      </c>
      <c r="G4025" s="7">
        <v>981121.3125</v>
      </c>
      <c r="H4025" s="7">
        <v>1287108.125</v>
      </c>
      <c r="I4025" s="7">
        <v>909318.25</v>
      </c>
      <c r="J4025" s="7">
        <v>1030782.375</v>
      </c>
    </row>
    <row r="4026" spans="1:10" x14ac:dyDescent="0.2">
      <c r="A4026" s="7" t="s">
        <v>15731</v>
      </c>
      <c r="B4026" s="7" t="s">
        <v>15732</v>
      </c>
      <c r="C4026" s="7" t="s">
        <v>15733</v>
      </c>
      <c r="D4026" s="7" t="s">
        <v>15734</v>
      </c>
      <c r="E4026" s="7">
        <v>124423.125</v>
      </c>
      <c r="F4026" s="7">
        <v>108225.08590000001</v>
      </c>
      <c r="G4026" s="7">
        <v>42324.386720000002</v>
      </c>
      <c r="H4026" s="7">
        <v>88284.75</v>
      </c>
      <c r="I4026" s="7">
        <v>27508.740229999999</v>
      </c>
      <c r="J4026" s="7">
        <v>54062.761720000002</v>
      </c>
    </row>
    <row r="4027" spans="1:10" x14ac:dyDescent="0.2">
      <c r="A4027" s="7" t="s">
        <v>15735</v>
      </c>
      <c r="B4027" s="7" t="s">
        <v>15736</v>
      </c>
      <c r="C4027" s="7" t="s">
        <v>15737</v>
      </c>
      <c r="D4027" s="7" t="s">
        <v>15738</v>
      </c>
      <c r="E4027" s="7">
        <v>9634.0429690000001</v>
      </c>
      <c r="F4027" s="7">
        <v>12885.59375</v>
      </c>
      <c r="G4027" s="7">
        <v>8619.8505860000005</v>
      </c>
      <c r="H4027" s="7">
        <v>14095.956050000001</v>
      </c>
      <c r="I4027" s="7">
        <v>9462.8212889999995</v>
      </c>
      <c r="J4027" s="7">
        <v>7453.4277339999999</v>
      </c>
    </row>
    <row r="4028" spans="1:10" x14ac:dyDescent="0.2">
      <c r="A4028" s="7" t="s">
        <v>15739</v>
      </c>
      <c r="B4028" s="7" t="s">
        <v>8633</v>
      </c>
      <c r="C4028" s="7" t="s">
        <v>15740</v>
      </c>
      <c r="D4028" s="7" t="s">
        <v>15741</v>
      </c>
      <c r="E4028" s="7">
        <v>613139.875</v>
      </c>
      <c r="F4028" s="7">
        <v>529859.6875</v>
      </c>
      <c r="G4028" s="7">
        <v>554341.8125</v>
      </c>
      <c r="H4028" s="7">
        <v>450545.03129999997</v>
      </c>
      <c r="I4028" s="7">
        <v>556193.75</v>
      </c>
      <c r="J4028" s="7">
        <v>611342.625</v>
      </c>
    </row>
    <row r="4029" spans="1:10" x14ac:dyDescent="0.2">
      <c r="A4029" s="7" t="s">
        <v>15742</v>
      </c>
      <c r="B4029" s="7" t="s">
        <v>15743</v>
      </c>
      <c r="C4029" s="7" t="s">
        <v>4446</v>
      </c>
      <c r="D4029" s="7" t="s">
        <v>15744</v>
      </c>
      <c r="E4029" s="7">
        <v>91202.421879999994</v>
      </c>
      <c r="F4029" s="7">
        <v>84276.289059999996</v>
      </c>
      <c r="G4029" s="7">
        <v>320959.96879999997</v>
      </c>
      <c r="H4029" s="7">
        <v>223024.26560000001</v>
      </c>
      <c r="I4029" s="7">
        <v>312305</v>
      </c>
      <c r="J4029" s="7">
        <v>441372.875</v>
      </c>
    </row>
    <row r="4030" spans="1:10" x14ac:dyDescent="0.2">
      <c r="A4030" s="7" t="s">
        <v>15745</v>
      </c>
      <c r="B4030" s="7" t="s">
        <v>15746</v>
      </c>
      <c r="C4030" s="7" t="s">
        <v>15747</v>
      </c>
      <c r="D4030" s="7" t="s">
        <v>15748</v>
      </c>
      <c r="E4030" s="7">
        <v>578184.75</v>
      </c>
      <c r="F4030" s="7">
        <v>420435.5625</v>
      </c>
      <c r="G4030" s="7">
        <v>418933.09379999997</v>
      </c>
      <c r="H4030" s="7">
        <v>498606.9375</v>
      </c>
      <c r="I4030" s="7">
        <v>447290.5</v>
      </c>
      <c r="J4030" s="7">
        <v>370721.09379999997</v>
      </c>
    </row>
    <row r="4031" spans="1:10" x14ac:dyDescent="0.2">
      <c r="A4031" s="7" t="s">
        <v>15749</v>
      </c>
      <c r="B4031" s="7" t="s">
        <v>15750</v>
      </c>
      <c r="C4031" s="7" t="s">
        <v>15751</v>
      </c>
      <c r="D4031" s="7" t="s">
        <v>15752</v>
      </c>
      <c r="E4031" s="7">
        <v>8970.4287110000005</v>
      </c>
      <c r="F4031" s="7">
        <v>103376.57030000001</v>
      </c>
      <c r="G4031" s="7">
        <v>95230.953129999994</v>
      </c>
      <c r="H4031" s="7">
        <v>11743.3418</v>
      </c>
      <c r="I4031" s="7">
        <v>54304.957029999998</v>
      </c>
      <c r="J4031" s="7">
        <v>12411.197270000001</v>
      </c>
    </row>
    <row r="4032" spans="1:10" x14ac:dyDescent="0.2">
      <c r="A4032" s="7" t="s">
        <v>15753</v>
      </c>
      <c r="B4032" s="7" t="s">
        <v>15754</v>
      </c>
      <c r="C4032" s="7" t="s">
        <v>15755</v>
      </c>
      <c r="D4032" s="7" t="s">
        <v>15756</v>
      </c>
      <c r="E4032" s="7">
        <v>11034.525390000001</v>
      </c>
      <c r="F4032" s="7">
        <v>3851.0485840000001</v>
      </c>
      <c r="G4032" s="7">
        <v>9162.5429690000001</v>
      </c>
      <c r="H4032" s="7">
        <v>11301.085940000001</v>
      </c>
      <c r="I4032" s="7">
        <v>18375.570309999999</v>
      </c>
      <c r="J4032" s="7">
        <v>7691.40625</v>
      </c>
    </row>
    <row r="4033" spans="1:10" x14ac:dyDescent="0.2">
      <c r="A4033" s="7" t="s">
        <v>15757</v>
      </c>
      <c r="B4033" s="7" t="s">
        <v>15758</v>
      </c>
      <c r="C4033" s="7" t="s">
        <v>15126</v>
      </c>
      <c r="D4033" s="7" t="s">
        <v>15759</v>
      </c>
      <c r="E4033" s="7">
        <v>26858.402340000001</v>
      </c>
      <c r="F4033" s="7">
        <v>13035.51367</v>
      </c>
      <c r="G4033" s="7">
        <v>11655.42578</v>
      </c>
      <c r="H4033" s="7">
        <v>11291.672850000001</v>
      </c>
      <c r="I4033" s="7">
        <v>14771.952149999999</v>
      </c>
      <c r="J4033" s="7">
        <v>23462.765630000002</v>
      </c>
    </row>
    <row r="4034" spans="1:10" x14ac:dyDescent="0.2">
      <c r="A4034" s="7" t="s">
        <v>15760</v>
      </c>
      <c r="B4034" s="7" t="s">
        <v>15761</v>
      </c>
      <c r="C4034" s="7" t="s">
        <v>15762</v>
      </c>
      <c r="D4034" s="7" t="s">
        <v>15763</v>
      </c>
      <c r="E4034" s="7">
        <v>44317.902340000001</v>
      </c>
      <c r="F4034" s="7">
        <v>43814.269529999998</v>
      </c>
      <c r="G4034" s="7">
        <v>21182.240229999999</v>
      </c>
      <c r="H4034" s="7">
        <v>34541.085939999997</v>
      </c>
      <c r="I4034" s="7">
        <v>6751.6152339999999</v>
      </c>
      <c r="J4034" s="7">
        <v>7095.9028319999998</v>
      </c>
    </row>
    <row r="4035" spans="1:10" x14ac:dyDescent="0.2">
      <c r="A4035" s="7" t="s">
        <v>15764</v>
      </c>
      <c r="B4035" s="7" t="s">
        <v>9922</v>
      </c>
      <c r="C4035" s="7" t="s">
        <v>15765</v>
      </c>
      <c r="D4035" s="7" t="s">
        <v>15766</v>
      </c>
      <c r="E4035" s="7">
        <v>5494.9067379999997</v>
      </c>
      <c r="F4035" s="7">
        <v>7930.5527339999999</v>
      </c>
      <c r="G4035" s="7">
        <v>11772.539059999999</v>
      </c>
      <c r="H4035" s="7">
        <v>3442.5651859999998</v>
      </c>
      <c r="I4035" s="7">
        <v>12013.478520000001</v>
      </c>
      <c r="J4035" s="7">
        <v>6666.2275390000004</v>
      </c>
    </row>
    <row r="4036" spans="1:10" x14ac:dyDescent="0.2">
      <c r="A4036" s="7" t="s">
        <v>15767</v>
      </c>
      <c r="B4036" s="7" t="s">
        <v>15768</v>
      </c>
      <c r="C4036" s="7" t="s">
        <v>15769</v>
      </c>
      <c r="D4036" s="7" t="s">
        <v>15770</v>
      </c>
      <c r="E4036" s="7">
        <v>1190975</v>
      </c>
      <c r="F4036" s="7">
        <v>1097750.75</v>
      </c>
      <c r="G4036" s="7">
        <v>963257.6875</v>
      </c>
      <c r="H4036" s="7">
        <v>1215047.25</v>
      </c>
      <c r="I4036" s="7">
        <v>1409322.125</v>
      </c>
      <c r="J4036" s="7">
        <v>1005708.375</v>
      </c>
    </row>
    <row r="4037" spans="1:10" x14ac:dyDescent="0.2">
      <c r="A4037" s="7" t="s">
        <v>15771</v>
      </c>
      <c r="B4037" s="7" t="s">
        <v>15772</v>
      </c>
      <c r="C4037" s="7" t="s">
        <v>15773</v>
      </c>
      <c r="D4037" s="7" t="s">
        <v>15774</v>
      </c>
      <c r="E4037" s="7">
        <v>80966.734379999994</v>
      </c>
      <c r="F4037" s="7">
        <v>91705.679690000004</v>
      </c>
      <c r="G4037" s="7">
        <v>77570.40625</v>
      </c>
      <c r="H4037" s="7">
        <v>72329.757809999996</v>
      </c>
      <c r="I4037" s="7">
        <v>88114.09375</v>
      </c>
      <c r="J4037" s="7">
        <v>68603.125</v>
      </c>
    </row>
    <row r="4038" spans="1:10" x14ac:dyDescent="0.2">
      <c r="A4038" s="7" t="s">
        <v>15775</v>
      </c>
      <c r="B4038" s="7" t="s">
        <v>15776</v>
      </c>
      <c r="C4038" s="7" t="s">
        <v>15777</v>
      </c>
      <c r="D4038" s="7" t="s">
        <v>15778</v>
      </c>
      <c r="E4038" s="7">
        <v>6489.6909180000002</v>
      </c>
      <c r="F4038" s="7">
        <v>6743.7138670000004</v>
      </c>
      <c r="G4038" s="7">
        <v>6861.1337890000004</v>
      </c>
      <c r="H4038" s="7">
        <v>6118.1162109999996</v>
      </c>
      <c r="I4038" s="7">
        <v>6925.5361329999996</v>
      </c>
      <c r="J4038" s="7">
        <v>50160.695310000003</v>
      </c>
    </row>
    <row r="4039" spans="1:10" x14ac:dyDescent="0.2">
      <c r="A4039" s="7" t="s">
        <v>15779</v>
      </c>
      <c r="B4039" s="7" t="s">
        <v>15780</v>
      </c>
      <c r="C4039" s="7" t="s">
        <v>15781</v>
      </c>
      <c r="D4039" s="7" t="s">
        <v>15782</v>
      </c>
      <c r="E4039" s="7">
        <v>136495</v>
      </c>
      <c r="F4039" s="7">
        <v>147508.29689999999</v>
      </c>
      <c r="G4039" s="7">
        <v>111157.9688</v>
      </c>
      <c r="H4039" s="7">
        <v>180866.0313</v>
      </c>
      <c r="I4039" s="7">
        <v>114654.625</v>
      </c>
      <c r="J4039" s="7">
        <v>108978.60159999999</v>
      </c>
    </row>
    <row r="4040" spans="1:10" x14ac:dyDescent="0.2">
      <c r="A4040" s="7" t="s">
        <v>15783</v>
      </c>
      <c r="B4040" s="7" t="s">
        <v>15784</v>
      </c>
      <c r="C4040" s="7" t="s">
        <v>15785</v>
      </c>
      <c r="D4040" s="7" t="s">
        <v>15786</v>
      </c>
      <c r="E4040" s="7">
        <v>226194.2188</v>
      </c>
      <c r="F4040" s="7">
        <v>263244.75</v>
      </c>
      <c r="G4040" s="7">
        <v>208612.5938</v>
      </c>
      <c r="H4040" s="7">
        <v>201720.48439999999</v>
      </c>
      <c r="I4040" s="7">
        <v>322436.03129999997</v>
      </c>
      <c r="J4040" s="7">
        <v>223808.375</v>
      </c>
    </row>
    <row r="4041" spans="1:10" x14ac:dyDescent="0.2">
      <c r="A4041" s="7" t="s">
        <v>15787</v>
      </c>
      <c r="B4041" s="7" t="s">
        <v>14429</v>
      </c>
      <c r="C4041" s="7" t="s">
        <v>15788</v>
      </c>
      <c r="D4041" s="7" t="s">
        <v>15789</v>
      </c>
      <c r="E4041" s="7">
        <v>1213142.625</v>
      </c>
      <c r="F4041" s="7">
        <v>1246186.625</v>
      </c>
      <c r="G4041" s="7">
        <v>729406.4375</v>
      </c>
      <c r="H4041" s="7">
        <v>1157945</v>
      </c>
      <c r="I4041" s="7">
        <v>778372.3125</v>
      </c>
      <c r="J4041" s="7">
        <v>1023102.625</v>
      </c>
    </row>
    <row r="4042" spans="1:10" x14ac:dyDescent="0.2">
      <c r="A4042" s="7" t="s">
        <v>15790</v>
      </c>
      <c r="B4042" s="7" t="s">
        <v>15791</v>
      </c>
      <c r="C4042" s="7" t="s">
        <v>15792</v>
      </c>
      <c r="D4042" s="7" t="s">
        <v>15793</v>
      </c>
      <c r="E4042" s="7">
        <v>110614.3125</v>
      </c>
      <c r="F4042" s="7">
        <v>87702.140629999994</v>
      </c>
      <c r="G4042" s="7">
        <v>104481.4063</v>
      </c>
      <c r="H4042" s="7">
        <v>103951.4844</v>
      </c>
      <c r="I4042" s="7">
        <v>105787.7344</v>
      </c>
      <c r="J4042" s="7">
        <v>93105.851559999996</v>
      </c>
    </row>
    <row r="4043" spans="1:10" x14ac:dyDescent="0.2">
      <c r="A4043" s="7" t="s">
        <v>15794</v>
      </c>
      <c r="B4043" s="7" t="s">
        <v>15795</v>
      </c>
      <c r="C4043" s="7" t="s">
        <v>15796</v>
      </c>
      <c r="D4043" s="7" t="s">
        <v>15797</v>
      </c>
      <c r="E4043" s="7">
        <v>25752.57617</v>
      </c>
      <c r="F4043" s="7">
        <v>24166.644530000001</v>
      </c>
      <c r="G4043" s="7">
        <v>22525.574219999999</v>
      </c>
      <c r="H4043" s="7">
        <v>22459.927729999999</v>
      </c>
      <c r="I4043" s="7">
        <v>16086.697270000001</v>
      </c>
      <c r="J4043" s="7">
        <v>18513.789059999999</v>
      </c>
    </row>
    <row r="4044" spans="1:10" x14ac:dyDescent="0.2">
      <c r="A4044" s="7" t="s">
        <v>15798</v>
      </c>
      <c r="B4044" s="7" t="s">
        <v>15799</v>
      </c>
      <c r="C4044" s="7" t="s">
        <v>15800</v>
      </c>
      <c r="D4044" s="7" t="s">
        <v>15801</v>
      </c>
      <c r="E4044" s="7">
        <v>69127.5</v>
      </c>
      <c r="F4044" s="7">
        <v>51336.203130000002</v>
      </c>
      <c r="G4044" s="7">
        <v>68812.5625</v>
      </c>
      <c r="H4044" s="7">
        <v>60586.914060000003</v>
      </c>
      <c r="I4044" s="7">
        <v>63277.078130000002</v>
      </c>
      <c r="J4044" s="7">
        <v>61118.90625</v>
      </c>
    </row>
    <row r="4045" spans="1:10" x14ac:dyDescent="0.2">
      <c r="A4045" s="7" t="s">
        <v>15802</v>
      </c>
      <c r="B4045" s="7" t="s">
        <v>1469</v>
      </c>
      <c r="C4045" s="7" t="s">
        <v>1470</v>
      </c>
      <c r="D4045" s="7" t="s">
        <v>15803</v>
      </c>
      <c r="E4045" s="7">
        <v>140896.07810000001</v>
      </c>
      <c r="F4045" s="7">
        <v>124547.77340000001</v>
      </c>
      <c r="G4045" s="7">
        <v>34077.628909999999</v>
      </c>
      <c r="H4045" s="7">
        <v>69878.125</v>
      </c>
      <c r="I4045" s="7">
        <v>62834.664060000003</v>
      </c>
      <c r="J4045" s="7">
        <v>14302.880859999999</v>
      </c>
    </row>
    <row r="4046" spans="1:10" x14ac:dyDescent="0.2">
      <c r="A4046" s="7" t="s">
        <v>15804</v>
      </c>
      <c r="B4046" s="7" t="s">
        <v>15805</v>
      </c>
      <c r="C4046" s="7" t="s">
        <v>15806</v>
      </c>
      <c r="D4046" s="7" t="s">
        <v>15807</v>
      </c>
      <c r="E4046" s="7">
        <v>15445.931640000001</v>
      </c>
      <c r="F4046" s="7">
        <v>28468.091799999998</v>
      </c>
      <c r="G4046" s="7">
        <v>20611.445309999999</v>
      </c>
      <c r="H4046" s="7">
        <v>49842.304689999997</v>
      </c>
      <c r="I4046" s="7">
        <v>19750.363280000001</v>
      </c>
      <c r="J4046" s="7">
        <v>31347.453130000002</v>
      </c>
    </row>
    <row r="4047" spans="1:10" x14ac:dyDescent="0.2">
      <c r="A4047" s="7" t="s">
        <v>15808</v>
      </c>
      <c r="B4047" s="7" t="s">
        <v>15809</v>
      </c>
      <c r="C4047" s="7" t="s">
        <v>15810</v>
      </c>
      <c r="D4047" s="7" t="s">
        <v>15811</v>
      </c>
      <c r="E4047" s="7">
        <v>91923.335940000004</v>
      </c>
      <c r="F4047" s="7">
        <v>155245.79689999999</v>
      </c>
      <c r="G4047" s="7">
        <v>80367.171879999994</v>
      </c>
      <c r="H4047" s="7">
        <v>89106.203129999994</v>
      </c>
      <c r="I4047" s="7">
        <v>52795.929689999997</v>
      </c>
      <c r="J4047" s="7">
        <v>93079.984379999994</v>
      </c>
    </row>
    <row r="4048" spans="1:10" x14ac:dyDescent="0.2">
      <c r="A4048" s="7" t="s">
        <v>15812</v>
      </c>
      <c r="B4048" s="7" t="s">
        <v>15813</v>
      </c>
      <c r="C4048" s="7" t="s">
        <v>734</v>
      </c>
      <c r="D4048" s="7" t="s">
        <v>15814</v>
      </c>
      <c r="E4048" s="7">
        <v>126082.0938</v>
      </c>
      <c r="F4048" s="7">
        <v>140230.5313</v>
      </c>
      <c r="G4048" s="7">
        <v>62003.1875</v>
      </c>
      <c r="H4048" s="7">
        <v>65925.195309999996</v>
      </c>
      <c r="I4048" s="7">
        <v>113770.4844</v>
      </c>
      <c r="J4048" s="7">
        <v>48133.652340000001</v>
      </c>
    </row>
    <row r="4049" spans="1:10" x14ac:dyDescent="0.2">
      <c r="A4049" s="7" t="s">
        <v>15815</v>
      </c>
      <c r="B4049" s="7" t="s">
        <v>15816</v>
      </c>
      <c r="C4049" s="7" t="s">
        <v>15817</v>
      </c>
      <c r="D4049" s="7" t="s">
        <v>15818</v>
      </c>
      <c r="E4049" s="7">
        <v>43629.777340000001</v>
      </c>
      <c r="F4049" s="7">
        <v>42024.601560000003</v>
      </c>
      <c r="G4049" s="7">
        <v>56180.121090000001</v>
      </c>
      <c r="H4049" s="7">
        <v>85315.710940000004</v>
      </c>
      <c r="I4049" s="7">
        <v>30509.332030000001</v>
      </c>
      <c r="J4049" s="7">
        <v>23127.91992</v>
      </c>
    </row>
    <row r="4050" spans="1:10" x14ac:dyDescent="0.2">
      <c r="A4050" s="7" t="s">
        <v>15819</v>
      </c>
      <c r="B4050" s="7" t="s">
        <v>15820</v>
      </c>
      <c r="C4050" s="7" t="s">
        <v>15821</v>
      </c>
      <c r="D4050" s="7" t="s">
        <v>15822</v>
      </c>
      <c r="E4050" s="7">
        <v>120451.5625</v>
      </c>
      <c r="F4050" s="7">
        <v>91741</v>
      </c>
      <c r="G4050" s="7">
        <v>97151.835940000004</v>
      </c>
      <c r="H4050" s="7">
        <v>125974.6563</v>
      </c>
      <c r="I4050" s="7">
        <v>123984.92969999999</v>
      </c>
      <c r="J4050" s="7">
        <v>68152.632809999996</v>
      </c>
    </row>
    <row r="4051" spans="1:10" x14ac:dyDescent="0.2">
      <c r="A4051" s="7" t="s">
        <v>15823</v>
      </c>
      <c r="B4051" s="7" t="s">
        <v>15824</v>
      </c>
      <c r="C4051" s="7" t="s">
        <v>15825</v>
      </c>
      <c r="D4051" s="7" t="s">
        <v>15826</v>
      </c>
      <c r="E4051" s="7">
        <v>282721.4375</v>
      </c>
      <c r="F4051" s="7">
        <v>287012.5625</v>
      </c>
      <c r="G4051" s="7">
        <v>193287.9688</v>
      </c>
      <c r="H4051" s="7">
        <v>250153.51560000001</v>
      </c>
      <c r="I4051" s="7">
        <v>252304.75</v>
      </c>
      <c r="J4051" s="7">
        <v>121131.0625</v>
      </c>
    </row>
    <row r="4052" spans="1:10" x14ac:dyDescent="0.2">
      <c r="A4052" s="7" t="s">
        <v>15827</v>
      </c>
      <c r="B4052" s="7" t="s">
        <v>15828</v>
      </c>
      <c r="C4052" s="7" t="s">
        <v>1362</v>
      </c>
      <c r="D4052" s="7" t="s">
        <v>15829</v>
      </c>
      <c r="E4052" s="7">
        <v>77139.609379999994</v>
      </c>
      <c r="F4052" s="7">
        <v>71329.40625</v>
      </c>
      <c r="G4052" s="7">
        <v>59664.160159999999</v>
      </c>
      <c r="H4052" s="7">
        <v>78781.109379999994</v>
      </c>
      <c r="I4052" s="7">
        <v>71552.851559999996</v>
      </c>
      <c r="J4052" s="7">
        <v>51099.65625</v>
      </c>
    </row>
    <row r="4053" spans="1:10" x14ac:dyDescent="0.2">
      <c r="A4053" s="7" t="s">
        <v>15830</v>
      </c>
      <c r="B4053" s="7" t="s">
        <v>15831</v>
      </c>
      <c r="C4053" s="7" t="s">
        <v>15832</v>
      </c>
      <c r="D4053" s="7" t="s">
        <v>15833</v>
      </c>
      <c r="E4053" s="7">
        <v>504257.5625</v>
      </c>
      <c r="F4053" s="7">
        <v>420903.53129999997</v>
      </c>
      <c r="G4053" s="7">
        <v>407587.8125</v>
      </c>
      <c r="H4053" s="7">
        <v>399182</v>
      </c>
      <c r="I4053" s="7">
        <v>415796.875</v>
      </c>
      <c r="J4053" s="7">
        <v>463946.21879999997</v>
      </c>
    </row>
    <row r="4054" spans="1:10" x14ac:dyDescent="0.2">
      <c r="A4054" s="7" t="s">
        <v>15834</v>
      </c>
      <c r="B4054" s="7" t="s">
        <v>15835</v>
      </c>
      <c r="C4054" s="7" t="s">
        <v>15836</v>
      </c>
      <c r="D4054" s="7" t="s">
        <v>15837</v>
      </c>
      <c r="E4054" s="7">
        <v>310166.96879999997</v>
      </c>
      <c r="F4054" s="7">
        <v>229450.3125</v>
      </c>
      <c r="G4054" s="7">
        <v>464641.375</v>
      </c>
      <c r="H4054" s="7">
        <v>784580.5</v>
      </c>
      <c r="I4054" s="7">
        <v>579383.375</v>
      </c>
      <c r="J4054" s="7">
        <v>720306.5625</v>
      </c>
    </row>
    <row r="4055" spans="1:10" x14ac:dyDescent="0.2">
      <c r="A4055" s="7" t="s">
        <v>15838</v>
      </c>
      <c r="B4055" s="7" t="s">
        <v>7093</v>
      </c>
      <c r="C4055" s="7" t="s">
        <v>7094</v>
      </c>
      <c r="D4055" s="7" t="s">
        <v>15839</v>
      </c>
      <c r="E4055" s="7">
        <v>48744.800779999998</v>
      </c>
      <c r="F4055" s="7">
        <v>49969.390630000002</v>
      </c>
      <c r="G4055" s="7">
        <v>44944.191409999999</v>
      </c>
      <c r="H4055" s="7">
        <v>63914.222659999999</v>
      </c>
      <c r="I4055" s="7">
        <v>89930.484379999994</v>
      </c>
      <c r="J4055" s="7">
        <v>60748.777340000001</v>
      </c>
    </row>
    <row r="4056" spans="1:10" x14ac:dyDescent="0.2">
      <c r="A4056" s="7" t="s">
        <v>15840</v>
      </c>
      <c r="B4056" s="7" t="s">
        <v>15841</v>
      </c>
      <c r="C4056" s="7" t="s">
        <v>15545</v>
      </c>
      <c r="D4056" s="7" t="s">
        <v>15842</v>
      </c>
      <c r="E4056" s="7">
        <v>68714.015629999994</v>
      </c>
      <c r="F4056" s="7">
        <v>84811.914059999996</v>
      </c>
      <c r="G4056" s="7">
        <v>105933.92969999999</v>
      </c>
      <c r="H4056" s="7">
        <v>66474.90625</v>
      </c>
      <c r="I4056" s="7">
        <v>126749.8906</v>
      </c>
      <c r="J4056" s="7">
        <v>78217.601559999996</v>
      </c>
    </row>
    <row r="4057" spans="1:10" x14ac:dyDescent="0.2">
      <c r="A4057" s="7" t="s">
        <v>15843</v>
      </c>
      <c r="B4057" s="7" t="s">
        <v>15844</v>
      </c>
      <c r="C4057" s="7" t="s">
        <v>15845</v>
      </c>
      <c r="D4057" s="7" t="s">
        <v>15846</v>
      </c>
      <c r="E4057" s="7">
        <v>27782.195309999999</v>
      </c>
      <c r="F4057" s="7">
        <v>17923.007809999999</v>
      </c>
      <c r="G4057" s="7">
        <v>5571.4189450000003</v>
      </c>
      <c r="H4057" s="7">
        <v>10339.62988</v>
      </c>
      <c r="I4057" s="7">
        <v>10125.197270000001</v>
      </c>
      <c r="J4057" s="7">
        <v>14961.22559</v>
      </c>
    </row>
    <row r="4058" spans="1:10" x14ac:dyDescent="0.2">
      <c r="A4058" s="7" t="s">
        <v>15847</v>
      </c>
      <c r="B4058" s="7" t="s">
        <v>15848</v>
      </c>
      <c r="C4058" s="7" t="s">
        <v>15849</v>
      </c>
      <c r="D4058" s="7" t="s">
        <v>15850</v>
      </c>
      <c r="E4058" s="7">
        <v>6883.8994140000004</v>
      </c>
      <c r="F4058" s="7">
        <v>10625.503909999999</v>
      </c>
      <c r="G4058" s="7">
        <v>9668.6484380000002</v>
      </c>
      <c r="H4058" s="7">
        <v>11255.664059999999</v>
      </c>
      <c r="I4058" s="7">
        <v>7332.8515630000002</v>
      </c>
      <c r="J4058" s="7">
        <v>10649.98926</v>
      </c>
    </row>
    <row r="4059" spans="1:10" x14ac:dyDescent="0.2">
      <c r="A4059" s="7" t="s">
        <v>15851</v>
      </c>
      <c r="B4059" s="7" t="s">
        <v>15852</v>
      </c>
      <c r="C4059" s="7" t="s">
        <v>15853</v>
      </c>
      <c r="D4059" s="7" t="s">
        <v>15854</v>
      </c>
      <c r="E4059" s="7">
        <v>123377.8125</v>
      </c>
      <c r="F4059" s="7">
        <v>103719.9375</v>
      </c>
      <c r="G4059" s="7">
        <v>98204.617190000004</v>
      </c>
      <c r="H4059" s="7">
        <v>106454.80469999999</v>
      </c>
      <c r="I4059" s="7">
        <v>95342.367190000004</v>
      </c>
      <c r="J4059" s="7">
        <v>81514.40625</v>
      </c>
    </row>
    <row r="4060" spans="1:10" x14ac:dyDescent="0.2">
      <c r="A4060" s="7" t="s">
        <v>15855</v>
      </c>
      <c r="B4060" s="7" t="s">
        <v>15856</v>
      </c>
      <c r="C4060" s="7" t="s">
        <v>15857</v>
      </c>
      <c r="D4060" s="7" t="s">
        <v>15858</v>
      </c>
      <c r="E4060" s="7">
        <v>34902.925779999998</v>
      </c>
      <c r="F4060" s="7">
        <v>43722.925779999998</v>
      </c>
      <c r="G4060" s="7">
        <v>80612.960940000004</v>
      </c>
      <c r="H4060" s="7">
        <v>51826.582029999998</v>
      </c>
      <c r="I4060" s="7">
        <v>68843.921879999994</v>
      </c>
      <c r="J4060" s="7">
        <v>52150.601560000003</v>
      </c>
    </row>
    <row r="4061" spans="1:10" x14ac:dyDescent="0.2">
      <c r="A4061" s="7" t="s">
        <v>15859</v>
      </c>
      <c r="B4061" s="7" t="s">
        <v>15860</v>
      </c>
      <c r="C4061" s="7" t="s">
        <v>15861</v>
      </c>
      <c r="D4061" s="7" t="s">
        <v>15862</v>
      </c>
      <c r="E4061" s="7">
        <v>8070.5742190000001</v>
      </c>
      <c r="F4061" s="7">
        <v>5134.2778319999998</v>
      </c>
      <c r="G4061" s="7">
        <v>12605.38379</v>
      </c>
      <c r="H4061" s="7">
        <v>10882.438480000001</v>
      </c>
      <c r="I4061" s="7">
        <v>14190.36426</v>
      </c>
      <c r="J4061" s="7">
        <v>14622.72559</v>
      </c>
    </row>
    <row r="4062" spans="1:10" x14ac:dyDescent="0.2">
      <c r="A4062" s="7" t="s">
        <v>15863</v>
      </c>
      <c r="B4062" s="7" t="s">
        <v>15864</v>
      </c>
      <c r="C4062" s="7" t="s">
        <v>15865</v>
      </c>
      <c r="D4062" s="7" t="s">
        <v>15866</v>
      </c>
      <c r="E4062" s="7">
        <v>2014354.5</v>
      </c>
      <c r="F4062" s="7">
        <v>1930581.125</v>
      </c>
      <c r="G4062" s="7">
        <v>1749516.5</v>
      </c>
      <c r="H4062" s="7">
        <v>1730483.375</v>
      </c>
      <c r="I4062" s="7">
        <v>1780781.875</v>
      </c>
      <c r="J4062" s="7">
        <v>1715362.625</v>
      </c>
    </row>
    <row r="4063" spans="1:10" x14ac:dyDescent="0.2">
      <c r="A4063" s="7" t="s">
        <v>15867</v>
      </c>
      <c r="B4063" s="7" t="s">
        <v>15868</v>
      </c>
      <c r="C4063" s="7" t="s">
        <v>15869</v>
      </c>
      <c r="D4063" s="7" t="s">
        <v>15870</v>
      </c>
      <c r="E4063" s="7">
        <v>54500.347659999999</v>
      </c>
      <c r="F4063" s="7">
        <v>90043.851559999996</v>
      </c>
      <c r="G4063" s="7">
        <v>50145.394529999998</v>
      </c>
      <c r="H4063" s="7">
        <v>87257.8125</v>
      </c>
      <c r="I4063" s="7">
        <v>95533.9375</v>
      </c>
      <c r="J4063" s="7">
        <v>105200.03909999999</v>
      </c>
    </row>
    <row r="4064" spans="1:10" x14ac:dyDescent="0.2">
      <c r="A4064" s="7" t="s">
        <v>15871</v>
      </c>
      <c r="B4064" s="7" t="s">
        <v>15872</v>
      </c>
      <c r="C4064" s="7" t="s">
        <v>15873</v>
      </c>
      <c r="D4064" s="7" t="s">
        <v>15874</v>
      </c>
      <c r="E4064" s="7">
        <v>55406.109380000002</v>
      </c>
      <c r="F4064" s="7">
        <v>57266.984380000002</v>
      </c>
      <c r="G4064" s="7">
        <v>75972.015629999994</v>
      </c>
      <c r="H4064" s="7">
        <v>47788.867189999997</v>
      </c>
      <c r="I4064" s="7">
        <v>66934.421879999994</v>
      </c>
      <c r="J4064" s="7">
        <v>28050.867190000001</v>
      </c>
    </row>
    <row r="4065" spans="1:10" x14ac:dyDescent="0.2">
      <c r="A4065" s="7" t="s">
        <v>15875</v>
      </c>
      <c r="B4065" s="7" t="s">
        <v>15876</v>
      </c>
      <c r="C4065" s="7" t="s">
        <v>15877</v>
      </c>
      <c r="D4065" s="7" t="s">
        <v>15878</v>
      </c>
      <c r="E4065" s="7">
        <v>24138.603520000001</v>
      </c>
      <c r="F4065" s="7">
        <v>14872.755859999999</v>
      </c>
      <c r="G4065" s="7">
        <v>7701.4628910000001</v>
      </c>
      <c r="H4065" s="7">
        <v>18883.996090000001</v>
      </c>
      <c r="I4065" s="7">
        <v>44616.09375</v>
      </c>
      <c r="J4065" s="7">
        <v>25870.779299999998</v>
      </c>
    </row>
    <row r="4066" spans="1:10" x14ac:dyDescent="0.2">
      <c r="A4066" s="7" t="s">
        <v>15879</v>
      </c>
      <c r="B4066" s="7" t="s">
        <v>15880</v>
      </c>
      <c r="C4066" s="7" t="s">
        <v>15881</v>
      </c>
      <c r="D4066" s="7" t="s">
        <v>15882</v>
      </c>
      <c r="E4066" s="7">
        <v>7758.8193359999996</v>
      </c>
      <c r="F4066" s="7">
        <v>5593.1767579999996</v>
      </c>
      <c r="G4066" s="7">
        <v>9246.4140630000002</v>
      </c>
      <c r="H4066" s="7">
        <v>11565.66699</v>
      </c>
      <c r="I4066" s="7">
        <v>41567.570310000003</v>
      </c>
      <c r="J4066" s="7">
        <v>8988.0351559999999</v>
      </c>
    </row>
    <row r="4067" spans="1:10" x14ac:dyDescent="0.2">
      <c r="A4067" s="7" t="s">
        <v>15883</v>
      </c>
      <c r="B4067" s="7" t="s">
        <v>15884</v>
      </c>
      <c r="C4067" s="7" t="s">
        <v>15885</v>
      </c>
      <c r="D4067" s="7" t="s">
        <v>15886</v>
      </c>
      <c r="E4067" s="7">
        <v>6367.3725590000004</v>
      </c>
      <c r="F4067" s="7">
        <v>2585.654297</v>
      </c>
      <c r="G4067" s="7">
        <v>2082.4223630000001</v>
      </c>
      <c r="H4067" s="7">
        <v>8335.6357420000004</v>
      </c>
      <c r="I4067" s="7">
        <v>4888.4604490000002</v>
      </c>
      <c r="J4067" s="7">
        <v>8809.6923829999996</v>
      </c>
    </row>
    <row r="4068" spans="1:10" x14ac:dyDescent="0.2">
      <c r="A4068" s="7" t="s">
        <v>15887</v>
      </c>
      <c r="B4068" s="7" t="s">
        <v>15888</v>
      </c>
      <c r="C4068" s="7" t="s">
        <v>15889</v>
      </c>
      <c r="D4068" s="7" t="s">
        <v>15890</v>
      </c>
      <c r="E4068" s="7">
        <v>163246.29689999999</v>
      </c>
      <c r="F4068" s="7">
        <v>197723.5313</v>
      </c>
      <c r="G4068" s="7">
        <v>161997.3125</v>
      </c>
      <c r="H4068" s="7">
        <v>258516.125</v>
      </c>
      <c r="I4068" s="7">
        <v>199843.64060000001</v>
      </c>
      <c r="J4068" s="7">
        <v>273187.40629999997</v>
      </c>
    </row>
    <row r="4069" spans="1:10" x14ac:dyDescent="0.2">
      <c r="A4069" s="7" t="s">
        <v>15891</v>
      </c>
      <c r="B4069" s="7" t="s">
        <v>15892</v>
      </c>
      <c r="C4069" s="7" t="s">
        <v>15893</v>
      </c>
      <c r="D4069" s="7" t="s">
        <v>15894</v>
      </c>
      <c r="E4069" s="7">
        <v>247526.9063</v>
      </c>
      <c r="F4069" s="7">
        <v>303128.65629999997</v>
      </c>
      <c r="G4069" s="7">
        <v>338167.5625</v>
      </c>
      <c r="H4069" s="7">
        <v>499344.28129999997</v>
      </c>
      <c r="I4069" s="7">
        <v>443208.9375</v>
      </c>
      <c r="J4069" s="7">
        <v>370585.21879999997</v>
      </c>
    </row>
    <row r="4070" spans="1:10" x14ac:dyDescent="0.2">
      <c r="A4070" s="7" t="s">
        <v>15895</v>
      </c>
      <c r="B4070" s="7" t="s">
        <v>15896</v>
      </c>
      <c r="C4070" s="7" t="s">
        <v>15897</v>
      </c>
      <c r="D4070" s="7" t="s">
        <v>15898</v>
      </c>
      <c r="E4070" s="7">
        <v>22773.507809999999</v>
      </c>
      <c r="F4070" s="7">
        <v>21171.04883</v>
      </c>
      <c r="G4070" s="7">
        <v>22513.740229999999</v>
      </c>
      <c r="H4070" s="7">
        <v>18530.101559999999</v>
      </c>
      <c r="I4070" s="7">
        <v>30877.341799999998</v>
      </c>
      <c r="J4070" s="7">
        <v>20272.15625</v>
      </c>
    </row>
    <row r="4071" spans="1:10" x14ac:dyDescent="0.2">
      <c r="A4071" s="7" t="s">
        <v>15899</v>
      </c>
      <c r="B4071" s="7" t="s">
        <v>15900</v>
      </c>
      <c r="C4071" s="7" t="s">
        <v>15901</v>
      </c>
      <c r="D4071" s="7" t="s">
        <v>15902</v>
      </c>
      <c r="E4071" s="7">
        <v>10664.097659999999</v>
      </c>
      <c r="F4071" s="7">
        <v>7509.7773440000001</v>
      </c>
      <c r="G4071" s="7">
        <v>4839.2133789999998</v>
      </c>
      <c r="H4071" s="7">
        <v>8086.1694340000004</v>
      </c>
      <c r="I4071" s="7">
        <v>5340.6987300000001</v>
      </c>
      <c r="J4071" s="7">
        <v>8546.0380860000005</v>
      </c>
    </row>
    <row r="4072" spans="1:10" x14ac:dyDescent="0.2">
      <c r="A4072" s="7" t="s">
        <v>15903</v>
      </c>
      <c r="B4072" s="7" t="s">
        <v>15904</v>
      </c>
      <c r="C4072" s="7" t="s">
        <v>15905</v>
      </c>
      <c r="D4072" s="7" t="s">
        <v>15906</v>
      </c>
      <c r="E4072" s="7">
        <v>151309.0625</v>
      </c>
      <c r="F4072" s="7">
        <v>152803.57810000001</v>
      </c>
      <c r="G4072" s="7">
        <v>172803.375</v>
      </c>
      <c r="H4072" s="7">
        <v>193511.5625</v>
      </c>
      <c r="I4072" s="7">
        <v>237510.54689999999</v>
      </c>
      <c r="J4072" s="7">
        <v>214728.1563</v>
      </c>
    </row>
    <row r="4073" spans="1:10" x14ac:dyDescent="0.2">
      <c r="A4073" s="7" t="s">
        <v>15907</v>
      </c>
      <c r="B4073" s="7" t="s">
        <v>15908</v>
      </c>
      <c r="C4073" s="7" t="s">
        <v>15909</v>
      </c>
      <c r="D4073" s="7" t="s">
        <v>15910</v>
      </c>
      <c r="E4073" s="7">
        <v>16903.003909999999</v>
      </c>
      <c r="F4073" s="7">
        <v>30936.847659999999</v>
      </c>
      <c r="G4073" s="7">
        <v>63708.40625</v>
      </c>
      <c r="H4073" s="7">
        <v>51822.484380000002</v>
      </c>
      <c r="I4073" s="7">
        <v>76266.484379999994</v>
      </c>
      <c r="J4073" s="7">
        <v>80971.46875</v>
      </c>
    </row>
    <row r="4074" spans="1:10" x14ac:dyDescent="0.2">
      <c r="A4074" s="7" t="s">
        <v>15911</v>
      </c>
      <c r="B4074" s="7" t="s">
        <v>15912</v>
      </c>
      <c r="C4074" s="7" t="s">
        <v>15913</v>
      </c>
      <c r="D4074" s="7" t="s">
        <v>15914</v>
      </c>
      <c r="E4074" s="7">
        <v>63486.652340000001</v>
      </c>
      <c r="F4074" s="7">
        <v>71016.25</v>
      </c>
      <c r="G4074" s="7">
        <v>58225.894529999998</v>
      </c>
      <c r="H4074" s="7">
        <v>60975.226560000003</v>
      </c>
      <c r="I4074" s="7">
        <v>59433.109380000002</v>
      </c>
      <c r="J4074" s="7">
        <v>51894.355470000002</v>
      </c>
    </row>
    <row r="4075" spans="1:10" x14ac:dyDescent="0.2">
      <c r="A4075" s="7" t="s">
        <v>15915</v>
      </c>
      <c r="B4075" s="7" t="s">
        <v>15916</v>
      </c>
      <c r="C4075" s="7" t="s">
        <v>15917</v>
      </c>
      <c r="D4075" s="7" t="s">
        <v>15918</v>
      </c>
      <c r="E4075" s="7">
        <v>1282938.875</v>
      </c>
      <c r="F4075" s="7">
        <v>1465913.25</v>
      </c>
      <c r="G4075" s="7">
        <v>1599142.25</v>
      </c>
      <c r="H4075" s="7">
        <v>1301612</v>
      </c>
      <c r="I4075" s="7">
        <v>1569028.375</v>
      </c>
      <c r="J4075" s="7">
        <v>1569770.375</v>
      </c>
    </row>
    <row r="4076" spans="1:10" x14ac:dyDescent="0.2">
      <c r="A4076" s="7" t="s">
        <v>15919</v>
      </c>
      <c r="B4076" s="7" t="s">
        <v>15920</v>
      </c>
      <c r="C4076" s="7" t="s">
        <v>15921</v>
      </c>
      <c r="D4076" s="7" t="s">
        <v>15922</v>
      </c>
      <c r="E4076" s="7">
        <v>107891.89840000001</v>
      </c>
      <c r="F4076" s="7">
        <v>59182.398439999997</v>
      </c>
      <c r="G4076" s="7">
        <v>57522.765630000002</v>
      </c>
      <c r="H4076" s="7">
        <v>67196.148440000004</v>
      </c>
      <c r="I4076" s="7">
        <v>62320.523439999997</v>
      </c>
      <c r="J4076" s="7">
        <v>70832.976559999996</v>
      </c>
    </row>
    <row r="4077" spans="1:10" x14ac:dyDescent="0.2">
      <c r="A4077" s="7" t="s">
        <v>15923</v>
      </c>
      <c r="B4077" s="7" t="s">
        <v>15924</v>
      </c>
      <c r="C4077" s="7" t="s">
        <v>5819</v>
      </c>
      <c r="D4077" s="7" t="s">
        <v>15925</v>
      </c>
      <c r="E4077" s="7">
        <v>56042.3125</v>
      </c>
      <c r="F4077" s="7">
        <v>82321.601559999996</v>
      </c>
      <c r="G4077" s="7">
        <v>59170.742189999997</v>
      </c>
      <c r="H4077" s="7">
        <v>59390.710939999997</v>
      </c>
      <c r="I4077" s="7">
        <v>8976.4853519999997</v>
      </c>
      <c r="J4077" s="7">
        <v>8201.2832030000009</v>
      </c>
    </row>
    <row r="4078" spans="1:10" x14ac:dyDescent="0.2">
      <c r="A4078" s="7" t="s">
        <v>15926</v>
      </c>
      <c r="B4078" s="7" t="s">
        <v>15927</v>
      </c>
      <c r="C4078" s="7" t="s">
        <v>15928</v>
      </c>
      <c r="D4078" s="7" t="s">
        <v>15929</v>
      </c>
      <c r="E4078" s="7">
        <v>259442.875</v>
      </c>
      <c r="F4078" s="7">
        <v>192337.04689999999</v>
      </c>
      <c r="G4078" s="7">
        <v>591326.375</v>
      </c>
      <c r="H4078" s="7">
        <v>652044.375</v>
      </c>
      <c r="I4078" s="7">
        <v>724765.9375</v>
      </c>
      <c r="J4078" s="7">
        <v>661104.625</v>
      </c>
    </row>
    <row r="4079" spans="1:10" x14ac:dyDescent="0.2">
      <c r="A4079" s="7" t="s">
        <v>15930</v>
      </c>
      <c r="B4079" s="7" t="s">
        <v>10209</v>
      </c>
      <c r="C4079" s="7" t="s">
        <v>15931</v>
      </c>
      <c r="D4079" s="7" t="s">
        <v>15932</v>
      </c>
      <c r="E4079" s="7">
        <v>21072.04492</v>
      </c>
      <c r="F4079" s="7">
        <v>19056.878909999999</v>
      </c>
      <c r="G4079" s="7">
        <v>21522.78125</v>
      </c>
      <c r="H4079" s="7">
        <v>11801.456050000001</v>
      </c>
      <c r="I4079" s="7">
        <v>13111.335940000001</v>
      </c>
      <c r="J4079" s="7">
        <v>18987.335940000001</v>
      </c>
    </row>
    <row r="4080" spans="1:10" x14ac:dyDescent="0.2">
      <c r="A4080" s="7" t="s">
        <v>15933</v>
      </c>
      <c r="B4080" s="7" t="s">
        <v>10209</v>
      </c>
      <c r="C4080" s="7" t="s">
        <v>15931</v>
      </c>
      <c r="D4080" s="7" t="s">
        <v>15934</v>
      </c>
      <c r="E4080" s="7">
        <v>91224.484379999994</v>
      </c>
      <c r="F4080" s="7">
        <v>72378.578129999994</v>
      </c>
      <c r="G4080" s="7">
        <v>80047.242190000004</v>
      </c>
      <c r="H4080" s="7">
        <v>86854.570309999996</v>
      </c>
      <c r="I4080" s="7">
        <v>79149.828129999994</v>
      </c>
      <c r="J4080" s="7">
        <v>76876.25</v>
      </c>
    </row>
    <row r="4081" spans="1:10" x14ac:dyDescent="0.2">
      <c r="A4081" s="7" t="s">
        <v>15935</v>
      </c>
      <c r="B4081" s="7" t="s">
        <v>15936</v>
      </c>
      <c r="C4081" s="7" t="s">
        <v>15370</v>
      </c>
      <c r="D4081" s="7" t="s">
        <v>15937</v>
      </c>
      <c r="E4081" s="7">
        <v>1585684.125</v>
      </c>
      <c r="F4081" s="7">
        <v>1415032.875</v>
      </c>
      <c r="G4081" s="7">
        <v>1362530.5</v>
      </c>
      <c r="H4081" s="7">
        <v>1182646.125</v>
      </c>
      <c r="I4081" s="7">
        <v>1507375.25</v>
      </c>
      <c r="J4081" s="7">
        <v>1146008.125</v>
      </c>
    </row>
    <row r="4082" spans="1:10" x14ac:dyDescent="0.2">
      <c r="A4082" s="7" t="s">
        <v>15938</v>
      </c>
      <c r="B4082" s="7" t="s">
        <v>15939</v>
      </c>
      <c r="C4082" s="7" t="s">
        <v>15940</v>
      </c>
      <c r="D4082" s="7" t="s">
        <v>15941</v>
      </c>
      <c r="E4082" s="7">
        <v>118249.2188</v>
      </c>
      <c r="F4082" s="7">
        <v>446855.15629999997</v>
      </c>
      <c r="G4082" s="7">
        <v>475176.15629999997</v>
      </c>
      <c r="H4082" s="7">
        <v>441680.34379999997</v>
      </c>
      <c r="I4082" s="7">
        <v>372151.375</v>
      </c>
      <c r="J4082" s="7">
        <v>276967.875</v>
      </c>
    </row>
    <row r="4083" spans="1:10" x14ac:dyDescent="0.2">
      <c r="A4083" s="7" t="s">
        <v>15942</v>
      </c>
      <c r="B4083" s="7" t="s">
        <v>15943</v>
      </c>
      <c r="C4083" s="7" t="s">
        <v>15944</v>
      </c>
      <c r="D4083" s="7" t="s">
        <v>15945</v>
      </c>
      <c r="E4083" s="7">
        <v>101691.08590000001</v>
      </c>
      <c r="F4083" s="7">
        <v>140792.9063</v>
      </c>
      <c r="G4083" s="7">
        <v>91823.75</v>
      </c>
      <c r="H4083" s="7">
        <v>102034.8906</v>
      </c>
      <c r="I4083" s="7">
        <v>113242.7656</v>
      </c>
      <c r="J4083" s="7">
        <v>94643.523440000004</v>
      </c>
    </row>
    <row r="4084" spans="1:10" x14ac:dyDescent="0.2">
      <c r="A4084" s="7" t="s">
        <v>15946</v>
      </c>
      <c r="B4084" s="7" t="s">
        <v>15947</v>
      </c>
      <c r="C4084" s="7" t="s">
        <v>15948</v>
      </c>
      <c r="D4084" s="7" t="s">
        <v>15949</v>
      </c>
      <c r="E4084" s="7">
        <v>7973.9946289999998</v>
      </c>
      <c r="F4084" s="7">
        <v>9038.8457030000009</v>
      </c>
      <c r="G4084" s="7">
        <v>11625.07813</v>
      </c>
      <c r="H4084" s="7">
        <v>5659.3251950000003</v>
      </c>
      <c r="I4084" s="7">
        <v>7468.0981449999999</v>
      </c>
      <c r="J4084" s="7">
        <v>5981.1767579999996</v>
      </c>
    </row>
    <row r="4085" spans="1:10" x14ac:dyDescent="0.2">
      <c r="A4085" s="7" t="s">
        <v>15950</v>
      </c>
      <c r="B4085" s="7" t="s">
        <v>15951</v>
      </c>
      <c r="C4085" s="7" t="s">
        <v>15952</v>
      </c>
      <c r="D4085" s="7" t="s">
        <v>15953</v>
      </c>
      <c r="E4085" s="7">
        <v>12357.619140000001</v>
      </c>
      <c r="F4085" s="7">
        <v>7555.0751950000003</v>
      </c>
      <c r="G4085" s="7">
        <v>9681.5585940000001</v>
      </c>
      <c r="H4085" s="7">
        <v>7816.4155270000001</v>
      </c>
      <c r="I4085" s="7">
        <v>9579.0830079999996</v>
      </c>
      <c r="J4085" s="7">
        <v>8260.9423829999996</v>
      </c>
    </row>
    <row r="4086" spans="1:10" x14ac:dyDescent="0.2">
      <c r="A4086" s="7" t="s">
        <v>15954</v>
      </c>
      <c r="B4086" s="7" t="s">
        <v>15955</v>
      </c>
      <c r="C4086" s="7" t="s">
        <v>15956</v>
      </c>
      <c r="D4086" s="7" t="s">
        <v>15957</v>
      </c>
      <c r="E4086" s="7">
        <v>1345754.75</v>
      </c>
      <c r="F4086" s="7">
        <v>1056654.125</v>
      </c>
      <c r="G4086" s="7">
        <v>1206169.25</v>
      </c>
      <c r="H4086" s="7">
        <v>1171456.25</v>
      </c>
      <c r="I4086" s="7">
        <v>1108206.125</v>
      </c>
      <c r="J4086" s="7">
        <v>925108.6875</v>
      </c>
    </row>
    <row r="4087" spans="1:10" x14ac:dyDescent="0.2">
      <c r="A4087" s="7" t="s">
        <v>15958</v>
      </c>
      <c r="B4087" s="7" t="s">
        <v>15959</v>
      </c>
      <c r="C4087" s="7" t="s">
        <v>3566</v>
      </c>
      <c r="D4087" s="7" t="s">
        <v>15960</v>
      </c>
      <c r="E4087" s="7">
        <v>622521.1875</v>
      </c>
      <c r="F4087" s="7">
        <v>588796.0625</v>
      </c>
      <c r="G4087" s="7">
        <v>705638.625</v>
      </c>
      <c r="H4087" s="7">
        <v>650383.5625</v>
      </c>
      <c r="I4087" s="7">
        <v>736897.875</v>
      </c>
      <c r="J4087" s="7">
        <v>688147.125</v>
      </c>
    </row>
    <row r="4088" spans="1:10" x14ac:dyDescent="0.2">
      <c r="A4088" s="7" t="s">
        <v>15961</v>
      </c>
      <c r="B4088" s="7" t="s">
        <v>15962</v>
      </c>
      <c r="C4088" s="7" t="s">
        <v>15963</v>
      </c>
      <c r="D4088" s="7" t="s">
        <v>15964</v>
      </c>
      <c r="E4088" s="7">
        <v>6514.1733400000003</v>
      </c>
      <c r="F4088" s="7">
        <v>4868.404297</v>
      </c>
      <c r="G4088" s="7">
        <v>11864.69922</v>
      </c>
      <c r="H4088" s="7">
        <v>11476.750980000001</v>
      </c>
      <c r="I4088" s="7">
        <v>12385.208979999999</v>
      </c>
      <c r="J4088" s="7">
        <v>14777.25488</v>
      </c>
    </row>
    <row r="4089" spans="1:10" x14ac:dyDescent="0.2">
      <c r="A4089" s="7" t="s">
        <v>15965</v>
      </c>
      <c r="B4089" s="7" t="s">
        <v>15966</v>
      </c>
      <c r="C4089" s="7" t="s">
        <v>15967</v>
      </c>
      <c r="D4089" s="7" t="s">
        <v>15968</v>
      </c>
      <c r="E4089" s="7">
        <v>8461.1425780000009</v>
      </c>
      <c r="F4089" s="7">
        <v>29603.054690000001</v>
      </c>
      <c r="G4089" s="7">
        <v>10974.55078</v>
      </c>
      <c r="H4089" s="7">
        <v>6009.1391599999997</v>
      </c>
      <c r="I4089" s="7">
        <v>9188.1474610000005</v>
      </c>
      <c r="J4089" s="7">
        <v>5098.4633789999998</v>
      </c>
    </row>
    <row r="4090" spans="1:10" x14ac:dyDescent="0.2">
      <c r="A4090" s="7" t="s">
        <v>15969</v>
      </c>
      <c r="B4090" s="7" t="s">
        <v>15970</v>
      </c>
      <c r="C4090" s="7" t="s">
        <v>15971</v>
      </c>
      <c r="D4090" s="7" t="s">
        <v>15972</v>
      </c>
      <c r="E4090" s="7">
        <v>217156.8438</v>
      </c>
      <c r="F4090" s="7">
        <v>202761.375</v>
      </c>
      <c r="G4090" s="7">
        <v>187870.92189999999</v>
      </c>
      <c r="H4090" s="7">
        <v>193768.10939999999</v>
      </c>
      <c r="I4090" s="7">
        <v>176056.45310000001</v>
      </c>
      <c r="J4090" s="7">
        <v>178200.20310000001</v>
      </c>
    </row>
    <row r="4091" spans="1:10" x14ac:dyDescent="0.2">
      <c r="A4091" s="7" t="s">
        <v>15973</v>
      </c>
      <c r="B4091" s="7" t="s">
        <v>15974</v>
      </c>
      <c r="C4091" s="7" t="s">
        <v>15975</v>
      </c>
      <c r="D4091" s="7" t="s">
        <v>15976</v>
      </c>
      <c r="E4091" s="7">
        <v>71869.796879999994</v>
      </c>
      <c r="F4091" s="7">
        <v>67488.882809999996</v>
      </c>
      <c r="G4091" s="7">
        <v>72167.0625</v>
      </c>
      <c r="H4091" s="7">
        <v>83077.320309999996</v>
      </c>
      <c r="I4091" s="7">
        <v>82984.671879999994</v>
      </c>
      <c r="J4091" s="7">
        <v>92303.976559999996</v>
      </c>
    </row>
    <row r="4092" spans="1:10" x14ac:dyDescent="0.2">
      <c r="A4092" s="7" t="s">
        <v>15977</v>
      </c>
      <c r="B4092" s="7" t="s">
        <v>15978</v>
      </c>
      <c r="C4092" s="7" t="s">
        <v>15979</v>
      </c>
      <c r="D4092" s="7" t="s">
        <v>15980</v>
      </c>
      <c r="E4092" s="7">
        <v>43936.71875</v>
      </c>
      <c r="F4092" s="7">
        <v>59783.695310000003</v>
      </c>
      <c r="G4092" s="7">
        <v>52954.320310000003</v>
      </c>
      <c r="H4092" s="7">
        <v>10266.681640000001</v>
      </c>
      <c r="I4092" s="7">
        <v>8198.0224610000005</v>
      </c>
      <c r="J4092" s="7">
        <v>10850.55762</v>
      </c>
    </row>
    <row r="4093" spans="1:10" x14ac:dyDescent="0.2">
      <c r="A4093" s="7" t="s">
        <v>15981</v>
      </c>
      <c r="B4093" s="7" t="s">
        <v>15982</v>
      </c>
      <c r="C4093" s="7" t="s">
        <v>15983</v>
      </c>
      <c r="D4093" s="7" t="s">
        <v>15984</v>
      </c>
      <c r="E4093" s="7">
        <v>784929.1875</v>
      </c>
      <c r="F4093" s="7">
        <v>866120</v>
      </c>
      <c r="G4093" s="7">
        <v>494307.4375</v>
      </c>
      <c r="H4093" s="7">
        <v>767666.875</v>
      </c>
      <c r="I4093" s="7">
        <v>702305.25</v>
      </c>
      <c r="J4093" s="7">
        <v>645772.25</v>
      </c>
    </row>
    <row r="4094" spans="1:10" x14ac:dyDescent="0.2">
      <c r="A4094" s="7" t="s">
        <v>15985</v>
      </c>
      <c r="B4094" s="7" t="s">
        <v>15986</v>
      </c>
      <c r="C4094" s="7" t="s">
        <v>15987</v>
      </c>
      <c r="D4094" s="7" t="s">
        <v>15988</v>
      </c>
      <c r="E4094" s="7">
        <v>1115689</v>
      </c>
      <c r="F4094" s="7">
        <v>1133197.875</v>
      </c>
      <c r="G4094" s="7">
        <v>1089478.5</v>
      </c>
      <c r="H4094" s="7">
        <v>1269283.875</v>
      </c>
      <c r="I4094" s="7">
        <v>1319095.375</v>
      </c>
      <c r="J4094" s="7">
        <v>1429538.125</v>
      </c>
    </row>
    <row r="4095" spans="1:10" x14ac:dyDescent="0.2">
      <c r="A4095" s="7" t="s">
        <v>15989</v>
      </c>
      <c r="B4095" s="7" t="s">
        <v>15990</v>
      </c>
      <c r="C4095" s="7" t="s">
        <v>15991</v>
      </c>
      <c r="D4095" s="7" t="s">
        <v>15992</v>
      </c>
      <c r="E4095" s="7">
        <v>5958.6982420000004</v>
      </c>
      <c r="F4095" s="7">
        <v>9286.8427730000003</v>
      </c>
      <c r="G4095" s="7">
        <v>8647.6494139999995</v>
      </c>
      <c r="H4095" s="7">
        <v>15474.70117</v>
      </c>
      <c r="I4095" s="7">
        <v>25189.503909999999</v>
      </c>
      <c r="J4095" s="7">
        <v>19020.371090000001</v>
      </c>
    </row>
    <row r="4096" spans="1:10" x14ac:dyDescent="0.2">
      <c r="A4096" s="7" t="s">
        <v>15993</v>
      </c>
      <c r="B4096" s="7" t="s">
        <v>15994</v>
      </c>
      <c r="C4096" s="7" t="s">
        <v>15995</v>
      </c>
      <c r="D4096" s="7" t="s">
        <v>15996</v>
      </c>
      <c r="E4096" s="7">
        <v>182594.1563</v>
      </c>
      <c r="F4096" s="7">
        <v>260547.85939999999</v>
      </c>
      <c r="G4096" s="7">
        <v>298750.0625</v>
      </c>
      <c r="H4096" s="7">
        <v>328875.125</v>
      </c>
      <c r="I4096" s="7">
        <v>273721.9375</v>
      </c>
      <c r="J4096" s="7">
        <v>270561.5625</v>
      </c>
    </row>
    <row r="4097" spans="1:10" x14ac:dyDescent="0.2">
      <c r="A4097" s="7" t="s">
        <v>15997</v>
      </c>
      <c r="B4097" s="7" t="s">
        <v>15998</v>
      </c>
      <c r="C4097" s="7" t="s">
        <v>15999</v>
      </c>
      <c r="D4097" s="7" t="s">
        <v>16000</v>
      </c>
      <c r="E4097" s="7">
        <v>224221.3438</v>
      </c>
      <c r="F4097" s="7">
        <v>290635.90629999997</v>
      </c>
      <c r="G4097" s="7">
        <v>250954.7188</v>
      </c>
      <c r="H4097" s="7">
        <v>262404.875</v>
      </c>
      <c r="I4097" s="7">
        <v>267863.875</v>
      </c>
      <c r="J4097" s="7">
        <v>240738.0313</v>
      </c>
    </row>
    <row r="4098" spans="1:10" x14ac:dyDescent="0.2">
      <c r="A4098" s="7" t="s">
        <v>16001</v>
      </c>
      <c r="B4098" s="7" t="s">
        <v>16002</v>
      </c>
      <c r="C4098" s="7" t="s">
        <v>1275</v>
      </c>
      <c r="D4098" s="7" t="s">
        <v>16003</v>
      </c>
      <c r="E4098" s="7">
        <v>653860.8125</v>
      </c>
      <c r="F4098" s="7">
        <v>634568.5</v>
      </c>
      <c r="G4098" s="7">
        <v>689738.8125</v>
      </c>
      <c r="H4098" s="7">
        <v>921487.5625</v>
      </c>
      <c r="I4098" s="7">
        <v>723774.875</v>
      </c>
      <c r="J4098" s="7">
        <v>853928.1875</v>
      </c>
    </row>
    <row r="4099" spans="1:10" x14ac:dyDescent="0.2">
      <c r="A4099" s="7" t="s">
        <v>16004</v>
      </c>
      <c r="B4099" s="7" t="s">
        <v>16005</v>
      </c>
      <c r="C4099" s="7" t="s">
        <v>16006</v>
      </c>
      <c r="D4099" s="7" t="s">
        <v>16007</v>
      </c>
      <c r="E4099" s="7">
        <v>94797.296879999994</v>
      </c>
      <c r="F4099" s="7">
        <v>95033.84375</v>
      </c>
      <c r="G4099" s="7">
        <v>89074.703129999994</v>
      </c>
      <c r="H4099" s="7">
        <v>70087.460940000004</v>
      </c>
      <c r="I4099" s="7">
        <v>84326.726559999996</v>
      </c>
      <c r="J4099" s="7">
        <v>59577.777340000001</v>
      </c>
    </row>
    <row r="4100" spans="1:10" x14ac:dyDescent="0.2">
      <c r="A4100" s="7" t="s">
        <v>16008</v>
      </c>
      <c r="B4100" s="7" t="s">
        <v>14402</v>
      </c>
      <c r="C4100" s="7" t="s">
        <v>14403</v>
      </c>
      <c r="D4100" s="7" t="s">
        <v>16009</v>
      </c>
      <c r="E4100" s="7">
        <v>357327.8125</v>
      </c>
      <c r="F4100" s="7">
        <v>368262.4375</v>
      </c>
      <c r="G4100" s="7">
        <v>354053.9375</v>
      </c>
      <c r="H4100" s="7">
        <v>318963.25</v>
      </c>
      <c r="I4100" s="7">
        <v>331108.1875</v>
      </c>
      <c r="J4100" s="7">
        <v>221532.9688</v>
      </c>
    </row>
    <row r="4101" spans="1:10" x14ac:dyDescent="0.2">
      <c r="A4101" s="7" t="s">
        <v>16010</v>
      </c>
      <c r="B4101" s="7" t="s">
        <v>16011</v>
      </c>
      <c r="C4101" s="7" t="s">
        <v>16012</v>
      </c>
      <c r="D4101" s="7" t="s">
        <v>16013</v>
      </c>
      <c r="E4101" s="7">
        <v>325390.1875</v>
      </c>
      <c r="F4101" s="7">
        <v>340998.875</v>
      </c>
      <c r="G4101" s="7">
        <v>394652.4375</v>
      </c>
      <c r="H4101" s="7">
        <v>517972.03129999997</v>
      </c>
      <c r="I4101" s="7">
        <v>524355.4375</v>
      </c>
      <c r="J4101" s="7">
        <v>519654.3125</v>
      </c>
    </row>
    <row r="4102" spans="1:10" x14ac:dyDescent="0.2">
      <c r="A4102" s="7" t="s">
        <v>16014</v>
      </c>
      <c r="B4102" s="7" t="s">
        <v>16015</v>
      </c>
      <c r="C4102" s="7" t="s">
        <v>16016</v>
      </c>
      <c r="D4102" s="7" t="s">
        <v>16017</v>
      </c>
      <c r="E4102" s="7">
        <v>605940.5625</v>
      </c>
      <c r="F4102" s="7">
        <v>537931.625</v>
      </c>
      <c r="G4102" s="7">
        <v>534240.625</v>
      </c>
      <c r="H4102" s="7">
        <v>534991.125</v>
      </c>
      <c r="I4102" s="7">
        <v>548130.375</v>
      </c>
      <c r="J4102" s="7">
        <v>530786.875</v>
      </c>
    </row>
    <row r="4103" spans="1:10" x14ac:dyDescent="0.2">
      <c r="A4103" s="7" t="s">
        <v>16018</v>
      </c>
      <c r="B4103" s="7" t="s">
        <v>16019</v>
      </c>
      <c r="C4103" s="7" t="s">
        <v>16020</v>
      </c>
      <c r="D4103" s="7" t="s">
        <v>16021</v>
      </c>
      <c r="E4103" s="7">
        <v>9418.5058590000008</v>
      </c>
      <c r="F4103" s="7">
        <v>7766.0834960000002</v>
      </c>
      <c r="G4103" s="7">
        <v>7066.7265630000002</v>
      </c>
      <c r="H4103" s="7">
        <v>11808.27051</v>
      </c>
      <c r="I4103" s="7">
        <v>6924.9975590000004</v>
      </c>
      <c r="J4103" s="7">
        <v>8056.9790039999998</v>
      </c>
    </row>
    <row r="4104" spans="1:10" x14ac:dyDescent="0.2">
      <c r="A4104" s="7" t="s">
        <v>16022</v>
      </c>
      <c r="B4104" s="7" t="s">
        <v>16023</v>
      </c>
      <c r="C4104" s="7" t="s">
        <v>16024</v>
      </c>
      <c r="D4104" s="7" t="s">
        <v>16025</v>
      </c>
      <c r="E4104" s="7">
        <v>143240.2813</v>
      </c>
      <c r="F4104" s="7">
        <v>153259.26560000001</v>
      </c>
      <c r="G4104" s="7">
        <v>136346.79689999999</v>
      </c>
      <c r="H4104" s="7">
        <v>137869.1875</v>
      </c>
      <c r="I4104" s="7">
        <v>117524.08590000001</v>
      </c>
      <c r="J4104" s="7">
        <v>109195.1094</v>
      </c>
    </row>
    <row r="4105" spans="1:10" x14ac:dyDescent="0.2">
      <c r="A4105" s="7" t="s">
        <v>16026</v>
      </c>
      <c r="B4105" s="7" t="s">
        <v>11649</v>
      </c>
      <c r="C4105" s="7" t="s">
        <v>11650</v>
      </c>
      <c r="D4105" s="7" t="s">
        <v>16027</v>
      </c>
      <c r="E4105" s="7">
        <v>181243.98439999999</v>
      </c>
      <c r="F4105" s="7">
        <v>173123.9688</v>
      </c>
      <c r="G4105" s="7">
        <v>265360.40629999997</v>
      </c>
      <c r="H4105" s="7">
        <v>326112.96879999997</v>
      </c>
      <c r="I4105" s="7">
        <v>339934.625</v>
      </c>
      <c r="J4105" s="7">
        <v>261847.7188</v>
      </c>
    </row>
    <row r="4106" spans="1:10" x14ac:dyDescent="0.2">
      <c r="A4106" s="7" t="s">
        <v>16028</v>
      </c>
      <c r="B4106" s="7" t="s">
        <v>16029</v>
      </c>
      <c r="C4106" s="7" t="s">
        <v>16030</v>
      </c>
      <c r="D4106" s="7" t="s">
        <v>16031</v>
      </c>
      <c r="E4106" s="7">
        <v>69863.570309999996</v>
      </c>
      <c r="F4106" s="7">
        <v>85903.257809999996</v>
      </c>
      <c r="G4106" s="7">
        <v>178117.75</v>
      </c>
      <c r="H4106" s="7">
        <v>249717.76560000001</v>
      </c>
      <c r="I4106" s="7">
        <v>227826.0938</v>
      </c>
      <c r="J4106" s="7">
        <v>233147.1563</v>
      </c>
    </row>
    <row r="4107" spans="1:10" x14ac:dyDescent="0.2">
      <c r="A4107" s="7" t="s">
        <v>16032</v>
      </c>
      <c r="B4107" s="7" t="s">
        <v>16033</v>
      </c>
      <c r="C4107" s="7" t="s">
        <v>16034</v>
      </c>
      <c r="D4107" s="7" t="s">
        <v>16035</v>
      </c>
      <c r="E4107" s="7">
        <v>192992</v>
      </c>
      <c r="F4107" s="7">
        <v>285505.40629999997</v>
      </c>
      <c r="G4107" s="7">
        <v>364279.59379999997</v>
      </c>
      <c r="H4107" s="7">
        <v>504666.65629999997</v>
      </c>
      <c r="I4107" s="7">
        <v>202250.39060000001</v>
      </c>
      <c r="J4107" s="7">
        <v>163887.32810000001</v>
      </c>
    </row>
    <row r="4108" spans="1:10" x14ac:dyDescent="0.2">
      <c r="A4108" s="7" t="s">
        <v>16036</v>
      </c>
      <c r="B4108" s="7" t="s">
        <v>16037</v>
      </c>
      <c r="C4108" s="7" t="s">
        <v>16038</v>
      </c>
      <c r="D4108" s="7" t="s">
        <v>16039</v>
      </c>
      <c r="E4108" s="7">
        <v>113340.5156</v>
      </c>
      <c r="F4108" s="7">
        <v>110347.85159999999</v>
      </c>
      <c r="G4108" s="7">
        <v>109342.69530000001</v>
      </c>
      <c r="H4108" s="7">
        <v>91836.796879999994</v>
      </c>
      <c r="I4108" s="7">
        <v>98833.65625</v>
      </c>
      <c r="J4108" s="7">
        <v>88375.695309999996</v>
      </c>
    </row>
    <row r="4109" spans="1:10" x14ac:dyDescent="0.2">
      <c r="A4109" s="7" t="s">
        <v>16040</v>
      </c>
      <c r="B4109" s="7" t="s">
        <v>16041</v>
      </c>
      <c r="C4109" s="7" t="s">
        <v>16042</v>
      </c>
      <c r="D4109" s="7" t="s">
        <v>16043</v>
      </c>
      <c r="E4109" s="7">
        <v>857657.1875</v>
      </c>
      <c r="F4109" s="7">
        <v>746469.25</v>
      </c>
      <c r="G4109" s="7">
        <v>776443.3125</v>
      </c>
      <c r="H4109" s="7">
        <v>898584.8125</v>
      </c>
      <c r="I4109" s="7">
        <v>836159.25</v>
      </c>
      <c r="J4109" s="7">
        <v>758249.1875</v>
      </c>
    </row>
    <row r="4110" spans="1:10" x14ac:dyDescent="0.2">
      <c r="A4110" s="7" t="s">
        <v>16044</v>
      </c>
      <c r="B4110" s="7" t="s">
        <v>7555</v>
      </c>
      <c r="C4110" s="7" t="s">
        <v>16045</v>
      </c>
      <c r="D4110" s="7" t="s">
        <v>16046</v>
      </c>
      <c r="E4110" s="7">
        <v>8698.5302730000003</v>
      </c>
      <c r="F4110" s="7">
        <v>5722.8710940000001</v>
      </c>
      <c r="G4110" s="7">
        <v>23246.306639999999</v>
      </c>
      <c r="H4110" s="7">
        <v>164435.8438</v>
      </c>
      <c r="I4110" s="7">
        <v>7394.0439450000003</v>
      </c>
      <c r="J4110" s="7">
        <v>3460.7314449999999</v>
      </c>
    </row>
    <row r="4111" spans="1:10" x14ac:dyDescent="0.2">
      <c r="A4111" s="7" t="s">
        <v>16047</v>
      </c>
      <c r="B4111" s="7" t="s">
        <v>16048</v>
      </c>
      <c r="C4111" s="7" t="s">
        <v>14243</v>
      </c>
      <c r="D4111" s="7" t="s">
        <v>16049</v>
      </c>
      <c r="E4111" s="7">
        <v>367826.1875</v>
      </c>
      <c r="F4111" s="7">
        <v>302907.5</v>
      </c>
      <c r="G4111" s="7">
        <v>306348.4375</v>
      </c>
      <c r="H4111" s="7">
        <v>297677.46879999997</v>
      </c>
      <c r="I4111" s="7">
        <v>260098.1875</v>
      </c>
      <c r="J4111" s="7">
        <v>323779.90629999997</v>
      </c>
    </row>
    <row r="4112" spans="1:10" x14ac:dyDescent="0.2">
      <c r="A4112" s="7" t="s">
        <v>16050</v>
      </c>
      <c r="B4112" s="7" t="s">
        <v>16051</v>
      </c>
      <c r="C4112" s="7" t="s">
        <v>16052</v>
      </c>
      <c r="D4112" s="7" t="s">
        <v>16053</v>
      </c>
      <c r="E4112" s="7">
        <v>9517.3740230000003</v>
      </c>
      <c r="F4112" s="7">
        <v>9149.3916019999997</v>
      </c>
      <c r="G4112" s="7">
        <v>10988.98242</v>
      </c>
      <c r="H4112" s="7">
        <v>12459.356449999999</v>
      </c>
      <c r="I4112" s="7">
        <v>16980.501950000002</v>
      </c>
      <c r="J4112" s="7">
        <v>6632.1010740000002</v>
      </c>
    </row>
    <row r="4113" spans="1:10" x14ac:dyDescent="0.2">
      <c r="A4113" s="7" t="s">
        <v>16054</v>
      </c>
      <c r="B4113" s="7" t="s">
        <v>10048</v>
      </c>
      <c r="C4113" s="7" t="s">
        <v>10049</v>
      </c>
      <c r="D4113" s="7" t="s">
        <v>16055</v>
      </c>
      <c r="E4113" s="7">
        <v>212134.0625</v>
      </c>
      <c r="F4113" s="7">
        <v>174755.20310000001</v>
      </c>
      <c r="G4113" s="7">
        <v>201940.89060000001</v>
      </c>
      <c r="H4113" s="7">
        <v>168834.29689999999</v>
      </c>
      <c r="I4113" s="7">
        <v>261185</v>
      </c>
      <c r="J4113" s="7">
        <v>163056.125</v>
      </c>
    </row>
    <row r="4114" spans="1:10" x14ac:dyDescent="0.2">
      <c r="A4114" s="7" t="s">
        <v>16056</v>
      </c>
      <c r="B4114" s="7" t="s">
        <v>16057</v>
      </c>
      <c r="C4114" s="7" t="s">
        <v>16058</v>
      </c>
      <c r="D4114" s="7" t="s">
        <v>16059</v>
      </c>
      <c r="E4114" s="7">
        <v>151731.0625</v>
      </c>
      <c r="F4114" s="7">
        <v>93388.296879999994</v>
      </c>
      <c r="G4114" s="7">
        <v>72750.710940000004</v>
      </c>
      <c r="H4114" s="7">
        <v>79383.664059999996</v>
      </c>
      <c r="I4114" s="7">
        <v>12216.62695</v>
      </c>
      <c r="J4114" s="7">
        <v>6414.1743159999996</v>
      </c>
    </row>
    <row r="4115" spans="1:10" x14ac:dyDescent="0.2">
      <c r="A4115" s="7" t="s">
        <v>16060</v>
      </c>
      <c r="B4115" s="7" t="s">
        <v>16061</v>
      </c>
      <c r="C4115" s="7" t="s">
        <v>14688</v>
      </c>
      <c r="D4115" s="7" t="s">
        <v>16062</v>
      </c>
      <c r="E4115" s="7">
        <v>1428422.75</v>
      </c>
      <c r="F4115" s="7">
        <v>1511842.5</v>
      </c>
      <c r="G4115" s="7">
        <v>1194593.75</v>
      </c>
      <c r="H4115" s="7">
        <v>1503676.75</v>
      </c>
      <c r="I4115" s="7">
        <v>1059669.5</v>
      </c>
      <c r="J4115" s="7">
        <v>1516978.25</v>
      </c>
    </row>
    <row r="4116" spans="1:10" x14ac:dyDescent="0.2">
      <c r="A4116" s="7" t="s">
        <v>16063</v>
      </c>
      <c r="B4116" s="7" t="s">
        <v>16064</v>
      </c>
      <c r="C4116" s="7" t="s">
        <v>16065</v>
      </c>
      <c r="D4116" s="7" t="s">
        <v>16066</v>
      </c>
      <c r="E4116" s="7">
        <v>33222.375</v>
      </c>
      <c r="F4116" s="7">
        <v>29266.73242</v>
      </c>
      <c r="G4116" s="7">
        <v>38320.417970000002</v>
      </c>
      <c r="H4116" s="7">
        <v>36311.855470000002</v>
      </c>
      <c r="I4116" s="7">
        <v>43019.6875</v>
      </c>
      <c r="J4116" s="7">
        <v>35660.5625</v>
      </c>
    </row>
    <row r="4117" spans="1:10" x14ac:dyDescent="0.2">
      <c r="A4117" s="7" t="s">
        <v>16067</v>
      </c>
      <c r="B4117" s="7" t="s">
        <v>12554</v>
      </c>
      <c r="C4117" s="7" t="s">
        <v>12555</v>
      </c>
      <c r="D4117" s="7" t="s">
        <v>16068</v>
      </c>
      <c r="E4117" s="7">
        <v>256464.01560000001</v>
      </c>
      <c r="F4117" s="7">
        <v>192956.45310000001</v>
      </c>
      <c r="G4117" s="7">
        <v>153959.1875</v>
      </c>
      <c r="H4117" s="7">
        <v>155343.5625</v>
      </c>
      <c r="I4117" s="7">
        <v>132630.0313</v>
      </c>
      <c r="J4117" s="7">
        <v>104021.0938</v>
      </c>
    </row>
    <row r="4118" spans="1:10" x14ac:dyDescent="0.2">
      <c r="A4118" s="7" t="s">
        <v>16069</v>
      </c>
      <c r="B4118" s="7" t="s">
        <v>16070</v>
      </c>
      <c r="C4118" s="7" t="s">
        <v>16071</v>
      </c>
      <c r="D4118" s="7" t="s">
        <v>16072</v>
      </c>
      <c r="E4118" s="7">
        <v>35526.015630000002</v>
      </c>
      <c r="F4118" s="7">
        <v>41671.359380000002</v>
      </c>
      <c r="G4118" s="7">
        <v>61786.695310000003</v>
      </c>
      <c r="H4118" s="7">
        <v>27068.804690000001</v>
      </c>
      <c r="I4118" s="7">
        <v>43432.945310000003</v>
      </c>
      <c r="J4118" s="7">
        <v>48919.214840000001</v>
      </c>
    </row>
    <row r="4119" spans="1:10" x14ac:dyDescent="0.2">
      <c r="A4119" s="7" t="s">
        <v>16073</v>
      </c>
      <c r="B4119" s="7" t="s">
        <v>16074</v>
      </c>
      <c r="C4119" s="7" t="s">
        <v>16075</v>
      </c>
      <c r="D4119" s="7" t="s">
        <v>16076</v>
      </c>
      <c r="E4119" s="7">
        <v>121203.9688</v>
      </c>
      <c r="F4119" s="7">
        <v>68261.234379999994</v>
      </c>
      <c r="G4119" s="7">
        <v>140083.35939999999</v>
      </c>
      <c r="H4119" s="7">
        <v>103124.92969999999</v>
      </c>
      <c r="I4119" s="7">
        <v>147927.125</v>
      </c>
      <c r="J4119" s="7">
        <v>98523.273440000004</v>
      </c>
    </row>
    <row r="4120" spans="1:10" x14ac:dyDescent="0.2">
      <c r="A4120" s="7" t="s">
        <v>16077</v>
      </c>
      <c r="B4120" s="7" t="s">
        <v>16078</v>
      </c>
      <c r="C4120" s="7" t="s">
        <v>16079</v>
      </c>
      <c r="D4120" s="7" t="s">
        <v>16080</v>
      </c>
      <c r="E4120" s="7">
        <v>149926.51560000001</v>
      </c>
      <c r="F4120" s="7">
        <v>150000.70310000001</v>
      </c>
      <c r="G4120" s="7">
        <v>246591.89060000001</v>
      </c>
      <c r="H4120" s="7">
        <v>150288.5</v>
      </c>
      <c r="I4120" s="7">
        <v>250579.23439999999</v>
      </c>
      <c r="J4120" s="7">
        <v>176446.20310000001</v>
      </c>
    </row>
    <row r="4121" spans="1:10" x14ac:dyDescent="0.2">
      <c r="A4121" s="7" t="s">
        <v>16081</v>
      </c>
      <c r="B4121" s="7" t="s">
        <v>6265</v>
      </c>
      <c r="C4121" s="7" t="s">
        <v>6266</v>
      </c>
      <c r="D4121" s="7" t="s">
        <v>16082</v>
      </c>
      <c r="E4121" s="7">
        <v>471125.03129999997</v>
      </c>
      <c r="F4121" s="7">
        <v>388477.3125</v>
      </c>
      <c r="G4121" s="7">
        <v>407893.03129999997</v>
      </c>
      <c r="H4121" s="7">
        <v>300370.40629999997</v>
      </c>
      <c r="I4121" s="7">
        <v>425858.28129999997</v>
      </c>
      <c r="J4121" s="7">
        <v>340558.5625</v>
      </c>
    </row>
    <row r="4122" spans="1:10" x14ac:dyDescent="0.2">
      <c r="A4122" s="7" t="s">
        <v>16083</v>
      </c>
      <c r="B4122" s="7" t="s">
        <v>16084</v>
      </c>
      <c r="C4122" s="7" t="s">
        <v>381</v>
      </c>
      <c r="D4122" s="7" t="s">
        <v>16085</v>
      </c>
      <c r="E4122" s="7">
        <v>247726.8438</v>
      </c>
      <c r="F4122" s="7">
        <v>238158.5</v>
      </c>
      <c r="G4122" s="7">
        <v>232444.0313</v>
      </c>
      <c r="H4122" s="7">
        <v>223955.8125</v>
      </c>
      <c r="I4122" s="7">
        <v>354674.25</v>
      </c>
      <c r="J4122" s="7">
        <v>203497.1563</v>
      </c>
    </row>
    <row r="4123" spans="1:10" x14ac:dyDescent="0.2">
      <c r="A4123" s="7" t="s">
        <v>16086</v>
      </c>
      <c r="B4123" s="7" t="s">
        <v>16087</v>
      </c>
      <c r="C4123" s="7" t="s">
        <v>381</v>
      </c>
      <c r="D4123" s="7" t="s">
        <v>16088</v>
      </c>
      <c r="E4123" s="7">
        <v>381987.65629999997</v>
      </c>
      <c r="F4123" s="7">
        <v>369398.75</v>
      </c>
      <c r="G4123" s="7">
        <v>321008.03129999997</v>
      </c>
      <c r="H4123" s="7">
        <v>411570.5625</v>
      </c>
      <c r="I4123" s="7">
        <v>277297.5</v>
      </c>
      <c r="J4123" s="7">
        <v>206258.5313</v>
      </c>
    </row>
    <row r="4124" spans="1:10" x14ac:dyDescent="0.2">
      <c r="A4124" s="7" t="s">
        <v>16089</v>
      </c>
      <c r="B4124" s="7" t="s">
        <v>16090</v>
      </c>
      <c r="C4124" s="7" t="s">
        <v>381</v>
      </c>
      <c r="D4124" s="7" t="s">
        <v>16091</v>
      </c>
      <c r="E4124" s="7">
        <v>302305.15629999997</v>
      </c>
      <c r="F4124" s="7">
        <v>284919.5625</v>
      </c>
      <c r="G4124" s="7">
        <v>495906.84379999997</v>
      </c>
      <c r="H4124" s="7">
        <v>591575.9375</v>
      </c>
      <c r="I4124" s="7">
        <v>515453.5625</v>
      </c>
      <c r="J4124" s="7">
        <v>509021.28129999997</v>
      </c>
    </row>
    <row r="4125" spans="1:10" x14ac:dyDescent="0.2">
      <c r="A4125" s="7" t="s">
        <v>16092</v>
      </c>
      <c r="B4125" s="7" t="s">
        <v>7268</v>
      </c>
      <c r="C4125" s="7" t="s">
        <v>381</v>
      </c>
      <c r="D4125" s="7" t="s">
        <v>16093</v>
      </c>
      <c r="E4125" s="7">
        <v>425950.78129999997</v>
      </c>
      <c r="F4125" s="7">
        <v>256906.25</v>
      </c>
      <c r="G4125" s="7">
        <v>428630.5</v>
      </c>
      <c r="H4125" s="7">
        <v>571603.25</v>
      </c>
      <c r="I4125" s="7">
        <v>827442.6875</v>
      </c>
      <c r="J4125" s="7">
        <v>609572.8125</v>
      </c>
    </row>
    <row r="4126" spans="1:10" x14ac:dyDescent="0.2">
      <c r="A4126" s="7" t="s">
        <v>16094</v>
      </c>
      <c r="B4126" s="7" t="s">
        <v>16095</v>
      </c>
      <c r="C4126" s="7" t="s">
        <v>16096</v>
      </c>
      <c r="D4126" s="7" t="s">
        <v>16097</v>
      </c>
      <c r="E4126" s="7">
        <v>3668658.5</v>
      </c>
      <c r="F4126" s="7">
        <v>3887440.5</v>
      </c>
      <c r="G4126" s="7">
        <v>8592252</v>
      </c>
      <c r="H4126" s="7">
        <v>8938368</v>
      </c>
      <c r="I4126" s="7">
        <v>7764491.5</v>
      </c>
      <c r="J4126" s="7">
        <v>9233714</v>
      </c>
    </row>
    <row r="4127" spans="1:10" x14ac:dyDescent="0.2">
      <c r="A4127" s="7" t="s">
        <v>16098</v>
      </c>
      <c r="B4127" s="7" t="s">
        <v>16099</v>
      </c>
      <c r="C4127" s="7" t="s">
        <v>16100</v>
      </c>
      <c r="D4127" s="7" t="s">
        <v>16101</v>
      </c>
      <c r="E4127" s="7">
        <v>43595.992189999997</v>
      </c>
      <c r="F4127" s="7">
        <v>47121.921880000002</v>
      </c>
      <c r="G4127" s="7">
        <v>58250.238279999998</v>
      </c>
      <c r="H4127" s="7">
        <v>24613.779299999998</v>
      </c>
      <c r="I4127" s="7">
        <v>53015.59375</v>
      </c>
      <c r="J4127" s="7">
        <v>39433</v>
      </c>
    </row>
    <row r="4128" spans="1:10" x14ac:dyDescent="0.2">
      <c r="A4128" s="7" t="s">
        <v>16102</v>
      </c>
      <c r="B4128" s="7" t="s">
        <v>16103</v>
      </c>
      <c r="C4128" s="7" t="s">
        <v>16104</v>
      </c>
      <c r="D4128" s="7" t="s">
        <v>16105</v>
      </c>
      <c r="E4128" s="7">
        <v>11883.503909999999</v>
      </c>
      <c r="F4128" s="7">
        <v>3975.7834469999998</v>
      </c>
      <c r="G4128" s="7">
        <v>31949.429690000001</v>
      </c>
      <c r="H4128" s="7">
        <v>6641.421875</v>
      </c>
      <c r="I4128" s="7">
        <v>16868.605469999999</v>
      </c>
      <c r="J4128" s="7">
        <v>15096.337890000001</v>
      </c>
    </row>
    <row r="4129" spans="1:10" x14ac:dyDescent="0.2">
      <c r="A4129" s="7" t="s">
        <v>16106</v>
      </c>
      <c r="B4129" s="7" t="s">
        <v>16107</v>
      </c>
      <c r="C4129" s="7" t="s">
        <v>16108</v>
      </c>
      <c r="D4129" s="7" t="s">
        <v>16109</v>
      </c>
      <c r="E4129" s="7">
        <v>151601.70310000001</v>
      </c>
      <c r="F4129" s="7">
        <v>155036.35939999999</v>
      </c>
      <c r="G4129" s="7">
        <v>188398.75</v>
      </c>
      <c r="H4129" s="7">
        <v>247054.64060000001</v>
      </c>
      <c r="I4129" s="7">
        <v>210517.01560000001</v>
      </c>
      <c r="J4129" s="7">
        <v>219751.35939999999</v>
      </c>
    </row>
    <row r="4130" spans="1:10" x14ac:dyDescent="0.2">
      <c r="A4130" s="7" t="s">
        <v>16110</v>
      </c>
      <c r="B4130" s="7" t="s">
        <v>16111</v>
      </c>
      <c r="C4130" s="7" t="s">
        <v>16112</v>
      </c>
      <c r="D4130" s="7" t="s">
        <v>16113</v>
      </c>
      <c r="E4130" s="7">
        <v>308271.15629999997</v>
      </c>
      <c r="F4130" s="7">
        <v>327990.125</v>
      </c>
      <c r="G4130" s="7">
        <v>314765.46879999997</v>
      </c>
      <c r="H4130" s="7">
        <v>346153.34379999997</v>
      </c>
      <c r="I4130" s="7">
        <v>348233.4375</v>
      </c>
      <c r="J4130" s="7">
        <v>317288.75</v>
      </c>
    </row>
    <row r="4131" spans="1:10" x14ac:dyDescent="0.2">
      <c r="A4131" s="7" t="s">
        <v>16114</v>
      </c>
      <c r="B4131" s="7" t="s">
        <v>16115</v>
      </c>
      <c r="C4131" s="7" t="s">
        <v>16116</v>
      </c>
      <c r="D4131" s="7" t="s">
        <v>16117</v>
      </c>
      <c r="E4131" s="7">
        <v>9646.5771480000003</v>
      </c>
      <c r="F4131" s="7">
        <v>9753.7109380000002</v>
      </c>
      <c r="G4131" s="7">
        <v>65002.683590000001</v>
      </c>
      <c r="H4131" s="7">
        <v>18368.841799999998</v>
      </c>
      <c r="I4131" s="7">
        <v>11736.00684</v>
      </c>
      <c r="J4131" s="7">
        <v>6512.2602539999998</v>
      </c>
    </row>
    <row r="4132" spans="1:10" x14ac:dyDescent="0.2">
      <c r="A4132" s="7" t="s">
        <v>16118</v>
      </c>
      <c r="B4132" s="7" t="s">
        <v>16119</v>
      </c>
      <c r="C4132" s="7" t="s">
        <v>4824</v>
      </c>
      <c r="D4132" s="7" t="s">
        <v>16120</v>
      </c>
      <c r="E4132" s="7">
        <v>35271.289060000003</v>
      </c>
      <c r="F4132" s="7">
        <v>34174.710939999997</v>
      </c>
      <c r="G4132" s="7">
        <v>56429.453130000002</v>
      </c>
      <c r="H4132" s="7">
        <v>44433.851560000003</v>
      </c>
      <c r="I4132" s="7">
        <v>68796.273440000004</v>
      </c>
      <c r="J4132" s="7">
        <v>58611.777340000001</v>
      </c>
    </row>
    <row r="4133" spans="1:10" x14ac:dyDescent="0.2">
      <c r="A4133" s="7" t="s">
        <v>16121</v>
      </c>
      <c r="B4133" s="7" t="s">
        <v>16122</v>
      </c>
      <c r="C4133" s="7" t="s">
        <v>16123</v>
      </c>
      <c r="D4133" s="7" t="s">
        <v>16124</v>
      </c>
      <c r="E4133" s="7">
        <v>1306464.75</v>
      </c>
      <c r="F4133" s="7">
        <v>1010897.25</v>
      </c>
      <c r="G4133" s="7">
        <v>1136017.625</v>
      </c>
      <c r="H4133" s="7">
        <v>1008258.313</v>
      </c>
      <c r="I4133" s="7">
        <v>1167295.625</v>
      </c>
      <c r="J4133" s="7">
        <v>841496.375</v>
      </c>
    </row>
    <row r="4134" spans="1:10" x14ac:dyDescent="0.2">
      <c r="A4134" s="7" t="s">
        <v>16125</v>
      </c>
      <c r="B4134" s="7" t="s">
        <v>16126</v>
      </c>
      <c r="C4134" s="7" t="s">
        <v>16127</v>
      </c>
      <c r="D4134" s="7" t="s">
        <v>16128</v>
      </c>
      <c r="E4134" s="7">
        <v>136921.48439999999</v>
      </c>
      <c r="F4134" s="7">
        <v>124612.8594</v>
      </c>
      <c r="G4134" s="7">
        <v>122419.1719</v>
      </c>
      <c r="H4134" s="7">
        <v>111607.58590000001</v>
      </c>
      <c r="I4134" s="7">
        <v>110808.46090000001</v>
      </c>
      <c r="J4134" s="7">
        <v>142112.3125</v>
      </c>
    </row>
    <row r="4135" spans="1:10" x14ac:dyDescent="0.2">
      <c r="A4135" s="7" t="s">
        <v>16129</v>
      </c>
      <c r="B4135" s="7" t="s">
        <v>16130</v>
      </c>
      <c r="C4135" s="7" t="s">
        <v>9402</v>
      </c>
      <c r="D4135" s="7" t="s">
        <v>16131</v>
      </c>
      <c r="E4135" s="7">
        <v>230809.54689999999</v>
      </c>
      <c r="F4135" s="7">
        <v>152828.25</v>
      </c>
      <c r="G4135" s="7">
        <v>247365.4375</v>
      </c>
      <c r="H4135" s="7">
        <v>155260.79689999999</v>
      </c>
      <c r="I4135" s="7">
        <v>148699</v>
      </c>
      <c r="J4135" s="7">
        <v>168724.875</v>
      </c>
    </row>
    <row r="4136" spans="1:10" x14ac:dyDescent="0.2">
      <c r="A4136" s="7" t="s">
        <v>16132</v>
      </c>
      <c r="B4136" s="7" t="s">
        <v>16133</v>
      </c>
      <c r="C4136" s="7" t="s">
        <v>16134</v>
      </c>
      <c r="D4136" s="7" t="s">
        <v>16135</v>
      </c>
      <c r="E4136" s="7">
        <v>537626.0625</v>
      </c>
      <c r="F4136" s="7">
        <v>464474.09379999997</v>
      </c>
      <c r="G4136" s="7">
        <v>458334.40629999997</v>
      </c>
      <c r="H4136" s="7">
        <v>436652.59379999997</v>
      </c>
      <c r="I4136" s="7">
        <v>452281.3125</v>
      </c>
      <c r="J4136" s="7">
        <v>466789.78129999997</v>
      </c>
    </row>
    <row r="4137" spans="1:10" x14ac:dyDescent="0.2">
      <c r="A4137" s="7" t="s">
        <v>16136</v>
      </c>
      <c r="B4137" s="7" t="s">
        <v>16137</v>
      </c>
      <c r="C4137" s="7" t="s">
        <v>16138</v>
      </c>
      <c r="D4137" s="7" t="s">
        <v>16139</v>
      </c>
      <c r="E4137" s="7">
        <v>134092.35939999999</v>
      </c>
      <c r="F4137" s="7">
        <v>87636.84375</v>
      </c>
      <c r="G4137" s="7">
        <v>88353.734379999994</v>
      </c>
      <c r="H4137" s="7">
        <v>95261.75</v>
      </c>
      <c r="I4137" s="7">
        <v>86338.59375</v>
      </c>
      <c r="J4137" s="7">
        <v>87776.140629999994</v>
      </c>
    </row>
    <row r="4138" spans="1:10" x14ac:dyDescent="0.2">
      <c r="A4138" s="7" t="s">
        <v>16140</v>
      </c>
      <c r="B4138" s="7" t="s">
        <v>16141</v>
      </c>
      <c r="C4138" s="7" t="s">
        <v>16142</v>
      </c>
      <c r="D4138" s="7" t="s">
        <v>16143</v>
      </c>
      <c r="E4138" s="7">
        <v>136987.14060000001</v>
      </c>
      <c r="F4138" s="7">
        <v>127195.97659999999</v>
      </c>
      <c r="G4138" s="7">
        <v>178263.48439999999</v>
      </c>
      <c r="H4138" s="7">
        <v>140575.1563</v>
      </c>
      <c r="I4138" s="7">
        <v>231724.5938</v>
      </c>
      <c r="J4138" s="7">
        <v>153665.5313</v>
      </c>
    </row>
    <row r="4139" spans="1:10" x14ac:dyDescent="0.2">
      <c r="A4139" s="7" t="s">
        <v>16144</v>
      </c>
      <c r="B4139" s="7" t="s">
        <v>16145</v>
      </c>
      <c r="C4139" s="7" t="s">
        <v>16146</v>
      </c>
      <c r="D4139" s="7" t="s">
        <v>16147</v>
      </c>
      <c r="E4139" s="7">
        <v>57562.933590000001</v>
      </c>
      <c r="F4139" s="7">
        <v>52896.40625</v>
      </c>
      <c r="G4139" s="7">
        <v>57824.523439999997</v>
      </c>
      <c r="H4139" s="7">
        <v>76316.015629999994</v>
      </c>
      <c r="I4139" s="7">
        <v>47832.46875</v>
      </c>
      <c r="J4139" s="7">
        <v>50277.707029999998</v>
      </c>
    </row>
    <row r="4140" spans="1:10" x14ac:dyDescent="0.2">
      <c r="A4140" s="7" t="s">
        <v>16148</v>
      </c>
      <c r="B4140" s="7" t="s">
        <v>16149</v>
      </c>
      <c r="C4140" s="7" t="s">
        <v>16150</v>
      </c>
      <c r="D4140" s="7" t="s">
        <v>16151</v>
      </c>
      <c r="E4140" s="7">
        <v>17039.425780000001</v>
      </c>
      <c r="F4140" s="7">
        <v>10301.33496</v>
      </c>
      <c r="G4140" s="7">
        <v>21409.113280000001</v>
      </c>
      <c r="H4140" s="7">
        <v>18530.498049999998</v>
      </c>
      <c r="I4140" s="7">
        <v>60885.445310000003</v>
      </c>
      <c r="J4140" s="7">
        <v>9825.5302730000003</v>
      </c>
    </row>
    <row r="4141" spans="1:10" x14ac:dyDescent="0.2">
      <c r="A4141" s="7" t="s">
        <v>16152</v>
      </c>
      <c r="B4141" s="7" t="s">
        <v>16153</v>
      </c>
      <c r="C4141" s="7" t="s">
        <v>16154</v>
      </c>
      <c r="D4141" s="7" t="s">
        <v>16155</v>
      </c>
      <c r="E4141" s="7">
        <v>1890652.75</v>
      </c>
      <c r="F4141" s="7">
        <v>1692834.75</v>
      </c>
      <c r="G4141" s="7">
        <v>1638723.875</v>
      </c>
      <c r="H4141" s="7">
        <v>1349146.5</v>
      </c>
      <c r="I4141" s="7">
        <v>1401874.5</v>
      </c>
      <c r="J4141" s="7">
        <v>1721427.625</v>
      </c>
    </row>
    <row r="4142" spans="1:10" x14ac:dyDescent="0.2">
      <c r="A4142" s="7" t="s">
        <v>16156</v>
      </c>
      <c r="B4142" s="7" t="s">
        <v>16048</v>
      </c>
      <c r="C4142" s="7" t="s">
        <v>14243</v>
      </c>
      <c r="D4142" s="7" t="s">
        <v>16157</v>
      </c>
      <c r="E4142" s="7">
        <v>1962932.625</v>
      </c>
      <c r="F4142" s="7">
        <v>1699171</v>
      </c>
      <c r="G4142" s="7">
        <v>1525752.5</v>
      </c>
      <c r="H4142" s="7">
        <v>1599955.875</v>
      </c>
      <c r="I4142" s="7">
        <v>1221020.25</v>
      </c>
      <c r="J4142" s="7">
        <v>1349052</v>
      </c>
    </row>
    <row r="4143" spans="1:10" x14ac:dyDescent="0.2">
      <c r="A4143" s="7" t="s">
        <v>16158</v>
      </c>
      <c r="B4143" s="7" t="s">
        <v>16159</v>
      </c>
      <c r="C4143" s="7" t="s">
        <v>16160</v>
      </c>
      <c r="D4143" s="7" t="s">
        <v>16161</v>
      </c>
      <c r="E4143" s="7">
        <v>2681723</v>
      </c>
      <c r="F4143" s="7">
        <v>3116878.75</v>
      </c>
      <c r="G4143" s="7">
        <v>2271552.5</v>
      </c>
      <c r="H4143" s="7">
        <v>3250065</v>
      </c>
      <c r="I4143" s="7">
        <v>2643314.25</v>
      </c>
      <c r="J4143" s="7">
        <v>2539872.75</v>
      </c>
    </row>
    <row r="4144" spans="1:10" x14ac:dyDescent="0.2">
      <c r="A4144" s="7" t="s">
        <v>16162</v>
      </c>
      <c r="B4144" s="7" t="s">
        <v>16163</v>
      </c>
      <c r="C4144" s="7" t="s">
        <v>16164</v>
      </c>
      <c r="D4144" s="7" t="s">
        <v>16165</v>
      </c>
      <c r="E4144" s="7">
        <v>3863.5830080000001</v>
      </c>
      <c r="F4144" s="7">
        <v>185053.98439999999</v>
      </c>
      <c r="G4144" s="7">
        <v>7736.9165039999998</v>
      </c>
      <c r="H4144" s="7">
        <v>6431.0751950000003</v>
      </c>
      <c r="I4144" s="7">
        <v>83250.171879999994</v>
      </c>
      <c r="J4144" s="7">
        <v>6550.5522460000002</v>
      </c>
    </row>
    <row r="4145" spans="1:10" x14ac:dyDescent="0.2">
      <c r="A4145" s="7" t="s">
        <v>16166</v>
      </c>
      <c r="B4145" s="7" t="s">
        <v>16167</v>
      </c>
      <c r="C4145" s="7" t="s">
        <v>16168</v>
      </c>
      <c r="D4145" s="7" t="s">
        <v>16169</v>
      </c>
      <c r="E4145" s="7">
        <v>36184.449220000002</v>
      </c>
      <c r="F4145" s="7">
        <v>13431.57129</v>
      </c>
      <c r="G4145" s="7">
        <v>32741.832030000001</v>
      </c>
      <c r="H4145" s="7">
        <v>44775.726560000003</v>
      </c>
      <c r="I4145" s="7">
        <v>41392.804689999997</v>
      </c>
      <c r="J4145" s="7">
        <v>56781.984380000002</v>
      </c>
    </row>
    <row r="4146" spans="1:10" x14ac:dyDescent="0.2">
      <c r="A4146" s="7" t="s">
        <v>16170</v>
      </c>
      <c r="B4146" s="7" t="s">
        <v>16171</v>
      </c>
      <c r="C4146" s="7" t="s">
        <v>16172</v>
      </c>
      <c r="D4146" s="7" t="s">
        <v>16173</v>
      </c>
      <c r="E4146" s="7">
        <v>7978.7583009999998</v>
      </c>
      <c r="F4146" s="7">
        <v>10552.0918</v>
      </c>
      <c r="G4146" s="7">
        <v>8636.2294920000004</v>
      </c>
      <c r="H4146" s="7">
        <v>6131.4365230000003</v>
      </c>
      <c r="I4146" s="7">
        <v>6723.1635740000002</v>
      </c>
      <c r="J4146" s="7">
        <v>9768.9140630000002</v>
      </c>
    </row>
    <row r="4147" spans="1:10" x14ac:dyDescent="0.2">
      <c r="A4147" s="7" t="s">
        <v>16174</v>
      </c>
      <c r="B4147" s="7" t="s">
        <v>16175</v>
      </c>
      <c r="C4147" s="7" t="s">
        <v>734</v>
      </c>
      <c r="D4147" s="7" t="s">
        <v>16176</v>
      </c>
      <c r="E4147" s="7">
        <v>100807.24219999999</v>
      </c>
      <c r="F4147" s="7">
        <v>109677.10159999999</v>
      </c>
      <c r="G4147" s="7">
        <v>7510.1484380000002</v>
      </c>
      <c r="H4147" s="7">
        <v>12549.215819999999</v>
      </c>
      <c r="I4147" s="7">
        <v>7359.5273440000001</v>
      </c>
      <c r="J4147" s="7">
        <v>3864.0192870000001</v>
      </c>
    </row>
    <row r="4148" spans="1:10" x14ac:dyDescent="0.2">
      <c r="A4148" s="7" t="s">
        <v>16177</v>
      </c>
      <c r="B4148" s="7" t="s">
        <v>16178</v>
      </c>
      <c r="C4148" s="7" t="s">
        <v>16179</v>
      </c>
      <c r="D4148" s="7" t="s">
        <v>16180</v>
      </c>
      <c r="E4148" s="7">
        <v>89577.523440000004</v>
      </c>
      <c r="F4148" s="7">
        <v>96074.78125</v>
      </c>
      <c r="G4148" s="7">
        <v>74277.265629999994</v>
      </c>
      <c r="H4148" s="7">
        <v>70883.851559999996</v>
      </c>
      <c r="I4148" s="7">
        <v>91910.125</v>
      </c>
      <c r="J4148" s="7">
        <v>82915.554690000004</v>
      </c>
    </row>
    <row r="4149" spans="1:10" x14ac:dyDescent="0.2">
      <c r="A4149" s="7" t="s">
        <v>16181</v>
      </c>
      <c r="B4149" s="7" t="s">
        <v>16182</v>
      </c>
      <c r="C4149" s="7" t="s">
        <v>16183</v>
      </c>
      <c r="D4149" s="7" t="s">
        <v>16184</v>
      </c>
      <c r="E4149" s="7">
        <v>11662.947270000001</v>
      </c>
      <c r="F4149" s="7">
        <v>95294.945309999996</v>
      </c>
      <c r="G4149" s="7">
        <v>99609.007809999996</v>
      </c>
      <c r="H4149" s="7">
        <v>54432.511720000002</v>
      </c>
      <c r="I4149" s="7">
        <v>79635.992190000004</v>
      </c>
      <c r="J4149" s="7">
        <v>109203.5156</v>
      </c>
    </row>
    <row r="4150" spans="1:10" x14ac:dyDescent="0.2">
      <c r="A4150" s="7" t="s">
        <v>16185</v>
      </c>
      <c r="B4150" s="7" t="s">
        <v>16186</v>
      </c>
      <c r="C4150" s="7" t="s">
        <v>16187</v>
      </c>
      <c r="D4150" s="7" t="s">
        <v>16188</v>
      </c>
      <c r="E4150" s="7">
        <v>158106.25</v>
      </c>
      <c r="F4150" s="7">
        <v>189905.48439999999</v>
      </c>
      <c r="G4150" s="7">
        <v>159524.25</v>
      </c>
      <c r="H4150" s="7">
        <v>44746.09375</v>
      </c>
      <c r="I4150" s="7">
        <v>199484.89060000001</v>
      </c>
      <c r="J4150" s="7">
        <v>113226.1406</v>
      </c>
    </row>
    <row r="4151" spans="1:10" x14ac:dyDescent="0.2">
      <c r="A4151" s="7" t="s">
        <v>16189</v>
      </c>
      <c r="B4151" s="7" t="s">
        <v>16190</v>
      </c>
      <c r="C4151" s="7" t="s">
        <v>16191</v>
      </c>
      <c r="D4151" s="7" t="s">
        <v>16192</v>
      </c>
      <c r="E4151" s="7">
        <v>2142058.75</v>
      </c>
      <c r="F4151" s="7">
        <v>2196823.75</v>
      </c>
      <c r="G4151" s="7">
        <v>3260320</v>
      </c>
      <c r="H4151" s="7">
        <v>4118514.5</v>
      </c>
      <c r="I4151" s="7">
        <v>3568104.25</v>
      </c>
      <c r="J4151" s="7">
        <v>4000447</v>
      </c>
    </row>
    <row r="4152" spans="1:10" x14ac:dyDescent="0.2">
      <c r="A4152" s="7" t="s">
        <v>16193</v>
      </c>
      <c r="B4152" s="7" t="s">
        <v>16194</v>
      </c>
      <c r="C4152" s="7" t="s">
        <v>16195</v>
      </c>
      <c r="D4152" s="7" t="s">
        <v>16196</v>
      </c>
      <c r="E4152" s="7">
        <v>34005.03125</v>
      </c>
      <c r="F4152" s="7">
        <v>31063.587889999999</v>
      </c>
      <c r="G4152" s="7">
        <v>51510.367189999997</v>
      </c>
      <c r="H4152" s="7">
        <v>28760.728520000001</v>
      </c>
      <c r="I4152" s="7">
        <v>51448.296880000002</v>
      </c>
      <c r="J4152" s="7">
        <v>45649.714840000001</v>
      </c>
    </row>
    <row r="4153" spans="1:10" x14ac:dyDescent="0.2">
      <c r="A4153" s="7" t="s">
        <v>16197</v>
      </c>
      <c r="B4153" s="7" t="s">
        <v>16198</v>
      </c>
      <c r="C4153" s="7" t="s">
        <v>16199</v>
      </c>
      <c r="D4153" s="7" t="s">
        <v>16200</v>
      </c>
      <c r="E4153" s="7">
        <v>96841.15625</v>
      </c>
      <c r="F4153" s="7">
        <v>79760.78125</v>
      </c>
      <c r="G4153" s="7">
        <v>55853.535159999999</v>
      </c>
      <c r="H4153" s="7">
        <v>118613.89840000001</v>
      </c>
      <c r="I4153" s="7">
        <v>82191.960940000004</v>
      </c>
      <c r="J4153" s="7">
        <v>67031.289059999996</v>
      </c>
    </row>
    <row r="4154" spans="1:10" x14ac:dyDescent="0.2">
      <c r="A4154" s="7" t="s">
        <v>16201</v>
      </c>
      <c r="B4154" s="7" t="s">
        <v>16202</v>
      </c>
      <c r="C4154" s="7" t="s">
        <v>16203</v>
      </c>
      <c r="D4154" s="7" t="s">
        <v>16204</v>
      </c>
      <c r="E4154" s="7">
        <v>9717.2666019999997</v>
      </c>
      <c r="F4154" s="7">
        <v>8842.2001949999994</v>
      </c>
      <c r="G4154" s="7">
        <v>11219.26563</v>
      </c>
      <c r="H4154" s="7">
        <v>7505.6284180000002</v>
      </c>
      <c r="I4154" s="7">
        <v>16387.515630000002</v>
      </c>
      <c r="J4154" s="7">
        <v>6352.935547</v>
      </c>
    </row>
    <row r="4155" spans="1:10" x14ac:dyDescent="0.2">
      <c r="A4155" s="7" t="s">
        <v>16205</v>
      </c>
      <c r="B4155" s="7" t="s">
        <v>11002</v>
      </c>
      <c r="C4155" s="7" t="s">
        <v>16206</v>
      </c>
      <c r="D4155" s="7" t="s">
        <v>16207</v>
      </c>
      <c r="E4155" s="7">
        <v>991616.5625</v>
      </c>
      <c r="F4155" s="7">
        <v>1045617.438</v>
      </c>
      <c r="G4155" s="7">
        <v>702950.9375</v>
      </c>
      <c r="H4155" s="7">
        <v>455042.625</v>
      </c>
      <c r="I4155" s="7">
        <v>956952.75</v>
      </c>
      <c r="J4155" s="7">
        <v>812757</v>
      </c>
    </row>
    <row r="4156" spans="1:10" x14ac:dyDescent="0.2">
      <c r="A4156" s="7" t="s">
        <v>16208</v>
      </c>
      <c r="B4156" s="7" t="s">
        <v>16209</v>
      </c>
      <c r="C4156" s="7" t="s">
        <v>16210</v>
      </c>
      <c r="D4156" s="7" t="s">
        <v>16211</v>
      </c>
      <c r="E4156" s="7">
        <v>279199.125</v>
      </c>
      <c r="F4156" s="7">
        <v>303838.53129999997</v>
      </c>
      <c r="G4156" s="7">
        <v>257616.98439999999</v>
      </c>
      <c r="H4156" s="7">
        <v>224778</v>
      </c>
      <c r="I4156" s="7">
        <v>255792.89060000001</v>
      </c>
      <c r="J4156" s="7">
        <v>278225.03129999997</v>
      </c>
    </row>
    <row r="4157" spans="1:10" x14ac:dyDescent="0.2">
      <c r="A4157" s="7" t="s">
        <v>16212</v>
      </c>
      <c r="B4157" s="7" t="s">
        <v>16213</v>
      </c>
      <c r="C4157" s="7" t="s">
        <v>16214</v>
      </c>
      <c r="D4157" s="7" t="s">
        <v>16215</v>
      </c>
      <c r="E4157" s="7">
        <v>134335.3125</v>
      </c>
      <c r="F4157" s="7">
        <v>129897.52340000001</v>
      </c>
      <c r="G4157" s="7">
        <v>129869.7656</v>
      </c>
      <c r="H4157" s="7">
        <v>158691</v>
      </c>
      <c r="I4157" s="7">
        <v>169332.625</v>
      </c>
      <c r="J4157" s="7">
        <v>213188.3125</v>
      </c>
    </row>
    <row r="4158" spans="1:10" x14ac:dyDescent="0.2">
      <c r="A4158" s="7" t="s">
        <v>16216</v>
      </c>
      <c r="B4158" s="7" t="s">
        <v>16217</v>
      </c>
      <c r="C4158" s="7" t="s">
        <v>16218</v>
      </c>
      <c r="D4158" s="7" t="s">
        <v>16219</v>
      </c>
      <c r="E4158" s="7">
        <v>5485.7910160000001</v>
      </c>
      <c r="F4158" s="7">
        <v>4988.0078130000002</v>
      </c>
      <c r="G4158" s="7">
        <v>5453.1469729999999</v>
      </c>
      <c r="H4158" s="7">
        <v>11193.092769999999</v>
      </c>
      <c r="I4158" s="7">
        <v>11851.585940000001</v>
      </c>
      <c r="J4158" s="7">
        <v>10590.784180000001</v>
      </c>
    </row>
    <row r="4159" spans="1:10" x14ac:dyDescent="0.2">
      <c r="A4159" s="7" t="s">
        <v>16220</v>
      </c>
      <c r="B4159" s="7" t="s">
        <v>16221</v>
      </c>
      <c r="C4159" s="7" t="s">
        <v>16222</v>
      </c>
      <c r="D4159" s="7" t="s">
        <v>16223</v>
      </c>
      <c r="E4159" s="7">
        <v>69772.460940000004</v>
      </c>
      <c r="F4159" s="7">
        <v>75784.382809999996</v>
      </c>
      <c r="G4159" s="7">
        <v>52693.09375</v>
      </c>
      <c r="H4159" s="7">
        <v>83323.65625</v>
      </c>
      <c r="I4159" s="7">
        <v>41681.21875</v>
      </c>
      <c r="J4159" s="7">
        <v>65078.054689999997</v>
      </c>
    </row>
    <row r="4160" spans="1:10" x14ac:dyDescent="0.2">
      <c r="A4160" s="7" t="s">
        <v>16224</v>
      </c>
      <c r="B4160" s="7" t="s">
        <v>16225</v>
      </c>
      <c r="C4160" s="7" t="s">
        <v>16226</v>
      </c>
      <c r="D4160" s="7" t="s">
        <v>16227</v>
      </c>
      <c r="E4160" s="7">
        <v>30031.296880000002</v>
      </c>
      <c r="F4160" s="7">
        <v>58186.242189999997</v>
      </c>
      <c r="G4160" s="7">
        <v>29239.28125</v>
      </c>
      <c r="H4160" s="7">
        <v>28677.292969999999</v>
      </c>
      <c r="I4160" s="7">
        <v>30439.91992</v>
      </c>
      <c r="J4160" s="7">
        <v>25033.214840000001</v>
      </c>
    </row>
    <row r="4161" spans="1:10" x14ac:dyDescent="0.2">
      <c r="A4161" s="7" t="s">
        <v>16228</v>
      </c>
      <c r="B4161" s="7" t="s">
        <v>14028</v>
      </c>
      <c r="C4161" s="7" t="s">
        <v>14029</v>
      </c>
      <c r="D4161" s="7" t="s">
        <v>16229</v>
      </c>
      <c r="E4161" s="7">
        <v>488465.46879999997</v>
      </c>
      <c r="F4161" s="7">
        <v>383905.28129999997</v>
      </c>
      <c r="G4161" s="7">
        <v>380672.53129999997</v>
      </c>
      <c r="H4161" s="7">
        <v>341403.03129999997</v>
      </c>
      <c r="I4161" s="7">
        <v>505020.5</v>
      </c>
      <c r="J4161" s="7">
        <v>501176.65629999997</v>
      </c>
    </row>
    <row r="4162" spans="1:10" x14ac:dyDescent="0.2">
      <c r="A4162" s="7" t="s">
        <v>16230</v>
      </c>
      <c r="B4162" s="7" t="s">
        <v>16231</v>
      </c>
      <c r="C4162" s="7" t="s">
        <v>16232</v>
      </c>
      <c r="D4162" s="7" t="s">
        <v>16233</v>
      </c>
      <c r="E4162" s="7">
        <v>79900.820309999996</v>
      </c>
      <c r="F4162" s="7">
        <v>163821.7188</v>
      </c>
      <c r="G4162" s="7">
        <v>75703.875</v>
      </c>
      <c r="H4162" s="7">
        <v>173570.67189999999</v>
      </c>
      <c r="I4162" s="7">
        <v>164909.32810000001</v>
      </c>
      <c r="J4162" s="7">
        <v>109287.9063</v>
      </c>
    </row>
    <row r="4163" spans="1:10" x14ac:dyDescent="0.2">
      <c r="A4163" s="7" t="s">
        <v>16234</v>
      </c>
      <c r="B4163" s="7" t="s">
        <v>16235</v>
      </c>
      <c r="C4163" s="7" t="s">
        <v>15477</v>
      </c>
      <c r="D4163" s="7" t="s">
        <v>16236</v>
      </c>
      <c r="E4163" s="7">
        <v>55449.523439999997</v>
      </c>
      <c r="F4163" s="7">
        <v>58843.105470000002</v>
      </c>
      <c r="G4163" s="7">
        <v>11443.98047</v>
      </c>
      <c r="H4163" s="7">
        <v>6848.7153319999998</v>
      </c>
      <c r="I4163" s="7">
        <v>11678.19629</v>
      </c>
      <c r="J4163" s="7">
        <v>55157.867189999997</v>
      </c>
    </row>
    <row r="4164" spans="1:10" x14ac:dyDescent="0.2">
      <c r="A4164" s="7" t="s">
        <v>16237</v>
      </c>
      <c r="B4164" s="7" t="s">
        <v>16238</v>
      </c>
      <c r="C4164" s="7" t="s">
        <v>16239</v>
      </c>
      <c r="D4164" s="7" t="s">
        <v>16240</v>
      </c>
      <c r="E4164" s="7">
        <v>3022764.75</v>
      </c>
      <c r="F4164" s="7">
        <v>2309153.25</v>
      </c>
      <c r="G4164" s="7">
        <v>2110228.75</v>
      </c>
      <c r="H4164" s="7">
        <v>3150016.75</v>
      </c>
      <c r="I4164" s="7">
        <v>1922173</v>
      </c>
      <c r="J4164" s="7">
        <v>2652818.25</v>
      </c>
    </row>
    <row r="4165" spans="1:10" x14ac:dyDescent="0.2">
      <c r="A4165" s="7" t="s">
        <v>16241</v>
      </c>
      <c r="B4165" s="7" t="s">
        <v>16242</v>
      </c>
      <c r="C4165" s="7" t="s">
        <v>5819</v>
      </c>
      <c r="D4165" s="7" t="s">
        <v>16243</v>
      </c>
      <c r="E4165" s="7">
        <v>9473.9707030000009</v>
      </c>
      <c r="F4165" s="7">
        <v>6460.7724609999996</v>
      </c>
      <c r="G4165" s="7">
        <v>9638.4160159999992</v>
      </c>
      <c r="H4165" s="7">
        <v>6787.3510740000002</v>
      </c>
      <c r="I4165" s="7">
        <v>12311.339840000001</v>
      </c>
      <c r="J4165" s="7">
        <v>6831.5097660000001</v>
      </c>
    </row>
    <row r="4166" spans="1:10" x14ac:dyDescent="0.2">
      <c r="A4166" s="7" t="s">
        <v>16244</v>
      </c>
      <c r="B4166" s="7" t="s">
        <v>16245</v>
      </c>
      <c r="C4166" s="7" t="s">
        <v>16246</v>
      </c>
      <c r="D4166" s="7" t="s">
        <v>16247</v>
      </c>
      <c r="E4166" s="7">
        <v>126058.33590000001</v>
      </c>
      <c r="F4166" s="7">
        <v>114402.3281</v>
      </c>
      <c r="G4166" s="7">
        <v>83325.976559999996</v>
      </c>
      <c r="H4166" s="7">
        <v>133071.01560000001</v>
      </c>
      <c r="I4166" s="7">
        <v>60665.183590000001</v>
      </c>
      <c r="J4166" s="7">
        <v>72243.023440000004</v>
      </c>
    </row>
    <row r="4167" spans="1:10" x14ac:dyDescent="0.2">
      <c r="A4167" s="7" t="s">
        <v>16248</v>
      </c>
      <c r="B4167" s="7" t="s">
        <v>16249</v>
      </c>
      <c r="C4167" s="7" t="s">
        <v>16250</v>
      </c>
      <c r="D4167" s="7" t="s">
        <v>16251</v>
      </c>
      <c r="E4167" s="7">
        <v>171279.85939999999</v>
      </c>
      <c r="F4167" s="7">
        <v>185259.9375</v>
      </c>
      <c r="G4167" s="7">
        <v>131886.04689999999</v>
      </c>
      <c r="H4167" s="7">
        <v>164569.79689999999</v>
      </c>
      <c r="I4167" s="7">
        <v>150109.4063</v>
      </c>
      <c r="J4167" s="7">
        <v>145900.54689999999</v>
      </c>
    </row>
    <row r="4168" spans="1:10" x14ac:dyDescent="0.2">
      <c r="A4168" s="7" t="s">
        <v>16252</v>
      </c>
      <c r="B4168" s="7" t="s">
        <v>16253</v>
      </c>
      <c r="C4168" s="7" t="s">
        <v>16254</v>
      </c>
      <c r="D4168" s="7" t="s">
        <v>16255</v>
      </c>
      <c r="E4168" s="7">
        <v>137208.04689999999</v>
      </c>
      <c r="F4168" s="7">
        <v>122838.05469999999</v>
      </c>
      <c r="G4168" s="7">
        <v>264285.3125</v>
      </c>
      <c r="H4168" s="7">
        <v>319555</v>
      </c>
      <c r="I4168" s="7">
        <v>306561.1875</v>
      </c>
      <c r="J4168" s="7">
        <v>424610.1875</v>
      </c>
    </row>
    <row r="4169" spans="1:10" x14ac:dyDescent="0.2">
      <c r="A4169" s="7" t="s">
        <v>16256</v>
      </c>
      <c r="B4169" s="7" t="s">
        <v>3430</v>
      </c>
      <c r="C4169" s="7" t="s">
        <v>16257</v>
      </c>
      <c r="D4169" s="7" t="s">
        <v>16258</v>
      </c>
      <c r="E4169" s="7">
        <v>34867.964840000001</v>
      </c>
      <c r="F4169" s="7">
        <v>24318.693360000001</v>
      </c>
      <c r="G4169" s="7">
        <v>24289.667969999999</v>
      </c>
      <c r="H4169" s="7">
        <v>28389.26758</v>
      </c>
      <c r="I4169" s="7">
        <v>27221.160159999999</v>
      </c>
      <c r="J4169" s="7">
        <v>28783.707030000001</v>
      </c>
    </row>
    <row r="4170" spans="1:10" x14ac:dyDescent="0.2">
      <c r="A4170" s="7" t="s">
        <v>16259</v>
      </c>
      <c r="B4170" s="7" t="s">
        <v>16260</v>
      </c>
      <c r="C4170" s="7" t="s">
        <v>16261</v>
      </c>
      <c r="D4170" s="7" t="s">
        <v>16262</v>
      </c>
      <c r="E4170" s="7">
        <v>41440.570310000003</v>
      </c>
      <c r="F4170" s="7">
        <v>29244.609380000002</v>
      </c>
      <c r="G4170" s="7">
        <v>95776.882809999996</v>
      </c>
      <c r="H4170" s="7">
        <v>43055.421880000002</v>
      </c>
      <c r="I4170" s="7">
        <v>43893.289060000003</v>
      </c>
      <c r="J4170" s="7">
        <v>23692.964840000001</v>
      </c>
    </row>
    <row r="4171" spans="1:10" x14ac:dyDescent="0.2">
      <c r="A4171" s="7" t="s">
        <v>16263</v>
      </c>
      <c r="B4171" s="7" t="s">
        <v>16264</v>
      </c>
      <c r="C4171" s="7" t="s">
        <v>3586</v>
      </c>
      <c r="D4171" s="7" t="s">
        <v>16265</v>
      </c>
      <c r="E4171" s="7">
        <v>12245.541020000001</v>
      </c>
      <c r="F4171" s="7">
        <v>40649.804689999997</v>
      </c>
      <c r="G4171" s="7">
        <v>16178.742190000001</v>
      </c>
      <c r="H4171" s="7">
        <v>9082.1845699999994</v>
      </c>
      <c r="I4171" s="7">
        <v>44332.308590000001</v>
      </c>
      <c r="J4171" s="7">
        <v>32756.572270000001</v>
      </c>
    </row>
    <row r="4172" spans="1:10" x14ac:dyDescent="0.2">
      <c r="A4172" s="7" t="s">
        <v>16266</v>
      </c>
      <c r="B4172" s="7" t="s">
        <v>16267</v>
      </c>
      <c r="C4172" s="7" t="s">
        <v>16268</v>
      </c>
      <c r="D4172" s="7" t="s">
        <v>16269</v>
      </c>
      <c r="E4172" s="7">
        <v>926720.125</v>
      </c>
      <c r="F4172" s="7">
        <v>730948.5625</v>
      </c>
      <c r="G4172" s="7">
        <v>912068.8125</v>
      </c>
      <c r="H4172" s="7">
        <v>1008704</v>
      </c>
      <c r="I4172" s="7">
        <v>1211402.75</v>
      </c>
      <c r="J4172" s="7">
        <v>1025632.625</v>
      </c>
    </row>
    <row r="4173" spans="1:10" x14ac:dyDescent="0.2">
      <c r="A4173" s="7" t="s">
        <v>16270</v>
      </c>
      <c r="B4173" s="7" t="s">
        <v>16271</v>
      </c>
      <c r="C4173" s="7" t="s">
        <v>5990</v>
      </c>
      <c r="D4173" s="7" t="s">
        <v>16272</v>
      </c>
      <c r="E4173" s="7">
        <v>25680.699219999999</v>
      </c>
      <c r="F4173" s="7">
        <v>24094.144530000001</v>
      </c>
      <c r="G4173" s="7">
        <v>43615.085939999997</v>
      </c>
      <c r="H4173" s="7">
        <v>17975.429690000001</v>
      </c>
      <c r="I4173" s="7">
        <v>40028.234380000002</v>
      </c>
      <c r="J4173" s="7">
        <v>44849.824220000002</v>
      </c>
    </row>
    <row r="4174" spans="1:10" x14ac:dyDescent="0.2">
      <c r="A4174" s="7" t="s">
        <v>16273</v>
      </c>
      <c r="B4174" s="7" t="s">
        <v>9972</v>
      </c>
      <c r="C4174" s="7" t="s">
        <v>16274</v>
      </c>
      <c r="D4174" s="7" t="s">
        <v>16275</v>
      </c>
      <c r="E4174" s="7">
        <v>1687868.875</v>
      </c>
      <c r="F4174" s="7">
        <v>1195891.375</v>
      </c>
      <c r="G4174" s="7">
        <v>1122408</v>
      </c>
      <c r="H4174" s="7">
        <v>1347066.5</v>
      </c>
      <c r="I4174" s="7">
        <v>873006</v>
      </c>
      <c r="J4174" s="7">
        <v>911054.3125</v>
      </c>
    </row>
    <row r="4175" spans="1:10" x14ac:dyDescent="0.2">
      <c r="A4175" s="7" t="s">
        <v>16276</v>
      </c>
      <c r="B4175" s="7" t="s">
        <v>16277</v>
      </c>
      <c r="C4175" s="7" t="s">
        <v>734</v>
      </c>
      <c r="D4175" s="7" t="s">
        <v>16278</v>
      </c>
      <c r="E4175" s="7">
        <v>112892.89840000001</v>
      </c>
      <c r="F4175" s="7">
        <v>126060.88280000001</v>
      </c>
      <c r="G4175" s="7">
        <v>122356.6406</v>
      </c>
      <c r="H4175" s="7">
        <v>130900.7969</v>
      </c>
      <c r="I4175" s="7">
        <v>103171.94530000001</v>
      </c>
      <c r="J4175" s="7">
        <v>95159.5</v>
      </c>
    </row>
    <row r="4176" spans="1:10" x14ac:dyDescent="0.2">
      <c r="A4176" s="7" t="s">
        <v>16279</v>
      </c>
      <c r="B4176" s="7" t="s">
        <v>16280</v>
      </c>
      <c r="C4176" s="7" t="s">
        <v>16281</v>
      </c>
      <c r="D4176" s="7" t="s">
        <v>16282</v>
      </c>
      <c r="E4176" s="7">
        <v>111993.2188</v>
      </c>
      <c r="F4176" s="7">
        <v>132491.3125</v>
      </c>
      <c r="G4176" s="7">
        <v>90758.367190000004</v>
      </c>
      <c r="H4176" s="7">
        <v>91204.460940000004</v>
      </c>
      <c r="I4176" s="7">
        <v>101232.33590000001</v>
      </c>
      <c r="J4176" s="7">
        <v>55619.09375</v>
      </c>
    </row>
    <row r="4177" spans="1:10" x14ac:dyDescent="0.2">
      <c r="A4177" s="7" t="s">
        <v>16283</v>
      </c>
      <c r="B4177" s="7" t="s">
        <v>16284</v>
      </c>
      <c r="C4177" s="7" t="s">
        <v>16285</v>
      </c>
      <c r="D4177" s="7" t="s">
        <v>16286</v>
      </c>
      <c r="E4177" s="7">
        <v>424447.3125</v>
      </c>
      <c r="F4177" s="7">
        <v>423132.71879999997</v>
      </c>
      <c r="G4177" s="7">
        <v>576345.75</v>
      </c>
      <c r="H4177" s="7">
        <v>728631.375</v>
      </c>
      <c r="I4177" s="7">
        <v>588313.625</v>
      </c>
      <c r="J4177" s="7">
        <v>556203.625</v>
      </c>
    </row>
    <row r="4178" spans="1:10" x14ac:dyDescent="0.2">
      <c r="A4178" s="7" t="s">
        <v>16287</v>
      </c>
      <c r="B4178" s="7" t="s">
        <v>16288</v>
      </c>
      <c r="C4178" s="7" t="s">
        <v>5990</v>
      </c>
      <c r="D4178" s="7" t="s">
        <v>16289</v>
      </c>
      <c r="E4178" s="7">
        <v>1025874.813</v>
      </c>
      <c r="F4178" s="7">
        <v>1010261.625</v>
      </c>
      <c r="G4178" s="7">
        <v>845548</v>
      </c>
      <c r="H4178" s="7">
        <v>1081881.875</v>
      </c>
      <c r="I4178" s="7">
        <v>859830.1875</v>
      </c>
      <c r="J4178" s="7">
        <v>775572.5625</v>
      </c>
    </row>
    <row r="4179" spans="1:10" x14ac:dyDescent="0.2">
      <c r="A4179" s="7" t="s">
        <v>16290</v>
      </c>
      <c r="B4179" s="7" t="s">
        <v>16291</v>
      </c>
      <c r="C4179" s="7" t="s">
        <v>16292</v>
      </c>
      <c r="D4179" s="7" t="s">
        <v>16293</v>
      </c>
      <c r="E4179" s="7">
        <v>440662.125</v>
      </c>
      <c r="F4179" s="7">
        <v>769055.125</v>
      </c>
      <c r="G4179" s="7">
        <v>660704.375</v>
      </c>
      <c r="H4179" s="7">
        <v>878936.8125</v>
      </c>
      <c r="I4179" s="7">
        <v>843919.75</v>
      </c>
      <c r="J4179" s="7">
        <v>901181.1875</v>
      </c>
    </row>
    <row r="4180" spans="1:10" x14ac:dyDescent="0.2">
      <c r="A4180" s="7" t="s">
        <v>16294</v>
      </c>
      <c r="B4180" s="7" t="s">
        <v>16295</v>
      </c>
      <c r="C4180" s="7" t="s">
        <v>16296</v>
      </c>
      <c r="D4180" s="7" t="s">
        <v>16297</v>
      </c>
      <c r="E4180" s="7">
        <v>378595</v>
      </c>
      <c r="F4180" s="7">
        <v>454341.4375</v>
      </c>
      <c r="G4180" s="7">
        <v>4653410</v>
      </c>
      <c r="H4180" s="7">
        <v>2255465.75</v>
      </c>
      <c r="I4180" s="7">
        <v>3210521.25</v>
      </c>
      <c r="J4180" s="7">
        <v>1105964.25</v>
      </c>
    </row>
    <row r="4181" spans="1:10" x14ac:dyDescent="0.2">
      <c r="A4181" s="7" t="s">
        <v>16298</v>
      </c>
      <c r="B4181" s="7" t="s">
        <v>16299</v>
      </c>
      <c r="C4181" s="7" t="s">
        <v>16300</v>
      </c>
      <c r="D4181" s="7" t="s">
        <v>16301</v>
      </c>
      <c r="E4181" s="7">
        <v>46503.261720000002</v>
      </c>
      <c r="F4181" s="7">
        <v>40328.625</v>
      </c>
      <c r="G4181" s="7">
        <v>118055.13280000001</v>
      </c>
      <c r="H4181" s="7">
        <v>298702.75</v>
      </c>
      <c r="I4181" s="7">
        <v>292559</v>
      </c>
      <c r="J4181" s="7">
        <v>109321.3125</v>
      </c>
    </row>
    <row r="4182" spans="1:10" x14ac:dyDescent="0.2">
      <c r="A4182" s="7" t="s">
        <v>16302</v>
      </c>
      <c r="B4182" s="7" t="s">
        <v>16303</v>
      </c>
      <c r="C4182" s="7" t="s">
        <v>16304</v>
      </c>
      <c r="D4182" s="7" t="s">
        <v>16305</v>
      </c>
      <c r="E4182" s="7">
        <v>1286942.375</v>
      </c>
      <c r="F4182" s="7">
        <v>1271901.625</v>
      </c>
      <c r="G4182" s="7">
        <v>918953.6875</v>
      </c>
      <c r="H4182" s="7">
        <v>1183762.375</v>
      </c>
      <c r="I4182" s="7">
        <v>1033861.563</v>
      </c>
      <c r="J4182" s="7">
        <v>1336685.75</v>
      </c>
    </row>
    <row r="4183" spans="1:10" x14ac:dyDescent="0.2">
      <c r="A4183" s="7" t="s">
        <v>16306</v>
      </c>
      <c r="B4183" s="7" t="s">
        <v>16307</v>
      </c>
      <c r="C4183" s="7" t="s">
        <v>16308</v>
      </c>
      <c r="D4183" s="7" t="s">
        <v>16309</v>
      </c>
      <c r="E4183" s="7">
        <v>4858546</v>
      </c>
      <c r="F4183" s="7">
        <v>4226006.5</v>
      </c>
      <c r="G4183" s="7">
        <v>10775202</v>
      </c>
      <c r="H4183" s="7">
        <v>11103087</v>
      </c>
      <c r="I4183" s="7">
        <v>11349956</v>
      </c>
      <c r="J4183" s="7">
        <v>9932990</v>
      </c>
    </row>
    <row r="4184" spans="1:10" x14ac:dyDescent="0.2">
      <c r="A4184" s="7" t="s">
        <v>16310</v>
      </c>
      <c r="B4184" s="7" t="s">
        <v>16311</v>
      </c>
      <c r="C4184" s="7" t="s">
        <v>16312</v>
      </c>
      <c r="D4184" s="7" t="s">
        <v>16313</v>
      </c>
      <c r="E4184" s="7">
        <v>484434.15629999997</v>
      </c>
      <c r="F4184" s="7">
        <v>509840.71879999997</v>
      </c>
      <c r="G4184" s="7">
        <v>517053.25</v>
      </c>
      <c r="H4184" s="7">
        <v>347106.40629999997</v>
      </c>
      <c r="I4184" s="7">
        <v>566958.1875</v>
      </c>
      <c r="J4184" s="7">
        <v>516487.5</v>
      </c>
    </row>
    <row r="4185" spans="1:10" x14ac:dyDescent="0.2">
      <c r="A4185" s="7" t="s">
        <v>16314</v>
      </c>
      <c r="B4185" s="7" t="s">
        <v>233</v>
      </c>
      <c r="C4185" s="7" t="s">
        <v>16315</v>
      </c>
      <c r="D4185" s="7" t="s">
        <v>16316</v>
      </c>
      <c r="E4185" s="7">
        <v>320433.28129999997</v>
      </c>
      <c r="F4185" s="7">
        <v>289734.34379999997</v>
      </c>
      <c r="G4185" s="7">
        <v>226407.01560000001</v>
      </c>
      <c r="H4185" s="7">
        <v>233953.625</v>
      </c>
      <c r="I4185" s="7">
        <v>350083.46879999997</v>
      </c>
      <c r="J4185" s="7">
        <v>365669.40629999997</v>
      </c>
    </row>
    <row r="4186" spans="1:10" x14ac:dyDescent="0.2">
      <c r="A4186" s="7" t="s">
        <v>16317</v>
      </c>
      <c r="B4186" s="7" t="s">
        <v>16318</v>
      </c>
      <c r="C4186" s="7" t="s">
        <v>16319</v>
      </c>
      <c r="D4186" s="7" t="s">
        <v>16320</v>
      </c>
      <c r="E4186" s="7">
        <v>327394.65629999997</v>
      </c>
      <c r="F4186" s="7">
        <v>273836.75</v>
      </c>
      <c r="G4186" s="7">
        <v>438262.46879999997</v>
      </c>
      <c r="H4186" s="7">
        <v>378948.6875</v>
      </c>
      <c r="I4186" s="7">
        <v>387287.84379999997</v>
      </c>
      <c r="J4186" s="7">
        <v>503305.25</v>
      </c>
    </row>
    <row r="4187" spans="1:10" x14ac:dyDescent="0.2">
      <c r="A4187" s="7" t="s">
        <v>16321</v>
      </c>
      <c r="B4187" s="7" t="s">
        <v>16322</v>
      </c>
      <c r="C4187" s="7" t="s">
        <v>16323</v>
      </c>
      <c r="D4187" s="7" t="s">
        <v>16324</v>
      </c>
      <c r="E4187" s="7">
        <v>44364.613279999998</v>
      </c>
      <c r="F4187" s="7">
        <v>24695.546880000002</v>
      </c>
      <c r="G4187" s="7">
        <v>53485.875</v>
      </c>
      <c r="H4187" s="7">
        <v>49204.699220000002</v>
      </c>
      <c r="I4187" s="7">
        <v>56393.464840000001</v>
      </c>
      <c r="J4187" s="7">
        <v>27614.494139999999</v>
      </c>
    </row>
    <row r="4188" spans="1:10" x14ac:dyDescent="0.2">
      <c r="A4188" s="7" t="s">
        <v>16325</v>
      </c>
      <c r="B4188" s="7" t="s">
        <v>16326</v>
      </c>
      <c r="C4188" s="7" t="s">
        <v>16327</v>
      </c>
      <c r="D4188" s="7" t="s">
        <v>16328</v>
      </c>
      <c r="E4188" s="7">
        <v>89536.109379999994</v>
      </c>
      <c r="F4188" s="7">
        <v>99151.21875</v>
      </c>
      <c r="G4188" s="7">
        <v>106304.5</v>
      </c>
      <c r="H4188" s="7">
        <v>141141.51560000001</v>
      </c>
      <c r="I4188" s="7">
        <v>101503.7813</v>
      </c>
      <c r="J4188" s="7">
        <v>133218.5</v>
      </c>
    </row>
    <row r="4189" spans="1:10" x14ac:dyDescent="0.2">
      <c r="A4189" s="7" t="s">
        <v>16329</v>
      </c>
      <c r="B4189" s="7" t="s">
        <v>16330</v>
      </c>
      <c r="C4189" s="7" t="s">
        <v>16331</v>
      </c>
      <c r="D4189" s="7" t="s">
        <v>16332</v>
      </c>
      <c r="E4189" s="7">
        <v>131361.8438</v>
      </c>
      <c r="F4189" s="7">
        <v>142706.45310000001</v>
      </c>
      <c r="G4189" s="7">
        <v>112513.9688</v>
      </c>
      <c r="H4189" s="7">
        <v>267720.59379999997</v>
      </c>
      <c r="I4189" s="7">
        <v>126255.64840000001</v>
      </c>
      <c r="J4189" s="7">
        <v>212093.6875</v>
      </c>
    </row>
    <row r="4190" spans="1:10" x14ac:dyDescent="0.2">
      <c r="A4190" s="7" t="s">
        <v>16333</v>
      </c>
      <c r="B4190" s="7" t="s">
        <v>16334</v>
      </c>
      <c r="C4190" s="7" t="s">
        <v>3136</v>
      </c>
      <c r="D4190" s="7" t="s">
        <v>16335</v>
      </c>
      <c r="E4190" s="7">
        <v>269174.25</v>
      </c>
      <c r="F4190" s="7">
        <v>319644.71879999997</v>
      </c>
      <c r="G4190" s="7">
        <v>267731.21879999997</v>
      </c>
      <c r="H4190" s="7">
        <v>267442.25</v>
      </c>
      <c r="I4190" s="7">
        <v>260442.95310000001</v>
      </c>
      <c r="J4190" s="7">
        <v>259919.0625</v>
      </c>
    </row>
    <row r="4191" spans="1:10" x14ac:dyDescent="0.2">
      <c r="A4191" s="7" t="s">
        <v>16336</v>
      </c>
      <c r="B4191" s="7" t="s">
        <v>16337</v>
      </c>
      <c r="C4191" s="7" t="s">
        <v>16338</v>
      </c>
      <c r="D4191" s="7" t="s">
        <v>16339</v>
      </c>
      <c r="E4191" s="7">
        <v>482219.125</v>
      </c>
      <c r="F4191" s="7">
        <v>641746.1875</v>
      </c>
      <c r="G4191" s="7">
        <v>626756.125</v>
      </c>
      <c r="H4191" s="7">
        <v>685673.25</v>
      </c>
      <c r="I4191" s="7">
        <v>716672.25</v>
      </c>
      <c r="J4191" s="7">
        <v>567295</v>
      </c>
    </row>
    <row r="4192" spans="1:10" x14ac:dyDescent="0.2">
      <c r="A4192" s="7" t="s">
        <v>16340</v>
      </c>
      <c r="B4192" s="7" t="s">
        <v>16341</v>
      </c>
      <c r="C4192" s="7" t="s">
        <v>16342</v>
      </c>
      <c r="D4192" s="7" t="s">
        <v>16343</v>
      </c>
      <c r="E4192" s="7">
        <v>52074.554689999997</v>
      </c>
      <c r="F4192" s="7">
        <v>53230.527340000001</v>
      </c>
      <c r="G4192" s="7">
        <v>259315.89060000001</v>
      </c>
      <c r="H4192" s="7">
        <v>55032.695310000003</v>
      </c>
      <c r="I4192" s="7">
        <v>117179.5625</v>
      </c>
      <c r="J4192" s="7">
        <v>76034.179690000004</v>
      </c>
    </row>
    <row r="4193" spans="1:10" x14ac:dyDescent="0.2">
      <c r="A4193" s="7" t="s">
        <v>16344</v>
      </c>
      <c r="B4193" s="7" t="s">
        <v>10256</v>
      </c>
      <c r="C4193" s="7" t="s">
        <v>16345</v>
      </c>
      <c r="D4193" s="7" t="s">
        <v>16346</v>
      </c>
      <c r="E4193" s="7">
        <v>5689.9628910000001</v>
      </c>
      <c r="F4193" s="7">
        <v>175917.25</v>
      </c>
      <c r="G4193" s="7">
        <v>154964.0313</v>
      </c>
      <c r="H4193" s="7">
        <v>10791.452149999999</v>
      </c>
      <c r="I4193" s="7">
        <v>171871.67189999999</v>
      </c>
      <c r="J4193" s="7">
        <v>861386.1875</v>
      </c>
    </row>
    <row r="4194" spans="1:10" x14ac:dyDescent="0.2">
      <c r="A4194" s="7" t="s">
        <v>16347</v>
      </c>
      <c r="B4194" s="7" t="s">
        <v>16348</v>
      </c>
      <c r="C4194" s="7" t="s">
        <v>16349</v>
      </c>
      <c r="D4194" s="7" t="s">
        <v>16350</v>
      </c>
      <c r="E4194" s="7">
        <v>3677363</v>
      </c>
      <c r="F4194" s="7">
        <v>3056012.5</v>
      </c>
      <c r="G4194" s="7">
        <v>2371611.5</v>
      </c>
      <c r="H4194" s="7">
        <v>4150888.25</v>
      </c>
      <c r="I4194" s="7">
        <v>2432406.75</v>
      </c>
      <c r="J4194" s="7">
        <v>924530.875</v>
      </c>
    </row>
    <row r="4195" spans="1:10" x14ac:dyDescent="0.2">
      <c r="A4195" s="7" t="s">
        <v>16351</v>
      </c>
      <c r="B4195" s="7" t="s">
        <v>16352</v>
      </c>
      <c r="C4195" s="7" t="s">
        <v>16353</v>
      </c>
      <c r="D4195" s="7" t="s">
        <v>16354</v>
      </c>
      <c r="E4195" s="7">
        <v>208415.23439999999</v>
      </c>
      <c r="F4195" s="7">
        <v>160651.9375</v>
      </c>
      <c r="G4195" s="7">
        <v>121804.97659999999</v>
      </c>
      <c r="H4195" s="7">
        <v>216657.35939999999</v>
      </c>
      <c r="I4195" s="7">
        <v>121865.8594</v>
      </c>
      <c r="J4195" s="7">
        <v>169127.64060000001</v>
      </c>
    </row>
    <row r="4196" spans="1:10" x14ac:dyDescent="0.2">
      <c r="A4196" s="7" t="s">
        <v>16355</v>
      </c>
      <c r="B4196" s="7" t="s">
        <v>16356</v>
      </c>
      <c r="C4196" s="7" t="s">
        <v>16357</v>
      </c>
      <c r="D4196" s="7" t="s">
        <v>16358</v>
      </c>
      <c r="E4196" s="7">
        <v>138592.5938</v>
      </c>
      <c r="F4196" s="7">
        <v>125742.75780000001</v>
      </c>
      <c r="G4196" s="7">
        <v>100238.47659999999</v>
      </c>
      <c r="H4196" s="7">
        <v>80539.398440000004</v>
      </c>
      <c r="I4196" s="7">
        <v>87392.007809999996</v>
      </c>
      <c r="J4196" s="7">
        <v>20405.484380000002</v>
      </c>
    </row>
    <row r="4197" spans="1:10" x14ac:dyDescent="0.2">
      <c r="A4197" s="7" t="s">
        <v>16359</v>
      </c>
      <c r="B4197" s="7" t="s">
        <v>16360</v>
      </c>
      <c r="C4197" s="7" t="s">
        <v>16361</v>
      </c>
      <c r="D4197" s="7" t="s">
        <v>16362</v>
      </c>
      <c r="E4197" s="7">
        <v>16189.615229999999</v>
      </c>
      <c r="F4197" s="7">
        <v>49842.667970000002</v>
      </c>
      <c r="G4197" s="7">
        <v>55667.078130000002</v>
      </c>
      <c r="H4197" s="7">
        <v>112118.0156</v>
      </c>
      <c r="I4197" s="7">
        <v>69119.46875</v>
      </c>
      <c r="J4197" s="7">
        <v>72045.265629999994</v>
      </c>
    </row>
    <row r="4198" spans="1:10" x14ac:dyDescent="0.2">
      <c r="A4198" s="7" t="s">
        <v>16363</v>
      </c>
      <c r="B4198" s="7" t="s">
        <v>16364</v>
      </c>
      <c r="C4198" s="7" t="s">
        <v>16365</v>
      </c>
      <c r="D4198" s="7" t="s">
        <v>16366</v>
      </c>
      <c r="E4198" s="7">
        <v>107736.2031</v>
      </c>
      <c r="F4198" s="7">
        <v>74098.851559999996</v>
      </c>
      <c r="G4198" s="7">
        <v>80374.5625</v>
      </c>
      <c r="H4198" s="7">
        <v>87504.679690000004</v>
      </c>
      <c r="I4198" s="7">
        <v>86182.132809999996</v>
      </c>
      <c r="J4198" s="7">
        <v>92105.976559999996</v>
      </c>
    </row>
    <row r="4199" spans="1:10" x14ac:dyDescent="0.2">
      <c r="A4199" s="7" t="s">
        <v>16367</v>
      </c>
      <c r="B4199" s="7" t="s">
        <v>16368</v>
      </c>
      <c r="C4199" s="7" t="s">
        <v>16369</v>
      </c>
      <c r="D4199" s="7" t="s">
        <v>16370</v>
      </c>
      <c r="E4199" s="7">
        <v>2340136.5</v>
      </c>
      <c r="F4199" s="7">
        <v>3416677.5</v>
      </c>
      <c r="G4199" s="7">
        <v>2206118.5</v>
      </c>
      <c r="H4199" s="7">
        <v>2253773.5</v>
      </c>
      <c r="I4199" s="7">
        <v>2702504</v>
      </c>
      <c r="J4199" s="7">
        <v>1819725.625</v>
      </c>
    </row>
    <row r="4200" spans="1:10" x14ac:dyDescent="0.2">
      <c r="A4200" s="7" t="s">
        <v>16371</v>
      </c>
      <c r="B4200" s="7" t="s">
        <v>16372</v>
      </c>
      <c r="C4200" s="7" t="s">
        <v>16373</v>
      </c>
      <c r="D4200" s="7" t="s">
        <v>16374</v>
      </c>
      <c r="E4200" s="7">
        <v>787118.5625</v>
      </c>
      <c r="F4200" s="7">
        <v>599090.125</v>
      </c>
      <c r="G4200" s="7">
        <v>577031.6875</v>
      </c>
      <c r="H4200" s="7">
        <v>554570.8125</v>
      </c>
      <c r="I4200" s="7">
        <v>590370.6875</v>
      </c>
      <c r="J4200" s="7">
        <v>479315.09379999997</v>
      </c>
    </row>
    <row r="4201" spans="1:10" x14ac:dyDescent="0.2">
      <c r="A4201" s="7" t="s">
        <v>16375</v>
      </c>
      <c r="B4201" s="7" t="s">
        <v>16376</v>
      </c>
      <c r="C4201" s="7" t="s">
        <v>16377</v>
      </c>
      <c r="D4201" s="7" t="s">
        <v>16378</v>
      </c>
      <c r="E4201" s="7">
        <v>55646.550779999998</v>
      </c>
      <c r="F4201" s="7">
        <v>55434.304689999997</v>
      </c>
      <c r="G4201" s="7">
        <v>64592.484380000002</v>
      </c>
      <c r="H4201" s="7">
        <v>55150.34375</v>
      </c>
      <c r="I4201" s="7">
        <v>61279.554689999997</v>
      </c>
      <c r="J4201" s="7">
        <v>53850.363279999998</v>
      </c>
    </row>
    <row r="4202" spans="1:10" x14ac:dyDescent="0.2">
      <c r="A4202" s="7" t="s">
        <v>16379</v>
      </c>
      <c r="B4202" s="7" t="s">
        <v>16380</v>
      </c>
      <c r="C4202" s="7" t="s">
        <v>16381</v>
      </c>
      <c r="D4202" s="7" t="s">
        <v>16382</v>
      </c>
      <c r="E4202" s="7">
        <v>64058.285159999999</v>
      </c>
      <c r="F4202" s="7">
        <v>78910.695309999996</v>
      </c>
      <c r="G4202" s="7">
        <v>56336.210939999997</v>
      </c>
      <c r="H4202" s="7">
        <v>43267.523439999997</v>
      </c>
      <c r="I4202" s="7">
        <v>69532.546879999994</v>
      </c>
      <c r="J4202" s="7">
        <v>61865.601560000003</v>
      </c>
    </row>
    <row r="4203" spans="1:10" x14ac:dyDescent="0.2">
      <c r="A4203" s="7" t="s">
        <v>16383</v>
      </c>
      <c r="B4203" s="7" t="s">
        <v>16384</v>
      </c>
      <c r="C4203" s="7" t="s">
        <v>16385</v>
      </c>
      <c r="D4203" s="7" t="s">
        <v>16386</v>
      </c>
      <c r="E4203" s="7">
        <v>119116.99219999999</v>
      </c>
      <c r="F4203" s="7">
        <v>110172.00780000001</v>
      </c>
      <c r="G4203" s="7">
        <v>87195.53125</v>
      </c>
      <c r="H4203" s="7">
        <v>93717.382809999996</v>
      </c>
      <c r="I4203" s="7">
        <v>116485.4219</v>
      </c>
      <c r="J4203" s="7">
        <v>82122.617190000004</v>
      </c>
    </row>
    <row r="4204" spans="1:10" x14ac:dyDescent="0.2">
      <c r="A4204" s="7" t="s">
        <v>16387</v>
      </c>
      <c r="B4204" s="7" t="s">
        <v>16388</v>
      </c>
      <c r="C4204" s="7" t="s">
        <v>16389</v>
      </c>
      <c r="D4204" s="7" t="s">
        <v>16390</v>
      </c>
      <c r="E4204" s="7">
        <v>205124.8438</v>
      </c>
      <c r="F4204" s="7">
        <v>244794.51560000001</v>
      </c>
      <c r="G4204" s="7">
        <v>154893.51560000001</v>
      </c>
      <c r="H4204" s="7">
        <v>222018.95310000001</v>
      </c>
      <c r="I4204" s="7">
        <v>234335.9063</v>
      </c>
      <c r="J4204" s="7">
        <v>154275.7813</v>
      </c>
    </row>
    <row r="4205" spans="1:10" x14ac:dyDescent="0.2">
      <c r="A4205" s="7" t="s">
        <v>16391</v>
      </c>
      <c r="B4205" s="7" t="s">
        <v>16392</v>
      </c>
      <c r="C4205" s="7" t="s">
        <v>16393</v>
      </c>
      <c r="D4205" s="7" t="s">
        <v>16394</v>
      </c>
      <c r="E4205" s="7">
        <v>12017.532230000001</v>
      </c>
      <c r="F4205" s="7">
        <v>10972.771479999999</v>
      </c>
      <c r="G4205" s="7">
        <v>9984.6435550000006</v>
      </c>
      <c r="H4205" s="7">
        <v>4860.7285160000001</v>
      </c>
      <c r="I4205" s="7">
        <v>52932.425779999998</v>
      </c>
      <c r="J4205" s="7">
        <v>19140.525389999999</v>
      </c>
    </row>
    <row r="4206" spans="1:10" x14ac:dyDescent="0.2">
      <c r="A4206" s="7" t="s">
        <v>16395</v>
      </c>
      <c r="B4206" s="7" t="s">
        <v>16396</v>
      </c>
      <c r="C4206" s="7" t="s">
        <v>16397</v>
      </c>
      <c r="D4206" s="7" t="s">
        <v>16398</v>
      </c>
      <c r="E4206" s="7">
        <v>7337.7172849999997</v>
      </c>
      <c r="F4206" s="7">
        <v>6689.5356449999999</v>
      </c>
      <c r="G4206" s="7">
        <v>11055.554690000001</v>
      </c>
      <c r="H4206" s="7">
        <v>5335.0034180000002</v>
      </c>
      <c r="I4206" s="7">
        <v>10833.827149999999</v>
      </c>
      <c r="J4206" s="7">
        <v>5688.1533200000003</v>
      </c>
    </row>
    <row r="4207" spans="1:10" x14ac:dyDescent="0.2">
      <c r="A4207" s="7" t="s">
        <v>16399</v>
      </c>
      <c r="B4207" s="7" t="s">
        <v>16400</v>
      </c>
      <c r="C4207" s="7" t="s">
        <v>260</v>
      </c>
      <c r="D4207" s="7" t="s">
        <v>16401</v>
      </c>
      <c r="E4207" s="7">
        <v>24435708</v>
      </c>
      <c r="F4207" s="7">
        <v>28640946</v>
      </c>
      <c r="G4207" s="7">
        <v>28900592</v>
      </c>
      <c r="H4207" s="7">
        <v>7538756</v>
      </c>
      <c r="I4207" s="7">
        <v>43960752</v>
      </c>
      <c r="J4207" s="7">
        <v>29164060</v>
      </c>
    </row>
    <row r="4208" spans="1:10" x14ac:dyDescent="0.2">
      <c r="A4208" s="7" t="s">
        <v>16402</v>
      </c>
      <c r="B4208" s="7" t="s">
        <v>16403</v>
      </c>
      <c r="C4208" s="7" t="s">
        <v>16404</v>
      </c>
      <c r="D4208" s="7" t="s">
        <v>16405</v>
      </c>
      <c r="E4208" s="7">
        <v>4718.609375</v>
      </c>
      <c r="F4208" s="7">
        <v>10323.035159999999</v>
      </c>
      <c r="G4208" s="7">
        <v>9052.0380860000005</v>
      </c>
      <c r="H4208" s="7">
        <v>4659.451172</v>
      </c>
      <c r="I4208" s="7">
        <v>12450.052729999999</v>
      </c>
      <c r="J4208" s="7">
        <v>11706.115229999999</v>
      </c>
    </row>
    <row r="4209" spans="1:10" x14ac:dyDescent="0.2">
      <c r="A4209" s="7" t="s">
        <v>16406</v>
      </c>
      <c r="B4209" s="7" t="s">
        <v>16407</v>
      </c>
      <c r="C4209" s="7" t="s">
        <v>16408</v>
      </c>
      <c r="D4209" s="7" t="s">
        <v>16409</v>
      </c>
      <c r="E4209" s="7">
        <v>35982.839840000001</v>
      </c>
      <c r="F4209" s="7">
        <v>35847.285159999999</v>
      </c>
      <c r="G4209" s="7">
        <v>30826.035159999999</v>
      </c>
      <c r="H4209" s="7">
        <v>31863.478520000001</v>
      </c>
      <c r="I4209" s="7">
        <v>31264.921880000002</v>
      </c>
      <c r="J4209" s="7">
        <v>33579.558590000001</v>
      </c>
    </row>
    <row r="4210" spans="1:10" x14ac:dyDescent="0.2">
      <c r="A4210" s="7" t="s">
        <v>16410</v>
      </c>
      <c r="B4210" s="7" t="s">
        <v>16411</v>
      </c>
      <c r="C4210" s="7" t="s">
        <v>16412</v>
      </c>
      <c r="D4210" s="7" t="s">
        <v>16413</v>
      </c>
      <c r="E4210" s="7">
        <v>249053.10939999999</v>
      </c>
      <c r="F4210" s="7">
        <v>224313.6563</v>
      </c>
      <c r="G4210" s="7">
        <v>296254.9375</v>
      </c>
      <c r="H4210" s="7">
        <v>462268.75</v>
      </c>
      <c r="I4210" s="7">
        <v>324972.375</v>
      </c>
      <c r="J4210" s="7">
        <v>380496.125</v>
      </c>
    </row>
    <row r="4211" spans="1:10" x14ac:dyDescent="0.2">
      <c r="A4211" s="7" t="s">
        <v>16414</v>
      </c>
      <c r="B4211" s="7" t="s">
        <v>16415</v>
      </c>
      <c r="C4211" s="7" t="s">
        <v>16416</v>
      </c>
      <c r="D4211" s="7" t="s">
        <v>16417</v>
      </c>
      <c r="E4211" s="7">
        <v>33531.636720000002</v>
      </c>
      <c r="F4211" s="7">
        <v>30262.84375</v>
      </c>
      <c r="G4211" s="7">
        <v>39865.15625</v>
      </c>
      <c r="H4211" s="7">
        <v>36408.253909999999</v>
      </c>
      <c r="I4211" s="7">
        <v>42005.0625</v>
      </c>
      <c r="J4211" s="7">
        <v>30895.90625</v>
      </c>
    </row>
    <row r="4212" spans="1:10" x14ac:dyDescent="0.2">
      <c r="A4212" s="7" t="s">
        <v>16418</v>
      </c>
      <c r="B4212" s="7" t="s">
        <v>16419</v>
      </c>
      <c r="C4212" s="7" t="s">
        <v>16420</v>
      </c>
      <c r="D4212" s="7" t="s">
        <v>16421</v>
      </c>
      <c r="E4212" s="7">
        <v>28366.71875</v>
      </c>
      <c r="F4212" s="7">
        <v>35359.980470000002</v>
      </c>
      <c r="G4212" s="7">
        <v>30595.171880000002</v>
      </c>
      <c r="H4212" s="7">
        <v>26104.980469999999</v>
      </c>
      <c r="I4212" s="7">
        <v>12031.33496</v>
      </c>
      <c r="J4212" s="7">
        <v>22136.460940000001</v>
      </c>
    </row>
    <row r="4213" spans="1:10" x14ac:dyDescent="0.2">
      <c r="A4213" s="7" t="s">
        <v>16422</v>
      </c>
      <c r="B4213" s="7" t="s">
        <v>12968</v>
      </c>
      <c r="C4213" s="7" t="s">
        <v>16423</v>
      </c>
      <c r="D4213" s="7" t="s">
        <v>16424</v>
      </c>
      <c r="E4213" s="7">
        <v>10224.208979999999</v>
      </c>
      <c r="F4213" s="7">
        <v>9147.3632809999999</v>
      </c>
      <c r="G4213" s="7">
        <v>3207.8344729999999</v>
      </c>
      <c r="H4213" s="7">
        <v>6016.0532229999999</v>
      </c>
      <c r="I4213" s="7">
        <v>4595.7094729999999</v>
      </c>
      <c r="J4213" s="7">
        <v>5692.3251950000003</v>
      </c>
    </row>
    <row r="4214" spans="1:10" x14ac:dyDescent="0.2">
      <c r="A4214" s="7" t="s">
        <v>16425</v>
      </c>
      <c r="B4214" s="7" t="s">
        <v>16426</v>
      </c>
      <c r="C4214" s="7" t="s">
        <v>16427</v>
      </c>
      <c r="D4214" s="7" t="s">
        <v>16428</v>
      </c>
      <c r="E4214" s="7">
        <v>194082.4688</v>
      </c>
      <c r="F4214" s="7">
        <v>161088.4063</v>
      </c>
      <c r="G4214" s="7">
        <v>173587.4063</v>
      </c>
      <c r="H4214" s="7">
        <v>163200.32810000001</v>
      </c>
      <c r="I4214" s="7">
        <v>172326.5313</v>
      </c>
      <c r="J4214" s="7">
        <v>145185.51560000001</v>
      </c>
    </row>
    <row r="4215" spans="1:10" x14ac:dyDescent="0.2">
      <c r="A4215" s="7" t="s">
        <v>16429</v>
      </c>
      <c r="B4215" s="7" t="s">
        <v>16430</v>
      </c>
      <c r="C4215" s="7" t="s">
        <v>16431</v>
      </c>
      <c r="D4215" s="7" t="s">
        <v>16432</v>
      </c>
      <c r="E4215" s="7">
        <v>30371.09375</v>
      </c>
      <c r="F4215" s="7">
        <v>20704.042969999999</v>
      </c>
      <c r="G4215" s="7">
        <v>20311.367190000001</v>
      </c>
      <c r="H4215" s="7">
        <v>6216.3798829999996</v>
      </c>
      <c r="I4215" s="7">
        <v>26222.640630000002</v>
      </c>
      <c r="J4215" s="7">
        <v>6569.9111329999996</v>
      </c>
    </row>
    <row r="4216" spans="1:10" x14ac:dyDescent="0.2">
      <c r="A4216" s="7" t="s">
        <v>16433</v>
      </c>
      <c r="B4216" s="7" t="s">
        <v>16434</v>
      </c>
      <c r="C4216" s="7" t="s">
        <v>16435</v>
      </c>
      <c r="D4216" s="7" t="s">
        <v>16436</v>
      </c>
      <c r="E4216" s="7">
        <v>12161.33008</v>
      </c>
      <c r="F4216" s="7">
        <v>7677.0170900000003</v>
      </c>
      <c r="G4216" s="7">
        <v>9500.5507809999999</v>
      </c>
      <c r="H4216" s="7">
        <v>6908.6455079999996</v>
      </c>
      <c r="I4216" s="7">
        <v>11780.387699999999</v>
      </c>
      <c r="J4216" s="7">
        <v>6536.8867190000001</v>
      </c>
    </row>
    <row r="4217" spans="1:10" x14ac:dyDescent="0.2">
      <c r="A4217" s="7" t="s">
        <v>16437</v>
      </c>
      <c r="B4217" s="7" t="s">
        <v>16438</v>
      </c>
      <c r="C4217" s="7" t="s">
        <v>16439</v>
      </c>
      <c r="D4217" s="7" t="s">
        <v>16440</v>
      </c>
      <c r="E4217" s="7">
        <v>30424.035159999999</v>
      </c>
      <c r="F4217" s="7">
        <v>30124.04492</v>
      </c>
      <c r="G4217" s="7">
        <v>21068.691409999999</v>
      </c>
      <c r="H4217" s="7">
        <v>17513.261719999999</v>
      </c>
      <c r="I4217" s="7">
        <v>24335.277340000001</v>
      </c>
      <c r="J4217" s="7">
        <v>14375.38867</v>
      </c>
    </row>
    <row r="4218" spans="1:10" x14ac:dyDescent="0.2">
      <c r="A4218" s="7" t="s">
        <v>16441</v>
      </c>
      <c r="B4218" s="7" t="s">
        <v>16442</v>
      </c>
      <c r="C4218" s="7" t="s">
        <v>16443</v>
      </c>
      <c r="D4218" s="7" t="s">
        <v>16444</v>
      </c>
      <c r="E4218" s="7">
        <v>121005.63280000001</v>
      </c>
      <c r="F4218" s="7">
        <v>90028.125</v>
      </c>
      <c r="G4218" s="7">
        <v>185392.98439999999</v>
      </c>
      <c r="H4218" s="7">
        <v>44458.441409999999</v>
      </c>
      <c r="I4218" s="7">
        <v>99542.15625</v>
      </c>
      <c r="J4218" s="7">
        <v>116857.625</v>
      </c>
    </row>
    <row r="4219" spans="1:10" x14ac:dyDescent="0.2">
      <c r="A4219" s="7" t="s">
        <v>16445</v>
      </c>
      <c r="B4219" s="7" t="s">
        <v>16446</v>
      </c>
      <c r="C4219" s="7" t="s">
        <v>16447</v>
      </c>
      <c r="D4219" s="7" t="s">
        <v>16448</v>
      </c>
      <c r="E4219" s="7">
        <v>69861.976559999996</v>
      </c>
      <c r="F4219" s="7">
        <v>86439.101559999996</v>
      </c>
      <c r="G4219" s="7">
        <v>67562.054690000004</v>
      </c>
      <c r="H4219" s="7">
        <v>57777.195310000003</v>
      </c>
      <c r="I4219" s="7">
        <v>56036.574220000002</v>
      </c>
      <c r="J4219" s="7">
        <v>62115.0625</v>
      </c>
    </row>
    <row r="4220" spans="1:10" x14ac:dyDescent="0.2">
      <c r="A4220" s="7" t="s">
        <v>16449</v>
      </c>
      <c r="B4220" s="7" t="s">
        <v>16450</v>
      </c>
      <c r="C4220" s="7" t="s">
        <v>16451</v>
      </c>
      <c r="D4220" s="7" t="s">
        <v>16452</v>
      </c>
      <c r="E4220" s="7">
        <v>25366.20117</v>
      </c>
      <c r="F4220" s="7">
        <v>19271.01758</v>
      </c>
      <c r="G4220" s="7">
        <v>21912.666020000001</v>
      </c>
      <c r="H4220" s="7">
        <v>8930.3066409999992</v>
      </c>
      <c r="I4220" s="7">
        <v>4436.4316410000001</v>
      </c>
      <c r="J4220" s="7">
        <v>18564.222659999999</v>
      </c>
    </row>
    <row r="4221" spans="1:10" x14ac:dyDescent="0.2">
      <c r="A4221" s="7" t="s">
        <v>16453</v>
      </c>
      <c r="B4221" s="7" t="s">
        <v>16454</v>
      </c>
      <c r="C4221" s="7" t="s">
        <v>16455</v>
      </c>
      <c r="D4221" s="7" t="s">
        <v>16456</v>
      </c>
      <c r="E4221" s="7">
        <v>17773.339840000001</v>
      </c>
      <c r="F4221" s="7">
        <v>14925.79883</v>
      </c>
      <c r="G4221" s="7">
        <v>24004.421880000002</v>
      </c>
      <c r="H4221" s="7">
        <v>3714.6062010000001</v>
      </c>
      <c r="I4221" s="7">
        <v>7798.4946289999998</v>
      </c>
      <c r="J4221" s="7">
        <v>4094.4936520000001</v>
      </c>
    </row>
    <row r="4222" spans="1:10" x14ac:dyDescent="0.2">
      <c r="A4222" s="7" t="s">
        <v>16457</v>
      </c>
      <c r="B4222" s="7" t="s">
        <v>1537</v>
      </c>
      <c r="C4222" s="7" t="s">
        <v>16458</v>
      </c>
      <c r="D4222" s="7" t="s">
        <v>16459</v>
      </c>
      <c r="E4222" s="7">
        <v>13386.456050000001</v>
      </c>
      <c r="F4222" s="7">
        <v>11370.721680000001</v>
      </c>
      <c r="G4222" s="7">
        <v>16861.177729999999</v>
      </c>
      <c r="H4222" s="7">
        <v>9187.8212889999995</v>
      </c>
      <c r="I4222" s="7">
        <v>8189.8305659999996</v>
      </c>
      <c r="J4222" s="7">
        <v>20951.822270000001</v>
      </c>
    </row>
    <row r="4223" spans="1:10" x14ac:dyDescent="0.2">
      <c r="A4223" s="7" t="s">
        <v>16460</v>
      </c>
      <c r="B4223" s="7" t="s">
        <v>16461</v>
      </c>
      <c r="C4223" s="7" t="s">
        <v>16462</v>
      </c>
      <c r="D4223" s="7" t="s">
        <v>16463</v>
      </c>
      <c r="E4223" s="7">
        <v>40607.246090000001</v>
      </c>
      <c r="F4223" s="7">
        <v>29637.863280000001</v>
      </c>
      <c r="G4223" s="7">
        <v>70614.1875</v>
      </c>
      <c r="H4223" s="7">
        <v>74375.78125</v>
      </c>
      <c r="I4223" s="7">
        <v>62404.707029999998</v>
      </c>
      <c r="J4223" s="7">
        <v>94654.828129999994</v>
      </c>
    </row>
    <row r="4224" spans="1:10" x14ac:dyDescent="0.2">
      <c r="A4224" s="7" t="s">
        <v>16464</v>
      </c>
      <c r="B4224" s="7" t="s">
        <v>16465</v>
      </c>
      <c r="C4224" s="7" t="s">
        <v>16466</v>
      </c>
      <c r="D4224" s="7" t="s">
        <v>16467</v>
      </c>
      <c r="E4224" s="7">
        <v>12064.164059999999</v>
      </c>
      <c r="F4224" s="7">
        <v>6062.9897460000002</v>
      </c>
      <c r="G4224" s="7">
        <v>4486.2919920000004</v>
      </c>
      <c r="H4224" s="7">
        <v>9215.4960940000001</v>
      </c>
      <c r="I4224" s="7">
        <v>28211.871090000001</v>
      </c>
      <c r="J4224" s="7">
        <v>124882.08590000001</v>
      </c>
    </row>
    <row r="4225" spans="1:10" x14ac:dyDescent="0.2">
      <c r="A4225" s="7" t="s">
        <v>16468</v>
      </c>
      <c r="B4225" s="7" t="s">
        <v>16469</v>
      </c>
      <c r="C4225" s="7" t="s">
        <v>16470</v>
      </c>
      <c r="D4225" s="7" t="s">
        <v>16471</v>
      </c>
      <c r="E4225" s="7">
        <v>9625.2060550000006</v>
      </c>
      <c r="F4225" s="7">
        <v>23739.402340000001</v>
      </c>
      <c r="G4225" s="7">
        <v>24628.876950000002</v>
      </c>
      <c r="H4225" s="7">
        <v>6379.392578</v>
      </c>
      <c r="I4225" s="7">
        <v>17271.082030000001</v>
      </c>
      <c r="J4225" s="7">
        <v>30982.242190000001</v>
      </c>
    </row>
    <row r="4226" spans="1:10" x14ac:dyDescent="0.2">
      <c r="A4226" s="7" t="s">
        <v>16472</v>
      </c>
      <c r="B4226" s="7" t="s">
        <v>16473</v>
      </c>
      <c r="C4226" s="7" t="s">
        <v>16474</v>
      </c>
      <c r="D4226" s="7" t="s">
        <v>16475</v>
      </c>
      <c r="E4226" s="7">
        <v>58287.476560000003</v>
      </c>
      <c r="F4226" s="7">
        <v>56837.0625</v>
      </c>
      <c r="G4226" s="7">
        <v>42512.875</v>
      </c>
      <c r="H4226" s="7">
        <v>52192.261720000002</v>
      </c>
      <c r="I4226" s="7">
        <v>53444.96875</v>
      </c>
      <c r="J4226" s="7">
        <v>18507.929690000001</v>
      </c>
    </row>
    <row r="4227" spans="1:10" x14ac:dyDescent="0.2">
      <c r="A4227" s="7" t="s">
        <v>16476</v>
      </c>
      <c r="B4227" s="7" t="s">
        <v>16477</v>
      </c>
      <c r="C4227" s="7" t="s">
        <v>16478</v>
      </c>
      <c r="D4227" s="7" t="s">
        <v>16479</v>
      </c>
      <c r="E4227" s="7">
        <v>13611.625</v>
      </c>
      <c r="F4227" s="7">
        <v>18764.183590000001</v>
      </c>
      <c r="G4227" s="7">
        <v>23760.408200000002</v>
      </c>
      <c r="H4227" s="7">
        <v>11630.217769999999</v>
      </c>
      <c r="I4227" s="7">
        <v>28671.082030000001</v>
      </c>
      <c r="J4227" s="7">
        <v>33576.273439999997</v>
      </c>
    </row>
    <row r="4228" spans="1:10" x14ac:dyDescent="0.2">
      <c r="A4228" s="7" t="s">
        <v>16480</v>
      </c>
      <c r="B4228" s="7" t="s">
        <v>14156</v>
      </c>
      <c r="C4228" s="7" t="s">
        <v>14157</v>
      </c>
      <c r="D4228" s="7" t="s">
        <v>16481</v>
      </c>
      <c r="E4228" s="7">
        <v>219902.6563</v>
      </c>
      <c r="F4228" s="7">
        <v>176512.26560000001</v>
      </c>
      <c r="G4228" s="7">
        <v>289423.71879999997</v>
      </c>
      <c r="H4228" s="7">
        <v>266894.09379999997</v>
      </c>
      <c r="I4228" s="7">
        <v>167544.51560000001</v>
      </c>
      <c r="J4228" s="7">
        <v>233347.4688</v>
      </c>
    </row>
    <row r="4229" spans="1:10" x14ac:dyDescent="0.2">
      <c r="A4229" s="7" t="s">
        <v>16482</v>
      </c>
      <c r="B4229" s="7" t="s">
        <v>16483</v>
      </c>
      <c r="C4229" s="7" t="s">
        <v>5174</v>
      </c>
      <c r="D4229" s="7" t="s">
        <v>16484</v>
      </c>
      <c r="E4229" s="7">
        <v>82380.21875</v>
      </c>
      <c r="F4229" s="7">
        <v>93481.117190000004</v>
      </c>
      <c r="G4229" s="7">
        <v>60393.269529999998</v>
      </c>
      <c r="H4229" s="7">
        <v>45946.328130000002</v>
      </c>
      <c r="I4229" s="7">
        <v>27124.390630000002</v>
      </c>
      <c r="J4229" s="7">
        <v>22079.365229999999</v>
      </c>
    </row>
    <row r="4230" spans="1:10" x14ac:dyDescent="0.2">
      <c r="A4230" s="7" t="s">
        <v>16485</v>
      </c>
      <c r="B4230" s="7" t="s">
        <v>16486</v>
      </c>
      <c r="C4230" s="7" t="s">
        <v>11387</v>
      </c>
      <c r="D4230" s="7" t="s">
        <v>16487</v>
      </c>
      <c r="E4230" s="7">
        <v>35867.546880000002</v>
      </c>
      <c r="F4230" s="7">
        <v>27168.886719999999</v>
      </c>
      <c r="G4230" s="7">
        <v>34134.605470000002</v>
      </c>
      <c r="H4230" s="7">
        <v>24348.806639999999</v>
      </c>
      <c r="I4230" s="7">
        <v>37444.824220000002</v>
      </c>
      <c r="J4230" s="7">
        <v>24448.179690000001</v>
      </c>
    </row>
    <row r="4231" spans="1:10" x14ac:dyDescent="0.2">
      <c r="A4231" s="7" t="s">
        <v>16488</v>
      </c>
      <c r="B4231" s="7" t="s">
        <v>16489</v>
      </c>
      <c r="C4231" s="7" t="s">
        <v>16490</v>
      </c>
      <c r="D4231" s="7" t="s">
        <v>16491</v>
      </c>
      <c r="E4231" s="7">
        <v>4570.6508789999998</v>
      </c>
      <c r="F4231" s="7">
        <v>8116.7333980000003</v>
      </c>
      <c r="G4231" s="7">
        <v>4129.5141599999997</v>
      </c>
      <c r="H4231" s="7">
        <v>11031.33691</v>
      </c>
      <c r="I4231" s="7">
        <v>6090.3535160000001</v>
      </c>
      <c r="J4231" s="7">
        <v>44143.671880000002</v>
      </c>
    </row>
    <row r="4232" spans="1:10" x14ac:dyDescent="0.2">
      <c r="A4232" s="7" t="s">
        <v>16492</v>
      </c>
      <c r="B4232" s="7" t="s">
        <v>16493</v>
      </c>
      <c r="C4232" s="7" t="s">
        <v>16494</v>
      </c>
      <c r="D4232" s="7" t="s">
        <v>16495</v>
      </c>
      <c r="E4232" s="7">
        <v>247227.1875</v>
      </c>
      <c r="F4232" s="7">
        <v>199042.10939999999</v>
      </c>
      <c r="G4232" s="7">
        <v>170598.6875</v>
      </c>
      <c r="H4232" s="7">
        <v>166527.60939999999</v>
      </c>
      <c r="I4232" s="7">
        <v>172077.35939999999</v>
      </c>
      <c r="J4232" s="7">
        <v>197328.6875</v>
      </c>
    </row>
    <row r="4233" spans="1:10" x14ac:dyDescent="0.2">
      <c r="A4233" s="7" t="s">
        <v>16496</v>
      </c>
      <c r="B4233" s="7" t="s">
        <v>16497</v>
      </c>
      <c r="C4233" s="7" t="s">
        <v>16498</v>
      </c>
      <c r="D4233" s="7" t="s">
        <v>16499</v>
      </c>
      <c r="E4233" s="7">
        <v>368004.6875</v>
      </c>
      <c r="F4233" s="7">
        <v>329830.09379999997</v>
      </c>
      <c r="G4233" s="7">
        <v>337422.34379999997</v>
      </c>
      <c r="H4233" s="7">
        <v>301192.4375</v>
      </c>
      <c r="I4233" s="7">
        <v>340461.90629999997</v>
      </c>
      <c r="J4233" s="7">
        <v>271979.625</v>
      </c>
    </row>
    <row r="4234" spans="1:10" x14ac:dyDescent="0.2">
      <c r="A4234" s="7" t="s">
        <v>16500</v>
      </c>
      <c r="B4234" s="7" t="s">
        <v>16501</v>
      </c>
      <c r="C4234" s="7" t="s">
        <v>16502</v>
      </c>
      <c r="D4234" s="7" t="s">
        <v>16503</v>
      </c>
      <c r="E4234" s="7">
        <v>164961.45310000001</v>
      </c>
      <c r="F4234" s="7">
        <v>153776.6563</v>
      </c>
      <c r="G4234" s="7">
        <v>116290.13280000001</v>
      </c>
      <c r="H4234" s="7">
        <v>126088.5</v>
      </c>
      <c r="I4234" s="7">
        <v>130140.3594</v>
      </c>
      <c r="J4234" s="7">
        <v>120350.8281</v>
      </c>
    </row>
    <row r="4235" spans="1:10" x14ac:dyDescent="0.2">
      <c r="A4235" s="7" t="s">
        <v>16504</v>
      </c>
      <c r="B4235" s="7" t="s">
        <v>16505</v>
      </c>
      <c r="C4235" s="7" t="s">
        <v>16506</v>
      </c>
      <c r="D4235" s="7" t="s">
        <v>16507</v>
      </c>
      <c r="E4235" s="7">
        <v>625254.375</v>
      </c>
      <c r="F4235" s="7">
        <v>481792.53129999997</v>
      </c>
      <c r="G4235" s="7">
        <v>380194.40629999997</v>
      </c>
      <c r="H4235" s="7">
        <v>401597.65629999997</v>
      </c>
      <c r="I4235" s="7">
        <v>401871.40629999997</v>
      </c>
      <c r="J4235" s="7">
        <v>393897.40629999997</v>
      </c>
    </row>
    <row r="4236" spans="1:10" x14ac:dyDescent="0.2">
      <c r="A4236" s="7" t="s">
        <v>16508</v>
      </c>
      <c r="B4236" s="7" t="s">
        <v>16509</v>
      </c>
      <c r="C4236" s="7" t="s">
        <v>16510</v>
      </c>
      <c r="D4236" s="7" t="s">
        <v>16511</v>
      </c>
      <c r="E4236" s="7">
        <v>468455.5625</v>
      </c>
      <c r="F4236" s="7">
        <v>689267.875</v>
      </c>
      <c r="G4236" s="7">
        <v>473505.625</v>
      </c>
      <c r="H4236" s="7">
        <v>392094.90629999997</v>
      </c>
      <c r="I4236" s="7">
        <v>470472.5</v>
      </c>
      <c r="J4236" s="7">
        <v>416602.0625</v>
      </c>
    </row>
    <row r="4237" spans="1:10" x14ac:dyDescent="0.2">
      <c r="A4237" s="7" t="s">
        <v>16512</v>
      </c>
      <c r="B4237" s="7" t="s">
        <v>7457</v>
      </c>
      <c r="C4237" s="7" t="s">
        <v>16513</v>
      </c>
      <c r="D4237" s="7" t="s">
        <v>16514</v>
      </c>
      <c r="E4237" s="7">
        <v>7182.2094729999999</v>
      </c>
      <c r="F4237" s="7">
        <v>12013.596680000001</v>
      </c>
      <c r="G4237" s="7">
        <v>6903.4169920000004</v>
      </c>
      <c r="H4237" s="7">
        <v>6308.0371089999999</v>
      </c>
      <c r="I4237" s="7">
        <v>7044.7041019999997</v>
      </c>
      <c r="J4237" s="7">
        <v>6254.4423829999996</v>
      </c>
    </row>
    <row r="4238" spans="1:10" x14ac:dyDescent="0.2">
      <c r="A4238" s="7" t="s">
        <v>16515</v>
      </c>
      <c r="B4238" s="7" t="s">
        <v>16516</v>
      </c>
      <c r="C4238" s="7" t="s">
        <v>16517</v>
      </c>
      <c r="D4238" s="7" t="s">
        <v>16518</v>
      </c>
      <c r="E4238" s="7">
        <v>46583.15625</v>
      </c>
      <c r="F4238" s="7">
        <v>44802.847659999999</v>
      </c>
      <c r="G4238" s="7">
        <v>34418</v>
      </c>
      <c r="H4238" s="7">
        <v>28478.89258</v>
      </c>
      <c r="I4238" s="7">
        <v>40476.160159999999</v>
      </c>
      <c r="J4238" s="7">
        <v>35444.246090000001</v>
      </c>
    </row>
    <row r="4239" spans="1:10" x14ac:dyDescent="0.2">
      <c r="A4239" s="7" t="s">
        <v>16519</v>
      </c>
      <c r="B4239" s="7" t="s">
        <v>16520</v>
      </c>
      <c r="C4239" s="7" t="s">
        <v>16521</v>
      </c>
      <c r="D4239" s="7" t="s">
        <v>16522</v>
      </c>
      <c r="E4239" s="7">
        <v>7072.5708009999998</v>
      </c>
      <c r="F4239" s="7">
        <v>8722.8388670000004</v>
      </c>
      <c r="G4239" s="7">
        <v>8496.8984380000002</v>
      </c>
      <c r="H4239" s="7">
        <v>14088.737300000001</v>
      </c>
      <c r="I4239" s="7">
        <v>13274.237300000001</v>
      </c>
      <c r="J4239" s="7">
        <v>11179.82617</v>
      </c>
    </row>
    <row r="4240" spans="1:10" x14ac:dyDescent="0.2">
      <c r="A4240" s="7" t="s">
        <v>16523</v>
      </c>
      <c r="B4240" s="7" t="s">
        <v>16524</v>
      </c>
      <c r="C4240" s="7" t="s">
        <v>16525</v>
      </c>
      <c r="D4240" s="7" t="s">
        <v>16526</v>
      </c>
      <c r="E4240" s="7">
        <v>241899.95310000001</v>
      </c>
      <c r="F4240" s="7">
        <v>274790.875</v>
      </c>
      <c r="G4240" s="7">
        <v>263529.0625</v>
      </c>
      <c r="H4240" s="7">
        <v>216136.42189999999</v>
      </c>
      <c r="I4240" s="7">
        <v>277159.75</v>
      </c>
      <c r="J4240" s="7">
        <v>233464.73439999999</v>
      </c>
    </row>
    <row r="4241" spans="1:10" x14ac:dyDescent="0.2">
      <c r="A4241" s="7" t="s">
        <v>16527</v>
      </c>
      <c r="B4241" s="7" t="s">
        <v>16528</v>
      </c>
      <c r="C4241" s="7" t="s">
        <v>16529</v>
      </c>
      <c r="D4241" s="7" t="s">
        <v>16530</v>
      </c>
      <c r="E4241" s="7">
        <v>126978.1875</v>
      </c>
      <c r="F4241" s="7">
        <v>141054.125</v>
      </c>
      <c r="G4241" s="7">
        <v>146138.5625</v>
      </c>
      <c r="H4241" s="7">
        <v>134231.70310000001</v>
      </c>
      <c r="I4241" s="7">
        <v>137528.4063</v>
      </c>
      <c r="J4241" s="7">
        <v>208201.42189999999</v>
      </c>
    </row>
    <row r="4242" spans="1:10" x14ac:dyDescent="0.2">
      <c r="A4242" s="7" t="s">
        <v>16531</v>
      </c>
      <c r="B4242" s="7" t="s">
        <v>16532</v>
      </c>
      <c r="C4242" s="7" t="s">
        <v>16533</v>
      </c>
      <c r="D4242" s="7" t="s">
        <v>16534</v>
      </c>
      <c r="E4242" s="7">
        <v>136351.04689999999</v>
      </c>
      <c r="F4242" s="7">
        <v>110699.35159999999</v>
      </c>
      <c r="G4242" s="7">
        <v>129605.6875</v>
      </c>
      <c r="H4242" s="7">
        <v>123709.7344</v>
      </c>
      <c r="I4242" s="7">
        <v>114907.2813</v>
      </c>
      <c r="J4242" s="7">
        <v>142614.01560000001</v>
      </c>
    </row>
    <row r="4243" spans="1:10" x14ac:dyDescent="0.2">
      <c r="A4243" s="7" t="s">
        <v>16535</v>
      </c>
      <c r="B4243" s="7" t="s">
        <v>16536</v>
      </c>
      <c r="C4243" s="7" t="s">
        <v>16537</v>
      </c>
      <c r="D4243" s="7" t="s">
        <v>16538</v>
      </c>
      <c r="E4243" s="7">
        <v>43526.832029999998</v>
      </c>
      <c r="F4243" s="7">
        <v>40682.382810000003</v>
      </c>
      <c r="G4243" s="7">
        <v>37623.988279999998</v>
      </c>
      <c r="H4243" s="7">
        <v>21535.064450000002</v>
      </c>
      <c r="I4243" s="7">
        <v>39409.761720000002</v>
      </c>
      <c r="J4243" s="7">
        <v>31112.525389999999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40FC-3ECC-3047-8796-65BA3DEA9611}">
  <dimension ref="A1:H163"/>
  <sheetViews>
    <sheetView workbookViewId="0">
      <selection sqref="A1:XFD1048576"/>
    </sheetView>
  </sheetViews>
  <sheetFormatPr baseColWidth="10" defaultRowHeight="16" x14ac:dyDescent="0.2"/>
  <cols>
    <col min="1" max="1" width="27.83203125" style="7" bestFit="1" customWidth="1"/>
    <col min="2" max="2" width="24.6640625" style="7" bestFit="1" customWidth="1"/>
    <col min="3" max="3" width="22.83203125" style="7" bestFit="1" customWidth="1"/>
    <col min="4" max="4" width="15.6640625" style="7" bestFit="1" customWidth="1"/>
    <col min="5" max="5" width="10.83203125" style="7"/>
    <col min="6" max="6" width="28.6640625" style="7" customWidth="1"/>
    <col min="7" max="7" width="19.33203125" style="7" bestFit="1" customWidth="1"/>
    <col min="8" max="8" width="41.5" style="7" bestFit="1" customWidth="1"/>
    <col min="9" max="16384" width="10.83203125" style="8"/>
  </cols>
  <sheetData>
    <row r="1" spans="1:8" s="6" customFormat="1" x14ac:dyDescent="0.2">
      <c r="A1" s="5" t="s">
        <v>16539</v>
      </c>
      <c r="B1" s="5" t="s">
        <v>16540</v>
      </c>
      <c r="C1" s="5" t="s">
        <v>16541</v>
      </c>
      <c r="D1" s="5" t="s">
        <v>16542</v>
      </c>
      <c r="E1" s="5" t="s">
        <v>16543</v>
      </c>
      <c r="F1" s="5" t="s">
        <v>16544</v>
      </c>
      <c r="G1" s="5" t="s">
        <v>16545</v>
      </c>
      <c r="H1" s="5" t="s">
        <v>16546</v>
      </c>
    </row>
    <row r="2" spans="1:8" x14ac:dyDescent="0.2">
      <c r="A2" s="7">
        <v>22816.072265625</v>
      </c>
      <c r="B2" s="7">
        <v>65531.9609375</v>
      </c>
      <c r="C2" s="7">
        <f t="shared" ref="C2:C65" si="0">B2/A2</f>
        <v>2.8721841417127405</v>
      </c>
      <c r="D2" s="7">
        <f>LOG(C2,2)</f>
        <v>1.5221482463126323</v>
      </c>
      <c r="E2" s="7">
        <v>4.0702272247297999E-2</v>
      </c>
      <c r="F2" s="7" t="s">
        <v>5058</v>
      </c>
      <c r="G2" s="7" t="s">
        <v>5057</v>
      </c>
      <c r="H2" s="7" t="s">
        <v>5056</v>
      </c>
    </row>
    <row r="3" spans="1:8" x14ac:dyDescent="0.2">
      <c r="A3" s="7">
        <v>31740.552734375</v>
      </c>
      <c r="B3" s="7">
        <v>78751.53125</v>
      </c>
      <c r="C3" s="7">
        <f t="shared" si="0"/>
        <v>2.481101444862746</v>
      </c>
      <c r="D3" s="7">
        <f t="shared" ref="D3:D66" si="1">LOG(C3,2)</f>
        <v>1.3109807239479483</v>
      </c>
      <c r="E3" s="7">
        <v>4.9867716160266598E-2</v>
      </c>
      <c r="F3" s="7" t="s">
        <v>5174</v>
      </c>
      <c r="G3" s="7" t="s">
        <v>16483</v>
      </c>
      <c r="H3" s="7" t="s">
        <v>16482</v>
      </c>
    </row>
    <row r="4" spans="1:8" x14ac:dyDescent="0.2">
      <c r="A4" s="7">
        <v>18055.94140625</v>
      </c>
      <c r="B4" s="7">
        <v>37980.62109375</v>
      </c>
      <c r="C4" s="7">
        <f t="shared" si="0"/>
        <v>2.1034971392077702</v>
      </c>
      <c r="D4" s="7">
        <f t="shared" si="1"/>
        <v>1.0727898560180078</v>
      </c>
      <c r="E4" s="7">
        <v>3.9461873770081403E-2</v>
      </c>
      <c r="F4" s="7" t="s">
        <v>373</v>
      </c>
      <c r="G4" s="7" t="s">
        <v>16547</v>
      </c>
      <c r="H4" s="7" t="s">
        <v>371</v>
      </c>
    </row>
    <row r="5" spans="1:8" x14ac:dyDescent="0.2">
      <c r="A5" s="7">
        <v>10678.84765625</v>
      </c>
      <c r="B5" s="7">
        <v>22183.294921875</v>
      </c>
      <c r="C5" s="7">
        <f t="shared" si="0"/>
        <v>2.0773116759364765</v>
      </c>
      <c r="D5" s="7">
        <f t="shared" si="1"/>
        <v>1.0547176916730094</v>
      </c>
      <c r="E5" s="7">
        <v>3.9338239202656403E-2</v>
      </c>
      <c r="F5" s="7" t="s">
        <v>16451</v>
      </c>
      <c r="G5" s="7" t="s">
        <v>16450</v>
      </c>
      <c r="H5" s="7" t="s">
        <v>16449</v>
      </c>
    </row>
    <row r="6" spans="1:8" x14ac:dyDescent="0.2">
      <c r="A6" s="7">
        <v>102244.640625</v>
      </c>
      <c r="B6" s="7">
        <v>206104.484375</v>
      </c>
      <c r="C6" s="7">
        <f t="shared" si="0"/>
        <v>2.015797435592972</v>
      </c>
      <c r="D6" s="7">
        <f t="shared" si="1"/>
        <v>1.0113506718991903</v>
      </c>
      <c r="E6" s="7">
        <v>2.5651238446772001E-2</v>
      </c>
      <c r="F6" s="7" t="s">
        <v>690</v>
      </c>
      <c r="G6" s="7" t="s">
        <v>16260</v>
      </c>
      <c r="H6" s="7" t="s">
        <v>688</v>
      </c>
    </row>
    <row r="7" spans="1:8" x14ac:dyDescent="0.2">
      <c r="A7" s="7">
        <v>10794.1865234375</v>
      </c>
      <c r="B7" s="7">
        <v>20868.0234375</v>
      </c>
      <c r="C7" s="7">
        <f t="shared" si="0"/>
        <v>1.9332650396756719</v>
      </c>
      <c r="D7" s="7">
        <f t="shared" si="1"/>
        <v>0.95103943641829292</v>
      </c>
      <c r="E7" s="7">
        <v>1.35525854253908E-2</v>
      </c>
      <c r="F7" s="7" t="s">
        <v>13595</v>
      </c>
      <c r="G7" s="7" t="s">
        <v>13594</v>
      </c>
      <c r="H7" s="7" t="s">
        <v>13593</v>
      </c>
    </row>
    <row r="8" spans="1:8" x14ac:dyDescent="0.2">
      <c r="A8" s="7">
        <v>98253.8671875</v>
      </c>
      <c r="B8" s="7">
        <v>176073.0625</v>
      </c>
      <c r="C8" s="7">
        <f t="shared" si="0"/>
        <v>1.7920217039803221</v>
      </c>
      <c r="D8" s="7">
        <f t="shared" si="1"/>
        <v>0.84158811062942296</v>
      </c>
      <c r="E8" s="7">
        <v>1.3358045975595499E-2</v>
      </c>
      <c r="F8" s="7" t="s">
        <v>12766</v>
      </c>
      <c r="G8" s="7" t="s">
        <v>12765</v>
      </c>
      <c r="H8" s="7" t="s">
        <v>12764</v>
      </c>
    </row>
    <row r="9" spans="1:8" x14ac:dyDescent="0.2">
      <c r="A9" s="7">
        <v>33055.171875</v>
      </c>
      <c r="B9" s="7">
        <v>53031.07421875</v>
      </c>
      <c r="C9" s="7">
        <f t="shared" si="0"/>
        <v>1.604320026508711</v>
      </c>
      <c r="D9" s="7">
        <f t="shared" si="1"/>
        <v>0.6819619563841377</v>
      </c>
      <c r="E9" s="7">
        <v>4.9190054534451501E-2</v>
      </c>
      <c r="F9" s="7" t="s">
        <v>15423</v>
      </c>
      <c r="G9" s="7" t="s">
        <v>15422</v>
      </c>
      <c r="H9" s="7" t="s">
        <v>15421</v>
      </c>
    </row>
    <row r="10" spans="1:8" x14ac:dyDescent="0.2">
      <c r="A10" s="7">
        <v>1178664.25</v>
      </c>
      <c r="B10" s="7">
        <v>1844517.25</v>
      </c>
      <c r="C10" s="7">
        <f t="shared" si="0"/>
        <v>1.5649216899553882</v>
      </c>
      <c r="D10" s="7">
        <f t="shared" si="1"/>
        <v>0.64609046524753411</v>
      </c>
      <c r="E10" s="10">
        <v>1.2092492890148801E-59</v>
      </c>
      <c r="F10" s="7" t="s">
        <v>10924</v>
      </c>
      <c r="G10" s="7" t="s">
        <v>5069</v>
      </c>
      <c r="H10" s="7" t="s">
        <v>10923</v>
      </c>
    </row>
    <row r="11" spans="1:8" x14ac:dyDescent="0.2">
      <c r="A11" s="7">
        <v>1404691.625</v>
      </c>
      <c r="B11" s="7">
        <v>2184334.5</v>
      </c>
      <c r="C11" s="7">
        <f t="shared" si="0"/>
        <v>1.555027780563581</v>
      </c>
      <c r="D11" s="7">
        <f t="shared" si="1"/>
        <v>0.63694035432584883</v>
      </c>
      <c r="E11" s="7">
        <v>4.37963371811542E-2</v>
      </c>
      <c r="F11" s="7" t="s">
        <v>14446</v>
      </c>
      <c r="G11" s="7" t="s">
        <v>14445</v>
      </c>
      <c r="H11" s="7" t="s">
        <v>14444</v>
      </c>
    </row>
    <row r="12" spans="1:8" x14ac:dyDescent="0.2">
      <c r="A12" s="7">
        <v>36167.265625</v>
      </c>
      <c r="B12" s="7">
        <v>54168.98046875</v>
      </c>
      <c r="C12" s="7">
        <f t="shared" si="0"/>
        <v>1.4977350245495646</v>
      </c>
      <c r="D12" s="7">
        <f t="shared" si="1"/>
        <v>0.58278240845474316</v>
      </c>
      <c r="E12" s="7">
        <v>4.1191766152854997E-2</v>
      </c>
      <c r="F12" s="7" t="s">
        <v>7997</v>
      </c>
      <c r="G12" s="7" t="s">
        <v>7996</v>
      </c>
      <c r="H12" s="7" t="s">
        <v>7995</v>
      </c>
    </row>
    <row r="13" spans="1:8" x14ac:dyDescent="0.2">
      <c r="A13" s="7">
        <v>34480.11328125</v>
      </c>
      <c r="B13" s="7">
        <v>51120.84375</v>
      </c>
      <c r="C13" s="7">
        <f t="shared" si="0"/>
        <v>1.482618207574135</v>
      </c>
      <c r="D13" s="7">
        <f t="shared" si="1"/>
        <v>0.56814713389939586</v>
      </c>
      <c r="E13" s="7">
        <v>1.44900262226531E-2</v>
      </c>
      <c r="F13" s="7" t="s">
        <v>11264</v>
      </c>
      <c r="G13" s="7" t="s">
        <v>11263</v>
      </c>
      <c r="H13" s="7" t="s">
        <v>11262</v>
      </c>
    </row>
    <row r="14" spans="1:8" x14ac:dyDescent="0.2">
      <c r="A14" s="7">
        <v>43612.5703125</v>
      </c>
      <c r="B14" s="7">
        <v>61671.359375</v>
      </c>
      <c r="C14" s="7">
        <f t="shared" si="0"/>
        <v>1.4140730283288092</v>
      </c>
      <c r="D14" s="7">
        <f t="shared" si="1"/>
        <v>0.49985662855412133</v>
      </c>
      <c r="E14" s="7">
        <v>1.8696455433221501E-2</v>
      </c>
      <c r="F14" s="7" t="s">
        <v>13829</v>
      </c>
      <c r="G14" s="7" t="s">
        <v>13828</v>
      </c>
      <c r="H14" s="7" t="s">
        <v>13827</v>
      </c>
    </row>
    <row r="15" spans="1:8" x14ac:dyDescent="0.2">
      <c r="A15" s="7">
        <v>1368271.25</v>
      </c>
      <c r="B15" s="7">
        <v>1930842.125</v>
      </c>
      <c r="C15" s="7">
        <f t="shared" si="0"/>
        <v>1.4111544951339143</v>
      </c>
      <c r="D15" s="7">
        <f t="shared" si="1"/>
        <v>0.49687594481822284</v>
      </c>
      <c r="E15" s="7">
        <v>3.1978137206648202E-2</v>
      </c>
      <c r="F15" s="7" t="s">
        <v>5385</v>
      </c>
      <c r="G15" s="7" t="s">
        <v>5384</v>
      </c>
      <c r="H15" s="7" t="s">
        <v>5383</v>
      </c>
    </row>
    <row r="16" spans="1:8" x14ac:dyDescent="0.2">
      <c r="A16" s="7">
        <v>27255.017578125</v>
      </c>
      <c r="B16" s="7">
        <v>37750.36328125</v>
      </c>
      <c r="C16" s="7">
        <f t="shared" si="0"/>
        <v>1.3850793958595209</v>
      </c>
      <c r="D16" s="7">
        <f t="shared" si="1"/>
        <v>0.46996867716238799</v>
      </c>
      <c r="E16" s="7">
        <v>4.4377810140456601E-2</v>
      </c>
      <c r="F16" s="7" t="s">
        <v>7359</v>
      </c>
      <c r="G16" s="7" t="s">
        <v>7358</v>
      </c>
      <c r="H16" s="7" t="s">
        <v>7357</v>
      </c>
    </row>
    <row r="17" spans="1:8" x14ac:dyDescent="0.2">
      <c r="A17" s="7">
        <v>30685.783203125</v>
      </c>
      <c r="B17" s="7">
        <v>40611.06640625</v>
      </c>
      <c r="C17" s="7">
        <f t="shared" si="0"/>
        <v>1.3234489123977851</v>
      </c>
      <c r="D17" s="7">
        <f t="shared" si="1"/>
        <v>0.4043025051824608</v>
      </c>
      <c r="E17" s="7">
        <v>2.80279850597875E-2</v>
      </c>
      <c r="F17" s="7" t="s">
        <v>16537</v>
      </c>
      <c r="G17" s="7" t="s">
        <v>16536</v>
      </c>
      <c r="H17" s="7" t="s">
        <v>16535</v>
      </c>
    </row>
    <row r="18" spans="1:8" x14ac:dyDescent="0.2">
      <c r="A18" s="7">
        <v>426317.125</v>
      </c>
      <c r="B18" s="7">
        <v>560482.125</v>
      </c>
      <c r="C18" s="7">
        <f t="shared" si="0"/>
        <v>1.3147070388035667</v>
      </c>
      <c r="D18" s="7">
        <f t="shared" si="1"/>
        <v>0.39474135407838673</v>
      </c>
      <c r="E18" s="7">
        <v>1.0798048766671699E-2</v>
      </c>
      <c r="F18" s="7" t="s">
        <v>5535</v>
      </c>
      <c r="G18" s="7" t="s">
        <v>5534</v>
      </c>
      <c r="H18" s="7" t="s">
        <v>5533</v>
      </c>
    </row>
    <row r="19" spans="1:8" x14ac:dyDescent="0.2">
      <c r="A19" s="7">
        <v>201199.78125</v>
      </c>
      <c r="B19" s="7">
        <v>264325</v>
      </c>
      <c r="C19" s="7">
        <f t="shared" si="0"/>
        <v>1.3137439730690561</v>
      </c>
      <c r="D19" s="7">
        <f t="shared" si="1"/>
        <v>0.39368414569586158</v>
      </c>
      <c r="E19" s="7">
        <v>4.1861256666396299E-2</v>
      </c>
      <c r="F19" s="7" t="s">
        <v>13611</v>
      </c>
      <c r="G19" s="7" t="s">
        <v>13610</v>
      </c>
      <c r="H19" s="7" t="s">
        <v>13609</v>
      </c>
    </row>
    <row r="20" spans="1:8" x14ac:dyDescent="0.2">
      <c r="A20" s="7">
        <v>241648.1875</v>
      </c>
      <c r="B20" s="7">
        <v>314743.78125</v>
      </c>
      <c r="C20" s="7">
        <f t="shared" si="0"/>
        <v>1.3024876557371241</v>
      </c>
      <c r="D20" s="7">
        <f t="shared" si="1"/>
        <v>0.381269699497084</v>
      </c>
      <c r="E20" s="7">
        <v>4.2163355850173202E-2</v>
      </c>
      <c r="F20" s="7" t="s">
        <v>6542</v>
      </c>
      <c r="G20" s="7" t="s">
        <v>6541</v>
      </c>
      <c r="H20" s="7" t="s">
        <v>6540</v>
      </c>
    </row>
    <row r="21" spans="1:8" x14ac:dyDescent="0.2">
      <c r="A21" s="7">
        <v>41634240</v>
      </c>
      <c r="B21" s="7">
        <v>53880276</v>
      </c>
      <c r="C21" s="7">
        <f t="shared" si="0"/>
        <v>1.2941337706656828</v>
      </c>
      <c r="D21" s="7">
        <f t="shared" si="1"/>
        <v>0.37198675202999143</v>
      </c>
      <c r="E21" s="7">
        <v>5.2334745859243604E-3</v>
      </c>
      <c r="F21" s="7" t="s">
        <v>12198</v>
      </c>
      <c r="G21" s="7" t="s">
        <v>5683</v>
      </c>
      <c r="H21" s="7" t="s">
        <v>12197</v>
      </c>
    </row>
    <row r="22" spans="1:8" x14ac:dyDescent="0.2">
      <c r="A22" s="7">
        <v>2886320.25</v>
      </c>
      <c r="B22" s="7">
        <v>3698978.75</v>
      </c>
      <c r="C22" s="7">
        <f t="shared" si="0"/>
        <v>1.2815552085739619</v>
      </c>
      <c r="D22" s="7">
        <f t="shared" si="1"/>
        <v>0.35789563034250488</v>
      </c>
      <c r="E22" s="10">
        <v>1.9453804731108601E-10</v>
      </c>
      <c r="F22" s="7" t="s">
        <v>3722</v>
      </c>
      <c r="G22" s="7" t="s">
        <v>3721</v>
      </c>
      <c r="H22" s="7" t="s">
        <v>3720</v>
      </c>
    </row>
    <row r="23" spans="1:8" x14ac:dyDescent="0.2">
      <c r="A23" s="7">
        <v>6335640.5</v>
      </c>
      <c r="B23" s="7">
        <v>7918711</v>
      </c>
      <c r="C23" s="7">
        <f t="shared" si="0"/>
        <v>1.2498674759087105</v>
      </c>
      <c r="D23" s="7">
        <f t="shared" si="1"/>
        <v>0.32177513329933954</v>
      </c>
      <c r="E23" s="7">
        <v>1.3485871480355601E-2</v>
      </c>
      <c r="F23" s="7" t="s">
        <v>9973</v>
      </c>
      <c r="G23" s="7" t="s">
        <v>9972</v>
      </c>
      <c r="H23" s="7" t="s">
        <v>9971</v>
      </c>
    </row>
    <row r="24" spans="1:8" x14ac:dyDescent="0.2">
      <c r="A24" s="7">
        <v>254776.875</v>
      </c>
      <c r="B24" s="7">
        <v>317605.59375</v>
      </c>
      <c r="C24" s="7">
        <f t="shared" si="0"/>
        <v>1.2466029098991029</v>
      </c>
      <c r="D24" s="7">
        <f t="shared" si="1"/>
        <v>0.31800198549508302</v>
      </c>
      <c r="E24" s="7">
        <v>2.80279850597875E-2</v>
      </c>
      <c r="F24" s="7" t="s">
        <v>1684</v>
      </c>
      <c r="G24" s="7" t="s">
        <v>1683</v>
      </c>
      <c r="H24" s="7" t="s">
        <v>1682</v>
      </c>
    </row>
    <row r="25" spans="1:8" x14ac:dyDescent="0.2">
      <c r="A25" s="7">
        <v>308534.3125</v>
      </c>
      <c r="B25" s="7">
        <v>384313.3125</v>
      </c>
      <c r="C25" s="7">
        <f t="shared" si="0"/>
        <v>1.2456096353950907</v>
      </c>
      <c r="D25" s="7">
        <f t="shared" si="1"/>
        <v>0.31685200951910997</v>
      </c>
      <c r="E25" s="7">
        <v>1.8611494370681499E-2</v>
      </c>
      <c r="F25" s="7" t="s">
        <v>9848</v>
      </c>
      <c r="G25" s="7" t="s">
        <v>9847</v>
      </c>
      <c r="H25" s="7" t="s">
        <v>9846</v>
      </c>
    </row>
    <row r="26" spans="1:8" x14ac:dyDescent="0.2">
      <c r="A26" s="7">
        <v>500820.1875</v>
      </c>
      <c r="B26" s="7">
        <v>622681.5625</v>
      </c>
      <c r="C26" s="7">
        <f t="shared" si="0"/>
        <v>1.2433236080364671</v>
      </c>
      <c r="D26" s="7">
        <f t="shared" si="1"/>
        <v>0.31420184502013399</v>
      </c>
      <c r="E26" s="7">
        <v>3.8150613596133698E-2</v>
      </c>
      <c r="F26" s="7" t="s">
        <v>10246</v>
      </c>
      <c r="G26" s="7" t="s">
        <v>10245</v>
      </c>
      <c r="H26" s="7" t="s">
        <v>10244</v>
      </c>
    </row>
    <row r="27" spans="1:8" x14ac:dyDescent="0.2">
      <c r="A27" s="7">
        <v>2694722.25</v>
      </c>
      <c r="B27" s="7">
        <v>3350299.75</v>
      </c>
      <c r="C27" s="7">
        <f t="shared" si="0"/>
        <v>1.2432820302723222</v>
      </c>
      <c r="D27" s="7">
        <f t="shared" si="1"/>
        <v>0.31415359930458936</v>
      </c>
      <c r="E27" s="7">
        <v>3.4666374895205597E-2</v>
      </c>
      <c r="F27" s="7" t="s">
        <v>11712</v>
      </c>
      <c r="G27" s="7" t="s">
        <v>11711</v>
      </c>
      <c r="H27" s="7" t="s">
        <v>11710</v>
      </c>
    </row>
    <row r="28" spans="1:8" x14ac:dyDescent="0.2">
      <c r="A28" s="7">
        <v>399122.15625</v>
      </c>
      <c r="B28" s="7">
        <v>495747.09375</v>
      </c>
      <c r="C28" s="7">
        <f t="shared" si="0"/>
        <v>1.2420936447323576</v>
      </c>
      <c r="D28" s="7">
        <f t="shared" si="1"/>
        <v>0.31277394626213539</v>
      </c>
      <c r="E28" s="7">
        <v>4.88307506865234E-2</v>
      </c>
      <c r="F28" s="7" t="s">
        <v>16506</v>
      </c>
      <c r="G28" s="7" t="s">
        <v>16505</v>
      </c>
      <c r="H28" s="7" t="s">
        <v>16504</v>
      </c>
    </row>
    <row r="29" spans="1:8" x14ac:dyDescent="0.2">
      <c r="A29" s="7">
        <v>741584.125</v>
      </c>
      <c r="B29" s="7">
        <v>913395</v>
      </c>
      <c r="C29" s="7">
        <f t="shared" si="0"/>
        <v>1.2316808966211352</v>
      </c>
      <c r="D29" s="7">
        <f t="shared" si="1"/>
        <v>0.30062853160655045</v>
      </c>
      <c r="E29" s="7">
        <v>9.2039012897896406E-3</v>
      </c>
      <c r="F29" s="7" t="s">
        <v>16206</v>
      </c>
      <c r="G29" s="7" t="s">
        <v>11002</v>
      </c>
      <c r="H29" s="7" t="s">
        <v>16205</v>
      </c>
    </row>
    <row r="30" spans="1:8" x14ac:dyDescent="0.2">
      <c r="A30" s="7">
        <v>803403.875</v>
      </c>
      <c r="B30" s="7">
        <v>986072.4375</v>
      </c>
      <c r="C30" s="7">
        <f t="shared" si="0"/>
        <v>1.2273682865918465</v>
      </c>
      <c r="D30" s="7">
        <f t="shared" si="1"/>
        <v>0.29556821193190963</v>
      </c>
      <c r="E30" s="7">
        <v>2.4339093054773699E-2</v>
      </c>
      <c r="F30" s="7" t="s">
        <v>5066</v>
      </c>
      <c r="G30" s="7" t="s">
        <v>5065</v>
      </c>
      <c r="H30" s="7" t="s">
        <v>5064</v>
      </c>
    </row>
    <row r="31" spans="1:8" x14ac:dyDescent="0.2">
      <c r="A31" s="7">
        <v>163409.703125</v>
      </c>
      <c r="B31" s="7">
        <v>199102.0625</v>
      </c>
      <c r="C31" s="7">
        <f t="shared" si="0"/>
        <v>1.2184225213829389</v>
      </c>
      <c r="D31" s="7">
        <f t="shared" si="1"/>
        <v>0.28501451403172906</v>
      </c>
      <c r="E31" s="7">
        <v>4.0861617568142099E-2</v>
      </c>
      <c r="F31" s="7" t="s">
        <v>9355</v>
      </c>
      <c r="G31" s="7" t="s">
        <v>9354</v>
      </c>
      <c r="H31" s="7" t="s">
        <v>9353</v>
      </c>
    </row>
    <row r="32" spans="1:8" x14ac:dyDescent="0.2">
      <c r="A32" s="7">
        <v>44622568</v>
      </c>
      <c r="B32" s="7">
        <v>53846744</v>
      </c>
      <c r="C32" s="7">
        <f t="shared" si="0"/>
        <v>1.2067154897943122</v>
      </c>
      <c r="D32" s="7">
        <f t="shared" si="1"/>
        <v>0.27108556851483373</v>
      </c>
      <c r="E32" s="7">
        <v>5.2705356285602501E-4</v>
      </c>
      <c r="F32" s="7" t="s">
        <v>11128</v>
      </c>
      <c r="G32" s="7" t="s">
        <v>5687</v>
      </c>
      <c r="H32" s="7" t="s">
        <v>11127</v>
      </c>
    </row>
    <row r="33" spans="1:8" x14ac:dyDescent="0.2">
      <c r="A33" s="7">
        <v>545358.25</v>
      </c>
      <c r="B33" s="7">
        <v>643228.3125</v>
      </c>
      <c r="C33" s="7">
        <f t="shared" si="0"/>
        <v>1.1794601301071359</v>
      </c>
      <c r="D33" s="7">
        <f t="shared" si="1"/>
        <v>0.23812665124469609</v>
      </c>
      <c r="E33" s="7">
        <v>2.4170888946088698E-2</v>
      </c>
      <c r="F33" s="7" t="s">
        <v>9813</v>
      </c>
      <c r="G33" s="7" t="s">
        <v>9812</v>
      </c>
      <c r="H33" s="7" t="s">
        <v>9811</v>
      </c>
    </row>
    <row r="34" spans="1:8" x14ac:dyDescent="0.2">
      <c r="A34" s="7">
        <v>410196.25</v>
      </c>
      <c r="B34" s="7">
        <v>479437.40625</v>
      </c>
      <c r="C34" s="7">
        <f t="shared" si="0"/>
        <v>1.1688000713073317</v>
      </c>
      <c r="D34" s="7">
        <f t="shared" si="1"/>
        <v>0.22502817127144339</v>
      </c>
      <c r="E34" s="7">
        <v>8.1692266847117195E-3</v>
      </c>
      <c r="F34" s="7" t="s">
        <v>8068</v>
      </c>
      <c r="G34" s="7" t="s">
        <v>8067</v>
      </c>
      <c r="H34" s="7" t="s">
        <v>8066</v>
      </c>
    </row>
    <row r="35" spans="1:8" x14ac:dyDescent="0.2">
      <c r="A35" s="7">
        <v>1852083.5</v>
      </c>
      <c r="B35" s="7">
        <v>2162195.5</v>
      </c>
      <c r="C35" s="7">
        <f t="shared" si="0"/>
        <v>1.1674395349885682</v>
      </c>
      <c r="D35" s="7">
        <f t="shared" si="1"/>
        <v>0.2233478305935134</v>
      </c>
      <c r="E35" s="7">
        <v>2.4814884107159698E-4</v>
      </c>
      <c r="F35" s="7" t="s">
        <v>2225</v>
      </c>
      <c r="G35" s="7" t="s">
        <v>2224</v>
      </c>
      <c r="H35" s="7" t="s">
        <v>2223</v>
      </c>
    </row>
    <row r="36" spans="1:8" x14ac:dyDescent="0.2">
      <c r="A36" s="7">
        <v>96707.15625</v>
      </c>
      <c r="B36" s="7">
        <v>112889.2265625</v>
      </c>
      <c r="C36" s="7">
        <f t="shared" si="0"/>
        <v>1.1673306396340239</v>
      </c>
      <c r="D36" s="7">
        <f t="shared" si="1"/>
        <v>0.22321325393170882</v>
      </c>
      <c r="E36" s="7">
        <v>2.5270519464069101E-3</v>
      </c>
      <c r="F36" s="7" t="s">
        <v>2727</v>
      </c>
      <c r="G36" s="7" t="s">
        <v>2726</v>
      </c>
      <c r="H36" s="7" t="s">
        <v>2725</v>
      </c>
    </row>
    <row r="37" spans="1:8" x14ac:dyDescent="0.2">
      <c r="A37" s="7">
        <v>49237016</v>
      </c>
      <c r="B37" s="7">
        <v>57241312</v>
      </c>
      <c r="C37" s="7">
        <f t="shared" si="0"/>
        <v>1.1625666348261234</v>
      </c>
      <c r="D37" s="7">
        <f t="shared" si="1"/>
        <v>0.21731340953516176</v>
      </c>
      <c r="E37" s="7">
        <v>1.8967823245092801E-4</v>
      </c>
      <c r="F37" s="7" t="s">
        <v>5664</v>
      </c>
      <c r="G37" s="7" t="s">
        <v>16548</v>
      </c>
      <c r="H37" s="7" t="s">
        <v>5662</v>
      </c>
    </row>
    <row r="38" spans="1:8" x14ac:dyDescent="0.2">
      <c r="A38" s="7">
        <v>6908776</v>
      </c>
      <c r="B38" s="7">
        <v>8026741</v>
      </c>
      <c r="C38" s="7">
        <f t="shared" si="0"/>
        <v>1.1618180991828364</v>
      </c>
      <c r="D38" s="7">
        <f t="shared" si="1"/>
        <v>0.21638420992200849</v>
      </c>
      <c r="E38" s="7">
        <v>9.3351011623918206E-3</v>
      </c>
      <c r="F38" s="7" t="s">
        <v>4284</v>
      </c>
      <c r="G38" s="7" t="s">
        <v>4283</v>
      </c>
      <c r="H38" s="7" t="s">
        <v>4282</v>
      </c>
    </row>
    <row r="39" spans="1:8" x14ac:dyDescent="0.2">
      <c r="A39" s="7">
        <v>86172.5703125</v>
      </c>
      <c r="B39" s="7">
        <v>99576.78125</v>
      </c>
      <c r="C39" s="7">
        <f t="shared" si="0"/>
        <v>1.1555507847670132</v>
      </c>
      <c r="D39" s="7">
        <f t="shared" si="1"/>
        <v>0.2085806655359739</v>
      </c>
      <c r="E39" s="7">
        <v>1.0324833225499999E-2</v>
      </c>
      <c r="F39" s="7" t="s">
        <v>11086</v>
      </c>
      <c r="G39" s="7" t="s">
        <v>11085</v>
      </c>
      <c r="H39" s="7" t="s">
        <v>11084</v>
      </c>
    </row>
    <row r="40" spans="1:8" x14ac:dyDescent="0.2">
      <c r="A40" s="7">
        <v>178644.546875</v>
      </c>
      <c r="B40" s="7">
        <v>205622.65625</v>
      </c>
      <c r="C40" s="7">
        <f t="shared" si="0"/>
        <v>1.1510155772841864</v>
      </c>
      <c r="D40" s="7">
        <f t="shared" si="1"/>
        <v>0.20290735833423923</v>
      </c>
      <c r="E40" s="7">
        <v>3.7509272919691902E-2</v>
      </c>
      <c r="F40" s="7" t="s">
        <v>16494</v>
      </c>
      <c r="G40" s="7" t="s">
        <v>16493</v>
      </c>
      <c r="H40" s="7" t="s">
        <v>16492</v>
      </c>
    </row>
    <row r="41" spans="1:8" x14ac:dyDescent="0.2">
      <c r="A41" s="7">
        <v>453773.34375</v>
      </c>
      <c r="B41" s="7">
        <v>521860.59375</v>
      </c>
      <c r="C41" s="7">
        <f t="shared" si="0"/>
        <v>1.1500468261033678</v>
      </c>
      <c r="D41" s="7">
        <f t="shared" si="1"/>
        <v>0.20169260413640719</v>
      </c>
      <c r="E41" s="7">
        <v>8.1969994438360304E-3</v>
      </c>
      <c r="F41" s="7" t="s">
        <v>1470</v>
      </c>
      <c r="G41" s="7" t="s">
        <v>1616</v>
      </c>
      <c r="H41" s="7" t="s">
        <v>1615</v>
      </c>
    </row>
    <row r="42" spans="1:8" x14ac:dyDescent="0.2">
      <c r="A42" s="7">
        <v>493381.8125</v>
      </c>
      <c r="B42" s="7">
        <v>566890.125</v>
      </c>
      <c r="C42" s="7">
        <f t="shared" si="0"/>
        <v>1.1489886952409702</v>
      </c>
      <c r="D42" s="7">
        <f t="shared" si="1"/>
        <v>0.20036460355406707</v>
      </c>
      <c r="E42" s="7">
        <v>2.5651238446772001E-2</v>
      </c>
      <c r="F42" s="7" t="s">
        <v>14885</v>
      </c>
      <c r="G42" s="7" t="s">
        <v>14884</v>
      </c>
      <c r="H42" s="7" t="s">
        <v>14883</v>
      </c>
    </row>
    <row r="43" spans="1:8" x14ac:dyDescent="0.2">
      <c r="A43" s="7">
        <v>946061.8125</v>
      </c>
      <c r="B43" s="7">
        <v>1084803.875</v>
      </c>
      <c r="C43" s="7">
        <f t="shared" si="0"/>
        <v>1.1466522172936771</v>
      </c>
      <c r="D43" s="7">
        <f t="shared" si="1"/>
        <v>0.19742788440671152</v>
      </c>
      <c r="E43" s="7">
        <v>7.2894736795991602E-3</v>
      </c>
      <c r="F43" s="7" t="s">
        <v>14642</v>
      </c>
      <c r="G43" s="7" t="s">
        <v>14641</v>
      </c>
      <c r="H43" s="7" t="s">
        <v>14640</v>
      </c>
    </row>
    <row r="44" spans="1:8" x14ac:dyDescent="0.2">
      <c r="A44" s="7">
        <v>212907.515625</v>
      </c>
      <c r="B44" s="7">
        <v>242998.40625</v>
      </c>
      <c r="C44" s="7">
        <f t="shared" si="0"/>
        <v>1.1413331536778624</v>
      </c>
      <c r="D44" s="7">
        <f t="shared" si="1"/>
        <v>0.19071997392554615</v>
      </c>
      <c r="E44" s="7">
        <v>3.66899459376067E-3</v>
      </c>
      <c r="F44" s="7" t="s">
        <v>3327</v>
      </c>
      <c r="G44" s="7" t="s">
        <v>3326</v>
      </c>
      <c r="H44" s="7" t="s">
        <v>3325</v>
      </c>
    </row>
    <row r="45" spans="1:8" x14ac:dyDescent="0.2">
      <c r="A45" s="7">
        <v>107277.359375</v>
      </c>
      <c r="B45" s="7">
        <v>121519.9921875</v>
      </c>
      <c r="C45" s="7">
        <f t="shared" si="0"/>
        <v>1.1327645730234026</v>
      </c>
      <c r="D45" s="7">
        <f t="shared" si="1"/>
        <v>0.17984805125152581</v>
      </c>
      <c r="E45" s="7">
        <v>3.1367154324165598E-2</v>
      </c>
      <c r="F45" s="7" t="s">
        <v>11175</v>
      </c>
      <c r="G45" s="7" t="s">
        <v>11174</v>
      </c>
      <c r="H45" s="7" t="s">
        <v>11173</v>
      </c>
    </row>
    <row r="46" spans="1:8" x14ac:dyDescent="0.2">
      <c r="A46" s="7">
        <v>336956.75</v>
      </c>
      <c r="B46" s="7">
        <v>380930.9375</v>
      </c>
      <c r="C46" s="7">
        <f t="shared" si="0"/>
        <v>1.1305039519166777</v>
      </c>
      <c r="D46" s="7">
        <f t="shared" si="1"/>
        <v>0.17696603534519403</v>
      </c>
      <c r="E46" s="7">
        <v>2.2896060403426E-2</v>
      </c>
      <c r="F46" s="7" t="s">
        <v>15487</v>
      </c>
      <c r="G46" s="7" t="s">
        <v>15486</v>
      </c>
      <c r="H46" s="7" t="s">
        <v>15485</v>
      </c>
    </row>
    <row r="47" spans="1:8" x14ac:dyDescent="0.2">
      <c r="A47" s="7">
        <v>1131940.625</v>
      </c>
      <c r="B47" s="7">
        <v>1278603.625</v>
      </c>
      <c r="C47" s="7">
        <f t="shared" si="0"/>
        <v>1.1295677500752304</v>
      </c>
      <c r="D47" s="7">
        <f t="shared" si="1"/>
        <v>0.17577080438859191</v>
      </c>
      <c r="E47" s="7">
        <v>3.5534573934783702E-2</v>
      </c>
      <c r="F47" s="7" t="s">
        <v>4185</v>
      </c>
      <c r="G47" s="7" t="s">
        <v>4184</v>
      </c>
      <c r="H47" s="7" t="s">
        <v>4183</v>
      </c>
    </row>
    <row r="48" spans="1:8" x14ac:dyDescent="0.2">
      <c r="A48" s="7">
        <v>507395.5625</v>
      </c>
      <c r="B48" s="7">
        <v>572674.3125</v>
      </c>
      <c r="C48" s="7">
        <f t="shared" si="0"/>
        <v>1.1286545544039912</v>
      </c>
      <c r="D48" s="7">
        <f t="shared" si="1"/>
        <v>0.17460399017773306</v>
      </c>
      <c r="E48" s="7">
        <v>4.5832767233966398E-2</v>
      </c>
      <c r="F48" s="7" t="s">
        <v>13213</v>
      </c>
      <c r="G48" s="7" t="s">
        <v>13212</v>
      </c>
      <c r="H48" s="7" t="s">
        <v>13211</v>
      </c>
    </row>
    <row r="49" spans="1:8" x14ac:dyDescent="0.2">
      <c r="A49" s="7">
        <v>474805.84375</v>
      </c>
      <c r="B49" s="7">
        <v>532541.8125</v>
      </c>
      <c r="C49" s="7">
        <f t="shared" si="0"/>
        <v>1.1215991115315753</v>
      </c>
      <c r="D49" s="7">
        <f t="shared" si="1"/>
        <v>0.16555711163886819</v>
      </c>
      <c r="E49" s="7">
        <v>2.8902963285567899E-2</v>
      </c>
      <c r="F49" s="7" t="s">
        <v>8745</v>
      </c>
      <c r="G49" s="7" t="s">
        <v>8744</v>
      </c>
      <c r="H49" s="7" t="s">
        <v>8743</v>
      </c>
    </row>
    <row r="50" spans="1:8" x14ac:dyDescent="0.2">
      <c r="A50" s="7">
        <v>1089755.875</v>
      </c>
      <c r="B50" s="7">
        <v>1214312.375</v>
      </c>
      <c r="C50" s="7">
        <f t="shared" si="0"/>
        <v>1.114297617344802</v>
      </c>
      <c r="D50" s="7">
        <f t="shared" si="1"/>
        <v>0.15613461303884396</v>
      </c>
      <c r="E50" s="7">
        <v>1.0757372250528401E-3</v>
      </c>
      <c r="F50" s="7" t="s">
        <v>7225</v>
      </c>
      <c r="G50" s="7" t="s">
        <v>7224</v>
      </c>
      <c r="H50" s="7" t="s">
        <v>7223</v>
      </c>
    </row>
    <row r="51" spans="1:8" x14ac:dyDescent="0.2">
      <c r="A51" s="7">
        <v>182674.921875</v>
      </c>
      <c r="B51" s="7">
        <v>202596.375</v>
      </c>
      <c r="C51" s="7">
        <f t="shared" si="0"/>
        <v>1.1090541214991283</v>
      </c>
      <c r="D51" s="7">
        <f t="shared" si="1"/>
        <v>0.14932977029061203</v>
      </c>
      <c r="E51" s="7">
        <v>2.1197402948374099E-2</v>
      </c>
      <c r="F51" s="7" t="s">
        <v>15971</v>
      </c>
      <c r="G51" s="7" t="s">
        <v>15970</v>
      </c>
      <c r="H51" s="7" t="s">
        <v>15969</v>
      </c>
    </row>
    <row r="52" spans="1:8" x14ac:dyDescent="0.2">
      <c r="A52" s="7">
        <v>26195108</v>
      </c>
      <c r="B52" s="7">
        <v>28607598</v>
      </c>
      <c r="C52" s="7">
        <f t="shared" si="0"/>
        <v>1.092096967113096</v>
      </c>
      <c r="D52" s="7">
        <f t="shared" si="1"/>
        <v>0.12710095860431073</v>
      </c>
      <c r="E52" s="10">
        <v>2.1774330881629699E-14</v>
      </c>
      <c r="F52" s="7" t="s">
        <v>7082</v>
      </c>
      <c r="G52" s="7" t="s">
        <v>7081</v>
      </c>
      <c r="H52" s="7" t="s">
        <v>7080</v>
      </c>
    </row>
    <row r="53" spans="1:8" x14ac:dyDescent="0.2">
      <c r="A53" s="7">
        <v>1476021.75</v>
      </c>
      <c r="B53" s="7">
        <v>1608673.625</v>
      </c>
      <c r="C53" s="7">
        <f t="shared" si="0"/>
        <v>1.0898712197161051</v>
      </c>
      <c r="D53" s="7">
        <f t="shared" si="1"/>
        <v>0.12415767476998689</v>
      </c>
      <c r="E53" s="7">
        <v>4.1861256666396299E-2</v>
      </c>
      <c r="F53" s="7" t="s">
        <v>6731</v>
      </c>
      <c r="G53" s="7" t="s">
        <v>6730</v>
      </c>
      <c r="H53" s="7" t="s">
        <v>6729</v>
      </c>
    </row>
    <row r="54" spans="1:8" x14ac:dyDescent="0.2">
      <c r="A54" s="7">
        <v>1742209.25</v>
      </c>
      <c r="B54" s="7">
        <v>1898150.75</v>
      </c>
      <c r="C54" s="7">
        <f t="shared" si="0"/>
        <v>1.0895079049775451</v>
      </c>
      <c r="D54" s="7">
        <f t="shared" si="1"/>
        <v>0.12367666403576544</v>
      </c>
      <c r="E54" s="7">
        <v>9.5092811858886496E-3</v>
      </c>
      <c r="F54" s="7" t="s">
        <v>15865</v>
      </c>
      <c r="G54" s="7" t="s">
        <v>15864</v>
      </c>
      <c r="H54" s="7" t="s">
        <v>15863</v>
      </c>
    </row>
    <row r="55" spans="1:8" x14ac:dyDescent="0.2">
      <c r="A55" s="7">
        <v>1545455.125</v>
      </c>
      <c r="B55" s="7">
        <v>1683557.75</v>
      </c>
      <c r="C55" s="7">
        <f t="shared" si="0"/>
        <v>1.0893604885486403</v>
      </c>
      <c r="D55" s="7">
        <f t="shared" si="1"/>
        <v>0.12348144623198899</v>
      </c>
      <c r="E55" s="7">
        <v>1.8696455433221501E-2</v>
      </c>
      <c r="F55" s="7" t="s">
        <v>15481</v>
      </c>
      <c r="G55" s="7" t="s">
        <v>15480</v>
      </c>
      <c r="H55" s="7" t="s">
        <v>15479</v>
      </c>
    </row>
    <row r="56" spans="1:8" x14ac:dyDescent="0.2">
      <c r="A56" s="7">
        <v>400849.375</v>
      </c>
      <c r="B56" s="7">
        <v>435756.5625</v>
      </c>
      <c r="C56" s="7">
        <f t="shared" si="0"/>
        <v>1.0870830533289468</v>
      </c>
      <c r="D56" s="7">
        <f t="shared" si="1"/>
        <v>0.12046216672081213</v>
      </c>
      <c r="E56" s="7">
        <v>5.2019549517139003E-3</v>
      </c>
      <c r="F56" s="7" t="s">
        <v>7209</v>
      </c>
      <c r="G56" s="7" t="s">
        <v>7208</v>
      </c>
      <c r="H56" s="7" t="s">
        <v>7207</v>
      </c>
    </row>
    <row r="57" spans="1:8" x14ac:dyDescent="0.2">
      <c r="A57" s="7">
        <v>21028076</v>
      </c>
      <c r="B57" s="7">
        <v>22808640</v>
      </c>
      <c r="C57" s="7">
        <f t="shared" si="0"/>
        <v>1.0846755547202702</v>
      </c>
      <c r="D57" s="7">
        <f t="shared" si="1"/>
        <v>0.11726357207630432</v>
      </c>
      <c r="E57" s="7">
        <v>2.6934901647403298E-2</v>
      </c>
      <c r="F57" s="7" t="s">
        <v>10253</v>
      </c>
      <c r="G57" s="7" t="s">
        <v>10252</v>
      </c>
      <c r="H57" s="7" t="s">
        <v>10251</v>
      </c>
    </row>
    <row r="58" spans="1:8" x14ac:dyDescent="0.2">
      <c r="A58" s="7">
        <v>328488.53125</v>
      </c>
      <c r="B58" s="7">
        <v>356008.8125</v>
      </c>
      <c r="C58" s="7">
        <f t="shared" si="0"/>
        <v>1.083778514717932</v>
      </c>
      <c r="D58" s="7">
        <f t="shared" si="1"/>
        <v>0.11606995192551171</v>
      </c>
      <c r="E58" s="7">
        <v>2.4170888946088698E-2</v>
      </c>
      <c r="F58" s="7" t="s">
        <v>4868</v>
      </c>
      <c r="G58" s="7" t="s">
        <v>4867</v>
      </c>
      <c r="H58" s="7" t="s">
        <v>4866</v>
      </c>
    </row>
    <row r="59" spans="1:8" x14ac:dyDescent="0.2">
      <c r="A59" s="7">
        <v>347657.96875</v>
      </c>
      <c r="B59" s="7">
        <v>374956.65625</v>
      </c>
      <c r="C59" s="7">
        <f t="shared" si="0"/>
        <v>1.0785216792186645</v>
      </c>
      <c r="D59" s="7">
        <f t="shared" si="1"/>
        <v>0.10905517620806851</v>
      </c>
      <c r="E59" s="7">
        <v>4.54255756384414E-2</v>
      </c>
      <c r="F59" s="7" t="s">
        <v>14013</v>
      </c>
      <c r="G59" s="7" t="s">
        <v>14012</v>
      </c>
      <c r="H59" s="7" t="s">
        <v>14011</v>
      </c>
    </row>
    <row r="60" spans="1:8" x14ac:dyDescent="0.2">
      <c r="A60" s="7">
        <v>255647.84375</v>
      </c>
      <c r="B60" s="7">
        <v>275484.1875</v>
      </c>
      <c r="C60" s="7">
        <f t="shared" si="0"/>
        <v>1.0775924547574049</v>
      </c>
      <c r="D60" s="7">
        <f t="shared" si="1"/>
        <v>0.10781165427756803</v>
      </c>
      <c r="E60" s="7">
        <v>4.71277716700138E-2</v>
      </c>
      <c r="F60" s="7" t="s">
        <v>13113</v>
      </c>
      <c r="G60" s="7" t="s">
        <v>13112</v>
      </c>
      <c r="H60" s="7" t="s">
        <v>13111</v>
      </c>
    </row>
    <row r="61" spans="1:8" x14ac:dyDescent="0.2">
      <c r="A61" s="7">
        <v>144032.34375</v>
      </c>
      <c r="B61" s="7">
        <v>154365.25</v>
      </c>
      <c r="C61" s="7">
        <f t="shared" si="0"/>
        <v>1.0717401798858113</v>
      </c>
      <c r="D61" s="7">
        <f t="shared" si="1"/>
        <v>9.9955198125310313E-2</v>
      </c>
      <c r="E61" s="7">
        <v>3.7990842448098201E-2</v>
      </c>
      <c r="F61" s="7" t="s">
        <v>12874</v>
      </c>
      <c r="G61" s="7" t="s">
        <v>12873</v>
      </c>
      <c r="H61" s="7" t="s">
        <v>12872</v>
      </c>
    </row>
    <row r="62" spans="1:8" x14ac:dyDescent="0.2">
      <c r="A62" s="7">
        <v>930881</v>
      </c>
      <c r="B62" s="7">
        <v>990855</v>
      </c>
      <c r="C62" s="7">
        <f t="shared" si="0"/>
        <v>1.0644271394517666</v>
      </c>
      <c r="D62" s="7">
        <f t="shared" si="1"/>
        <v>9.0077200002385699E-2</v>
      </c>
      <c r="E62" s="10">
        <v>5.4470054342806001E-54</v>
      </c>
      <c r="F62" s="7" t="s">
        <v>5074</v>
      </c>
      <c r="G62" s="7" t="s">
        <v>5073</v>
      </c>
      <c r="H62" s="7" t="s">
        <v>5072</v>
      </c>
    </row>
    <row r="63" spans="1:8" x14ac:dyDescent="0.2">
      <c r="A63" s="7">
        <v>311324.40625</v>
      </c>
      <c r="B63" s="7">
        <v>325564</v>
      </c>
      <c r="C63" s="7">
        <f t="shared" si="0"/>
        <v>1.0457387646587699</v>
      </c>
      <c r="D63" s="7">
        <f t="shared" si="1"/>
        <v>6.4522497854623093E-2</v>
      </c>
      <c r="E63" s="7">
        <v>3.0960747710812898E-2</v>
      </c>
      <c r="F63" s="7" t="s">
        <v>8310</v>
      </c>
      <c r="G63" s="7" t="s">
        <v>8309</v>
      </c>
      <c r="H63" s="7" t="s">
        <v>8308</v>
      </c>
    </row>
    <row r="64" spans="1:8" x14ac:dyDescent="0.2">
      <c r="A64" s="7">
        <v>1052343</v>
      </c>
      <c r="B64" s="7">
        <v>1099972.75</v>
      </c>
      <c r="C64" s="7">
        <f t="shared" si="0"/>
        <v>1.045260670712876</v>
      </c>
      <c r="D64" s="7">
        <f t="shared" si="1"/>
        <v>6.386277144325074E-2</v>
      </c>
      <c r="E64" s="7">
        <v>1.0324833225499999E-2</v>
      </c>
      <c r="F64" s="7" t="s">
        <v>9597</v>
      </c>
      <c r="G64" s="7" t="s">
        <v>9596</v>
      </c>
      <c r="H64" s="7" t="s">
        <v>9595</v>
      </c>
    </row>
    <row r="65" spans="1:8" x14ac:dyDescent="0.2">
      <c r="A65" s="7">
        <v>450574.03125</v>
      </c>
      <c r="B65" s="7">
        <v>466721.28125</v>
      </c>
      <c r="C65" s="7">
        <f t="shared" si="0"/>
        <v>1.03583706312413</v>
      </c>
      <c r="D65" s="7">
        <f t="shared" si="1"/>
        <v>5.0797085350809935E-2</v>
      </c>
      <c r="E65" s="7">
        <v>2.4339093054773699E-2</v>
      </c>
      <c r="F65" s="7" t="s">
        <v>8223</v>
      </c>
      <c r="G65" s="7" t="s">
        <v>8222</v>
      </c>
      <c r="H65" s="7" t="s">
        <v>8221</v>
      </c>
    </row>
    <row r="66" spans="1:8" x14ac:dyDescent="0.2">
      <c r="A66" s="7">
        <v>4569721</v>
      </c>
      <c r="B66" s="7">
        <v>4697569</v>
      </c>
      <c r="C66" s="7">
        <f t="shared" ref="C66:C129" si="2">B66/A66</f>
        <v>1.0279772003586214</v>
      </c>
      <c r="D66" s="7">
        <f t="shared" si="1"/>
        <v>3.9808267163778832E-2</v>
      </c>
      <c r="E66" s="7">
        <v>2.4339093054773699E-2</v>
      </c>
      <c r="F66" s="7" t="s">
        <v>14430</v>
      </c>
      <c r="G66" s="7" t="s">
        <v>14429</v>
      </c>
      <c r="H66" s="7" t="s">
        <v>14428</v>
      </c>
    </row>
    <row r="67" spans="1:8" x14ac:dyDescent="0.2">
      <c r="A67" s="7">
        <v>346298.53125</v>
      </c>
      <c r="B67" s="7">
        <v>354038.65625</v>
      </c>
      <c r="C67" s="7">
        <f t="shared" si="2"/>
        <v>1.0223510188508778</v>
      </c>
      <c r="D67" s="7">
        <f t="shared" ref="D67:D130" si="3">LOG(C67,2)</f>
        <v>3.1890623093851579E-2</v>
      </c>
      <c r="E67" s="7">
        <v>8.6353180581481197E-4</v>
      </c>
      <c r="F67" s="7" t="s">
        <v>1474</v>
      </c>
      <c r="G67" s="7" t="s">
        <v>1473</v>
      </c>
      <c r="H67" s="7" t="s">
        <v>1472</v>
      </c>
    </row>
    <row r="68" spans="1:8" x14ac:dyDescent="0.2">
      <c r="A68" s="7">
        <v>259680.3125</v>
      </c>
      <c r="B68" s="7">
        <v>265273.75</v>
      </c>
      <c r="C68" s="7">
        <f t="shared" si="2"/>
        <v>1.0215397056717574</v>
      </c>
      <c r="D68" s="7">
        <f t="shared" si="3"/>
        <v>3.0745280490592969E-2</v>
      </c>
      <c r="E68" s="7">
        <v>1.0450532541740399E-2</v>
      </c>
      <c r="F68" s="7" t="s">
        <v>12062</v>
      </c>
      <c r="G68" s="7" t="s">
        <v>12061</v>
      </c>
      <c r="H68" s="7" t="s">
        <v>12060</v>
      </c>
    </row>
    <row r="69" spans="1:8" x14ac:dyDescent="0.2">
      <c r="A69" s="7">
        <v>705248.125</v>
      </c>
      <c r="B69" s="7">
        <v>715118.875</v>
      </c>
      <c r="C69" s="7">
        <f t="shared" si="2"/>
        <v>1.0139961378840958</v>
      </c>
      <c r="D69" s="7">
        <f t="shared" si="3"/>
        <v>2.0052157404297492E-2</v>
      </c>
      <c r="E69" s="7">
        <v>4.0616908478594997E-2</v>
      </c>
      <c r="F69" s="7" t="s">
        <v>15983</v>
      </c>
      <c r="G69" s="7" t="s">
        <v>15982</v>
      </c>
      <c r="H69" s="7" t="s">
        <v>15981</v>
      </c>
    </row>
    <row r="70" spans="1:8" x14ac:dyDescent="0.2">
      <c r="A70" s="7">
        <v>29175.11328125</v>
      </c>
      <c r="B70" s="7">
        <v>29304.435546875</v>
      </c>
      <c r="C70" s="7">
        <f t="shared" si="2"/>
        <v>1.004432622570419</v>
      </c>
      <c r="D70" s="7">
        <f t="shared" si="3"/>
        <v>6.3807912053867504E-3</v>
      </c>
      <c r="E70" s="7">
        <v>3.9338239202656403E-2</v>
      </c>
      <c r="F70" s="7" t="s">
        <v>2959</v>
      </c>
      <c r="G70" s="7" t="s">
        <v>2958</v>
      </c>
      <c r="H70" s="7" t="s">
        <v>2957</v>
      </c>
    </row>
    <row r="71" spans="1:8" x14ac:dyDescent="0.2">
      <c r="A71" s="7">
        <v>875560.4375</v>
      </c>
      <c r="B71" s="7">
        <v>875241.1875</v>
      </c>
      <c r="C71" s="7">
        <f t="shared" si="2"/>
        <v>0.99963537639855959</v>
      </c>
      <c r="D71" s="7">
        <f t="shared" si="3"/>
        <v>-5.2613658832822443E-4</v>
      </c>
      <c r="E71" s="7">
        <v>1.14230358351184E-2</v>
      </c>
      <c r="F71" s="7" t="s">
        <v>6657</v>
      </c>
      <c r="G71" s="7" t="s">
        <v>6656</v>
      </c>
      <c r="H71" s="7" t="s">
        <v>6655</v>
      </c>
    </row>
    <row r="72" spans="1:8" x14ac:dyDescent="0.2">
      <c r="A72" s="7">
        <v>763927.9375</v>
      </c>
      <c r="B72" s="7">
        <v>761668.5</v>
      </c>
      <c r="C72" s="7">
        <f t="shared" si="2"/>
        <v>0.99704234209918519</v>
      </c>
      <c r="D72" s="7">
        <f t="shared" si="3"/>
        <v>-4.2733210167595209E-3</v>
      </c>
      <c r="E72" s="7">
        <v>9.5721899340906304E-4</v>
      </c>
      <c r="F72" s="7" t="s">
        <v>11031</v>
      </c>
      <c r="G72" s="7" t="s">
        <v>11030</v>
      </c>
      <c r="H72" s="7" t="s">
        <v>11029</v>
      </c>
    </row>
    <row r="73" spans="1:8" x14ac:dyDescent="0.2">
      <c r="A73" s="7">
        <v>557459</v>
      </c>
      <c r="B73" s="7">
        <v>551792.125</v>
      </c>
      <c r="C73" s="7">
        <f t="shared" si="2"/>
        <v>0.98983445419304383</v>
      </c>
      <c r="D73" s="7">
        <f t="shared" si="3"/>
        <v>-1.4740834427917777E-2</v>
      </c>
      <c r="E73" s="10">
        <v>3.6398790506522003E-5</v>
      </c>
      <c r="F73" s="7" t="s">
        <v>10444</v>
      </c>
      <c r="G73" s="7" t="s">
        <v>10443</v>
      </c>
      <c r="H73" s="7" t="s">
        <v>10442</v>
      </c>
    </row>
    <row r="74" spans="1:8" x14ac:dyDescent="0.2">
      <c r="A74" s="7">
        <v>245576.828125</v>
      </c>
      <c r="B74" s="7">
        <v>241648.0625</v>
      </c>
      <c r="C74" s="7">
        <f t="shared" si="2"/>
        <v>0.98400188790206122</v>
      </c>
      <c r="D74" s="7">
        <f t="shared" si="3"/>
        <v>-2.3267011371293712E-2</v>
      </c>
      <c r="E74" s="7">
        <v>1.59362618829497E-3</v>
      </c>
      <c r="F74" s="7" t="s">
        <v>3813</v>
      </c>
      <c r="G74" s="7" t="s">
        <v>3812</v>
      </c>
      <c r="H74" s="7" t="s">
        <v>3811</v>
      </c>
    </row>
    <row r="75" spans="1:8" x14ac:dyDescent="0.2">
      <c r="A75" s="7">
        <v>565707.5</v>
      </c>
      <c r="B75" s="7">
        <v>554163.3125</v>
      </c>
      <c r="C75" s="7">
        <f t="shared" si="2"/>
        <v>0.97959336317796741</v>
      </c>
      <c r="D75" s="7">
        <f t="shared" si="3"/>
        <v>-2.9745095324659691E-2</v>
      </c>
      <c r="E75" s="7">
        <v>5.4611186346060197E-3</v>
      </c>
      <c r="F75" s="7" t="s">
        <v>4836</v>
      </c>
      <c r="G75" s="7" t="s">
        <v>4835</v>
      </c>
      <c r="H75" s="7" t="s">
        <v>4834</v>
      </c>
    </row>
    <row r="76" spans="1:8" x14ac:dyDescent="0.2">
      <c r="A76" s="7">
        <v>498263.625</v>
      </c>
      <c r="B76" s="7">
        <v>480400.96875</v>
      </c>
      <c r="C76" s="7">
        <f t="shared" si="2"/>
        <v>0.96415019007257452</v>
      </c>
      <c r="D76" s="7">
        <f t="shared" si="3"/>
        <v>-5.2670195739676628E-2</v>
      </c>
      <c r="E76" s="10">
        <v>9.9961015973465701E-5</v>
      </c>
      <c r="F76" s="7" t="s">
        <v>3955</v>
      </c>
      <c r="G76" s="7" t="s">
        <v>3954</v>
      </c>
      <c r="H76" s="7" t="s">
        <v>3953</v>
      </c>
    </row>
    <row r="77" spans="1:8" x14ac:dyDescent="0.2">
      <c r="A77" s="7">
        <v>281053.21875</v>
      </c>
      <c r="B77" s="7">
        <v>268173.78125</v>
      </c>
      <c r="C77" s="7">
        <f t="shared" si="2"/>
        <v>0.95417438178690139</v>
      </c>
      <c r="D77" s="7">
        <f t="shared" si="3"/>
        <v>-6.7675142337038224E-2</v>
      </c>
      <c r="E77" s="7">
        <v>1.4122100954679501E-2</v>
      </c>
      <c r="F77" s="7" t="s">
        <v>4189</v>
      </c>
      <c r="G77" s="7" t="s">
        <v>4188</v>
      </c>
      <c r="H77" s="7" t="s">
        <v>4187</v>
      </c>
    </row>
    <row r="78" spans="1:8" x14ac:dyDescent="0.2">
      <c r="A78" s="7">
        <v>296052.1875</v>
      </c>
      <c r="B78" s="7">
        <v>278059.53125</v>
      </c>
      <c r="C78" s="7">
        <f t="shared" si="2"/>
        <v>0.93922471439262711</v>
      </c>
      <c r="D78" s="7">
        <f t="shared" si="3"/>
        <v>-9.0457723425590386E-2</v>
      </c>
      <c r="E78" s="7">
        <v>4.3647245010773501E-2</v>
      </c>
      <c r="F78" s="7" t="s">
        <v>14951</v>
      </c>
      <c r="G78" s="7" t="s">
        <v>14950</v>
      </c>
      <c r="H78" s="7" t="s">
        <v>14949</v>
      </c>
    </row>
    <row r="79" spans="1:8" x14ac:dyDescent="0.2">
      <c r="A79" s="7">
        <v>919338.375</v>
      </c>
      <c r="B79" s="7">
        <v>859411.25</v>
      </c>
      <c r="C79" s="7">
        <f t="shared" si="2"/>
        <v>0.93481494232197149</v>
      </c>
      <c r="D79" s="7">
        <f t="shared" si="3"/>
        <v>-9.7247300174498771E-2</v>
      </c>
      <c r="E79" s="7">
        <v>1.59362618829497E-3</v>
      </c>
      <c r="F79" s="7" t="s">
        <v>7454</v>
      </c>
      <c r="G79" s="7" t="s">
        <v>7453</v>
      </c>
      <c r="H79" s="7" t="s">
        <v>7452</v>
      </c>
    </row>
    <row r="80" spans="1:8" x14ac:dyDescent="0.2">
      <c r="A80" s="7">
        <v>474855.21875</v>
      </c>
      <c r="B80" s="7">
        <v>443590.0625</v>
      </c>
      <c r="C80" s="7">
        <f t="shared" si="2"/>
        <v>0.93415854977375667</v>
      </c>
      <c r="D80" s="7">
        <f t="shared" si="3"/>
        <v>-9.8260663196634429E-2</v>
      </c>
      <c r="E80" s="7">
        <v>4.1320338069552997E-3</v>
      </c>
      <c r="F80" s="7" t="s">
        <v>12870</v>
      </c>
      <c r="G80" s="7" t="s">
        <v>12869</v>
      </c>
      <c r="H80" s="7" t="s">
        <v>12868</v>
      </c>
    </row>
    <row r="81" spans="1:8" x14ac:dyDescent="0.2">
      <c r="A81" s="7">
        <v>249321.625</v>
      </c>
      <c r="B81" s="7">
        <v>232683.859375</v>
      </c>
      <c r="C81" s="7">
        <f t="shared" si="2"/>
        <v>0.93326785983766947</v>
      </c>
      <c r="D81" s="7">
        <f t="shared" si="3"/>
        <v>-9.963688240890535E-2</v>
      </c>
      <c r="E81" s="7">
        <v>1.8710919202133799E-2</v>
      </c>
      <c r="F81" s="7" t="s">
        <v>15785</v>
      </c>
      <c r="G81" s="7" t="s">
        <v>15784</v>
      </c>
      <c r="H81" s="7" t="s">
        <v>15783</v>
      </c>
    </row>
    <row r="82" spans="1:8" x14ac:dyDescent="0.2">
      <c r="A82" s="7">
        <v>11723766</v>
      </c>
      <c r="B82" s="7">
        <v>10934436</v>
      </c>
      <c r="C82" s="7">
        <f t="shared" si="2"/>
        <v>0.93267265825674106</v>
      </c>
      <c r="D82" s="7">
        <f t="shared" si="3"/>
        <v>-0.10055727015967411</v>
      </c>
      <c r="E82" s="7">
        <v>1.5107901975666401E-3</v>
      </c>
      <c r="F82" s="7" t="s">
        <v>10257</v>
      </c>
      <c r="G82" s="7" t="s">
        <v>10256</v>
      </c>
      <c r="H82" s="7" t="s">
        <v>10255</v>
      </c>
    </row>
    <row r="83" spans="1:8" x14ac:dyDescent="0.2">
      <c r="A83" s="7">
        <v>560418.5</v>
      </c>
      <c r="B83" s="7">
        <v>521040.4375</v>
      </c>
      <c r="C83" s="7">
        <f t="shared" si="2"/>
        <v>0.92973454213235285</v>
      </c>
      <c r="D83" s="7">
        <f t="shared" si="3"/>
        <v>-0.10510923825540792</v>
      </c>
      <c r="E83" s="7">
        <v>4.1191766152854997E-2</v>
      </c>
      <c r="F83" s="7" t="s">
        <v>9091</v>
      </c>
      <c r="G83" s="7" t="s">
        <v>9090</v>
      </c>
      <c r="H83" s="7" t="s">
        <v>9089</v>
      </c>
    </row>
    <row r="84" spans="1:8" x14ac:dyDescent="0.2">
      <c r="A84" s="7">
        <v>617134.5</v>
      </c>
      <c r="B84" s="7">
        <v>567595.5</v>
      </c>
      <c r="C84" s="7">
        <f t="shared" si="2"/>
        <v>0.91972738519723007</v>
      </c>
      <c r="D84" s="7">
        <f t="shared" si="3"/>
        <v>-0.12072179709484296</v>
      </c>
      <c r="E84" s="7">
        <v>1.5214713073878801E-4</v>
      </c>
      <c r="F84" s="7" t="s">
        <v>99</v>
      </c>
      <c r="G84" s="7" t="s">
        <v>98</v>
      </c>
      <c r="H84" s="7" t="s">
        <v>97</v>
      </c>
    </row>
    <row r="85" spans="1:8" x14ac:dyDescent="0.2">
      <c r="A85" s="7">
        <v>785692.5</v>
      </c>
      <c r="B85" s="7">
        <v>713048.4375</v>
      </c>
      <c r="C85" s="7">
        <f t="shared" si="2"/>
        <v>0.90754135682853021</v>
      </c>
      <c r="D85" s="7">
        <f t="shared" si="3"/>
        <v>-0.1399647063994395</v>
      </c>
      <c r="E85" s="10">
        <v>1.1703128679818601E-15</v>
      </c>
      <c r="F85" s="7" t="s">
        <v>12183</v>
      </c>
      <c r="G85" s="7" t="s">
        <v>12182</v>
      </c>
      <c r="H85" s="7" t="s">
        <v>12181</v>
      </c>
    </row>
    <row r="86" spans="1:8" x14ac:dyDescent="0.2">
      <c r="A86" s="7">
        <v>804436.375</v>
      </c>
      <c r="B86" s="7">
        <v>726512</v>
      </c>
      <c r="C86" s="7">
        <f t="shared" si="2"/>
        <v>0.90313171131775338</v>
      </c>
      <c r="D86" s="7">
        <f t="shared" si="3"/>
        <v>-0.14699169144676397</v>
      </c>
      <c r="E86" s="7">
        <v>3.7990842448098201E-2</v>
      </c>
      <c r="F86" s="7" t="s">
        <v>10964</v>
      </c>
      <c r="G86" s="7" t="s">
        <v>10963</v>
      </c>
      <c r="H86" s="7" t="s">
        <v>10962</v>
      </c>
    </row>
    <row r="87" spans="1:8" x14ac:dyDescent="0.2">
      <c r="A87" s="7">
        <v>2190650.5</v>
      </c>
      <c r="B87" s="7">
        <v>1828782.125</v>
      </c>
      <c r="C87" s="7">
        <f t="shared" si="2"/>
        <v>0.83481236509429502</v>
      </c>
      <c r="D87" s="7">
        <f t="shared" si="3"/>
        <v>-0.26047612528551234</v>
      </c>
      <c r="E87" s="10">
        <v>3.15853548799191E-10</v>
      </c>
      <c r="F87" s="7" t="s">
        <v>16296</v>
      </c>
      <c r="G87" s="7" t="s">
        <v>16295</v>
      </c>
      <c r="H87" s="7" t="s">
        <v>16294</v>
      </c>
    </row>
    <row r="88" spans="1:8" x14ac:dyDescent="0.2">
      <c r="A88" s="7">
        <v>276608.65625</v>
      </c>
      <c r="B88" s="7">
        <v>229653.0625</v>
      </c>
      <c r="C88" s="7">
        <f t="shared" si="2"/>
        <v>0.830245392944025</v>
      </c>
      <c r="D88" s="7">
        <f t="shared" si="3"/>
        <v>-0.26839028269415638</v>
      </c>
      <c r="E88" s="7">
        <v>1.05709418001855E-2</v>
      </c>
      <c r="F88" s="7" t="s">
        <v>458</v>
      </c>
      <c r="G88" s="7" t="s">
        <v>457</v>
      </c>
      <c r="H88" s="7" t="s">
        <v>456</v>
      </c>
    </row>
    <row r="89" spans="1:8" x14ac:dyDescent="0.2">
      <c r="A89" s="7">
        <v>1249073</v>
      </c>
      <c r="B89" s="7">
        <v>1021729.8125</v>
      </c>
      <c r="C89" s="7">
        <f t="shared" si="2"/>
        <v>0.81799047173383777</v>
      </c>
      <c r="D89" s="7">
        <f t="shared" si="3"/>
        <v>-0.28984405668659957</v>
      </c>
      <c r="E89" s="10">
        <v>9.9961015973465701E-5</v>
      </c>
      <c r="F89" s="7" t="s">
        <v>7237</v>
      </c>
      <c r="G89" s="7" t="s">
        <v>7236</v>
      </c>
      <c r="H89" s="7" t="s">
        <v>7235</v>
      </c>
    </row>
    <row r="90" spans="1:8" x14ac:dyDescent="0.2">
      <c r="A90" s="7">
        <v>74580.5078125</v>
      </c>
      <c r="B90" s="7">
        <v>58480.59765625</v>
      </c>
      <c r="C90" s="7">
        <f t="shared" si="2"/>
        <v>0.78412710467557867</v>
      </c>
      <c r="D90" s="7">
        <f t="shared" si="3"/>
        <v>-0.35084056500836419</v>
      </c>
      <c r="E90" s="7">
        <v>3.3168779837211997E-2</v>
      </c>
      <c r="F90" s="7" t="s">
        <v>8406</v>
      </c>
      <c r="G90" s="7" t="s">
        <v>8405</v>
      </c>
      <c r="H90" s="7" t="s">
        <v>8404</v>
      </c>
    </row>
    <row r="91" spans="1:8" x14ac:dyDescent="0.2">
      <c r="A91" s="7">
        <v>600043.3125</v>
      </c>
      <c r="B91" s="7">
        <v>464083.25</v>
      </c>
      <c r="C91" s="7">
        <f t="shared" si="2"/>
        <v>0.77341625234761702</v>
      </c>
      <c r="D91" s="7">
        <f t="shared" si="3"/>
        <v>-0.3706830137677129</v>
      </c>
      <c r="E91" s="7">
        <v>2.3277037209123799E-2</v>
      </c>
      <c r="F91" s="7" t="s">
        <v>14130</v>
      </c>
      <c r="G91" s="7" t="s">
        <v>14129</v>
      </c>
      <c r="H91" s="7" t="s">
        <v>14128</v>
      </c>
    </row>
    <row r="92" spans="1:8" x14ac:dyDescent="0.2">
      <c r="A92" s="7">
        <v>357110.875</v>
      </c>
      <c r="B92" s="7">
        <v>270894.40625</v>
      </c>
      <c r="C92" s="7">
        <f t="shared" si="2"/>
        <v>0.75857226764656771</v>
      </c>
      <c r="D92" s="7">
        <f t="shared" si="3"/>
        <v>-0.39864146522740146</v>
      </c>
      <c r="E92" s="7">
        <v>3.7990842448098201E-2</v>
      </c>
      <c r="F92" s="7" t="s">
        <v>7789</v>
      </c>
      <c r="G92" s="7" t="s">
        <v>7788</v>
      </c>
      <c r="H92" s="7" t="s">
        <v>7787</v>
      </c>
    </row>
    <row r="93" spans="1:8" x14ac:dyDescent="0.2">
      <c r="A93" s="7">
        <v>80748.609375</v>
      </c>
      <c r="B93" s="7">
        <v>61010.41796875</v>
      </c>
      <c r="C93" s="7">
        <f t="shared" si="2"/>
        <v>0.75555998352138809</v>
      </c>
      <c r="D93" s="7">
        <f t="shared" si="3"/>
        <v>-0.40438180012776787</v>
      </c>
      <c r="E93" s="7">
        <v>7.6854148702821604E-3</v>
      </c>
      <c r="F93" s="7" t="s">
        <v>8974</v>
      </c>
      <c r="G93" s="7" t="s">
        <v>8973</v>
      </c>
      <c r="H93" s="7" t="s">
        <v>8972</v>
      </c>
    </row>
    <row r="94" spans="1:8" x14ac:dyDescent="0.2">
      <c r="A94" s="7">
        <v>353948.3125</v>
      </c>
      <c r="B94" s="7">
        <v>259389.59375</v>
      </c>
      <c r="C94" s="7">
        <f t="shared" si="2"/>
        <v>0.73284596815248271</v>
      </c>
      <c r="D94" s="7">
        <f t="shared" si="3"/>
        <v>-0.44841809480176109</v>
      </c>
      <c r="E94" s="7">
        <v>9.4144970382108498E-4</v>
      </c>
      <c r="F94" s="7" t="s">
        <v>10715</v>
      </c>
      <c r="G94" s="7" t="s">
        <v>10714</v>
      </c>
      <c r="H94" s="7" t="s">
        <v>10713</v>
      </c>
    </row>
    <row r="95" spans="1:8" x14ac:dyDescent="0.2">
      <c r="A95" s="7">
        <v>874679.25</v>
      </c>
      <c r="B95" s="7">
        <v>623473.875</v>
      </c>
      <c r="C95" s="7">
        <f t="shared" si="2"/>
        <v>0.71280286459293507</v>
      </c>
      <c r="D95" s="7">
        <f t="shared" si="3"/>
        <v>-0.48842496015194192</v>
      </c>
      <c r="E95" s="7">
        <v>3.6160542042720102E-2</v>
      </c>
      <c r="F95" s="7" t="s">
        <v>16292</v>
      </c>
      <c r="G95" s="7" t="s">
        <v>16291</v>
      </c>
      <c r="H95" s="7" t="s">
        <v>16290</v>
      </c>
    </row>
    <row r="96" spans="1:8" x14ac:dyDescent="0.2">
      <c r="A96" s="7">
        <v>900696.1875</v>
      </c>
      <c r="B96" s="7">
        <v>631083.5625</v>
      </c>
      <c r="C96" s="7">
        <f t="shared" si="2"/>
        <v>0.70066196710752704</v>
      </c>
      <c r="D96" s="7">
        <f t="shared" si="3"/>
        <v>-0.51320950799585496</v>
      </c>
      <c r="E96" s="10">
        <v>1.9772094636786698E-5</v>
      </c>
      <c r="F96" s="7" t="s">
        <v>13063</v>
      </c>
      <c r="G96" s="7" t="s">
        <v>13062</v>
      </c>
      <c r="H96" s="7" t="s">
        <v>13061</v>
      </c>
    </row>
    <row r="97" spans="1:8" x14ac:dyDescent="0.2">
      <c r="A97" s="7">
        <v>7597278.5</v>
      </c>
      <c r="B97" s="7">
        <v>5295428.5</v>
      </c>
      <c r="C97" s="7">
        <f t="shared" si="2"/>
        <v>0.69701650400205806</v>
      </c>
      <c r="D97" s="7">
        <f t="shared" si="3"/>
        <v>-0.52073527816234189</v>
      </c>
      <c r="E97" s="7">
        <v>9.4959931336688103E-4</v>
      </c>
      <c r="F97" s="7" t="s">
        <v>11720</v>
      </c>
      <c r="G97" s="7" t="s">
        <v>11719</v>
      </c>
      <c r="H97" s="7" t="s">
        <v>11718</v>
      </c>
    </row>
    <row r="98" spans="1:8" x14ac:dyDescent="0.2">
      <c r="A98" s="7">
        <v>1134407.5</v>
      </c>
      <c r="B98" s="7">
        <v>779978.6875</v>
      </c>
      <c r="C98" s="7">
        <f t="shared" si="2"/>
        <v>0.68756481907956357</v>
      </c>
      <c r="D98" s="7">
        <f t="shared" si="3"/>
        <v>-0.54043236717135257</v>
      </c>
      <c r="E98" s="7">
        <v>4.3178707459401798E-2</v>
      </c>
      <c r="F98" s="7" t="s">
        <v>11708</v>
      </c>
      <c r="G98" s="7" t="s">
        <v>11707</v>
      </c>
      <c r="H98" s="7" t="s">
        <v>11706</v>
      </c>
    </row>
    <row r="99" spans="1:8" x14ac:dyDescent="0.2">
      <c r="A99" s="7">
        <v>520660.59375</v>
      </c>
      <c r="B99" s="7">
        <v>353680.5</v>
      </c>
      <c r="C99" s="7">
        <f t="shared" si="2"/>
        <v>0.67929185393627656</v>
      </c>
      <c r="D99" s="7">
        <f t="shared" si="3"/>
        <v>-0.55789654138738509</v>
      </c>
      <c r="E99" s="7">
        <v>1.71390266124344E-3</v>
      </c>
      <c r="F99" s="7" t="s">
        <v>16012</v>
      </c>
      <c r="G99" s="7" t="s">
        <v>16011</v>
      </c>
      <c r="H99" s="7" t="s">
        <v>16010</v>
      </c>
    </row>
    <row r="100" spans="1:8" x14ac:dyDescent="0.2">
      <c r="A100" s="7">
        <v>538683.625</v>
      </c>
      <c r="B100" s="7">
        <v>361043.84375</v>
      </c>
      <c r="C100" s="7">
        <f t="shared" si="2"/>
        <v>0.67023356009754331</v>
      </c>
      <c r="D100" s="7">
        <f t="shared" si="3"/>
        <v>-0.57726416755998333</v>
      </c>
      <c r="E100" s="7">
        <v>5.1135191652819704E-4</v>
      </c>
      <c r="F100" s="7" t="s">
        <v>381</v>
      </c>
      <c r="G100" s="7" t="s">
        <v>16090</v>
      </c>
      <c r="H100" s="7" t="s">
        <v>16089</v>
      </c>
    </row>
    <row r="101" spans="1:8" x14ac:dyDescent="0.2">
      <c r="A101" s="7">
        <v>272106.9375</v>
      </c>
      <c r="B101" s="7">
        <v>180259.234375</v>
      </c>
      <c r="C101" s="7">
        <f t="shared" si="2"/>
        <v>0.66245732663468015</v>
      </c>
      <c r="D101" s="7">
        <f t="shared" si="3"/>
        <v>-0.59410057109454906</v>
      </c>
      <c r="E101" s="10">
        <v>4.4251128433643101E-7</v>
      </c>
      <c r="F101" s="7" t="s">
        <v>5803</v>
      </c>
      <c r="G101" s="7" t="s">
        <v>5802</v>
      </c>
      <c r="H101" s="7" t="s">
        <v>5801</v>
      </c>
    </row>
    <row r="102" spans="1:8" x14ac:dyDescent="0.2">
      <c r="A102" s="7">
        <v>3895688.5</v>
      </c>
      <c r="B102" s="7">
        <v>2533067.5</v>
      </c>
      <c r="C102" s="7">
        <f t="shared" si="2"/>
        <v>0.65022331739306161</v>
      </c>
      <c r="D102" s="7">
        <f t="shared" si="3"/>
        <v>-0.62099280203326135</v>
      </c>
      <c r="E102" s="7">
        <v>4.6357396404424897E-3</v>
      </c>
      <c r="F102" s="7" t="s">
        <v>16191</v>
      </c>
      <c r="G102" s="7" t="s">
        <v>16190</v>
      </c>
      <c r="H102" s="7" t="s">
        <v>16189</v>
      </c>
    </row>
    <row r="103" spans="1:8" x14ac:dyDescent="0.2">
      <c r="A103" s="7">
        <v>460599.1875</v>
      </c>
      <c r="B103" s="7">
        <v>297366.4375</v>
      </c>
      <c r="C103" s="7">
        <f t="shared" si="2"/>
        <v>0.64560782035682596</v>
      </c>
      <c r="D103" s="7">
        <f t="shared" si="3"/>
        <v>-0.63127004055655489</v>
      </c>
      <c r="E103" s="7">
        <v>2.1054684279425299E-2</v>
      </c>
      <c r="F103" s="7" t="s">
        <v>14937</v>
      </c>
      <c r="G103" s="7" t="s">
        <v>14936</v>
      </c>
      <c r="H103" s="7" t="s">
        <v>14935</v>
      </c>
    </row>
    <row r="104" spans="1:8" x14ac:dyDescent="0.2">
      <c r="A104" s="7">
        <v>974575.8125</v>
      </c>
      <c r="B104" s="7">
        <v>623203</v>
      </c>
      <c r="C104" s="7">
        <f t="shared" si="2"/>
        <v>0.63946077052881922</v>
      </c>
      <c r="D104" s="7">
        <f t="shared" si="3"/>
        <v>-0.64507223914169631</v>
      </c>
      <c r="E104" s="7">
        <v>7.2084965198171702E-3</v>
      </c>
      <c r="F104" s="7" t="s">
        <v>12774</v>
      </c>
      <c r="G104" s="7" t="s">
        <v>12773</v>
      </c>
      <c r="H104" s="7" t="s">
        <v>12772</v>
      </c>
    </row>
    <row r="105" spans="1:8" x14ac:dyDescent="0.2">
      <c r="A105" s="7">
        <v>73166.3515625</v>
      </c>
      <c r="B105" s="7">
        <v>46779.92578125</v>
      </c>
      <c r="C105" s="7">
        <f t="shared" si="2"/>
        <v>0.63936392593376412</v>
      </c>
      <c r="D105" s="7">
        <f t="shared" si="3"/>
        <v>-0.64529074792976782</v>
      </c>
      <c r="E105" s="7">
        <v>1.33419278054721E-2</v>
      </c>
      <c r="F105" s="7" t="s">
        <v>2460</v>
      </c>
      <c r="G105" s="7" t="s">
        <v>2459</v>
      </c>
      <c r="H105" s="7" t="s">
        <v>2458</v>
      </c>
    </row>
    <row r="106" spans="1:8" x14ac:dyDescent="0.2">
      <c r="A106" s="7">
        <v>731233.875</v>
      </c>
      <c r="B106" s="7">
        <v>466795.40625</v>
      </c>
      <c r="C106" s="7">
        <f t="shared" si="2"/>
        <v>0.6383667691133702</v>
      </c>
      <c r="D106" s="7">
        <f t="shared" si="3"/>
        <v>-0.64754254245486254</v>
      </c>
      <c r="E106" s="7">
        <v>1.05709418001855E-2</v>
      </c>
      <c r="F106" s="7" t="s">
        <v>15382</v>
      </c>
      <c r="G106" s="7" t="s">
        <v>15381</v>
      </c>
      <c r="H106" s="7" t="s">
        <v>15380</v>
      </c>
    </row>
    <row r="107" spans="1:8" x14ac:dyDescent="0.2">
      <c r="A107" s="7">
        <v>162476.46875</v>
      </c>
      <c r="B107" s="7">
        <v>103314.6171875</v>
      </c>
      <c r="C107" s="7">
        <f t="shared" si="2"/>
        <v>0.63587433911102897</v>
      </c>
      <c r="D107" s="7">
        <f t="shared" si="3"/>
        <v>-0.653186405247835</v>
      </c>
      <c r="E107" s="7">
        <v>3.5038377273164398E-3</v>
      </c>
      <c r="F107" s="7" t="s">
        <v>11686</v>
      </c>
      <c r="G107" s="7" t="s">
        <v>11685</v>
      </c>
      <c r="H107" s="7" t="s">
        <v>11684</v>
      </c>
    </row>
    <row r="108" spans="1:8" x14ac:dyDescent="0.2">
      <c r="A108" s="7">
        <v>250294</v>
      </c>
      <c r="B108" s="7">
        <v>158144.15625</v>
      </c>
      <c r="C108" s="7">
        <f t="shared" si="2"/>
        <v>0.6318335886996892</v>
      </c>
      <c r="D108" s="7">
        <f t="shared" si="3"/>
        <v>-0.66238346112259527</v>
      </c>
      <c r="E108" s="7">
        <v>2.5701454389159301E-2</v>
      </c>
      <c r="F108" s="7" t="s">
        <v>11274</v>
      </c>
      <c r="G108" s="7" t="s">
        <v>11273</v>
      </c>
      <c r="H108" s="7" t="s">
        <v>11272</v>
      </c>
    </row>
    <row r="109" spans="1:8" x14ac:dyDescent="0.2">
      <c r="A109" s="7">
        <v>39830.39453125</v>
      </c>
      <c r="B109" s="7">
        <v>24962.91796875</v>
      </c>
      <c r="C109" s="7">
        <f t="shared" si="2"/>
        <v>0.62673037168046819</v>
      </c>
      <c r="D109" s="7">
        <f t="shared" si="3"/>
        <v>-0.67408318631347686</v>
      </c>
      <c r="E109" s="7">
        <v>3.9234028428635298E-2</v>
      </c>
      <c r="F109" s="7" t="s">
        <v>9888</v>
      </c>
      <c r="G109" s="7" t="s">
        <v>9887</v>
      </c>
      <c r="H109" s="7" t="s">
        <v>9886</v>
      </c>
    </row>
    <row r="110" spans="1:8" x14ac:dyDescent="0.2">
      <c r="A110" s="7">
        <v>385657.125</v>
      </c>
      <c r="B110" s="7">
        <v>241537.59375</v>
      </c>
      <c r="C110" s="7">
        <f t="shared" si="2"/>
        <v>0.62630139077554969</v>
      </c>
      <c r="D110" s="7">
        <f t="shared" si="3"/>
        <v>-0.67507101226790944</v>
      </c>
      <c r="E110" s="7">
        <v>1.1891632672336901E-2</v>
      </c>
      <c r="F110" s="7" t="s">
        <v>7181</v>
      </c>
      <c r="G110" s="7" t="s">
        <v>7180</v>
      </c>
      <c r="H110" s="7" t="s">
        <v>7179</v>
      </c>
    </row>
    <row r="111" spans="1:8" x14ac:dyDescent="0.2">
      <c r="A111" s="7">
        <v>8645524</v>
      </c>
      <c r="B111" s="7">
        <v>5382783.5</v>
      </c>
      <c r="C111" s="7">
        <f t="shared" si="2"/>
        <v>0.62260928313888209</v>
      </c>
      <c r="D111" s="7">
        <f t="shared" si="3"/>
        <v>-0.68360100725697182</v>
      </c>
      <c r="E111" s="7">
        <v>1.3667911854026301E-2</v>
      </c>
      <c r="F111" s="7" t="s">
        <v>16096</v>
      </c>
      <c r="G111" s="7" t="s">
        <v>16095</v>
      </c>
      <c r="H111" s="7" t="s">
        <v>16094</v>
      </c>
    </row>
    <row r="112" spans="1:8" x14ac:dyDescent="0.2">
      <c r="A112" s="7">
        <v>10795344</v>
      </c>
      <c r="B112" s="7">
        <v>6619918</v>
      </c>
      <c r="C112" s="7">
        <f t="shared" si="2"/>
        <v>0.61321973621220405</v>
      </c>
      <c r="D112" s="7">
        <f t="shared" si="3"/>
        <v>-0.70552396462702738</v>
      </c>
      <c r="E112" s="10">
        <v>5.3567913791114698E-6</v>
      </c>
      <c r="F112" s="7" t="s">
        <v>16308</v>
      </c>
      <c r="G112" s="7" t="s">
        <v>16307</v>
      </c>
      <c r="H112" s="7" t="s">
        <v>16306</v>
      </c>
    </row>
    <row r="113" spans="1:8" x14ac:dyDescent="0.2">
      <c r="A113" s="7">
        <v>1986285.125</v>
      </c>
      <c r="B113" s="7">
        <v>1196853.25</v>
      </c>
      <c r="C113" s="7">
        <f t="shared" si="2"/>
        <v>0.60255863316702829</v>
      </c>
      <c r="D113" s="7">
        <f t="shared" si="3"/>
        <v>-0.73082646240188931</v>
      </c>
      <c r="E113" s="10">
        <v>2.3580902296499601E-6</v>
      </c>
      <c r="F113" s="7" t="s">
        <v>14297</v>
      </c>
      <c r="G113" s="7" t="s">
        <v>14296</v>
      </c>
      <c r="H113" s="7" t="s">
        <v>14295</v>
      </c>
    </row>
    <row r="114" spans="1:8" x14ac:dyDescent="0.2">
      <c r="A114" s="7">
        <v>200902.5625</v>
      </c>
      <c r="B114" s="7">
        <v>114533.203125</v>
      </c>
      <c r="C114" s="7">
        <f t="shared" si="2"/>
        <v>0.57009329149298427</v>
      </c>
      <c r="D114" s="7">
        <f t="shared" si="3"/>
        <v>-0.81073007006390141</v>
      </c>
      <c r="E114" s="7">
        <v>2.4339093054773699E-2</v>
      </c>
      <c r="F114" s="7" t="s">
        <v>6665</v>
      </c>
      <c r="G114" s="7" t="s">
        <v>6664</v>
      </c>
      <c r="H114" s="7" t="s">
        <v>6663</v>
      </c>
    </row>
    <row r="115" spans="1:8" x14ac:dyDescent="0.2">
      <c r="A115" s="7">
        <v>284870.6875</v>
      </c>
      <c r="B115" s="7">
        <v>160298.796875</v>
      </c>
      <c r="C115" s="7">
        <f t="shared" si="2"/>
        <v>0.56270723492742647</v>
      </c>
      <c r="D115" s="7">
        <f t="shared" si="3"/>
        <v>-0.82954358212843426</v>
      </c>
      <c r="E115" s="7">
        <v>4.5832767233966398E-2</v>
      </c>
      <c r="F115" s="7" t="s">
        <v>15275</v>
      </c>
      <c r="G115" s="7" t="s">
        <v>15274</v>
      </c>
      <c r="H115" s="7" t="s">
        <v>15273</v>
      </c>
    </row>
    <row r="116" spans="1:8" x14ac:dyDescent="0.2">
      <c r="A116" s="7">
        <v>186071.96875</v>
      </c>
      <c r="B116" s="7">
        <v>104583.75</v>
      </c>
      <c r="C116" s="7">
        <f t="shared" si="2"/>
        <v>0.5620607483361193</v>
      </c>
      <c r="D116" s="7">
        <f t="shared" si="3"/>
        <v>-0.83120202745381111</v>
      </c>
      <c r="E116" s="7">
        <v>1.8453360248900701E-2</v>
      </c>
      <c r="F116" s="7" t="s">
        <v>270</v>
      </c>
      <c r="G116" s="7" t="s">
        <v>8607</v>
      </c>
      <c r="H116" s="7" t="s">
        <v>8606</v>
      </c>
    </row>
    <row r="117" spans="1:8" x14ac:dyDescent="0.2">
      <c r="A117" s="7">
        <v>2253567.25</v>
      </c>
      <c r="B117" s="7">
        <v>1265556.75</v>
      </c>
      <c r="C117" s="7">
        <f t="shared" si="2"/>
        <v>0.561579313863387</v>
      </c>
      <c r="D117" s="7">
        <f t="shared" si="3"/>
        <v>-0.83243830086945692</v>
      </c>
      <c r="E117" s="10">
        <v>3.8218162435356902E-11</v>
      </c>
      <c r="F117" s="7" t="s">
        <v>11704</v>
      </c>
      <c r="G117" s="7" t="s">
        <v>11703</v>
      </c>
      <c r="H117" s="7" t="s">
        <v>11702</v>
      </c>
    </row>
    <row r="118" spans="1:8" x14ac:dyDescent="0.2">
      <c r="A118" s="7">
        <v>473383.6875</v>
      </c>
      <c r="B118" s="7">
        <v>255518.859375</v>
      </c>
      <c r="C118" s="7">
        <f t="shared" si="2"/>
        <v>0.53977115418663424</v>
      </c>
      <c r="D118" s="7">
        <f t="shared" si="3"/>
        <v>-0.88958021482928595</v>
      </c>
      <c r="E118" s="7">
        <v>3.2897835068778801E-3</v>
      </c>
      <c r="F118" s="7" t="s">
        <v>13216</v>
      </c>
      <c r="G118" s="7" t="s">
        <v>8548</v>
      </c>
      <c r="H118" s="7" t="s">
        <v>13215</v>
      </c>
    </row>
    <row r="119" spans="1:8" x14ac:dyDescent="0.2">
      <c r="A119" s="7">
        <v>69686.8125</v>
      </c>
      <c r="B119" s="7">
        <v>37196.7734375</v>
      </c>
      <c r="C119" s="7">
        <f t="shared" si="2"/>
        <v>0.53377062464293368</v>
      </c>
      <c r="D119" s="7">
        <f t="shared" si="3"/>
        <v>-0.90570818402737308</v>
      </c>
      <c r="E119" s="7">
        <v>4.7434929190519901E-3</v>
      </c>
      <c r="F119" s="7" t="s">
        <v>15909</v>
      </c>
      <c r="G119" s="7" t="s">
        <v>15908</v>
      </c>
      <c r="H119" s="7" t="s">
        <v>15907</v>
      </c>
    </row>
    <row r="120" spans="1:8" x14ac:dyDescent="0.2">
      <c r="A120" s="7">
        <v>393756.71875</v>
      </c>
      <c r="B120" s="7">
        <v>206508.9375</v>
      </c>
      <c r="C120" s="7">
        <f t="shared" si="2"/>
        <v>0.52445819376891589</v>
      </c>
      <c r="D120" s="7">
        <f t="shared" si="3"/>
        <v>-0.93110031931283765</v>
      </c>
      <c r="E120" s="7">
        <v>2.93442586895305E-2</v>
      </c>
      <c r="F120" s="7" t="s">
        <v>10664</v>
      </c>
      <c r="G120" s="7" t="s">
        <v>10663</v>
      </c>
      <c r="H120" s="7" t="s">
        <v>10662</v>
      </c>
    </row>
    <row r="121" spans="1:8" x14ac:dyDescent="0.2">
      <c r="A121" s="7">
        <v>246303.15625</v>
      </c>
      <c r="B121" s="7">
        <v>128690.375</v>
      </c>
      <c r="C121" s="7">
        <f t="shared" si="2"/>
        <v>0.52248772187628023</v>
      </c>
      <c r="D121" s="7">
        <f t="shared" si="3"/>
        <v>-0.936530959696386</v>
      </c>
      <c r="E121" s="7">
        <v>3.5383640207044E-3</v>
      </c>
      <c r="F121" s="7" t="s">
        <v>7173</v>
      </c>
      <c r="G121" s="7" t="s">
        <v>7172</v>
      </c>
      <c r="H121" s="7" t="s">
        <v>7171</v>
      </c>
    </row>
    <row r="122" spans="1:8" x14ac:dyDescent="0.2">
      <c r="A122" s="7">
        <v>343066.78125</v>
      </c>
      <c r="B122" s="7">
        <v>178811.09375</v>
      </c>
      <c r="C122" s="7">
        <f t="shared" si="2"/>
        <v>0.52121366311970785</v>
      </c>
      <c r="D122" s="7">
        <f t="shared" si="3"/>
        <v>-0.94005319160932455</v>
      </c>
      <c r="E122" s="7">
        <v>2.91059039308641E-3</v>
      </c>
      <c r="F122" s="7" t="s">
        <v>14836</v>
      </c>
      <c r="G122" s="7" t="s">
        <v>14835</v>
      </c>
      <c r="H122" s="7" t="s">
        <v>14834</v>
      </c>
    </row>
    <row r="123" spans="1:8" x14ac:dyDescent="0.2">
      <c r="A123" s="7">
        <v>138715.390625</v>
      </c>
      <c r="B123" s="7">
        <v>71956.546875</v>
      </c>
      <c r="C123" s="7">
        <f t="shared" si="2"/>
        <v>0.51873513494638579</v>
      </c>
      <c r="D123" s="7">
        <f t="shared" si="3"/>
        <v>-0.94693000531664406</v>
      </c>
      <c r="E123" s="7">
        <v>3.4666374895205597E-2</v>
      </c>
      <c r="F123" s="7" t="s">
        <v>6558</v>
      </c>
      <c r="G123" s="7" t="s">
        <v>6557</v>
      </c>
      <c r="H123" s="7" t="s">
        <v>6556</v>
      </c>
    </row>
    <row r="124" spans="1:8" x14ac:dyDescent="0.2">
      <c r="A124" s="7">
        <v>6711385.5</v>
      </c>
      <c r="B124" s="7">
        <v>3456463.75</v>
      </c>
      <c r="C124" s="7">
        <f t="shared" si="2"/>
        <v>0.51501493246066699</v>
      </c>
      <c r="D124" s="7">
        <f t="shared" si="3"/>
        <v>-0.95731383215531529</v>
      </c>
      <c r="E124" s="10">
        <v>1.4774672419659899E-15</v>
      </c>
      <c r="F124" s="7" t="s">
        <v>11716</v>
      </c>
      <c r="G124" s="7" t="s">
        <v>11715</v>
      </c>
      <c r="H124" s="7" t="s">
        <v>11714</v>
      </c>
    </row>
    <row r="125" spans="1:8" x14ac:dyDescent="0.2">
      <c r="A125" s="7">
        <v>1594422.625</v>
      </c>
      <c r="B125" s="7">
        <v>808568.0625</v>
      </c>
      <c r="C125" s="7">
        <f t="shared" si="2"/>
        <v>0.50712279782156255</v>
      </c>
      <c r="D125" s="7">
        <f t="shared" si="3"/>
        <v>-0.97959296233884907</v>
      </c>
      <c r="E125" s="7">
        <v>2.5270519464069101E-3</v>
      </c>
      <c r="F125" s="7" t="s">
        <v>3566</v>
      </c>
      <c r="G125" s="7" t="s">
        <v>7567</v>
      </c>
      <c r="H125" s="7" t="s">
        <v>7566</v>
      </c>
    </row>
    <row r="126" spans="1:8" x14ac:dyDescent="0.2">
      <c r="A126" s="7">
        <v>309359.375</v>
      </c>
      <c r="B126" s="7">
        <v>155855.59375</v>
      </c>
      <c r="C126" s="7">
        <f t="shared" si="2"/>
        <v>0.50380110106571041</v>
      </c>
      <c r="D126" s="7">
        <f t="shared" si="3"/>
        <v>-0.98907381977768494</v>
      </c>
      <c r="E126" s="7">
        <v>1.05709418001855E-2</v>
      </c>
      <c r="F126" s="7" t="s">
        <v>9083</v>
      </c>
      <c r="G126" s="7" t="s">
        <v>9082</v>
      </c>
      <c r="H126" s="7" t="s">
        <v>9081</v>
      </c>
    </row>
    <row r="127" spans="1:8" x14ac:dyDescent="0.2">
      <c r="A127" s="7">
        <v>4916256</v>
      </c>
      <c r="B127" s="7">
        <v>2451286.25</v>
      </c>
      <c r="C127" s="7">
        <f t="shared" si="2"/>
        <v>0.49860834138824339</v>
      </c>
      <c r="D127" s="7">
        <f t="shared" si="3"/>
        <v>-1.0040210765208626</v>
      </c>
      <c r="E127" s="10">
        <v>8.0083437546228699E-5</v>
      </c>
      <c r="F127" s="7" t="s">
        <v>11463</v>
      </c>
      <c r="G127" s="7" t="s">
        <v>11462</v>
      </c>
      <c r="H127" s="7" t="s">
        <v>11461</v>
      </c>
    </row>
    <row r="128" spans="1:8" x14ac:dyDescent="0.2">
      <c r="A128" s="7">
        <v>76840.390625</v>
      </c>
      <c r="B128" s="7">
        <v>38313.04296875</v>
      </c>
      <c r="C128" s="7">
        <f t="shared" si="2"/>
        <v>0.49860552057481161</v>
      </c>
      <c r="D128" s="7">
        <f t="shared" si="3"/>
        <v>-1.0040292384081055</v>
      </c>
      <c r="E128" s="7">
        <v>2.80279850597875E-2</v>
      </c>
      <c r="F128" s="7" t="s">
        <v>1056</v>
      </c>
      <c r="G128" s="7" t="s">
        <v>1055</v>
      </c>
      <c r="H128" s="7" t="s">
        <v>1054</v>
      </c>
    </row>
    <row r="129" spans="1:8" x14ac:dyDescent="0.2">
      <c r="A129" s="7">
        <v>1195733.125</v>
      </c>
      <c r="B129" s="7">
        <v>594925.5</v>
      </c>
      <c r="C129" s="7">
        <f t="shared" si="2"/>
        <v>0.4975403688009396</v>
      </c>
      <c r="D129" s="7">
        <f t="shared" si="3"/>
        <v>-1.0071145089171825</v>
      </c>
      <c r="E129" s="10">
        <v>1.34469815798142E-7</v>
      </c>
      <c r="F129" s="7" t="s">
        <v>1370</v>
      </c>
      <c r="G129" s="7" t="s">
        <v>1369</v>
      </c>
      <c r="H129" s="7" t="s">
        <v>1368</v>
      </c>
    </row>
    <row r="130" spans="1:8" x14ac:dyDescent="0.2">
      <c r="A130" s="7">
        <v>57039.41015625</v>
      </c>
      <c r="B130" s="7">
        <v>27962.87109375</v>
      </c>
      <c r="C130" s="7">
        <f t="shared" ref="C130:C163" si="4">B130/A130</f>
        <v>0.49023773242308</v>
      </c>
      <c r="D130" s="7">
        <f t="shared" si="3"/>
        <v>-1.0284465656302113</v>
      </c>
      <c r="E130" s="7">
        <v>2.7246215839579799E-2</v>
      </c>
      <c r="F130" s="7" t="s">
        <v>13719</v>
      </c>
      <c r="G130" s="7" t="s">
        <v>13718</v>
      </c>
      <c r="H130" s="7" t="s">
        <v>13717</v>
      </c>
    </row>
    <row r="131" spans="1:8" x14ac:dyDescent="0.2">
      <c r="A131" s="7">
        <v>154414.28125</v>
      </c>
      <c r="B131" s="7">
        <v>75339.203125</v>
      </c>
      <c r="C131" s="7">
        <f t="shared" si="4"/>
        <v>0.48790307810340566</v>
      </c>
      <c r="D131" s="7">
        <f t="shared" ref="D131:D163" si="5">LOG(C131,2)</f>
        <v>-1.0353335098597194</v>
      </c>
      <c r="E131" s="7">
        <v>9.2039012897896406E-3</v>
      </c>
      <c r="F131" s="7" t="s">
        <v>11559</v>
      </c>
      <c r="G131" s="7" t="s">
        <v>11558</v>
      </c>
      <c r="H131" s="7" t="s">
        <v>11557</v>
      </c>
    </row>
    <row r="132" spans="1:8" x14ac:dyDescent="0.2">
      <c r="A132" s="7">
        <v>63397.09375</v>
      </c>
      <c r="B132" s="7">
        <v>30661.53125</v>
      </c>
      <c r="C132" s="7">
        <f t="shared" si="4"/>
        <v>0.48364253684736142</v>
      </c>
      <c r="D132" s="7">
        <f t="shared" si="5"/>
        <v>-1.0479869582407957</v>
      </c>
      <c r="E132" s="7">
        <v>8.2958887988079395E-3</v>
      </c>
      <c r="F132" s="7" t="s">
        <v>4446</v>
      </c>
      <c r="G132" s="7" t="s">
        <v>4445</v>
      </c>
      <c r="H132" s="7" t="s">
        <v>4444</v>
      </c>
    </row>
    <row r="133" spans="1:8" x14ac:dyDescent="0.2">
      <c r="A133" s="7">
        <v>432017.84375</v>
      </c>
      <c r="B133" s="7">
        <v>208480.828125</v>
      </c>
      <c r="C133" s="7">
        <f t="shared" si="4"/>
        <v>0.48257457681688642</v>
      </c>
      <c r="D133" s="7">
        <f t="shared" si="5"/>
        <v>-1.0511761819576608</v>
      </c>
      <c r="E133" s="7">
        <v>1.73108548555458E-4</v>
      </c>
      <c r="F133" s="7" t="s">
        <v>12509</v>
      </c>
      <c r="G133" s="7" t="s">
        <v>12508</v>
      </c>
      <c r="H133" s="7" t="s">
        <v>12507</v>
      </c>
    </row>
    <row r="134" spans="1:8" x14ac:dyDescent="0.2">
      <c r="A134" s="7">
        <v>694756.8125</v>
      </c>
      <c r="B134" s="7">
        <v>334752.875</v>
      </c>
      <c r="C134" s="7">
        <f t="shared" si="4"/>
        <v>0.48182740921306189</v>
      </c>
      <c r="D134" s="7">
        <f t="shared" si="5"/>
        <v>-1.0534116298891996</v>
      </c>
      <c r="E134" s="7">
        <v>4.3555368575522599E-2</v>
      </c>
      <c r="F134" s="7" t="s">
        <v>15836</v>
      </c>
      <c r="G134" s="7" t="s">
        <v>15835</v>
      </c>
      <c r="H134" s="7" t="s">
        <v>15834</v>
      </c>
    </row>
    <row r="135" spans="1:8" x14ac:dyDescent="0.2">
      <c r="A135" s="7">
        <v>3897775.5</v>
      </c>
      <c r="B135" s="7">
        <v>1852320.75</v>
      </c>
      <c r="C135" s="7">
        <f t="shared" si="4"/>
        <v>0.4752250995471648</v>
      </c>
      <c r="D135" s="7">
        <f t="shared" si="5"/>
        <v>-1.0733170591780938</v>
      </c>
      <c r="E135" s="7">
        <v>2.65280411969307E-2</v>
      </c>
      <c r="F135" s="7" t="s">
        <v>11455</v>
      </c>
      <c r="G135" s="7" t="s">
        <v>11454</v>
      </c>
      <c r="H135" s="7" t="s">
        <v>11453</v>
      </c>
    </row>
    <row r="136" spans="1:8" x14ac:dyDescent="0.2">
      <c r="A136" s="7">
        <v>236897</v>
      </c>
      <c r="B136" s="7">
        <v>111294.859375</v>
      </c>
      <c r="C136" s="7">
        <f t="shared" si="4"/>
        <v>0.46980273863746691</v>
      </c>
      <c r="D136" s="7">
        <f t="shared" si="5"/>
        <v>-1.0898729715602913</v>
      </c>
      <c r="E136" s="7">
        <v>2.5651238446772001E-2</v>
      </c>
      <c r="F136" s="7" t="s">
        <v>16030</v>
      </c>
      <c r="G136" s="7" t="s">
        <v>16029</v>
      </c>
      <c r="H136" s="7" t="s">
        <v>16028</v>
      </c>
    </row>
    <row r="137" spans="1:8" x14ac:dyDescent="0.2">
      <c r="A137" s="7">
        <v>1035749.375</v>
      </c>
      <c r="B137" s="7">
        <v>486030.3125</v>
      </c>
      <c r="C137" s="7">
        <f t="shared" si="4"/>
        <v>0.46925474852446808</v>
      </c>
      <c r="D137" s="7">
        <f t="shared" si="5"/>
        <v>-1.0915567507091253</v>
      </c>
      <c r="E137" s="7">
        <v>1.4028171795041599E-4</v>
      </c>
      <c r="F137" s="7" t="s">
        <v>6661</v>
      </c>
      <c r="G137" s="7" t="s">
        <v>6660</v>
      </c>
      <c r="H137" s="7" t="s">
        <v>6659</v>
      </c>
    </row>
    <row r="138" spans="1:8" x14ac:dyDescent="0.2">
      <c r="A138" s="7">
        <v>230396.359375</v>
      </c>
      <c r="B138" s="7">
        <v>104998.46875</v>
      </c>
      <c r="C138" s="7">
        <f t="shared" si="4"/>
        <v>0.45572972174921111</v>
      </c>
      <c r="D138" s="7">
        <f t="shared" si="5"/>
        <v>-1.1337496316733473</v>
      </c>
      <c r="E138" s="7">
        <v>3.3890534022155E-3</v>
      </c>
      <c r="F138" s="7" t="s">
        <v>13982</v>
      </c>
      <c r="G138" s="7" t="s">
        <v>13981</v>
      </c>
      <c r="H138" s="7" t="s">
        <v>13980</v>
      </c>
    </row>
    <row r="139" spans="1:8" x14ac:dyDescent="0.2">
      <c r="A139" s="7">
        <v>248211.84375</v>
      </c>
      <c r="B139" s="7">
        <v>112869.484375</v>
      </c>
      <c r="C139" s="7">
        <f t="shared" si="4"/>
        <v>0.45473045391291889</v>
      </c>
      <c r="D139" s="7">
        <f t="shared" si="5"/>
        <v>-1.1369164683331834</v>
      </c>
      <c r="E139" s="7">
        <v>1.46653911861893E-2</v>
      </c>
      <c r="F139" s="7" t="s">
        <v>8430</v>
      </c>
      <c r="G139" s="7" t="s">
        <v>8429</v>
      </c>
      <c r="H139" s="7" t="s">
        <v>8428</v>
      </c>
    </row>
    <row r="140" spans="1:8" x14ac:dyDescent="0.2">
      <c r="A140" s="7">
        <v>536631.625</v>
      </c>
      <c r="B140" s="7">
        <v>243991.625</v>
      </c>
      <c r="C140" s="7">
        <f t="shared" si="4"/>
        <v>0.45467246735598188</v>
      </c>
      <c r="D140" s="7">
        <f t="shared" si="5"/>
        <v>-1.1371004504082087</v>
      </c>
      <c r="E140" s="7">
        <v>9.4959931336688103E-4</v>
      </c>
      <c r="F140" s="7" t="s">
        <v>7813</v>
      </c>
      <c r="G140" s="7" t="s">
        <v>7812</v>
      </c>
      <c r="H140" s="7" t="s">
        <v>7811</v>
      </c>
    </row>
    <row r="141" spans="1:8" x14ac:dyDescent="0.2">
      <c r="A141" s="7">
        <v>379379.3125</v>
      </c>
      <c r="B141" s="7">
        <v>172271.765625</v>
      </c>
      <c r="C141" s="7">
        <f t="shared" si="4"/>
        <v>0.45408845434870676</v>
      </c>
      <c r="D141" s="7">
        <f t="shared" si="5"/>
        <v>-1.1389547396173447</v>
      </c>
      <c r="E141" s="7">
        <v>5.5534573554825604E-3</v>
      </c>
      <c r="F141" s="7" t="s">
        <v>15438</v>
      </c>
      <c r="G141" s="7" t="s">
        <v>15437</v>
      </c>
      <c r="H141" s="7" t="s">
        <v>15436</v>
      </c>
    </row>
    <row r="142" spans="1:8" x14ac:dyDescent="0.2">
      <c r="A142" s="7">
        <v>81369.0625</v>
      </c>
      <c r="B142" s="7">
        <v>36851.37109375</v>
      </c>
      <c r="C142" s="7">
        <f t="shared" si="4"/>
        <v>0.45289167604395097</v>
      </c>
      <c r="D142" s="7">
        <f t="shared" si="5"/>
        <v>-1.1427620713758477</v>
      </c>
      <c r="E142" s="7">
        <v>4.3555368575522599E-2</v>
      </c>
      <c r="F142" s="7" t="s">
        <v>13763</v>
      </c>
      <c r="G142" s="7" t="s">
        <v>13762</v>
      </c>
      <c r="H142" s="7" t="s">
        <v>13761</v>
      </c>
    </row>
    <row r="143" spans="1:8" x14ac:dyDescent="0.2">
      <c r="A143" s="7">
        <v>72991.2421875</v>
      </c>
      <c r="B143" s="7">
        <v>32742.587890625</v>
      </c>
      <c r="C143" s="7">
        <f t="shared" si="4"/>
        <v>0.44858241768945095</v>
      </c>
      <c r="D143" s="7">
        <f t="shared" si="5"/>
        <v>-1.1565550201817281</v>
      </c>
      <c r="E143" s="7">
        <v>2.3159401835489E-2</v>
      </c>
      <c r="F143" s="7" t="s">
        <v>15110</v>
      </c>
      <c r="G143" s="7" t="s">
        <v>15109</v>
      </c>
      <c r="H143" s="7" t="s">
        <v>15108</v>
      </c>
    </row>
    <row r="144" spans="1:8" x14ac:dyDescent="0.2">
      <c r="A144" s="7">
        <v>219480.921875</v>
      </c>
      <c r="B144" s="7">
        <v>98325.6875</v>
      </c>
      <c r="C144" s="7">
        <f t="shared" si="4"/>
        <v>0.44799195602066494</v>
      </c>
      <c r="D144" s="7">
        <f t="shared" si="5"/>
        <v>-1.1584552668752033</v>
      </c>
      <c r="E144" s="10">
        <v>8.0924421188697602E-8</v>
      </c>
      <c r="F144" s="7" t="s">
        <v>1899</v>
      </c>
      <c r="G144" s="7" t="s">
        <v>1898</v>
      </c>
      <c r="H144" s="7" t="s">
        <v>1897</v>
      </c>
    </row>
    <row r="145" spans="1:8" x14ac:dyDescent="0.2">
      <c r="A145" s="7">
        <v>69025.3203125</v>
      </c>
      <c r="B145" s="7">
        <v>30856.68359375</v>
      </c>
      <c r="C145" s="7">
        <f t="shared" si="4"/>
        <v>0.44703426878791419</v>
      </c>
      <c r="D145" s="7">
        <f t="shared" si="5"/>
        <v>-1.1615426650103855</v>
      </c>
      <c r="E145" s="7">
        <v>3.61935563324913E-2</v>
      </c>
      <c r="F145" s="7" t="s">
        <v>13480</v>
      </c>
      <c r="G145" s="7" t="s">
        <v>13479</v>
      </c>
      <c r="H145" s="7" t="s">
        <v>13478</v>
      </c>
    </row>
    <row r="146" spans="1:8" x14ac:dyDescent="0.2">
      <c r="A146" s="7">
        <v>263395.40625</v>
      </c>
      <c r="B146" s="7">
        <v>115871.40625</v>
      </c>
      <c r="C146" s="7">
        <f t="shared" si="4"/>
        <v>0.43991430184633296</v>
      </c>
      <c r="D146" s="7">
        <f t="shared" si="5"/>
        <v>-1.1847055900990247</v>
      </c>
      <c r="E146" s="7">
        <v>2.1539530877577099E-4</v>
      </c>
      <c r="F146" s="7" t="s">
        <v>10784</v>
      </c>
      <c r="G146" s="7" t="s">
        <v>10783</v>
      </c>
      <c r="H146" s="7" t="s">
        <v>10782</v>
      </c>
    </row>
    <row r="147" spans="1:8" x14ac:dyDescent="0.2">
      <c r="A147" s="7">
        <v>13464.00390625</v>
      </c>
      <c r="B147" s="7">
        <v>5749.5361328125</v>
      </c>
      <c r="C147" s="7">
        <f t="shared" si="4"/>
        <v>0.42703018900221512</v>
      </c>
      <c r="D147" s="7">
        <f t="shared" si="5"/>
        <v>-1.2275900297623568</v>
      </c>
      <c r="E147" s="7">
        <v>4.37963371811542E-2</v>
      </c>
      <c r="F147" s="7" t="s">
        <v>11893</v>
      </c>
      <c r="G147" s="7" t="s">
        <v>11892</v>
      </c>
      <c r="H147" s="7" t="s">
        <v>11891</v>
      </c>
    </row>
    <row r="148" spans="1:8" x14ac:dyDescent="0.2">
      <c r="A148" s="7">
        <v>88649.8046875</v>
      </c>
      <c r="B148" s="7">
        <v>36672.16015625</v>
      </c>
      <c r="C148" s="7">
        <f t="shared" si="4"/>
        <v>0.4136744608239496</v>
      </c>
      <c r="D148" s="7">
        <f t="shared" si="5"/>
        <v>-1.2734322027723191</v>
      </c>
      <c r="E148" s="7">
        <v>2.62327727815284E-3</v>
      </c>
      <c r="F148" s="7" t="s">
        <v>15240</v>
      </c>
      <c r="G148" s="7" t="s">
        <v>15239</v>
      </c>
      <c r="H148" s="7" t="s">
        <v>15238</v>
      </c>
    </row>
    <row r="149" spans="1:8" x14ac:dyDescent="0.2">
      <c r="A149" s="7">
        <v>160982.15625</v>
      </c>
      <c r="B149" s="7">
        <v>65857.7109375</v>
      </c>
      <c r="C149" s="7">
        <f t="shared" si="4"/>
        <v>0.40909944599838222</v>
      </c>
      <c r="D149" s="7">
        <f t="shared" si="5"/>
        <v>-1.2894765113547</v>
      </c>
      <c r="E149" s="7">
        <v>2.3893771796574498E-2</v>
      </c>
      <c r="F149" s="7" t="s">
        <v>2979</v>
      </c>
      <c r="G149" s="7" t="s">
        <v>2978</v>
      </c>
      <c r="H149" s="7" t="s">
        <v>2977</v>
      </c>
    </row>
    <row r="150" spans="1:8" x14ac:dyDescent="0.2">
      <c r="A150" s="7">
        <v>40463.0390625</v>
      </c>
      <c r="B150" s="7">
        <v>16544.8671875</v>
      </c>
      <c r="C150" s="7">
        <f t="shared" si="4"/>
        <v>0.40888839718500813</v>
      </c>
      <c r="D150" s="7">
        <f t="shared" si="5"/>
        <v>-1.2902209700547502</v>
      </c>
      <c r="E150" s="7">
        <v>6.4178537871671902E-3</v>
      </c>
      <c r="F150" s="7" t="s">
        <v>11436</v>
      </c>
      <c r="G150" s="7" t="s">
        <v>11435</v>
      </c>
      <c r="H150" s="7" t="s">
        <v>11434</v>
      </c>
    </row>
    <row r="151" spans="1:8" x14ac:dyDescent="0.2">
      <c r="A151" s="7">
        <v>1956711.625</v>
      </c>
      <c r="B151" s="7">
        <v>797496.0625</v>
      </c>
      <c r="C151" s="7">
        <f t="shared" si="4"/>
        <v>0.40756954285483943</v>
      </c>
      <c r="D151" s="7">
        <f t="shared" si="5"/>
        <v>-1.2948818500913037</v>
      </c>
      <c r="E151" s="7">
        <v>1.3330443044056799E-3</v>
      </c>
      <c r="F151" s="7" t="s">
        <v>12497</v>
      </c>
      <c r="G151" s="7" t="s">
        <v>12496</v>
      </c>
      <c r="H151" s="7" t="s">
        <v>12495</v>
      </c>
    </row>
    <row r="152" spans="1:8" x14ac:dyDescent="0.2">
      <c r="A152" s="7">
        <v>168912.859375</v>
      </c>
      <c r="B152" s="7">
        <v>68830.3125</v>
      </c>
      <c r="C152" s="7">
        <f t="shared" si="4"/>
        <v>0.40749006768745311</v>
      </c>
      <c r="D152" s="7">
        <f t="shared" si="5"/>
        <v>-1.2951631998938027</v>
      </c>
      <c r="E152" s="7">
        <v>3.0351318361600901E-2</v>
      </c>
      <c r="F152" s="7" t="s">
        <v>11885</v>
      </c>
      <c r="G152" s="7" t="s">
        <v>11884</v>
      </c>
      <c r="H152" s="7" t="s">
        <v>11883</v>
      </c>
    </row>
    <row r="153" spans="1:8" x14ac:dyDescent="0.2">
      <c r="A153" s="7">
        <v>1647228</v>
      </c>
      <c r="B153" s="7">
        <v>609932.1875</v>
      </c>
      <c r="C153" s="7">
        <f t="shared" si="4"/>
        <v>0.3702779381482102</v>
      </c>
      <c r="D153" s="7">
        <f t="shared" si="5"/>
        <v>-1.4333195012847941</v>
      </c>
      <c r="E153" s="10">
        <v>8.4268168907942105E-9</v>
      </c>
      <c r="F153" s="7" t="s">
        <v>8557</v>
      </c>
      <c r="G153" s="7" t="s">
        <v>8556</v>
      </c>
      <c r="H153" s="7" t="s">
        <v>8555</v>
      </c>
    </row>
    <row r="154" spans="1:8" x14ac:dyDescent="0.2">
      <c r="A154" s="7">
        <v>756354.125</v>
      </c>
      <c r="B154" s="7">
        <v>263555.9375</v>
      </c>
      <c r="C154" s="7">
        <f t="shared" si="4"/>
        <v>0.34845574154831244</v>
      </c>
      <c r="D154" s="7">
        <f t="shared" si="5"/>
        <v>-1.5209526683591772</v>
      </c>
      <c r="E154" s="7">
        <v>2.5441791744251201E-2</v>
      </c>
      <c r="F154" s="7" t="s">
        <v>9629</v>
      </c>
      <c r="G154" s="7" t="s">
        <v>9628</v>
      </c>
      <c r="H154" s="7" t="s">
        <v>9627</v>
      </c>
    </row>
    <row r="155" spans="1:8" x14ac:dyDescent="0.2">
      <c r="A155" s="7">
        <v>131577.921875</v>
      </c>
      <c r="B155" s="7">
        <v>43647.8046875</v>
      </c>
      <c r="C155" s="7">
        <f t="shared" si="4"/>
        <v>0.33172590101374105</v>
      </c>
      <c r="D155" s="7">
        <f t="shared" si="5"/>
        <v>-1.591936433363687</v>
      </c>
      <c r="E155" s="7">
        <v>1.3081593938699501E-2</v>
      </c>
      <c r="F155" s="7" t="s">
        <v>13333</v>
      </c>
      <c r="G155" s="7" t="s">
        <v>13332</v>
      </c>
      <c r="H155" s="7" t="s">
        <v>13331</v>
      </c>
    </row>
    <row r="156" spans="1:8" x14ac:dyDescent="0.2">
      <c r="A156" s="7">
        <v>44875.921875</v>
      </c>
      <c r="B156" s="7">
        <v>13957.3466796875</v>
      </c>
      <c r="C156" s="7">
        <f t="shared" si="4"/>
        <v>0.31102083470430097</v>
      </c>
      <c r="D156" s="7">
        <f t="shared" si="5"/>
        <v>-1.6849168678505129</v>
      </c>
      <c r="E156" s="7">
        <v>3.0531913627421099E-2</v>
      </c>
      <c r="F156" s="7" t="s">
        <v>13224</v>
      </c>
      <c r="G156" s="7" t="s">
        <v>13223</v>
      </c>
      <c r="H156" s="7" t="s">
        <v>13222</v>
      </c>
    </row>
    <row r="157" spans="1:8" x14ac:dyDescent="0.2">
      <c r="A157" s="7">
        <v>233527.6875</v>
      </c>
      <c r="B157" s="7">
        <v>68320.71875</v>
      </c>
      <c r="C157" s="7">
        <f t="shared" si="4"/>
        <v>0.29255939405471998</v>
      </c>
      <c r="D157" s="7">
        <f t="shared" si="5"/>
        <v>-1.7731985511838899</v>
      </c>
      <c r="E157" s="10">
        <v>6.6130954802264902E-11</v>
      </c>
      <c r="F157" s="7" t="s">
        <v>16300</v>
      </c>
      <c r="G157" s="7" t="s">
        <v>16299</v>
      </c>
      <c r="H157" s="7" t="s">
        <v>16298</v>
      </c>
    </row>
    <row r="158" spans="1:8" x14ac:dyDescent="0.2">
      <c r="A158" s="7">
        <v>123827.3359375</v>
      </c>
      <c r="B158" s="7">
        <v>33966.171875</v>
      </c>
      <c r="C158" s="7">
        <f t="shared" si="4"/>
        <v>0.27430269429477122</v>
      </c>
      <c r="D158" s="7">
        <f t="shared" si="5"/>
        <v>-1.8661593019880292</v>
      </c>
      <c r="E158" s="7">
        <v>2.60004854460451E-2</v>
      </c>
      <c r="F158" s="7" t="s">
        <v>7493</v>
      </c>
      <c r="G158" s="7" t="s">
        <v>7492</v>
      </c>
      <c r="H158" s="7" t="s">
        <v>7491</v>
      </c>
    </row>
    <row r="159" spans="1:8" x14ac:dyDescent="0.2">
      <c r="A159" s="7">
        <v>108242.3515625</v>
      </c>
      <c r="B159" s="7">
        <v>25474.787109375</v>
      </c>
      <c r="C159" s="7">
        <f t="shared" si="4"/>
        <v>0.23534953501694439</v>
      </c>
      <c r="D159" s="7">
        <f t="shared" si="5"/>
        <v>-2.0871230922082353</v>
      </c>
      <c r="E159" s="7">
        <v>1.59362618829497E-3</v>
      </c>
      <c r="F159" s="7" t="s">
        <v>2557</v>
      </c>
      <c r="G159" s="7" t="s">
        <v>2556</v>
      </c>
      <c r="H159" s="7" t="s">
        <v>2555</v>
      </c>
    </row>
    <row r="160" spans="1:8" x14ac:dyDescent="0.2">
      <c r="A160" s="7">
        <v>655191.4375</v>
      </c>
      <c r="B160" s="7">
        <v>149753.25</v>
      </c>
      <c r="C160" s="7">
        <f t="shared" si="4"/>
        <v>0.22856411337030028</v>
      </c>
      <c r="D160" s="7">
        <f t="shared" si="5"/>
        <v>-2.1293291897030371</v>
      </c>
      <c r="E160" s="10">
        <v>2.4685778506048101E-5</v>
      </c>
      <c r="F160" s="7" t="s">
        <v>6498</v>
      </c>
      <c r="G160" s="7" t="s">
        <v>16549</v>
      </c>
      <c r="H160" s="7" t="s">
        <v>6496</v>
      </c>
    </row>
    <row r="161" spans="1:8" x14ac:dyDescent="0.2">
      <c r="A161" s="7">
        <v>94332.34375</v>
      </c>
      <c r="B161" s="7">
        <v>19560.619140625</v>
      </c>
      <c r="C161" s="7">
        <f t="shared" si="4"/>
        <v>0.20735856189966656</v>
      </c>
      <c r="D161" s="7">
        <f t="shared" si="5"/>
        <v>-2.2698004770856257</v>
      </c>
      <c r="E161" s="7">
        <v>1.05709418001855E-2</v>
      </c>
      <c r="F161" s="7" t="s">
        <v>15682</v>
      </c>
      <c r="G161" s="7" t="s">
        <v>15681</v>
      </c>
      <c r="H161" s="7" t="s">
        <v>15680</v>
      </c>
    </row>
    <row r="162" spans="1:8" x14ac:dyDescent="0.2">
      <c r="A162" s="7">
        <v>62064.22265625</v>
      </c>
      <c r="B162" s="7">
        <v>12161.3203125</v>
      </c>
      <c r="C162" s="7">
        <f t="shared" si="4"/>
        <v>0.19594735569084468</v>
      </c>
      <c r="D162" s="7">
        <f t="shared" si="5"/>
        <v>-2.351461990982433</v>
      </c>
      <c r="E162" s="7">
        <v>1.3081593938699501E-2</v>
      </c>
      <c r="F162" s="7" t="s">
        <v>6190</v>
      </c>
      <c r="G162" s="7" t="s">
        <v>6189</v>
      </c>
      <c r="H162" s="7" t="s">
        <v>6188</v>
      </c>
    </row>
    <row r="163" spans="1:8" x14ac:dyDescent="0.2">
      <c r="A163" s="7">
        <v>79931.921875</v>
      </c>
      <c r="B163" s="7">
        <v>6893.1015625</v>
      </c>
      <c r="C163" s="7">
        <f t="shared" si="4"/>
        <v>8.6237155329251872E-2</v>
      </c>
      <c r="D163" s="7">
        <f t="shared" si="5"/>
        <v>-3.535546600506998</v>
      </c>
      <c r="E163" s="7">
        <v>2.8998131508612902E-2</v>
      </c>
      <c r="F163" s="7" t="s">
        <v>14568</v>
      </c>
      <c r="G163" s="7" t="s">
        <v>14567</v>
      </c>
      <c r="H163" s="7" t="s">
        <v>14566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1846-FC26-B74A-BC46-3F29F1784A8F}">
  <dimension ref="A1:B7"/>
  <sheetViews>
    <sheetView workbookViewId="0">
      <selection sqref="A1:B7"/>
    </sheetView>
  </sheetViews>
  <sheetFormatPr baseColWidth="10" defaultRowHeight="16" x14ac:dyDescent="0.2"/>
  <sheetData>
    <row r="1" spans="1:2" x14ac:dyDescent="0.2">
      <c r="A1" s="1" t="s">
        <v>1</v>
      </c>
      <c r="B1" s="1" t="s">
        <v>3</v>
      </c>
    </row>
    <row r="2" spans="1:2" x14ac:dyDescent="0.2">
      <c r="A2" s="2">
        <v>0.8319105</v>
      </c>
      <c r="B2" s="2">
        <v>1.35315378</v>
      </c>
    </row>
    <row r="3" spans="1:2" x14ac:dyDescent="0.2">
      <c r="A3" s="2">
        <v>1.6818055199999999</v>
      </c>
      <c r="B3" s="2">
        <v>1.96498379</v>
      </c>
    </row>
    <row r="4" spans="1:2" x14ac:dyDescent="0.2">
      <c r="A4" s="2">
        <v>0.48628398</v>
      </c>
      <c r="B4" s="2">
        <v>1.0947308099999999</v>
      </c>
    </row>
    <row r="5" spans="1:2" x14ac:dyDescent="0.2">
      <c r="A5" s="2">
        <v>1.21978875</v>
      </c>
      <c r="B5" s="2">
        <v>2.0558663500000001</v>
      </c>
    </row>
    <row r="6" spans="1:2" x14ac:dyDescent="0.2">
      <c r="A6" s="2">
        <v>0.28152033999999998</v>
      </c>
      <c r="B6" s="2">
        <v>2.7074176300000001</v>
      </c>
    </row>
    <row r="7" spans="1:2" x14ac:dyDescent="0.2">
      <c r="A7" s="2">
        <v>1.49869092</v>
      </c>
      <c r="B7" s="2">
        <v>1.2490882299999999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59AA-3D1A-5A49-99A1-303429036A23}">
  <dimension ref="A1:C4"/>
  <sheetViews>
    <sheetView workbookViewId="0">
      <selection sqref="A1:C4"/>
    </sheetView>
  </sheetViews>
  <sheetFormatPr baseColWidth="10" defaultRowHeight="16" x14ac:dyDescent="0.2"/>
  <sheetData>
    <row r="1" spans="1:3" x14ac:dyDescent="0.2">
      <c r="A1" s="3"/>
      <c r="B1" s="3" t="s">
        <v>4</v>
      </c>
      <c r="C1" s="3" t="s">
        <v>16550</v>
      </c>
    </row>
    <row r="2" spans="1:3" x14ac:dyDescent="0.2">
      <c r="A2" s="11" t="s">
        <v>16551</v>
      </c>
      <c r="B2" s="2">
        <v>19</v>
      </c>
      <c r="C2" s="2">
        <v>0</v>
      </c>
    </row>
    <row r="3" spans="1:3" x14ac:dyDescent="0.2">
      <c r="A3" s="11" t="s">
        <v>16552</v>
      </c>
      <c r="B3" s="2">
        <v>11</v>
      </c>
      <c r="C3" s="2">
        <v>6</v>
      </c>
    </row>
    <row r="4" spans="1:3" x14ac:dyDescent="0.2">
      <c r="A4" s="11" t="s">
        <v>16553</v>
      </c>
      <c r="B4" s="2">
        <v>12</v>
      </c>
      <c r="C4" s="2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1B</vt:lpstr>
      <vt:lpstr>1D</vt:lpstr>
      <vt:lpstr>1F</vt:lpstr>
      <vt:lpstr>1H</vt:lpstr>
      <vt:lpstr>1J</vt:lpstr>
      <vt:lpstr>3A_AllProteins</vt:lpstr>
      <vt:lpstr>3A_qvalue&lt;0.05</vt:lpstr>
      <vt:lpstr>3C</vt:lpstr>
      <vt:lpstr>3G</vt:lpstr>
      <vt:lpstr>3J</vt:lpstr>
      <vt:lpstr>4A</vt:lpstr>
      <vt:lpstr>4B</vt:lpstr>
      <vt:lpstr>4D</vt:lpstr>
      <vt:lpstr>4G</vt:lpstr>
      <vt:lpstr>4J</vt:lpstr>
      <vt:lpstr>4K</vt:lpstr>
      <vt:lpstr>5D</vt:lpstr>
      <vt:lpstr>5G</vt:lpstr>
      <vt:lpstr>5J</vt:lpstr>
      <vt:lpstr>6B</vt:lpstr>
      <vt:lpstr>6G</vt:lpstr>
      <vt:lpstr>6H</vt:lpstr>
      <vt:lpstr>6O</vt:lpstr>
      <vt:lpstr>7D</vt:lpstr>
      <vt:lpstr>7E</vt:lpstr>
      <vt:lpstr>Supp1G</vt:lpstr>
      <vt:lpstr>Supp2A</vt:lpstr>
      <vt:lpstr>Supp2G</vt:lpstr>
      <vt:lpstr>Supp3F</vt:lpstr>
      <vt:lpstr>Supp3I</vt:lpstr>
      <vt:lpstr>Supp4A</vt:lpstr>
      <vt:lpstr>Supp4B</vt:lpstr>
      <vt:lpstr>Supp4C</vt:lpstr>
      <vt:lpstr>Supp4F</vt:lpstr>
      <vt:lpstr>Supp5D</vt:lpstr>
      <vt:lpstr>Supp5E</vt:lpstr>
      <vt:lpstr>Supp5F</vt:lpstr>
      <vt:lpstr>Supp6A</vt:lpstr>
      <vt:lpstr>Supp6B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Avnika Ruparelia</dc:creator>
  <cp:lastModifiedBy>Avnika Ruparelia</cp:lastModifiedBy>
  <dcterms:created xsi:type="dcterms:W3CDTF">2024-03-07T08:50:30Z</dcterms:created>
  <dcterms:modified xsi:type="dcterms:W3CDTF">2024-03-07T09:31:52Z</dcterms:modified>
</cp:coreProperties>
</file>