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arma/Ashish/aIFN/Rebuttal/Nov19/"/>
    </mc:Choice>
  </mc:AlternateContent>
  <xr:revisionPtr revIDLastSave="0" documentId="13_ncr:1_{D8D69416-CE50-8847-AC69-68E2B433F255}" xr6:coauthVersionLast="36" xr6:coauthVersionMax="36" xr10:uidLastSave="{00000000-0000-0000-0000-000000000000}"/>
  <bookViews>
    <workbookView xWindow="8080" yWindow="500" windowWidth="25520" windowHeight="18980" activeTab="7" xr2:uid="{09116C29-FCDC-B04E-A06C-8ED29012D72E}"/>
  </bookViews>
  <sheets>
    <sheet name="Table S1" sheetId="7" r:id="rId1"/>
    <sheet name="Table S2" sheetId="1" r:id="rId2"/>
    <sheet name="Table S3" sheetId="2" r:id="rId3"/>
    <sheet name="Table S4" sheetId="3" r:id="rId4"/>
    <sheet name="Table S5" sheetId="4" r:id="rId5"/>
    <sheet name="Table S6" sheetId="5" r:id="rId6"/>
    <sheet name="Table S7" sheetId="6" r:id="rId7"/>
    <sheet name="Table S8" sheetId="8" r:id="rId8"/>
  </sheets>
  <definedNames>
    <definedName name="_xlnm._FilterDatabase" localSheetId="0" hidden="1">'Table S1'!$A$3:$G$711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<sst xmlns="http://schemas.openxmlformats.org/spreadsheetml/2006/main" count="3661" uniqueCount="462">
  <si>
    <t>Cluster components</t>
  </si>
  <si>
    <t>Cluster Score</t>
  </si>
  <si>
    <t>Subject ID</t>
  </si>
  <si>
    <t>Weeks post infection</t>
  </si>
  <si>
    <t>Treatment Arm</t>
  </si>
  <si>
    <t>R690</t>
  </si>
  <si>
    <t>20WK</t>
  </si>
  <si>
    <t>R692</t>
  </si>
  <si>
    <t>R693</t>
  </si>
  <si>
    <t>R694</t>
  </si>
  <si>
    <t>R695</t>
  </si>
  <si>
    <t>R696</t>
  </si>
  <si>
    <t>29WK</t>
  </si>
  <si>
    <t>R685</t>
  </si>
  <si>
    <t>R686</t>
  </si>
  <si>
    <t>R687</t>
  </si>
  <si>
    <t>R688</t>
  </si>
  <si>
    <t>R689</t>
  </si>
  <si>
    <t>R691</t>
  </si>
  <si>
    <t>Cluster #</t>
  </si>
  <si>
    <t>IL-8, IL-16, IL-7</t>
  </si>
  <si>
    <t>IL-10, IL-22</t>
  </si>
  <si>
    <t>TGF-b1, TGF-b2</t>
  </si>
  <si>
    <t>IP-10, TGF-b3, IL-15, IL-18</t>
  </si>
  <si>
    <t>IFN-a2a</t>
  </si>
  <si>
    <t>IL-17A, IL-1b, IL-2, IL-4, IL-6, IL-9, TNF-a</t>
  </si>
  <si>
    <t>aIFN vs Control (Week 29)</t>
  </si>
  <si>
    <t>LE Overlap Stats</t>
  </si>
  <si>
    <t>CATEGORY</t>
  </si>
  <si>
    <t>NES</t>
  </si>
  <si>
    <t>NOM_pval</t>
  </si>
  <si>
    <t>FDR_qval</t>
  </si>
  <si>
    <t>RANK_max</t>
  </si>
  <si>
    <t>LEADING_edge</t>
  </si>
  <si>
    <t>LE Overlap %</t>
  </si>
  <si>
    <t>Overlap P-value</t>
  </si>
  <si>
    <t>Overlap LE</t>
  </si>
  <si>
    <t>Immune Response</t>
  </si>
  <si>
    <t>RNF31,PARP12,TRIM5,TXNIP,B2M,IFI35,CNP,SP110,ISG20,HERC6,NUB1,ADAR,IRF2,PARP9,TRIM21,CMTR1,CMPK2,STAT2,CSF1,IFITM1,EIF2AK2,IRF7,RSAD2,GBP2,DDX60,MOV10,IFIH1,IFIT3,RTP4,OASL,UBE2L6,CD74,PARP14,HELZ2,IFI44,PSMA3,IFI44L,IFIT2,DHX58,IRF9,IFI27,MX1,TRIM14,USP18,TRIM25,EPSTI1</t>
  </si>
  <si>
    <t>USP18,ISG20,TRIM25,CD74,CSF1,HELZ2,TRIM14,RTP4,IRF9,PSMA3,SP110,TRIM21,NUB1,MX1,GBP2,IL4R,DHX58,IFITM1,IFI44L,IFI35,IFIT2,EPSTI1,UBE2L6,IFI27,PARP14,LY6E,EIF2AK2,PARP9,CD47,TRIM26,DDX60,CNP,MOV10,IFI44,RSAD2,OASL,IFIT3,LGALS3BP,PARP12,HERC6</t>
  </si>
  <si>
    <t>PARP12,IFI35,CNP,SP110,ISG20,HERC6,NUB1,PARP9,TRIM21,CSF1,IFITM1,EIF2AK2,RSAD2,GBP2,DDX60,MOV10,IFIT3,RTP4,OASL,UBE2L6,CD74,PARP14,HELZ2,IFI44,PSMA3,IFI44L,IFIT2,DHX58,IRF9,IFI27,MX1,TRIM14,USP18,TRIM25,EPSTI1</t>
  </si>
  <si>
    <t>GHRL,GATA3,ADIPOR2,NCOA6,ATP8B1,DCBLD2,ADAM10,CROCC,IL2RG,BRCA1</t>
  </si>
  <si>
    <t>CROCC,DCBLD2,BRCA1,GHRL,ATP8B1,NCOA6,B4GALT1,ADIPOR2</t>
  </si>
  <si>
    <t>GHRL,ADIPOR2,NCOA6,ATP8B1,DCBLD2,CROCC,BRCA1</t>
  </si>
  <si>
    <t>VEGFA,CELSR1,TLE1,SLIT1,AMOT,TLE3,DPYSL2,RASA1,PML</t>
  </si>
  <si>
    <t>TLE1,PML,TLE3,PTCH1,RASA1,DPYSL2,AMOT</t>
  </si>
  <si>
    <t>TLE1,AMOT,TLE3,DPYSL2,RASA1,PML</t>
  </si>
  <si>
    <t>ITGA2,CD59,GADD45A,THBS1,ITGB1,SERPINE2,ITGB5,ITGAV,FN1,TPM2,TPM1,TGFBI,MYLK,ID2,TNFAIP3,TGFBR3,JUN,NID2,LRP1,PLOD1,COL6A2,GADD45B,SAT1,IGFBP4,NOTCH2,ITGB3,CXCL8,SNTB1,CAPG,LAMC1,IL15,FGF2,ENO2,MCM7</t>
  </si>
  <si>
    <t>RHOB,SNTB1,TNFAIP3,ITGB1,TGFBR3,CAPG,IGFBP4,CD59,PLOD1,LRP1,IL15,ID2,TGFBI,ITGAV,FN1</t>
  </si>
  <si>
    <t>CD59,ITGB1,ITGAV,FN1,TGFBI,ID2,TNFAIP3,TGFBR3,LRP1,PLOD1,IGFBP4,SNTB1,CAPG,IL15</t>
  </si>
  <si>
    <t>CD59,KYNU,CTSL,CD55,PLSCR1,CA2,CASP9,TIMP2,DGKH,FN1,GCA,CSRP1,CD46,GP9,LTA4H,ANXA5,USP15,CR2,S100A9,NOTCH4,FCN1,LGALS3,PLA2G7,GNG2,TNFAIP3,GNB2,DPP4,MSRB1,LRP1,PIK3CG,GZMK,LGMN,CASP7,KIF2A,PPP4C,PDP1,SERPINA1,FYN,CALM3,EHD1,CTSD,ADAM9,LIPA,CTSB,FCER1G</t>
  </si>
  <si>
    <t>RABIF,RNF4,RAF1,JAK2,NOTCH4,CASP1,CD55,GZMB,PDP1,CTSD,LCK,MSRB1,FYN,LTF,TIMP2,PSMB9,EHD1,CTSC,S100A9,CASP9,PPP4C,CTSS,USP15,GNB2,FDX1,GCA,CALM3,TNFAIP3,ITGAM,ERAP2,GZMK,CTSB,ADAM9,DOCK4,SERPINA1,PIK3CG,LIPA,DUSP6,ANXA5,CPM,KYNU,GNG2,PLA2G7,CD59,LGMN,LRP1,LGALS3,FCER1G,LTA4H,FCN1,FN1</t>
  </si>
  <si>
    <t>CD59,KYNU,CD55,CASP9,TIMP2,FN1,GCA,LTA4H,ANXA5,USP15,S100A9,NOTCH4,FCN1,LGALS3,PLA2G7,GNG2,TNFAIP3,GNB2,MSRB1,LRP1,PIK3CG,GZMK,LGMN,PPP4C,PDP1,SERPINA1,FYN,CALM3,EHD1,CTSD,ADAM9,LIPA,CTSB,FCER1G</t>
  </si>
  <si>
    <t>IDH1,ACAA1,FIS1,VPS4B,HSD17B11,PEX6,ALDH9A1,ALDH1A1,ACSL1,TSPO,SOD2,PRDX5,MLYCD,PEX11B,BCL10,ABCC5,CAT,SCP2,ACSL4,ITGB1BP1,CRAT,SLC25A4</t>
  </si>
  <si>
    <t>SLC25A4,CAT,STS,ISOC1,CRAT,ITGB1BP1,MLYCD,PEX5,IDI1,PRDX1,CNBP,PEX11B,HSD17B11,ABCD1,CTPS1,BCL10,ABCD3,PEX6,PRDX5,ACSL4,ACAA1,SCP2,VPS4B,ACSL1,SOD2,TSPO,FIS1,ALDH9A1,CDK7,IDH1,ALDH1A1</t>
  </si>
  <si>
    <t>IDH1,ACAA1,FIS1,VPS4B,HSD17B11,PEX6,ALDH9A1,ALDH1A1,ACSL1,TSPO,SOD2,PRDX5,MLYCD,PEX11B,BCL10,CAT,SCP2,ACSL4,ITGB1BP1,CRAT,SLC25A4</t>
  </si>
  <si>
    <t>Metabolism</t>
  </si>
  <si>
    <t>ISCA1,HADHB,FXN,ATP6V1H,NDUFB6,NDUFA2,IDH1,COX4I1,SLC25A11,PDHA1,NQO2,ACADVL,UQCRC1,PRDX3,ACAA1,ACADSB,GPX4,HTRA2,DECR1,SLC25A3,ACADM,MDH2,NDUFA4,ATP6V0B,ATP6V1C1,TIMM50,NDUFS3,ATP6V1G1,COX8A,ATP6AP1,NDUFV2,NDUFV1,MGST3,SLC25A4,CASP7,COX5A,NDUFB7,PDP1,NDUFS1,ECHS1,PDK4,LRPPRC,NDUFB5,RHOT2,NDUFB8,IDH3B,MRPL34,ECH1</t>
  </si>
  <si>
    <t>NDUFA6,SLC25A6,LRPPRC,PHYH,NDUFA4,SLC25A4,GPX4,NDUFB1,FXN,FH,NDUFB7,ACAT1,NDUFS2,DECR1,CYB5A,NDUFS7,SLC25A11,COX5A,ACADSB,CASP7,LDHA,ISCU,BAX,NDUFB4,RHOT2,SDHB,COX8A,TIMM50,NDUFS1,NDUFA1,NDUFA9,COX6B1,HADHB,ATP6V1H,ATP6V1G1,VDAC2,PDP1,BDH2,NDUFC1,MRPS15,COX4I1,ACADVL,ISCA1,PDHB,PHB2,PRDX3,NDUFB5,IDH3B,NDUFV1,ACAA1,MDH2,SLC25A5,NDUFV2,SLC25A3,TOMM22,FDX1,PDHA1,ATP6AP1,MRPL34,NDUFS3,NDUFA2,TCIRG1,NDUFB6,HTRA2,ATP6V1C1,ACADM,ATP6V0B,UQCRC1,NQO2,MGST3,IDH1</t>
  </si>
  <si>
    <t>ISCA1,HADHB,FXN,ATP6V1H,NDUFB6,NDUFA2,IDH1,COX4I1,SLC25A11,PDHA1,NQO2,ACADVL,UQCRC1,PRDX3,ACAA1,ACADSB,GPX4,HTRA2,DECR1,SLC25A3,ACADM,MDH2,NDUFA4,ATP6V0B,ATP6V1C1,TIMM50,NDUFS3,ATP6V1G1,COX8A,ATP6AP1,NDUFV2,NDUFV1,MGST3,SLC25A4,CASP7,COX5A,NDUFB7,PDP1,NDUFS1,LRPPRC,NDUFB5,RHOT2,IDH3B,MRPL34</t>
  </si>
  <si>
    <t>BNIP3L,GSR,F2R,IL1B,GADD45A,BCL2L1,GPX1,HMGB2,CD14,PPP2R5B,GSN,CASP9,TIMP2,HGF,GPX4,IGF2R,BCAP31,XIAP,LGALS3,TSPO,SOD2,BMF,TGFBR3,BCL2L2,BCL10,TNFSF10,JUN,BID,PPP3R1,CYLD,CD69,GADD45B,CASP7,SAT1,SMAD7,DNAJC3</t>
  </si>
  <si>
    <t>CCND2,DIABLO,BIK,PPT1,GPX4,DFFA,GPX1,SMAD7,BCL2L1,EBP,PRF1,ANXA1,DNAJC3,PPP2R5B,CASP7,BMF,GSN,PAK1,BAX,JUN,RARA,XIAP,RHOT2,CASP1,BCL10,SAT1,CDKN1B,VDAC2,PPP3R1,TIMP2,CYLD,F2R,CASP9,IFNGR1,DPYD,BID,HGF,BCL2L11,BNIP3L,RHOB,IGF2R,TNFSF10,EREG,CD14,TGFBR3,SOD2,TSPO,PLCB2,GCH1,CD69,IL1B,HMGB2,LGALS3,GSR</t>
  </si>
  <si>
    <t>BNIP3L,GSR,F2R,IL1B,BCL2L1,GPX1,HMGB2,CD14,PPP2R5B,GSN,CASP9,TIMP2,HGF,GPX4,IGF2R,XIAP,LGALS3,TSPO,SOD2,BMF,TGFBR3,BCL10,TNFSF10,JUN,BID,PPP3R1,CYLD,CD69,CASP7,SAT1,SMAD7,DNAJC3</t>
  </si>
  <si>
    <t>NPC1,HACL1,ABCA1,KLF1,IDH1,NUDT12,PNPLA8,HSD17B11,PEX6,ALDH9A1,ALDH1A1,ACSL1,PEX16,PRDX5,MLYCD,CAT,SCP2,NR3C2,IDI1,PEX19</t>
  </si>
  <si>
    <t>MLYCD,NR3C2,IDI1,PEX19,PNPLA8,HSD17B11,PEX7,RXRA,ABCD1,ABCD3,PEX6,PRDX5,LCK,PECR,SCP2,NUDT12,HACL1,AQP9,ACSL1,NPC1,ALDH9A1,NEDD4,ABCA1,IDH1,ALDH1A1</t>
  </si>
  <si>
    <t>NPC1,HACL1,ABCA1,IDH1,NUDT12,PNPLA8,HSD17B11,PEX6,ALDH9A1,ALDH1A1,ACSL1,PRDX5,MLYCD,SCP2,NR3C2,IDI1,PEX19</t>
  </si>
  <si>
    <t>BLVRB,NPC1,GSR,HACL1,SMOX,KYNU,PTGR1,SPINT2,NINJ1,IDH1,UPP1,DHRS7,CA2,GABARAPL1,ACP1,MARCH6,PINK1,ALDH9A1,GCNT2,ABCC3,FAH,ALDH2,ID2,IL1R1,CAT,PMM1</t>
  </si>
  <si>
    <t>NINJ1,ABCC3,PTGR1,PGRMC1,GABARAPL1,KARS,PGD,HACL1,IL1R1,PDLIM5,FAH,GCNT2,MARCH6,AQP9,NPC1,IGFBP4,ALDH9A1,GCH1,KYNU,BLVRB,DHRS7,ID2,GSR,IDH1,UPP1</t>
  </si>
  <si>
    <t>43530,BLVRB,NPC1,GSR,HACL1,KYNU,PTGR1,NINJ1,IDH1,UPP1,DHRS7,GABARAPL1,ALDH9A1,GCNT2,ABCC3,FAH,ID2,IL1R1</t>
  </si>
  <si>
    <t>ITSN1,RNF11,ARL4A,STOM,RIOK3,ABCA1,TALDO1,GADD45A,IDH1,SAMM50,DHRS7,UQCRC1,PRDX3,CMPK1,TKT,CPT2,GPX4,DECR1,ACADM,MTCH2,MDH2,ALDOA,FAH,CCNG2,MYLK,ALDH2,NDUFS3,PGM1,COX8A,CAT,SCP2,DHRS7B,ACLY,PIM3,HIBCH,MGST3,CRAT,TANK,NDUFB7,AK2,PFKFB3,DGAT1,BCL6</t>
  </si>
  <si>
    <t>DGAT1,CD302,CD151,ACLY,RIOK3,CCNG2,ITSN1,SDHB,ATP1B3,COX8A,ALDOA,DNAJB9,QDPR,SLC25A1,CPT2,SLC19A1,PRDX3,REEP5,LPL,APLP2,IFNGR1,PFKFB3,TKT,MDH2,STOM,RNF11,SCP2,NDUFS3,SAMM50,FAH,ACADM,ARL4A,UQCRC1,PGM1,MTCH2,TALDO1,CMPK1,DHRS7,MGST3,ABCA1,IDH1</t>
  </si>
  <si>
    <t>ITSN1,RNF11,ARL4A,STOM,RIOK3,ABCA1,TALDO1,IDH1,SAMM50,DHRS7,UQCRC1,PRDX3,CMPK1,TKT,CPT2,ACADM,MTCH2,MDH2,ALDOA,FAH,CCNG2,NDUFS3,PGM1,COX8A,SCP2,ACLY,MGST3,PFKFB3,DGAT1</t>
  </si>
  <si>
    <t>SRXN1,PRDX2,CDKN2D,GSR,FTL,PRDX6,GPX4,MBP,G6PD,SOD2,FES,TXNRD1</t>
  </si>
  <si>
    <t>TXNRD1,PRNP,PRDX2,MBP,IPCEF1,CDKN2D,FES,FTL,JUNB,PRDX6,G6PD,SOD2,SRXN1,GSR</t>
  </si>
  <si>
    <t>TXNRD1,PRDX2,MBP,CDKN2D,FES,FTL,PRDX6,G6PD,SOD2,SRXN1,GSR</t>
  </si>
  <si>
    <t>CD1D,HADHB,NBN,GLUL,ACSM3,PRDX6,IDH1,PDHA1,GCDH,ACADVL,CA2,SUCLG2,ACAA1,GABARAPL1,CPT2,DECR1,HSD17B11,ACADM,ALDH9A1,BMPR1B,ALDH1A1,ACSL1,MDH2,UROD,ALDOA,MLYCD,H2AFZ,PPARA,ACSL4,AUH,HIBCH,CRAT,IDI1,CA6,ECHS1,ODC1,BLVRA,ACOT2,GAPDHS</t>
  </si>
  <si>
    <t>FH,CRAT,MIF,SLC22A5,DECR1,MCEE,CPOX,MLYCD,ADSL,ERP29,IDI1,LDHA,SERINC1,HSD17B11,CA6,ALDOA,NBN,H2AFZ,HADHB,UROD,ACADVL,CPT2,PDHB,GCDH,GAPDHS,ACSL4,IDH3B,GABARAPL1,ACAA1,MDH2,ACSM3,PDHA1,PRDX6,ACADM,ACSL1,SMS,ALDH9A1,GLUL,SUCLG2,CD1D,BLVRA,IDH1,ALDH1A1</t>
  </si>
  <si>
    <t>CD1D,HADHB,NBN,GLUL,ACSM3,PRDX6,IDH1,PDHA1,GCDH,ACADVL,SUCLG2,ACAA1,GABARAPL1,CPT2,DECR1,HSD17B11,ACADM,ALDH9A1,ALDH1A1,ACSL1,MDH2,UROD,ALDOA,MLYCD,H2AFZ,ACSL4,CRAT,IDI1,CA6,BLVRA,GAPDHS</t>
  </si>
  <si>
    <t>ITGA2,PEF1,CD9,THBS1,GSN,CASP9,CTSK,FN1,CSRP1,CFD,GP9,LTA4H,ARF4,KLF7,RAC1,GNB2,DPP4,LRP1,MMP9,CFI,LGMN,SIRT2,SERPINA1,FYN,THBD,ADAM9,ITGB3,PROS1</t>
  </si>
  <si>
    <t>PEF1,CTSO,DPP4,LAMP2,ANXA1,SIRT2,GSN,ISCU,RABIF,ITGA2,ARF4,THBS1,FYN,CFI,KLF7,THBD,CASP9,MMP9,GNB2,CD9,RAC1,CTSK,CTSB,ADAM9,SERPINA1,DUSP6,LGMN,LRP1,LTA4H,CFD,FN1</t>
  </si>
  <si>
    <t>ITGA2,PEF1,CD9,THBS1,GSN,CASP9,CTSK,FN1,CFD,LTA4H,ARF4,KLF7,RAC1,GNB2,DPP4,LRP1,MMP9,CFI,LGMN,SIRT2,SERPINA1,FYN,THBD,ADAM9</t>
  </si>
  <si>
    <t>BLVRB,BPGM,ISCA1,BNIP3L,GYPA,MXI1,GDE1,FBXO7,FECH,MARCH2,GLRX5,CLIC2,PRDX2,MKRN1,CA1,DCUN1D1,EPB42,SPTA1,ICAM4,SLC25A38,ACSL6,MPP1,SNCA,TRAK2,RIOK3,TMCC2,SMOX,KLF1,KAT2B,PSMD9,NUDT4,TFDP2,TAL1,GATA1,MARCH8,CIR1,ANK1,TRIM58,EIF2AK1,SLC4A1,RHCE,NCOA4,SELENBP1,FOXO3,NFE2,MOSPD1,ALAS2,PPP2R5B,ADIPOR1,YPEL5,SPTB,GYPC,CA2,SLC30A1,RCL1,NEK7,BSG,E2F2,ENDOD1,ARHGEF12,TFRC,HTRA2,MARK3,HTATIP2,MINPP1,NARF,USP15,CAST,UROD,XK,RBM38,UBAC1,EPB41</t>
  </si>
  <si>
    <t>UROS,KAT2B,TAL1,ADIPOR1,SLC4A1,TSPAN5,TRAK2,OPTN,ERMAP,CAT,GLRX5,ATP6V0A1,SNCA,ACSL6,KLF1,LAMP2,YPEL5,RHCE,NCOA4,CPOX,GYPC,EPB42,ICAM4,SMOX,PPP2R5B,TFDP2,CA1,RIOK3,FBXO7,SLC25A38,BSG,FECH,MARCH8,PPOX,DCUN1D1,TMEM9B,ELL2,MINPP1,MOSPD1,SDCBP,MARCH2,TMCC2,DCAF11,CAST,NEK7,UROD,SPTB,PRDX2,MARK3,SLC7A11,ENDOD1,ISCA1,SLC30A1,MPP1,NFE2,GYPA,BACH1,EIF2AK1,UBAC1,SYNJ1,CLIC2,ABCG2,CCDC28A,KDM7A,USP15,CIR1,NUDT4,BNIP3L,TFRC,BPGM,MKRN1,HBQ1,MXI1,HTRA2,FOXO3,CTSB,SPTA1,HTATIP2,GDE1,RCL1,PSMD9,BLVRB,BLVRA,MGST3</t>
  </si>
  <si>
    <t>43526,43532,BLVRB,BPGM,ISCA1,BNIP3L,GYPA,MXI1,GDE1,FBXO7,FECH,GLRX5,CLIC2,PRDX2,MKRN1,CA1,DCUN1D1,EPB42,SPTA1,ICAM4,SLC25A38,ACSL6,MPP1,SNCA,TRAK2,RIOK3,TMCC2,SMOX,KLF1,KAT2B,PSMD9,NUDT4,TFDP2,TAL1,CIR1,EIF2AK1,SLC4A1,RHCE,NCOA4,FOXO3,NFE2,MOSPD1,PPP2R5B,ADIPOR1,YPEL5,SPTB,GYPC,SLC30A1,RCL1,NEK7,BSG,ENDOD1,TFRC,HTRA2,MARK3,HTATIP2,MINPP1,USP15,CAST,UROD,UBAC1</t>
  </si>
  <si>
    <t>MAST3,KMT2D,KCND1,SLC25A23,PDCD1,RSAD2,THNSL2,IFI44L,MX1</t>
  </si>
  <si>
    <t>SLC25A23,KMT2D,THNSL2,TCL1A,SPHK2,MAST3,RYR1,PDCD1,PLAG1,MX1,IFI44L,SIDT1,CACNA1F,DTNB,KCNMB1,RSAD2,KCND1,SNN,ENTPD7</t>
  </si>
  <si>
    <t>ICAM4,ABCA1,IL1B,CD14,CD55,SRI,ADRM1,CHST2,MEFV,FFAR2,CALCRL,AHR,NAMPT,IL1R1,RNF144B,TNFSF10,IL18R1,BEST1,LDLR,TLR1,CD69,C5AR1,IL15RA,CXCR6,ABI1,NFKB1,ITGB3,CD40,CXCL8,STAB1,KIF1B,IL15,SLC31A2,PTPRE,PROK2,RAF1,CD82,P2RX4,OSM,KCNJ2,P2RY2,TNFAIP6</t>
  </si>
  <si>
    <t>MEFV,LDLR,FFAR2,PROK2,PTPRE,P2RX4,TNFSF10,SRI,SGMS2,IL1R1,EREG,KCNJ2,RNF144B,CD14,AQP9,C5AR1,IL18R1,IFNGR2,NLRP3,GCH1,CD69,IL1B,KIF1B,IL15,P2RY2,CALCRL,ABCA1,AHR</t>
  </si>
  <si>
    <t>ABCA1,IL1B,CD14,SRI,MEFV,FFAR2,CALCRL,AHR,IL1R1,RNF144B,TNFSF10,IL18R1,LDLR,CD69,C5AR1,KIF1B,IL15,PTPRE,PROK2,P2RX4,KCNJ2,P2RY2</t>
  </si>
  <si>
    <t>ARL4A,GATA1,BCL2L1,CCR4,EOMES,PLSCR1,CA2,ITGAV,GABARAPL1,GPX4,IGF2R,DENND5A,HOPX,SELP,AHR,NRP1,FAH,LTB,CDC42SE2,NDRG1,SNX9,TNFSF10,IL18R1,RNH1,TNFRSF21,GADD45B,RRAGD,TLR7,BATF,LRIG1,PHLDA1,MAPKAPK2,ODC1,CYFIP1,CDKN1C,GLIPR2,LCLAT1,RORA,FGL2</t>
  </si>
  <si>
    <t>DENND5A,RORA,PRNP,MAPKAPK2,GPR65,GABARAPL1,TIAM1,HOPX,IFNGR1,PNP,RHOB,IGF2R,P2RX4,NDRG1,TNFSF10,ICOS,CCR4,FGL2,FAH,GLIPR2,CDC42SE2,ARL4A,PHLDA1,CYFIP1,IL18R1,CAPG,WLS,EOMES,AHR,ITGAV,TNFRSF21</t>
  </si>
  <si>
    <t>ARL4A,CCR4,EOMES,ITGAV,GABARAPL1,IGF2R,DENND5A,HOPX,AHR,FAH,CDC42SE2,NDRG1,TNFSF10,IL18R1,TNFRSF21,PHLDA1,MAPKAPK2,CYFIP1,GLIPR2,RORA,FGL2</t>
  </si>
  <si>
    <t>STOM,VDR,TM7SF3,F2R,VWA5A,NINJ1,GADD45A,FOXO3,UPP1,TGFA,RAB40C,PLK3,DEF6,S100A4,SESN1,NDRG1,PRMT2,CEBPA,TSC22D1,ABCC5,APAF1,JUN,PMM1,BTG1,IRAK1,SLC3A2,DRAM1,FBXW7,HINT1,H2AFJ,SAT1,RPL36,HDAC3,ZBTB16,RAD9A,SLC35D1,CTSD,EI24,PPP1R15A,ZMAT3,KIF13B,RAP2B,PTPRE,WWP1,CD82,HRAS,FDXR,ANKRA2</t>
  </si>
  <si>
    <t>PMM1,TRAFD1,ABHD4,ABCC5,NOTCH1,TCN2,APP,FBXW7,CD81,IRAK1,RAD9A,BAK1,SP1,SESN1,HSPA4L,RPL36,CCNG1,GM2A,HRAS,ABAT,SLC3A2,KIF13B,TSC22D1,DNTTIP2,CCND2,WWP1,HEXIM1,EI24,FOS,IER5,SPHK1,CGRRF1,MXD1,DRAM1,RALGDS,ISCU,BAX,CCP110,JUN,HINT1,PLK3,CD82,RXRA,HDAC3,CASP1,NOL8,BTG1,SAT1,CTSD,PRMT2,SLC7A11,PPP1R15A,H2AFJ,NINJ1,F2R,TM7SF3,STOM,DEF6,PTPRE,KLF4,NDRG1,FOXO3,APAF1,CEBPA,TGFA,RAP2B,RAB40C,S100A4,VDR,VWA5A,UPP1</t>
  </si>
  <si>
    <t>STOM,VDR,TM7SF3,F2R,VWA5A,NINJ1,FOXO3,UPP1,TGFA,RAB40C,PLK3,DEF6,S100A4,SESN1,NDRG1,PRMT2,CEBPA,TSC22D1,ABCC5,APAF1,JUN,PMM1,BTG1,IRAK1,SLC3A2,DRAM1,FBXW7,HINT1,H2AFJ,SAT1,RPL36,HDAC3,RAD9A,CTSD,EI24,PPP1R15A,KIF13B,RAP2B,PTPRE,WWP1,CD82,HRAS</t>
  </si>
  <si>
    <t>ABCA1,KYNU,IL1B,SLC16A6,NINJ1,GADD45A,SGK1,MARCKS,PNRC1,LITAF,DENND5A,SOD2,SOCS3,ID2,TNFAIP3,IRS2,TSC22D1,TNIP2,NAMPT,BCL2A1,JUN,LDLR,CEBPD,BTG1,CD69,TANK,GADD45B,DRAM1,MAP2K3,PFKFB3,SLC2A6,IL15RA,SAT1,PHLDA1,PDLIM5,BCL6,EHD1,NFKB1,JUNB,ETS2,DUSP1,TNFAIP2,SQSTM1,PPP1R15A,NFE2L2,IER2,SPSB1</t>
  </si>
  <si>
    <t>BTG1,SAT1,DENND5A,SPSB1,LITAF,PPP1R15A,NINJ1,NAMPT,EHD1,TNIP2,SLC2A6,PFKFB3,IRS2,LDLR,JUNB,PTPRE,KLF4,RHOB,NFE2L2,TNFAIP3,PDLIM5,PTGS2,PHLDA1,SOD2,IFNGR2,SGK1,TNFAIP2,GCH1,CD69,KYNU,IL1B,CEBPD,MARCKS,ID2,ABCA1,SLC16A6</t>
  </si>
  <si>
    <t>ABCA1,KYNU,IL1B,SLC16A6,NINJ1,SGK1,MARCKS,LITAF,DENND5A,SOD2,ID2,TNFAIP3,IRS2,TNIP2,NAMPT,LDLR,CEBPD,BTG1,CD69,PFKFB3,SLC2A6,SAT1,PHLDA1,PDLIM5,EHD1,JUNB,TNFAIP2,PPP1R15A,NFE2L2,SPSB1</t>
  </si>
  <si>
    <t>ABCA1,ATP6V1H,SNAP23,VAMP7,YIPF6,SGMS1,SEC22B,ATP7A,OCRL,GOSR2,VPS4B,IGF2R,COPE,ARFIP1,BET1,GALC,VAMP3,RAB5A,AP2M1,COPB1,CD63,SCAMP3,CLN5,GLA,CTSC,TMX1,ARFGEF2,KIF1B,AP2S1,SNX2,TMED2,MON2</t>
  </si>
  <si>
    <t>ARCN1,RAB22A,GOSR2,PAM,GALC,M6PR,SNAP23,ATP6V1H,ARFIP1,SCAMP3,CTSC,GLA,YIPF6,OCRL,COPB1,COPE,IGF2R,VPS4B,SEC22B,ATP7A,CD63,VAMP3,VAMP7,AP2S1,KIF1B,SGMS1,ABCA1</t>
  </si>
  <si>
    <t>ABCA1,ATP6V1H,SNAP23,VAMP7,YIPF6,SGMS1,SEC22B,ATP7A,OCRL,GOSR2,VPS4B,IGF2R,COPE,ARFIP1,GALC,VAMP3,COPB1,CD63,SCAMP3,GLA,CTSC,KIF1B,AP2S1</t>
  </si>
  <si>
    <t>BNIP3L,MXI1,SELENBP1,FOXO3,AMPD3,ATP7A,PLAC8,RBPJ,PNRC1,CHST2,GCNT2,GYS1,TGFBI,ALDOA,S100A4,CCNG2,TPI1,KLF7,PRDX5,NDRG1,PGM1,SLC2A1,TNFAIP3,IRS2,ANKZF1,PGM2,JUN</t>
  </si>
  <si>
    <t>HEXA,FBP1,PGK1,FOS,MIF,TPST2,PNRC1,CDKN1C,ILVBL,CHST2,RRAGD,LDHA,CCNG2,JUN,PAM,ALDOA,KDELR3,BTG1,CDKN1B,PRDX5,SLC25A1,RORA,PPP1R15A,TPI1,PPFIA4,GAPDHS,KLF7,VHL,PFKFB3,RBPJ,IRS2,BNIP3L,KDM3A,GYS1,MXI1,ANXA2,NDRG1,TNFAIP3,WSB1,FOXO3,AMPD3,GCNT2,ATP7A,PGM1,S100A4,PGM2,PLAC8,TGFBI</t>
  </si>
  <si>
    <t>BNIP3L,MXI1,FOXO3,AMPD3,ATP7A,PLAC8,RBPJ,PNRC1,CHST2,GCNT2,GYS1,TGFBI,ALDOA,S100A4,CCNG2,TPI1,KLF7,PRDX5,NDRG1,PGM1,TNFAIP3,IRS2,PGM2,JUN</t>
  </si>
  <si>
    <t>Cell Subsets</t>
  </si>
  <si>
    <t>B-CELLS</t>
  </si>
  <si>
    <t>CD22,OSBPL10,PARP1,RAD50,MS4A1,TTPAL,TRIM2,TCF3,KDM4B,HIP1R,WEE1,DDR1,MEF2C,GART,USP6NL,H2AFX,ZNF93,REEP1,ARHGAP17,TFEB,EHMT1,DCAF15,BEND5,CD79A,TMEM156,PLK1,CHEK2,GLS,TNFRSF13B,ISG20,PRKD3,PTTG1,CD200,EYA2,RNGTT,BHLHE41,TPD52,ZHX3,DGKG,ADCY10,ST6GAL1,ZBTB32,ULK4,TCTN1,SIPA1L3,UNC93B1,ALDH5A1,DIMT1,NTNG2,SOCS1,PLA2G4C,POU2AF1,SREBF2</t>
  </si>
  <si>
    <t>EYA2,CD79A,TNFRSF13B,SIPA1L3,PLA2G4C,POU2AF1,SOCS1,SREBF2,DGKG,ARHGAP17,ST6GAL1,WEE1,UNC93B1,TCTN1,DENND5B,BLK,CACNA1A,CD22,DIMT1,HIP1R,BANK1,MICAL3,CHEK2,ISG20,BHLHE41,PRKD3,NTNG2,MS4A1,TPD52,BEND5,SLC15A2,OSBPL10,P2RX5,ZNF318,PODXL,ZBTB32,TCF3,ZNF395,ITPR1,ELL3,CD19,ZHX3,EHMT1,USP6NL,PLK1,PIP5K1B,ALDH5A1,MEF2C,FAM3C,RNGTT,TTPAL,CXCR5,H2AFX,TFEB,REEP1,RAD17,ADCY10,PTK2,LRMP,CCND1,RAD50,ZNF93,HS2ST1,DTNB,GLS,RHOBTB2,PRKCE,FARP2,RRAS2,CD72,PARP1,CD200,RFX5,SPATS2,GART,CD40,CENPM,AIDA,HHEX,TRIM2,KDM4B</t>
  </si>
  <si>
    <t>CD22,OSBPL10,PARP1,RAD50,MS4A1,TTPAL,TRIM2,TCF3,KDM4B,HIP1R,WEE1,MEF2C,GART,USP6NL,H2AFX,ZNF93,REEP1,ARHGAP17,TFEB,EHMT1,BEND5,CD79A,PLK1,CHEK2,GLS,TNFRSF13B,ISG20,PRKD3,CD200,EYA2,RNGTT,BHLHE41,TPD52,ZHX3,DGKG,ADCY10,ST6GAL1,ZBTB32,TCTN1,SIPA1L3,UNC93B1,ALDH5A1,DIMT1,NTNG2,SOCS1,PLA2G4C,POU2AF1,SREBF2</t>
  </si>
  <si>
    <t>MONOCYTES</t>
  </si>
  <si>
    <t>TUB,RNF11,BNIP3L,UBXN6,RBX1,OAZ1,ARL4A,FBXO7,TESC,RGS18,GLUL,WDR83OS,VDR,GALNT1,SNCA,RIOK3,CREG1,TPT1,GNG11,PPP1CB,PF4V1,RNASE4,STXBP2,ABCA1,ITGA2,SMOX,CD59,TALDO1,IRAK3,KYNU,CHST11,TAL1,TMED9,FTL,DNASE2,TK2,INSIG1,LAMTOR3,ATP6V1H,PLIN3,MRAS,PEF1,SKP1,LIMS1,SDPR,FKBP8,SLC16A6,NINJ1,CEBPG,NCOA4,ANXA7,RHEB,UPP1,THBS1,NFE2,ZNF24,GPX1,CREBL2,CD14,RHOBTB1,RHOC,CD55,FAM214B,YIPF6,LEPROT,GABARAP,SCYL2,ITGB1,NQO2,PSMB3,DHRS7,PLSCR1,WWC2,RAB32,ADIPOR1,METTL9,MARCKS,CA2,STAM2,ZFAND3,SLC30A1,HBP1,AMPD3,SH3BGRL,ADRM1,SGMS1,EIF5,COQ10B,SEC22B,FBXW11,LILRB1,SERF2,FCGRT,STEAP4,ITGB5,NR1H2,ITGAV,IKBKG,CYB5R4,TKT,FN1,GABARAPL1,HPCAL1,TNFSF13,LILRA5,HGF,FTH1,CDK9,RBPJ,SLC16A1,GPX4,MGAT2,RALB,UBTD1,CLIP1,PPP1R2,GOSR2,PNRC1,TRABD,RAP1A,ATP5L,UBE2D1,ADPGK,HSD17B11,CSNK2B,SLC25A3,NEU1,MID1IP1,COPE,HPS1,NKIRAS2,CFD,MED6,TPD52L2,FFAR2,FPGS,HTATIP2,GNAQ,SVIL,WBP2,LTA4H,MINPP1,NUMB,NADK,ALDH1A1,IL10RB,KLHL2,LITAF,EVI5,ACSL1,ARPC4,DENND5A,TUBGCP2,ATP6V0B,UBAP1,ATP10D,ARPC5,ATP6V1C1,ATP13A3,RAB1A,MPDU1,DAPK1,CAST,CALCRL,APPBP2,ARHGAP6,G6PD,UBA52,AP5Z1,AHR,ALDOA,EIF4E,ABCC3,ZFPL1,RNPEP,ULK1,ZNF410,SEL1L,TNFSF8,SF3B4,BCAP31,QPCT,S100A9,S100A4,HNRNPH2,OSBPL8,SORT1,TOLLIP,ARF4,STRN4,XIAP,LGALS3,MFAP3,PLA2G7,PLD2,FEM1C,CYBRD1,GOLT1B,TSPO,SOD2,ALDH2,KPNA1,RAC1,NPL,CIB1,SOCS3,NDRG1,SPAST,GALC,ACOT9,ARF5,MYO1F,DNASE1L1,PNRC2,YIPF4,CAMSAP2,RYBP,TFDP1,TNFAIP3,MGAT4B,MCOLN1,PSMB1,IRS2,KDM5B,GNB2,LTBR,CRNKL1,TSC22D1,TNIP2,DNAJB12,ARHGEF11,CRTAP,FHOD1,NAMPT,TXNRD1,IL1R1,CREM,COX8A,ZNF350,BCL10,ATP6AP1,SMURF1,SOCS6,PELI1,ASAH1,NAAA,SSFA2,RNF146,CSDE1,VAMP3,UBE2A,CTTN,ACTR1A,PFKFB4,PNPLA2,ATP6V1A,SBDS,ARPC1B,ORMDL2,BTBD7,AZIN1,ME2,RAB5A,DHRS7B,AP2M1,SIGLEC5,PPP2CA,ACSL4,LDLR,BID,PPP3R1,MFAP3L,PGRMC1,PSMD12,STX5,SIGLEC9,CYLD,HGS,TAGLN2,HIST1H2AC,BTG1,CAPZA2,TLR1,COPB1,SDF4,TWF1,ITGA2B,MGST3,NUP62,H2AFY,CD63,ACSL3,UBE2N,CRAT,PGD,MMP9,IRAK1,TBC1D12,SLC3A2,STK11,TANK,CRK,SOAT1,RALA,GADD45B,DRAM1,C1D,HIPK3,CHKA,RRAGD,BMP2K,WSB2,CLN5,MAP2K3,UBL3,HMGA1,GTF2B,OAZ2,SLC2A6,TMEM185B,HBA2,TRIP12,GRN,TMEM50A,C5AR1,EPAS1,EIF4H,SNRNP40,CSNK1G2,SAT1,ARHGEF10L,ACTN1,PHLDA1,PPP4C,ABI1,S100A6,UBE2H,PDCD6IP,PDLIM5,RRAGA,NOTCH2,BCL6,PISD,GNS,SNRPB,MAPKAPK2,OS9,WTAP,DIAPH1,ZFAND5,MED8,TOM1,EEF1A1,TGFBR1,CHP1,SEC61B,EHD1,IP6K1,THBD,CYFIP1,NFKB1,SPTBN5,CCPG1,CTSD,TNPO1,CDKN1C,PPM1F,ABCD1,ADAM9,LIPA,GLA,PPFIA1,RASAL2,DIP2A,SLC38A2,ATG7,ITGB3,EMC3,RASSF2,RFX2,ATP6V0A1,PYGL,KCTD20,PROS1,PSMD1,CTSB,CAPNS1,FAM49A,FCER1G,PTTG1IP,MGAM,CHIC2,SERPINB1,H3F3B,PDLIM7,G3BP1,FAM131A,CD151,WDR26,PPCDC,YIPF5,CDC37,ARAF,DUSP1,HSPA13,STAB1,TNFAIP2,HCK,PPP6C,SQSTM1,SNTB1,PPP1R15A,KIF1B,ABHD5,NFE2L2,TMOD3,SUPT6H,IL1RN,ADSS,CAPG,CD99,RNF130,PDXDC1,DCTN4</t>
  </si>
  <si>
    <t>PDLIM7,RNPEP,SLC35B1,VRK2,CAPZA1,SNW1,RALGDS,RIOK3,CDC37,QSOX1,HSBP1,BZW1,GOSR2,TINF2,FBXO7,NEU1,SRGN,CKAP4,ZYX,NDUFB4,RARA,TMEM50A,GALC,CIB1,SERINC1,TRPS1,HSD17B11,TLR1,ADSS,ACTR2,PANX1,WTAP,ATG7,TMED7,XIAP,CAPZA2,TPT1,FPR2,SQRDL,WBP2,NOTCH2,EIF4H,RXRA,TNFRSF1A,FBXW11,ATP1B3,CASP1,COX8A,MAT2A,ABCD1,M6PR,SERP1,EEF1A1,KPNA1,PNRC2,SERF2,SEL1L,ALDOA,STAB1,MINPP1,SORT1,DNAJB9,BCL10,DIAPH1,CCPG1,AP5Z1,CD55,CCR5,FRMD8,TWF1,ITGA2,NRBF2,RIT1,EMC3,CHIC2,GTF2B,ITM2B,TUBGCP2,SDF4,YME1L1,RALA,APPBP2,CAST,ATP6V1H,PADI4,BTG1,SAT1,YIPF5,ZFAND3,SF3B4,RFX2,ANXA11,FAM49A,DENND5A,INSIG1,PSMB1,PTAFR,NDEL1,SBDS,ATP10D,ARPC1B,CTSD,SERPINB1,ATP6V1B2,PSTPIP2,TXNRD1,MTMR3,PRNP,ARF4,THBS1,MGAM,PPP3R1,HNMT,MED8,MID1IP1,NKIRAS2,LITAF,MAPKAPK2,DCTN4,PPP1CB,PPP1R15A,ME2,KLHL2,HBP1,TCEB1,RAB35,GRN,UBAP1,LAMTOR3,NINJ1,NRIP1,HECA,EIF4E,NAMPT,ATP6AP2,SLC30A1,WDFY3,MFAP3,MGAT2,PRKAR1A,EHD1,IKBKG,TNIP2,LILRA3,CYLD,RAB21,ABCC3,RBM8A,MAFG,PISD,SIRPA,CSNK1G2,CYB5R4,HGS,MAPRE1,NFE2,NADK,ACSL4,PSMD12,SUB1,PGRMC1,TRABD,LIMS1,RAB7A,VIM,SH3BGRL,PTPN12,TRIM36,RAB1A,TFDP1,THBD,ATP6V1A,SFXN3,H3F3B,S100A9,GABARAPL1,IL1RN,CREBL2,REEP5,RNF146,RNASET2,LILRA5,GLA,RAB32,LPL,UBE2D1,PPP4C,CSDE1,YIPF6,METTL9,SLC2A6,APLP2,IFNGR1,SYNJ1,MMP9,PPP2CA,SNRPB,NUMB,HEXB,DAPK1,ARPC5,ULK1,EIF5,RBPJ,CTSS,CSNK2B,PF4V1,RAPGEF2,RRAGA,ACTR1A,IRS2,TKT,RYBP,COPB1,BID,IFIT5,LDLR,PLD1,GNB2,HPS1,SLC25A3,OAZ1,S100A6,PLAA,HGF,PGD,RNF11,TOMM22,PPP1R2,ARPC4,PNPLA2,BNIP3L,COPE,RALB,FEM1C,FTL,FFAR2,WDR83OS,UBXN6,LILRA2,OSBPL8,VMP1,ORMDL2,ATP6AP1,IL1RAP,ARHGEF11,DNASE1L1,QPCT,MGAT4B,AZIN1,SPAST,PTPRE,RAC1,RNF130,SOCS6,H2AFY,NFE2L2,GOLT1B,CTNNA1,DAGLA,MED6,ANXA2,PLIN3,GNAQ,SNTB1,ATP5L,ZFPL1,P2RX4,RHEB,NDRG1,SASH1,PYGL,TNFAIP3,ZNF24,WSB1,DNASE2,TUB,PSMB3,ACOT9,SEC22B,ATP6V1C1,TFEC,IL1R1,TPD52L2,KCNJ2,SIGLEC5,TESC,HPCAL1,SOAT1,PDLIM5,NR1H2,CEBPG,AMPD3,SSFA2,G6PD,PPM1F,CYBRD1,STX3,CTSB,ADAM9,CD63,DOCK4,TAGLN2,CD14,HNRNPH2,WSB2,ATP13A3,ARF5,GALNT1,NPL,ITGB1,AQP9,CRTAP,ACSL1,SKP1,MYOF,ARL4A,VAMP3,HTATIP2,PHLDA1,C5AR1,FTH1,CYFIP1,ATP6V0B,SOD2,CAPG,NLRP3,SOS2,LEPROT,PSAP,WLS,SVIL,LIPA,TMED9,ANXA7,DUSP6,TSPO,TNFAIP2,FAM214B,AP2S1,YIPF4,CREG1,TALDO1,ADPGK,SCYL2,MRAS,FLVCR2,KYNU,STXBP2,TK2,STEAP4,SNX10,PLA2G7,GNS,PELI1,IL10RB,MYO1F,FCGRT,S100A4,COQ10B,LTBR,CD59,GLUL,GABARAP,TNFSF8,KIF1B,ARHGEF10L,VDR,PFKFB4,RBX1,SGMS1,EPS8,IL15,P2RY2,DHRS7,LILRB1,NQO2,MARCKS,LGALS3,SIGLEC9,FCER1G,ASAH1,MGST3,CALCRL,ABCA1,AHR,RNASE4,RGS18,LTA4H,CFD,CHST11,UPP1,SLC16A6,WWC2,ITGAV,IRAK3,ALDH1A1,TNFSF13,FN1</t>
  </si>
  <si>
    <t>TUB,RNF11,BNIP3L,UBXN6,RBX1,OAZ1,ARL4A,FBXO7,TESC,RGS18,GLUL,WDR83OS,VDR,GALNT1,RIOK3,CREG1,TPT1,PPP1CB,PF4V1,RNASE4,STXBP2,ABCA1,ITGA2,CD59,TALDO1,IRAK3,KYNU,CHST11,TMED9,FTL,DNASE2,TK2,INSIG1,LAMTOR3,ATP6V1H,PLIN3,MRAS,SKP1,LIMS1,SLC16A6,NINJ1,CEBPG,ANXA7,RHEB,UPP1,THBS1,NFE2,ZNF24,CREBL2,CD14,CD55,FAM214B,YIPF6,LEPROT,GABARAP,SCYL2,ITGB1,NQO2,PSMB3,DHRS7,WWC2,RAB32,METTL9,MARCKS,ZFAND3,SLC30A1,HBP1,AMPD3,SH3BGRL,SGMS1,EIF5,COQ10B,SEC22B,FBXW11,LILRB1,SERF2,FCGRT,STEAP4,NR1H2,ITGAV,IKBKG,CYB5R4,TKT,FN1,GABARAPL1,HPCAL1,TNFSF13,LILRA5,HGF,FTH1,RBPJ,MGAT2,RALB,PPP1R2,GOSR2,TRABD,ATP5L,UBE2D1,ADPGK,HSD17B11,CSNK2B,SLC25A3,NEU1,MID1IP1,COPE,HPS1,NKIRAS2,CFD,MED6,TPD52L2,FFAR2,HTATIP2,GNAQ,SVIL,WBP2,LTA4H,MINPP1,NUMB,NADK,ALDH1A1,IL10RB,KLHL2,LITAF,ACSL1,ARPC4,DENND5A,TUBGCP2,ATP6V0B,UBAP1,ATP10D,ARPC5,ATP6V1C1,ATP13A3,RAB1A,DAPK1,CAST,CALCRL,APPBP2,G6PD,AP5Z1,AHR,ALDOA,EIF4E,ABCC3,ZFPL1,RNPEP,ULK1,SEL1L,TNFSF8,SF3B4,QPCT,S100A9,S100A4,HNRNPH2,OSBPL8,SORT1,ARF4,XIAP,LGALS3,MFAP3,PLA2G7,FEM1C,CYBRD1,GOLT1B,TSPO,SOD2,KPNA1,RAC1,NPL,CIB1,NDRG1,SPAST,GALC,ACOT9,ARF5,MYO1F,DNASE1L1,PNRC2,YIPF4,RYBP,TFDP1,TNFAIP3,MGAT4B,PSMB1,IRS2,GNB2,LTBR,TNIP2,ARHGEF11,CRTAP,NAMPT,TXNRD1,IL1R1,COX8A,BCL10,ATP6AP1,SOCS6,PELI1,ASAH1,SSFA2,RNF146,CSDE1,VAMP3,ACTR1A,PFKFB4,PNPLA2,ATP6V1A,SBDS,ARPC1B,ORMDL2,AZIN1,ME2,SIGLEC5,PPP2CA,ACSL4,LDLR,BID,PPP3R1,PGRMC1,PSMD12,SIGLEC9,CYLD,HGS,TAGLN2,BTG1,CAPZA2,TLR1,COPB1,SDF4,TWF1,MGST3,H2AFY,CD63,PGD,MMP9,SOAT1,RALA,WSB2,GTF2B,SLC2A6,GRN,TMEM50A,C5AR1,EIF4H,CSNK1G2,SAT1,ARHGEF10L,PHLDA1,PPP4C,S100A6,PDLIM5,RRAGA,NOTCH2,PISD,GNS,SNRPB,MAPKAPK2,WTAP,DIAPH1,MED8,EEF1A1,EHD1,THBD,CYFIP1,CCPG1,CTSD,PPM1F,ABCD1,ADAM9,LIPA,GLA,ATG7,EMC3,RFX2,PYGL,CTSB,FAM49A,FCER1G,MGAM,CHIC2,SERPINB1,H3F3B,PDLIM7,YIPF5,CDC37,STAB1,TNFAIP2,SNTB1,PPP1R15A,KIF1B,NFE2L2,IL1RN,ADSS,CAPG,RNF130,DCTN4</t>
  </si>
  <si>
    <t>MDC</t>
  </si>
  <si>
    <t>CD1D,MCTP1,SNAP23,CMAS,EGLN1,ENTPD1,SLC48A1,GCA,HTR7,TPM1,MEFV,SLC8A1,GCNT2,EPRS,CNPPD1,PTEN,MMP25,EPB41L2,APAF1,JUN,PAFAH1B2,LDLR,NAIP,CD163,SPINT1,ARL15,C2CD2,HIPK3,FOXN3,AK2</t>
  </si>
  <si>
    <t>NDRG2,IL13RA1,CAPZA1,JUN,COMMD9,RARA,SLC48A1,SNAP23,EPB41L2,CNPPD1,FLOT2,MPZL2,PAFAH1B2,MRPS15,SPTLC2,C2CD2,KLF8,MEGF9,P2RY13,MEFV,LDLR,GCA,KLF4,RHOB,ATG3,NAIP,BZW2,GCNT2,HTR7,APAF1,RCN1,SPINT1,MMP25,EGLN1,CMAS,CD163,CD1D,BLVRA,ENTPD1,MCTP1,SLC8A1</t>
  </si>
  <si>
    <t>CD1D,MCTP1,SNAP23,CMAS,EGLN1,ENTPD1,SLC48A1,GCA,HTR7,MEFV,SLC8A1,GCNT2,CNPPD1,MMP25,EPB41L2,APAF1,JUN,PAFAH1B2,LDLR,NAIP,CD163,SPINT1,C2CD2</t>
  </si>
  <si>
    <t>PDC</t>
  </si>
  <si>
    <t>LMAN1,FCHSD2,PRDM10,NR2C2,RXRB,MAGED1,CLTB,USP22,MEF2D,THSD1,CBX6,ASPH,MYH14,SMC6,SCAF4,RPL31,NFX1,REST,PTPN22,DIDO1,FNTB,CLMN,GGA2,YLPM1,SMARCB1,CALR,SMG1,FBXO11,GART,STT3A,UPF3A,PRUNE,BMPR2,FKBP2,OGT,HS3ST1,MAU2,WSCD1,RERE,PAIP1,CNP,BBIP1,PKNOX1,PIP5K1A,SF1,RCAN1,MINA,ITM2C,EWSR1,UBE2J1,CEP290,TRA2B,PHC3,VAMP2,ADD1,MAP3K13,SLC47A1,CREBBP,COG5,NUCB2,PDIA4,PPP1R14B,IKZF1,DLGAP4,GPM6B,CBLB,WASL,SRRM2,HLCS,ANGPT2,HSP90B1,DDX17,BCL11A,CLN8,POU6F1,PRDM2,LIMD1,KRR1,TMEM70,ZNF236,TRA2A,TAPBP,ZNF3,IL18BP,ALDH5A1,CDHR5,SOX4,CBFA2T3</t>
  </si>
  <si>
    <t>LIMD1,CBFA2T3,WSCD1,BCL11A,FCHSD2,ZNF3,RERE,UBE2J1,PGAM2,CDHR5,BMPR2,PRDM2,ANGPT2,CBLB,NFX1,CLN8,IL18BP,EHBP1,MEF2D,SOX4,CEP290,PHC3,POU6F1,ADD1,FBXO11,DIDO1,ITPR1,VAMP2,CREBBP,B4GALT1,SMC6,TRA2B,ARSD,SPICE1,USP22,ALDH5A1,SRRM2,TTC38,PARD6B,MAPT,COL4A4,ARL4D,UPF3A,SMARCB1,ZNF236,LAMB1,HS3ST1,YLPM1,MINA,SEC61A2,GGA2,TRA2A,SF1,SENP5,PIP5K1A,AASS,PTPN22,MAGED1,KRR1,CHD1L,DDX17,COG5,ZNF589,IKZF1,GPM6B,UBTF,PAIP2B,OGT,SCAF4,PAIP1,CDYL,BBIP1,SCAMP4,SMARCC2,TAPBP,PHLPP1,RPL31,SMG1,ATP6V0A2,MAU2,CNP,KCNAB1,PLXNA1,SS18,SERTAD2,NR2C2,NME4,UBE2G2,ZMYM2,MYH14,B3GALT2,ASPH,STT3A,THSD1,CSNK1E</t>
  </si>
  <si>
    <t>FCHSD2,NR2C2,MAGED1,USP22,MEF2D,THSD1,ASPH,MYH14,SMC6,SCAF4,RPL31,NFX1,PTPN22,DIDO1,GGA2,YLPM1,SMARCB1,SMG1,FBXO11,STT3A,UPF3A,BMPR2,OGT,HS3ST1,MAU2,WSCD1,RERE,PAIP1,CNP,BBIP1,PIP5K1A,SF1,MINA,UBE2J1,CEP290,TRA2B,PHC3,VAMP2,ADD1,CREBBP,COG5,IKZF1,GPM6B,CBLB,SRRM2,ANGPT2,DDX17,BCL11A,CLN8,POU6F1,PRDM2,LIMD1,KRR1,ZNF236,TRA2A,TAPBP,ZNF3,IL18BP,ALDH5A1,CDHR5,SOX4,CBFA2T3</t>
  </si>
  <si>
    <t>Satish_Pillai_Restriction_Factors</t>
  </si>
  <si>
    <t>PAF1,TRIM2,ISG15,TRIM5,TRIM6,RTF1,CNP,BRD4,IFITM1,EIF2AK2,TRIM8,IRF7,RSAD2,MOV10,CD74,HERC5,MX2</t>
  </si>
  <si>
    <t>TRIM8,CD74,BRD4,PAF1,MX2,IFITM1,HERC5,TRIM6,EIF2AK2,CNP,MOV10,TRIM7,RSAD2,LGALS3BP,SUN2,IRF7,TRIM2</t>
  </si>
  <si>
    <t>PAF1,TRIM2,TRIM6,CNP,BRD4,IFITM1,EIF2AK2,TRIM8,IRF7,RSAD2,MOV10,CD74,HERC5,MX2</t>
  </si>
  <si>
    <t>GENESET SOURCE</t>
  </si>
  <si>
    <t>MSigDB HALLMARK MODULE</t>
  </si>
  <si>
    <t>INTERFERON_ALPHA_RESPONSE</t>
  </si>
  <si>
    <t>APICAL_SURFACE</t>
  </si>
  <si>
    <t>HEDGEHOG_SIGNALING</t>
  </si>
  <si>
    <t>EPITHELIAL_MESENCHYMAL_TRANSITION</t>
  </si>
  <si>
    <t>COMPLEMENT</t>
  </si>
  <si>
    <t>PEROXISOME</t>
  </si>
  <si>
    <t>OXIDATIVE_PHOSPHORYLATION</t>
  </si>
  <si>
    <t>APOPTOSIS</t>
  </si>
  <si>
    <t>BILE_ACID_METABOLISM</t>
  </si>
  <si>
    <t>XENOBIOTIC_METABOLISM</t>
  </si>
  <si>
    <t>ADIPOGENESIS</t>
  </si>
  <si>
    <t>REACTIVE_OXYGEN_SPECIES_PATHWAY</t>
  </si>
  <si>
    <t>FATTY_ACID_METABOLISM</t>
  </si>
  <si>
    <t>COAGULATION</t>
  </si>
  <si>
    <t>HEME_METABOLISM</t>
  </si>
  <si>
    <t>KRAS_SIGNALING_DN</t>
  </si>
  <si>
    <t>INFLAMMATORY_RESPONSE</t>
  </si>
  <si>
    <t>IL2_STAT5_SIGNALING</t>
  </si>
  <si>
    <t>P53_PATHWAY</t>
  </si>
  <si>
    <t>TNFA_SIGNALING_VIA_NFKB</t>
  </si>
  <si>
    <t>PROTEIN_SECRETION</t>
  </si>
  <si>
    <t>HYPOXIA</t>
  </si>
  <si>
    <t>PMID: 21743478</t>
  </si>
  <si>
    <t>Restriction_Factors</t>
  </si>
  <si>
    <t>PMID: 25602681</t>
  </si>
  <si>
    <t>Other</t>
  </si>
  <si>
    <t>MSigDB c2/Reactome MODULE</t>
  </si>
  <si>
    <t>PSMB1,PSMC4,CUL1,FBXW11,PTPN4,IRAK3,RBX1,PSMC1,PSMA7,PSMD7,MAP2K6,PSMD9,SKP1,IL1R1,IL18R1,IL1B,PSMF1,PTPN12,MAP3K7,PELI2,PSMA5,PTPN13,PSMC3,NKIRAS2,TNIP2,PSMD2,HMGB1,PSMD12,PELI1,MAP3K3,PSMB9,IKBKG,PSMB3</t>
  </si>
  <si>
    <t>VAMP7,RAP1B,STAT4,HNRNPDL</t>
  </si>
  <si>
    <t>FBXL3,MYLIP,PSMB1,PSMC4,VAMP3,CUL1,FBXW11,KLHL42,CDC23,RBX1,PSMC6,PSMC1,SEC23A,PSMA7,PSMD7,STUB1,BLMH,WSB1,PSMD9,SKP1,NCF2,FBXO30,RNF114,PSMF1,UBAC1,TRAF7,MKRN1,RNF144B,ITGAV,NPEPPS,PSMA5,TRIM41,RNF217,TIRAP,NCF1,FBXW5,ERAP1,PSMC3,UBE2V2,PSMD2,CDC26,ASB7,UBE2F,UBE2H,PSMD12,PSMB9,RNF115,SEC22B,IKBKG</t>
  </si>
  <si>
    <t>Change in Cluster 5 (Week 29 - Week 20)</t>
  </si>
  <si>
    <t>vDNA (Week 29 - Week 20)</t>
  </si>
  <si>
    <t>INTERLEUKIN_1_FAMILY_SIGNALING</t>
  </si>
  <si>
    <t>INTERLEUKIN_12_SIGNALING</t>
  </si>
  <si>
    <t>CLASS_I_MHC_MEDIATED_ANTIGEN_PROCESSING_PRESENTATION</t>
  </si>
  <si>
    <t>RELA</t>
  </si>
  <si>
    <t>ICOS,S100A6,GSDMD,ABCA1,CSAD,SLC16A5,SERPINA1,MYB,FRMD4A,TXNRD1,MBP,BACH1,FAM129A,CDK6,NCAM1,PTPN12,E2F3,THBS1,MANBAL,ETS2,RFX2,CTSB,LGALS3,TPCN1,PHLDA1,ATP9A,TNFAIP3,H3F3B,GSN,FLOT2,TNFSF10,RAPH1,NRG1,TMTC2,DPYD,KLF4,HGF,ARID2,PTPN13,SPSB1,CHST15,SERPINE2,PTGER4,TNFAIP2,JUN,NAV1,MARCKS,CPD,GCH1,TNFSF13B,GSTP1,GRAMD1A,AGTRAP,PLK3,EPS8,CDC14B,TMEM50A,TCF19,SCRN2,CCDC174,THOC1,PSMA2,CCDC25,ZCCHC8,AP2A1,SOD2,ABHD2,FN1,ITGB1,BCL2L11,DUSP6,NDUFV2,UPP1,NFE2L2,STK40,JUNB,PPP1R15A,ARL4A,LBR,SP3,VIM,FBXW11,RNASE4,FTH1,WRAP53,TMBIM4,ABI1,AZIN1,NBN,ZDHHC24,DCTN4,USP49,LYRM4,TBRG4,SUB1,STARD3NL,RAB11FIP5,NAMPT,COX4I1,EIF2AK3,RAB21,CD63,FARS2,SDCBP,GRN,AKR1B1,TNFSF13,VIMP,BAX,LYZ,MMP9,SPECC1,CD55,DCLRE1A,NHLRC2,MAPK14,HSD17B8,LDLR,PYCARD,MASTL,ANXA7,PAFAH2,PTAFR,F11R,IFNAR2,CCDC64,INO80C,NINJ1,CDC37,RAB27A,BACE1,G6PD,SERPINB1,LTF,TFCP2,FAM103A1,ZBTB14,MAFG,PDLIM7,MID1IP1,TPT1,FECH,LTB,RFFL,PBX2,GALT,VHL,SLC48A1,PTGS2,PANX1,SLC36A4,ADCK4,FCGRT,SRGN,IL15,FFAR2,GZMB,IDO1,TFEC,IL1B,SLC8B1,CXCR1,NEU1,NUMB,IL1RN,ATG16L2,SLC2A6,CEBPD,CTSS,CD69,PSME2,PSMB9,SLFN12,S100A4,XIAP,CYFIP1,CD59,SH3BGRL,NXT2,CCR5,IL18R1,TMEM173,MID2,PLCD1</t>
  </si>
  <si>
    <t>TCF7</t>
  </si>
  <si>
    <t>CEP290,SOGA1,UBALD1,OTULIN,TMEM216,MYH7B,SEPN1,CBFA2T2,SNRNP27,MRPL33,MAST2,AKT2,KLHL8,ABCA4,CARD11,ANKH,DTNB,BCOR,SMAD3,ZMIZ1,ZHX2,AFF3,FANCC,RERE,NFATC2,GALNT2,RUNX3,CXXC5,CHD2,RCC2,SNX29,SLC25A13,UTRN,MAD1L1,LMNA,LPIN1,CMIP,VPS13B,PHLPP1,RAPGEF1,RGL1,CCND1,ADAMTS17,UST,UGGT1,PLCG2,SNX30,PRR5,TAF1B,STIM1,FBXW8,IMMP2L,PMEPA1,BLK,MARK4,CSK,UVRAG,BAG3,PTK2,CCDC92,ARL4D,RFX7,FBXO21,TAPBP,ATN1,FAHD2A,SOCS7,CASZ1,DGKG,LRRK1,NTNG2,ARSB,TTC7A,E2F6,MAPT,ABHD6,ADIPOR2,TMEM184B,MFGE8,ZDHHC8,ZBTB32,HVCN1,KCNN4,RPL31,SNRPC,NUP214,TRMT1,BANP,RBM28,MRPL48,TTLL4,WDR48,RUVBL1,USP48,FAM98B,UTP23,SMUG1,KIF21B,AGO2,LUZP1,ZSWIM1,CELF1,B3GNT7,JARID2,DDIT4,TLE3,PTCH1,KLF16,PATZ1,TRIM8,KDM2B,AHDC1,ARID1A,JUND,ACOT7,MYO1C,APOPT1,PDE7A,MDC1,MEF2A,XRCC3,DNMT3A,FBXW4,SF1,TONSL,FBXO46,HSD17B12,LRRC59,ZC3H7A,ZKSCAN5,LIPE,SNX5,SLC35B3,BBS9,OSBPL10,PHF21A,LARS2,POMP,IQCG,ZNF76,TRMT44,SMG9,CENPT,FBXL18,YBEY,SPHK2,PTMS,ATPAF1,HUWE1,HIST2H2AC,HIST1H2AD,HIST1H3D,HIST1H2AE,HIST1H2BH,RUFY1,SEMA4D,DOHH,GTF2H3,ZNF839,DMWD,TBC1D9B,ITPKC,PLEC,TNK2,PCYOX1L,RRP9,PARP10,USP6NL,GTPBP1,PDXP,MED18,PRPSAP1,INPP5D,TMEM184A,PDCD1,PRDM11,SMAD5,MRPS31,RASAL1,SDCCAG8,PKD2L2,PRRC2B,TTC17,SEMA3G,DPCD,GGT7,FBXO10,GPAT2,ZBTB39,CACNA2D2,DOK3,PARP9,TAS1R3,DYNC2LI1,UNC93B1,RBM10,AMIGO1,MICALL1,AP5B1,TMEM256,DIS3L2,LGALS8,ZW10,CRACR2A,VWA8,REXO1,MAVS,ZNF236,PRR12,PIK3R6,PHC3,SMYD4,WDFY4,MFSD8,VEGFB</t>
  </si>
  <si>
    <t>JARID2</t>
  </si>
  <si>
    <t>BCOR,ZMIZ1,SMARCA2,ZHX2,AFF3,TBC1D1,PPP1R16B,ST3GAL1,RUNX3,ECE1,TBC1D2,FAM53B,ZEB2,RGL1,SLCO5A1,PIK3C2B,HIVEP3,PLCG2,LAMB1,CSF1,BCL2,CBFA2T3,SMARCD3,MFHAS1,CCDC92,WSCD1,RYR1,EHBP1,ABHD15,HAS3,SLIT1,PAX5,WNT4,PBX3,CASZ1,CRTC3,STK39,ELFN2,EYA4,SAMD4A,SPON1,TBX21,EBF1,FOXD2,ANKRD33B,CORIN,SEL1L3,BCL11A,SOX4,FZD2,HS3ST3A1,BHLHE41,SEMA5B,NEXN,SIDT1,SLC24A4,LRRK1,SLC9A2,VWA2,COL8A2,HTRA4,IRF5,JPH3,CHD3,RFTN1,NTNG2,EVA1C,TRIM47,VOPP1,CD83,ARSB,SIAH2,LTBP2,ITPKB,PIANP,DNAJA4,ATP8B1,PDE1B,GPM6B,KLHL29,APBA1,ST3GAL6,TMEM229B,PPL,ZNF703,PREP,SEMA4B,NSUN4,MEF2D,GORASP2,SFI1,GMEB2,ATPAF1,ZNF839,PRR7,KCNQ5,LYL1,IKZF1,GHRL,L3MBTL3,DEAF1,AMIGO1,FBXO41,IKZF3,ZNF483</t>
  </si>
  <si>
    <t>NOTCH1</t>
  </si>
  <si>
    <t>MSANTD2,ZNF607,TYSND1,TNRC6B,RUNX3,LRP8,UBE2V1,PMEPA1,E2F6,ZNF354B,ZNF703,SNAPC3,INTS9,GSPT1,CNOT4,GTF2H4,PPRC1,R3HDM1,PRCC,NDC1,NOP14,TLE3,POLG2,INVS,DERL1,SIRT1,TRAPPC3,SRFBP1,LARS2,EARS2,DDX31,ALKBH2,AEN,TASP1,ZBTB9,IBA57,HSPH1,TNFAIP1,SPHK2,KBTBD6,SYMPK,PEX26,ZNF12,DGCR8,ARL13B,SLC25A19,THYN1,ARL6,ZNF331,CYB561D2,POLR3D,BIRC3,BRIP1,POLR1A,FKRP,ZNF239,P2RX5,TAF1A,TMTC3,ZNF275,CHI3L2,FAM222B,ZNF682</t>
  </si>
  <si>
    <t>IRF8</t>
  </si>
  <si>
    <t>ZSCAN12,DBF4B,ZNF490,MX2,BCOR,AFF3,TBC1D1,BHLHE40,MAD1L1,AKAP13,ZEB2,CELF2,SLCO5A1,BCAR3,TCF3,SNX30,UBE2V1,WIPF1,PXK,UVRAG,BCL9L,ISG20,PTK2,CHORDC1,BLNK,TAPBP,TSPYL4,HMOX1,LSP1,IRF5,DUSP2,SOCS1,TMEM229B,NOD1,ARID5B,SLC10A7,PARP14,RTP4,AEBP2,DDX58,ZNF296,ELL3,DENND2A,GNL3L,PPM1K,IFI35,ZBTB32,PEX13,SP110,GBP2,PPP1R9B,CLASP1,DPAGT1,MITD1,RAB2B,PDCD11,TEFM,FAM98B,NUDT13,ZNF565,RCHY1,N4BP2L2,PIKFYVE,MEF2D,POU2F1,ERH,ZSWIM1,BRCA1,TRIM26,IRF2BPL,PTCH1,EZR,AKAP1,DIDO1,TRIM25,SMG1,SMG7,MNT,HSP90AB1,ARID1A,MYO1C,NSD1,IRF9,TP53,AMZ2,DNMT3A,ZC2HC1A,SF1,SYVN1,NUDT9,ZWILCH,PHF23,RBMX,ZKSCAN5,GTF3C6,ATAD2,ARMC5,SCAMP4,CAB39L,UCP2,ATRX,PSMA3,IFIT2,PI4KA,TSSC4,MEF2C,TIMMDC1,FASTKD3,CD37,ZFX,RBM12B,TMEM67,TRIM56,GANC,USP18,RAB11B,TCOF1,NUB1,SLC25A19,PLEC,GABPB2,NCSTN,USP6NL,TROVE2,PML,THYN1,UBE2L6,DTWD1,ALS2,KCNQ5,MIS18A,LRMP,SLC15A3,PLD4,ARID5A,ALG9,CUTC,TTC21A,CLN8,STAMBPL1,EMP3,LSR,GRINA,DMPK,PARP9,CCDC167,CD74,NAPSA,CEP83,MAST3,RNF123,EPSTI1,SP100,BANK1,TNFRSF13B,LGALS8,CXCR5,TRIM17,GPR18,TLR9,MS4A1,P2RY10,ARL10,TRIM21,IKZF3,TRIM38,ZNF41,KIF27,DHX58,TAPBPL,WDFY4</t>
  </si>
  <si>
    <t>TP63</t>
  </si>
  <si>
    <t>TMEM216,ZNF586,MIEF2,ADCY10,DCBLD2,ANGPT2,XKRX,SLC5A10,CEP128,FAM208B,ABCC2,WWC3,SEPN1,STXBP4,AASS,AKT2,DNMBP,TLN2,LRCH3,KIF16B,CTSH,TYSND1,ATF7IP2,ABCA4,LIMD1,HIC2,ST6GAL1,TNRC6B,ANKH,BCOR,SMAD3,ZMIZ1,SMARCA2,ZHX2,AFF3,RERE,TBC1D1,MVB12B,ASAP1,MACF1,GALNT2,RUNX3,KLF3,ERGIC1,TMEM2,WWOX,ANKRD11,ARID1B,SNX29,UTRN,BHLHE40,NCOR2,MAD1L1,VAV2,IQSEC1,CMIP,ERC1,AKAP13,RAPGEF1,WASF2,GLTSCR1,TRAK1,EEA1,FAM53B,EFCAB2,PLEKHG1,EHD4,SIPA1L3,FAM102A,CCND1,MYO1E,BCAR3,RAI1,ERICH1,CHD6,RIN3,PLCG2,LAMB1,MICAL3,PRR5,TAF1B,B4GALT1,STIM1,ADRB2,CSF1,DGKD,DAP,DAG1,HIVEP1,XYLT1,CBFA2T3,EML6,EYA2,IMMP2L,PMEPA1,FAM43A,BLK,CBLB,STIM2,PLEKHG6,MARK4,CSK,TBCD,ELMSAN1,NEU3,LCORL,ZHX3,BAG3,LMO7,BAHD1,ARHGAP24,NDST1,PTK2,QSOX2,CD86,RYR1,ELOF1,GPHN,DDX59,ARL4D,MRPL14,HNRNPM,RFX7,KTN1,BLNK,EML5,KCTD3,RECK,SETBP1,ZBTB43,SRGAP2,ZNF395,SACS,MAPK8IP1,HMOX1,SQLE,MAP2K5,POU2F2,PRPF40B,CROCC,TNFRSF18,DOCK9,RBBP6,METTL13,NAPEPLD,ABHD15,HAS3,PAX5,WNT4,PBX3,HS3ST1,CASZ1,DGKG,KCNH3,STK39,SAMD4A,FOXD2,ANKRD33B,BCL11A,TLE1,LRRK1,VWA2,IRF5,CHD3,RFTN1,VOPP1,LTBP2,TIGD5,ITPKB,ESRP2,TTC7A,RHOQ,MAPT,TSC22D2,CADM1,KLHL29,ABHD6,NAB1,FAM212B,ST3GAL6,SOCS1,B4GALT4,ZNF354B,SRF,ALOX12,SLC9A9,PREP,ARID5B,FOXP4,SLC10A7,GOT2,BCAT1,AEBP2,SLC5A11,LY75,OGT,FAM3C,WHAMM,DSE,ARHGEF18,CHML,DST,CUL2,HEG1,SEMA4B,SEMA4G,MFGE8,SLC29A2,PEX13,SLC26A1,SP110,ZBTB4,EPM2AIP1,NUP214,INTS9,CLASP1,MRPL1,SLX4IP,DCTPP1,IFT46,EMG1,GTF2F2,XPNPEP3,NFYC,THAP7,XRCC1,RUVBL1,DPH7,USP48,NOP16,TIMM44,PRRC2C,ZNF3,CASP6,RAD51C,GSPT1,TERF2,ZSCAN22,WNK1,CNOT4,GTF2H4,TIMM22,PPRC1,UBR4,ZNF589,ITPR3,AGO2,LUZP1,SNF8,ASXL2,PIKFYVE,RPA2,MEF2D,RIC8B,HSPA4,TMEM131,NUP88,GTF3C4,SLC25A33,TMEM201,PITPNB,TMEM231,BRCA1,MRPL4,HNRNPR,DDX17,SMC6,CEP68,USP10,JARID2,KLF9,KDM6B,RARG,DDIT4,ZMYND8,PTCH1,EZR,MAFK,MTSS1,CALD1,WEE1,PACS1,DIDO1,RHOF,TRIM8,KDM2B,SMG7,SREBF2,NFAT5,RPTOR,POLR3E,KLC1,SYPL1,JUND,ACOT7,APOPT1,UBE2D2,EHMT1,PIK3R2,RANBP3,SH3GL1,MDC1,TCF4,BRD4,PIGG,MEF2A,XRCC3,TP53,DNMT3A,KCNIP2,LRRC34,LSM6,OAS2,GGA2,NCOR1,PAQR3,SF1,SYVN1,NFX1,FDXR,CRADD,COG1,MCPH1,ZCCHC2,FOXJ3,MPRIP,EXOC6B,MMAB,TNRC6A,PGS1,ARHGAP17,FBXO46,HSD17B12,MLF2,NAA38,ZC3H7A,KDM4C,ZWILCH,CBX5,UBE2Z,ZKSCAN5,DROSHA,TRAPPC3,NFE2L1,SRFBP1,BORA,SFI1,PRRC2A,LANCL2,FLYWCH1,RASA1,FIGNL1,OSBPL10,PHF21A,ZFP41,SLC39A6,EARS2,DDX31,EXOSC7,GDPGP1,EAF2,LSM5,MAP4K1,ATRX,TARDBP,KPNA4,METAP1,FAM185A,EPM2A,KDM1A,ZNF76,TFG,CSNK1G1,KDM6A,PRDM2,IFIT2,SMG9,HSPH1,KLHDC4,CENPT,DDX51,ATF7,ENSA,ICE2,SWAP70,FASN,INO80,PCBP4,JADE2,ABHD14A,DFFB,GSTZ1,KBTBD6,PARL,TIMMDC1,SYMPK,ZCCHC4,PEX26,MYRF,PDPR,RAB14,RALGPS1,SETD1B,NOM1,ARMC6,TRA2A,FMNL3,SPEN,PPIL1,HIST1H2BH,ZNF12,ZNF513,UTP11L,MYO5A,NPHP4,ALMS1,TTLL5,BRD9,CCDC134,PYGO2,GTF2H3,PRKD2,SAFB,PRR7,PYROXD2,TRIM56,TXLNA,OSBP,ZNHIT2,XRCC6BP1,ITPKC,DUSP14,CATSPER2,TNK2,CLCF1,CCDC28B,GABPB2,MAP3K9,OXSR1,CCDC88C,COG3,KCNIP3,TBC1D19,DHX16,RRM2,RPL39,RRP9,TJAP1,IFT140,PI4K2A,CCNH,PML,FAM63B,ZNF213,GTPBP1,PDXP,PIBF1,TMEM79,POLR3D,UHRF1BP1,GPR146,ARHGDIB,IKZF1,INPP5D,TMEM184A,TGFB1,PRDM11,DYRK3,FAM65A,LAPTM5,SMAD5,TMEM135,RASAL1,PKD2L2,TOX2,ZFP62,BIRC3,LRMP,IFI16,PGAM2,POLR3GL,PRRC2B,ARID5A,HEATR6,MTERF2,FAM46A,L3MBTL3,BEND5,ITGAE,ATXN1L,UBE3C,HIP1R,FAIM,TERC,EHBP1L1,PBRM1,ERCC8,GON4L,TMEM50B,POLR1A,FAM81A,FAM73B,CACNA2D2,TRIM14,PEA15,MICB,GRINA,DMPK,FBXL20,GRHPR,GDAP1,LETM1,FAM216B,CCDC167,CD74,HELZ2,ARMC7,RDH13,CBY3,STKLD1,ZNF517,UNC93B1,SYNGAP1,TFEB,ERVFRD-1,LRRC56,TMEM63B,FKRP,ZNF559,FBXO41,ICA1L,ADORA2A,MAST3,SIK1,DIS3L2,TAF1A,EPSTI1,AHNAK2,IFI27L2,SDR42E1,AMOT,ILF2,LGALS8,PRR34,MAGEF1,STRC,IL4R,CXCR5,FAM57A,TMTC3,ZNF789,ZNF860,GPR18,TREX2,DNAH1,ZNF816,TLR10,POU2AF1,N6AMT1,FAM196B,VWA8,SLC25A17,RNF215,IL18BP,ZFYVE9,ZNF606,NETO2,ZNF236,ZNF518B,EMD,SMYD4,ZNF576,ZNF195,CAPS,ZNF543,ZNF577,JADE3,ZNF34,KLRB1,PIGR,SGCG,DHX58,THNSL2,ZNF8,ETV7,WDFY4,GPR153,ZNF319,GPER1,ZNF682,MED30,CACNA1F,TMEM204</t>
  </si>
  <si>
    <t>CTNNB1</t>
  </si>
  <si>
    <t>MSANTD2,FAM193A,USP37,DPP9,MYCBP2,MYH7B,ANGPT2,MCCC2,SLC5A10,CEP128,ACSF2,DNMBP,MAST4,DLGAP1,SMAD3,ZHX2,PRKCA,PRKCE,TBC1D1,MACF1,ABLIM1,CXXC5,ANKRD11,SNX29,UTRN,BHLHE40,VAV2,DLGAP4,ECE1,CMIP,CLYBL,AXIN2,CAPZB,MYO1E,SLCO5A1,RAI1,LRRFIP1,CLEC16A,ITPR1,BCL2,STAU2,CBFA2T3,THADA,BCAS3,PITPNM2,CEP112,SPATS2L,BLK,CSK,TBCD,UVRAG,ZHX3,RRAS2,MFHAS1,JAZF1,GPHN,PDHX,EHBP1,DUSP16,FOXJ2,BBC3,ATN1,KIZ,DOCK9,GAS8,GNE,TNFRSF13C,SEZ6,CACNA1A,CRTC3,STK39,SPON1,TNRC18,METRNL,CXCR4,EVA1C,MAPT,ARFGEF1,APBA1,ABHD6,ST3GAL6,FNBP1,TTN,MGAT3,AMT,LIMA1,MPP5,HBG2,PXMP2,SNAP29,PPP1R9B,CACNB1,ZBTB4,PAPSS1,INTS9,PPP1R10,EMG1,CWF19L1,ERCC5,LRRC40,SIRT6,PRMT5,ELP5,ZSCAN22,PPRC1,R3HDM1,SETD5,MGEA5,PPP6R3,BRCA1,HNRNPR,ENC1,JARID2,KLF9,CIC,RARG,PTCH1,MTSS1,AKAP1,TRIM8,USP53,SLC7A6,YARS,PRKDC,MYO1C,AMZ2,RDH10,BRPF1,FGFR1,MCPH1,TONSL,CENPN,KANSL1,PHF23,FTSJ3,ZKSCAN5,NDUFA13,TSSK6,TRAPPC3,KMT2C,PROSER1,ST7L,ATXN2L,PCBP2,CDK13,NAA30,ZNF646,PDS5A,SENP5,ZBTB21,ASPH,CCDC50,GSTO2,PI4KA,DDX10,FRG1,CABIN1,KLHDC4,CHCHD4,CENPT,FBXL18,TNFAIP1,GPANK1,STT3A,MED19,REPS1,UBE4B,ZNF790,PCBD2,ZNF512B,SPEN,PPIL1,DGCR8,SEMA4D,PTDSS2,DAXX,MRPS5,SPATS2,ASCC1,PRKD2,MKNK2,DERL3,ZNF574,ZNF692,ANAPC2,ZNHIT2,CSRNP1,MBTD1,DUSP14,MAP3K8,PLK1,TMCO6,PDDC1,F8A1,TROVE2,CCDC90B,CYB561D2,ALS2,CREBBP,SSH1,MRPS31,TOX2,SEC11A,ZBTB3,ETFDH,PLD4,BRIP1,NICN1,TLK2,CCDC43,TTC21A,FAM73B,TOM1L2,IL10RA,LSR,LSS,SLC12A5,RABEP2,LETM1,DOCK11,ZNF558,CTDNEP1,ZMYM4,DEAF1,ZNF239,TMPRSS2,ENO2,REEP1,OPRL1,ENTPD7,ARHGEF5,SNX25,HSH2D,DDX26B,ZNF236,CDK16,BPIFC,LY6G5B,TMEM204,IFI27,NBPF20</t>
  </si>
  <si>
    <t>FOXM1</t>
  </si>
  <si>
    <t>SOGA1,SMAD3,ELMSAN1,ARHGAP24,METTL13,RHOQ,SS18,SEMA4B,SNIP1,PPP1R10,NFYB,FNBP4,SFPQ,SKA2,ARF6,PAK4,ENC1,ZMYND8,MAFK,WEE1,H2AFX,TMPO,DYNLL1,KIFC1,AP1G1,INCENP,EMC9,SCLT1,ATAD2,SNX5,UCP2,LSM5,HNRNPA2B1,NUP98,ASPH,SPAG5,KLHDC4,RCCD1,PTMS,MIS18BP1,MZT1,MKI67,TNK2,RRM2,PLK1,DTYMK,PI4K2A,PRC1,CHEK2,BRIP1,FBXL20,PHF19,ZNF19,SUN2,IP6K2,TSPYL2,HN1</t>
  </si>
  <si>
    <t>STAT5A</t>
  </si>
  <si>
    <t>TMEM186,CARD9,ATRNL1,IKZF2,SAMHD1,SEPP1,RAPGEF2,SLC7A11,CD14,ARHGEF10L,CD9,TEX2,GAB1,CPNE8,MDFIC,LDLRAD3,BDH1,PHLDA1,TBC1D8,TMTC2,SLCO4C1,STEAP4,ZDHHC7,GALNT3,TBC1D4,SNTB1,THBD,TRIM36,IL6R,CTPS1,PLCL1,SLC37A1,HOPX,MYBL2,RRN3,PELO,CAST,PIK3CB,ARHGAP32,AQP9,VWA5A,SPINT1,NEK7,THOC1,NDUFV1,AARS,NBR1,DSCR3,PROSC,PTPN4,SASH1,ID2,TBC1D13,RAP1B,STK40,ATP6V1B2,LIMS1,EHD1,SHQ1,TSC22D4,RNF141,KPNA1,TCEANC2,TMEM59,CLPTM1L,GABARAP,RGS14,AASDHPPT,ZNF317,TCEB1,ARHGAP11A,CALM3,ALDH9A1,TKT,FEM1C,ORC4,ARPC1B,ASAH1,NAMPT,REEP5,RRAGA,BSDC1,RNF130,HTRA2,REXO2,STXBP3,SPTLC2,H6PD,DPH3,TALDO1,SNAP23,APOBR,MAPK14,CPSF2,TMEM120A,PYCARD,ZNRD1,PKN1,GTF2B,PAFAH2,USP38,DCAF12,CD2AP,CSF2RB,PTAFR,COMMD9,IFNAR2,INO80C,PLCB2,ZYX,CTSC,NAIP,PDHA1,RIPK1,LTF,CDK7,PCCB,FUNDC2,CLPX,TPT1,EIF4E,FAM109A,NLRX1,MSRB1,SLC25A29,GBP3,IL10RB,TRABD,IL15,NUMB,TNFSF8,SAT1,FES,CEBPD,UBXN7,IGSF6,PSME2,SCG5,DHRS13,NPC2,ANKRD22,IL18R1,TMEM173,S100A8</t>
  </si>
  <si>
    <t>RARG</t>
  </si>
  <si>
    <t>TCIRG1,FAM107B,SGK1,SERINC5,CTSB,EREG,RCBTB2,MRPL34,FTL,FCHO2,ARF4,IDH3B,GSR,FN1,CTBP2,BCL2L11,DUSP6,NCK2,NDFIP1,JUNB,TAGLN2,PSMD12,FTH1,RNF5,NDUFB10,TNFSF13,CTSD,H1FX,GABARAPL1,GDE1,LNX2,LRP1,PLA2G6,TYK2,PKN1,ACADM,CDKN2D,G6PD,COQ10B,STUB1,SAT1,IL1RN,SLC25A24,S100A4</t>
  </si>
  <si>
    <t>FOXO1</t>
  </si>
  <si>
    <t>GUCD1,SEPP1,SOX6,MAP2K6,H3F3B,RNF144B,BPGM,PTPN13,CEBPA,TTC39C,SLC37A1,WSB2,ACAA1,AMFR,SNX10,ISY1,FOXO3,RASSF1,AZIN1,TXN2,MRPL28,NAMPT,GPD1L,MGAT4B,ATP6V1A,CNIH1,PAFAH1B2,HEATR5A,ZFAND4,IFNGR2,UNC119B,NAGLU,DGAT2,FAM103A1,B3GALNT1,MAFG,GLT1D1,DAGLA,TMEM106B,SLC8B1,SCP2</t>
  </si>
  <si>
    <t>SMAD2</t>
  </si>
  <si>
    <t>MPZL2,SQRDL,LRP11,AP1S2,SOCS6,PLD1,ANXA2,NDRG1,EXT2,NOTCH2,AVEN,FAM107B,ADK,TXNRD1,SGMS1,SLC8A1,MARK3,ELL2,SVIL,BACH1,RFWD2,HERPUD2,BAZ2B,BTG1,KLF7,MAGI3,THBS1,ETS2,CTSB,LGALS3,STOM,AHR,FRMD8,H3F3B,KYNU,CCDC109B,MBOAT1,EREG,RNF144B,GSN,ITGA2,TGFA,ATP1B3,FAR1,AGPS,WSB1,ARRDC4,MYOF,RAPH1,KLF4,ARID2,THBD,EGLN1,PPP1R3D,TGFBI,IL6R,SPTB,CTPS1,EPS8,FCHO2,CAST,PNP,RAP2B,SRI,CDC14B,ARHGAP32,CIRBP,GTPBP3,CIPC,TUT1,SCYL3,SLC33A1,CCPG1,MRPL49,ZNF341,CCP110,ISY1,ANXA11,PPM1A,RPLP2,KDM3A,RHEB,NEDD4,ABHD2,SKAP2,ITGB1,BCL2L11,FOXO3,DUSP6,FAM129B,RBPJ,BMF,NQO2,GID8,PRDX6,SMYD2,TBC1D13,UPP1,BCL7B,NIT2,IFNGR1,NDFIP1,GTF2A1,STK40,IFRD1,JUNB,PPP1R15A,CASP9,TAGLN2,GOLIM4,ARL4A,EHD1,TUBA1A,VIM,USP3,MGST3,WDFY3,NMD3,RNH1,AZIN1,TAX1BP1,KPNA1,RFK,RCBTB1,TRAF7,YARS2,ACTR1A,ARHGAP11A,CALM3,EIF4H,H2AFJ,LDHA,VCL,DENR,CHMP3,HAUS4,SOAT1,MIB1,NAMPT,REEP5,RNF146,VPS18,TMEM107,OSGIN2,PPP2R5A,CD151,DCAF11,SPTLC2,UBE2D1,NCEH1,ABCF2,ATP6V1A,MMP9,TALDO1,PNMA1,RAB40C,GABARAPL1,ITGAV,SPECC1,SMIM3,PNPLA2,WDR18,GTF2E2,CD55,NADK,CNIH1,RIOK3,GDE1,LNX2,HSPBAP1,DCLRE1A,NHLRC2,VDAC2,ACADVL,LRP1,RHOC,PLP2,PPA1,ST6GALNAC4,PLA2G6,RRP15,SAAL1,PAFAH1B2,SNAP23,SBDS,INPP5A,BCL10,AKIP1,SAV1,MASTL,SREK1IP1,YME1L1,POC1B,SLC39A9,MOAP1,ARRB2,PISD,PRNP,INO80C,SAMSN1,DNAJB2,NAIP,FUNDC2,LRRC28,EIF4E,NME2,CTBS,AGTPBP1,QSOX1,TOR1AIP1,CASP1,CHMP4B,ERAP1,ADCK4,ADAM9,SAT1,SIGLEC11,LILRB1,IL1RN,DHRS12,MTURN,ZNF775,ANXA3,RAB27B,PSMD14,KLRD1,NPC1,RNF11,KBTBD2,BROX,ATG16L2,SLC25A24,TNFRSF1A,SOS2,P2RY2,XIAP,CD59,IKBKG,VTI1B</t>
  </si>
  <si>
    <t>EOMES</t>
  </si>
  <si>
    <t>MRPS15,BLMH,ELMO2,ACSL4,HADHB,TMEM183A,SORL1,PDLIM5,MSANTD4,SLC46A1,ANXA2,LITAF,NOTCH2,AVEN,TGFBR3,DAPK1,TXNRD1,VMP1,CTNNA1,SLC44A1,SGMS1,MBP,RFWD2,HERPUD2,KLF7,MAP2K6,RORA,TESC,MAGI3,FAR2,NCAM1,MDFIC,ZNF516,APLP2,H2AFY,MANBAL,ETS2,DOCK4,CYLD,RYBP,CTSB,LGALS3,STOM,RALGAPA2,ATP8B4,YPEL2,TNFAIP3,TK2,SMAP2,SNX24,INADL,SCMH1,GALNT7,FLOT2,PRMT2,CTR9,FAR1,DCUN1D1,WSB1,ZNF18,CPVL,FLVCR2,FEZ2,ATP2B4,SLC40A1,FAM160A2,SCARB2,CCDC126,HGF,AATK,COMMD3,PTPN13,GLIS3,EOMES,PLEKHG3,PROK2,TNFAIP2,RGS10,SIRPA,PDZRN3,TTC39C,MRAS,RTN1,KCNJ2,MARCKS,KDELR3,CPD,GCH1,CTPS1,PTPRE,WSB2,WWC2,GSTP1,GRAMD1A,ACP6,PHC1,SESN2,ZFAND1,TFDP1,TXNDC12,ATP5F1,FCHO2,DNAJC3,PNP,PIK3CB,SNX10,CDKN1B,PLIN3,KLHL2,CYSLTR1,FAM32A,TFIP11,ATG5,GRPEL2,PSMB3,GTPBP3,CIPC,BECN1,WDR4,SF3B5,ZMPSTE24,NUP155,TPD52L2,DUS2,DUSP11,MRPL49,TTC14,PSMD7,TIMM23,PSMA5,CCDC25,ANAPC5,USP28,CALCOCO1,CCDC28A,RBM8A,GOSR2,AARS,PHF12,CSDE1,SMARCD2,MTCH2,PHB,WTAP,PPP2CA,UIMC1,NEDD4,CCDC12,ABHD2,FN1,ITGB1,CTBP2,FOXO3,DUSP6,RBPJ,ID2,GCNT2,GLUL,TBC1D13,RAB7A,NFE2L2,FYN,RCL1,HNRNPLL,ZCCHC7,RASSF1,MKRN1,GNB2,TMEM55B,PRDX1,MAPK6,GTF2A1,TAGLN2,ARL4A,LBR,LIMS1,SLC7A7,PSMD12,RNF114,RNASE4,FTH1,PSMG1,MAT2A,WRAP53,DUSP12,TMBIM4,SDHB,LEPROT,RNASEH2B,FBXL3,FDFT1,RAB18,TAX1BP1,PPP1CB,KPNA1,CDC42SE2,NPEPPS,TCEANC2,TMEM59,ADPGK,RAC1,GABARAP,DVL2,ORMDL2,NKIRAS2,KAT8,ACTR1A,NAP1L1,EIF4H,ANAPC13,ZFAND6,ABI2,GABARAPL2,PGAM5,MYLIP,VCL,USP49,ZFYVE26,OSBPL8,CINP,DDX19B,FIBP,MRPL45,COPS3,NDUFA9,GNL3,ZDHHC17,IARS2,EIF1AX,HAUS4,NDEL1,ZDHHC20,TP53INP1,EIF2AK3,RAB21,SKP1,VDR,MCM9,ABCG2,CD63,TMCC2,TPRG1L,PPP2R5A,HTRA2,UBN1,DCAF11,H2AFZ,RABIF,MIPEP,LIG4,STXBP3,ARCN1,CHIC2,BBS2,ATG2A,ACLY,KIF1B,C2CD2,MINPP1,PLOD1,LIG3,H3F3A,SMNDC1,SPINT2,TRMT10B,ISCU,PRKAR1A,SFXN3,PYGL,UROD,ABCF2,MMP9,TALDO1,PNMA1,GABARAPL1,ITGAV,SPECC1,SMIM3,FAM198B,GTF2E2,PGM1,CD55,LNX2,HSPBAP1,VDAC2,PLP2,MRPL27,PSMC1,SBDS,ACTR2,MAP4K2,APOBR,RNF214,BCL10,P2RX4,TRIM11,GSKIP,RNPEP,PRDX3,BCAS2,CKLF,PSMD9,LDLR,MED8,CSF1R,CREBRF,PYCR2,CREBL2,NPL,RAD51D,MICU1,CKAP4,PSAP,ATP5G3,ACADM,CMAS,F11R,PRNP,DOK2,NAGLU,DGAT2,DNAJB2,CD46,GYPA,ATL3,B3GALNT1,VPS33B,DHRS11,PGRMC1,SEC23A,PCCB,CPNE3,LZTFL1,TPT1,RFFL,FAM109A,STIL,CHMP4B,PNPLA7,IGF2R,TRABD,SGSM3,SNRK,FOXO4,IDO1,APH1B,WIPI1,ATRAID,NUMB,PPFIA4,ACADSB,DHRS13,CYFIP1,NPC2,OCRL,PLCD1,HNMT</t>
  </si>
  <si>
    <t>AHR</t>
  </si>
  <si>
    <t>DNMBP,TLN2,ABCA4,BCOR,AUTS2,FANCC,ASAP1,ST3GAL1,CHD2,RCC2,TMEM2,SNX29,RAPGEF1,EHD4,SIPA1L3,FAM102A,BMPR2,CCND1,PIK3C2B,ICOSLG,BCL2,WIPF1,PITPNM2,EML6,CEP112,CHN2,EYA2,FAM102B,FBXW8,IMMP2L,LMO7,RNGTT,ARHGAP24,FBXO21,CD180,GPATCH2,FOXP1,LEO1,PAX5,EBF1,TLE1,SIDT1,BCORL1,E2F6,DST,KRR1,COX6C,FTO,IRF2BPL,JARID2,DDIT4,TLE3,GSE1,PARD6B,AHDC1,RPTOR,SYPL1,MEF2A,NFX1,VAC14,PGS1,CBX5,NFE2L1,KLHDC4,TMEM97,PLEC,ERCC6,F8A1,UHRF1BP1,POLR3GL,PRRC2B,BEND5,SNX12,CSNK1G3,IKZF3,SNX25,TTC23L,SLC25A17,GAPVD1,WDFY4</t>
  </si>
  <si>
    <t>JUN</t>
  </si>
  <si>
    <t>BID,GZMK,SUDS3,TXK,NOTCH2,PDE4D,MYB,DAPK1,ADK,CD9,KLF7,WDR70,FAM129A,CPNE8,FAR2,NR3C2,CDC42EP3,E2F3,RFX2,AMPD3,YPEL5,FAM126A,QPCT,RASGRP3,SNX24,ANTXR2,RNF144B,ITGA2,PHF2,RAP1GAP2,HPCAL1,AGPS,WSB1,SLCO3A1,NUDT12,SUCLG2,KLF4,FEZ2,EPB41L2,RABAC1,RNF2,PTPN13,GLIS3,ARHGAP10,PRDM8,PTGER4,BACE2,IER5,LRRC4,PDZRN3,PLCL2,AFF2,TNFSF13B,WSB2,WWC2,GSTP1,AGK,ACP6,TDRD3,IDUA,PIK3CB,CDKN1B,DGKQ,RAB1A,KLHL2,FASTKD2,SSBP1,THOC1,ZNF143,NUP155,CDC123,NUDT5,NDUFV1,TRMT2A,PSMA2,RWDD2B,STXBP2,COPE,ERGIC2,DSCR3,HNRNPDL,MRPS35,EPS15,VAPA,ID2,NDUFV2,NUDT4,NFE2L2,EEF1A1,INPP5B,LBR,SLC17A5,SLC7A7,SHQ1,CDS2,WRAP53,LEPROT,RNASEH2B,WDFY3,RNF141,MON1B,ZFAND3,OSBPL9,NBN,FAF1,NABP1,BRAT1,IDI1,NPM1,ISCA1,ALDH9A1,VCL,PPP1R12A,IPO5,OSBPL8,MYCBP,ATP5C1,ELP2,SLC25A32,SLC30A5,ZDHHC17,EIF1AX,SUB1,MIB1,SSR3,NCK1,TRIM27,EIF2AK3,SKP1,FAM49B,OSGIN2,MRFAP1,XPO6,PIAS4,AKR1B1,SRP9,TNFRSF21,LIG4,BLVRA,KLHL42,ABHD13,NECAP2,MGAT4B,PYGL,PNPLA6,SNRPF,RAP2A,METAP2,BCCIP,KARS,SBDS,ACTR2,RPL15,BRK1,CUL1,PCGF3,PRMT6,TTC33,SAV1,AP4S1,RAD51D,RAD52,TGDS,MXI1,EMC3,USP15,CD2AP,IL17RA,UBE2F,IGFBP4,NDUFS5,CDYL2,SCYL1,ZPR1,NIPAL1,RBBP8,VPS33B,BRI3,IFIT5,CNIH4,KCTD21,AGTPBP1,GLT1D1,QSOX1,HBQ1,ABCD1,ARL14EP,TPCN2,AQP1,ABHD3,PTGS2,TMEM106B,RSG1,DHX29,PPM1F,TPGS2,RAB27B,RNF11,SLC25A24,PCP2,MTHFSD,CEBPD,TC2N,CAMP,TNFRSF1A,OGFRL1,RGS18,APEH,NME6,SLFN11,HBM,CLCN5,DEK</t>
  </si>
  <si>
    <t>EP300</t>
  </si>
  <si>
    <t>CBFA2T2,TLN2,KIF16B,ABCA4,TNRC6B,SOX5,SMAD3,AUTS2,PRKCE,CDYL,RERE,NFATC2,TBC1D1,PPP1R16B,ASAP1,GALNT2,KLF3,CHD2,RCC2,TMEM2,ANKRD11,ARID1B,SNX29,ANK3,LMNA,CMIP,WASF2,TRAK1,FAM53B,PRIM2,AXIN2,EHD4,SIPA1L3,CELF2,FBXO11,CCND1,RAI1,CHD6,RIN3,UGGT1,TCF3,RASGRP1,FSTL1,LAMB1,SNX30,MICAL3,GCNT1,UBE2V1,CSF1,DAG1,NUP210,PIP5K1B,WIPF1,CBFA2T3,BCAS3,PITPNM2,SPATS2L,CHN2,PMEPA1,BLK,CBLB,STIM2,BCL9L,DOT1L,ZHX3,LMO7,RNGTT,NFIL3,NDST1,ARL4D,EHBP1,RNF122,FOXP1,PIK3C2A,ABHD12,MAPK8IP1,LSP1,TNFRSF18,DOCK9,CCDC141,TRIM44,SLIT1,SCUBE3,PBX3,SYNE2,CASZ1,STK39,TOX,SAMD4A,SPON1,BCL11A,SOX4,BHLHE41,SEMA5B,IRF5,CHD3,RFTN1,DUSP2,E2F6,PDE1B,KLHL29,NAB1,B4GALT4,FNBP1,FOXP4,FAM3C,SNAPC3,DST,HEG1,HBG2,PPM1K,PPP1R9B,ZBTB4,RPL31,PAK1IP1,INTS9,PPP1R10,BANP,CLASP1,CNNM2,MRPL48,NFYC,TTLL4,RBM15,NFYB,PTMA,COX20,TBC1D10B,MEF2D,POU2F1,SETD5,ZFR,SFPQ,NDC1,TMEM231,MAP4,SETX,HNRNPR,DLST,USP10,IRF2BPL,ACTN4,ENC1,B3GNT7,JARID2,KLF9,CIC,KDM6B,RARG,DDIT4,ZMYND8,TLE3,PTCH1,ZFP36L1,EZR,MAFK,GSE1,MTSS1,ZFP36L2,SSBP3,AKAP1,WEE1,PATZ1,RHOF,TRIM8,CLIC4,SMG7,ATXN2,MNT,HSP90AB1,BRD2,TRA2B,GCLM,ARID1A,HLTF,ZNF184,JUND,KMT2E,DCP1B,EHMT1,RANBP3,CSNK2A1,MDC1,TCF4,TP53,INVS,FGFR1,LY6E,TUBGCP3,MPRIP,CENPN,KANSL1,MLH3,DDX39B,RING1,NFE2L1,SNX5,SFI1,FIGNL1,OSBPL10,LARS2,ZFP41,ZNF646,GLE1,ZBTB21,PSMA3,TASP1,SMG9,TSPAN4,KLHDC4,YBEY,PTMS,FBXL19,HUWE1,FASN,INO80,PCBP4,MEF2C,CNDP2,SECISBP2L,ZNF644,MKI67,RHOBTB2,SETD1B,SPEN,PPIL1,LPCAT1,CDC42BPB,SERTAD1,OTUD4,ZNF692,CSRNP1,TNK2,GLS,CCDC88C,TAF3,PCYOX1L,TJAP1,MINA,SMARCC2,TATDN2,PRC1,UBE2L6,GPR146,CNR2,PDGFRB,CREBBP,SRRM1,FAM65A,PRRC2B,ARVCF,L3MBTL3,BRD3,SLC35C1,VASN,STAMBPL1,CACNA2D2,TOM1L2,GPSM1,MEX3A,PEA15,DYNC2LI1,SLAIN1,AHNAK2,TNFRSF13B,FSCN2,OTUB2,GPR18,CARNS1,N6AMT1,DHX58,WDFY4,GPER1,ANGPTL2</t>
  </si>
  <si>
    <t>FOXP3</t>
  </si>
  <si>
    <t>MTIF3,DPP9,MYCBP2,TMEM241,TTC31,DBF4B,MIEF2,XKRX,ACP2,SNRNP27,MAST4,VPS13C,ST6GAL1,MKL1,ANKH,ABTB2,SMAD3,ZMIZ1,SMARCA2,PRKCE,CDYL,TBC1D1,ABLIM1,VPS13D,KLF3,WWOX,ANKRD11,ARID1B,KAT6B,AKAP13,WASF2,MREG,UST,DOCK8,RSRC1,BCL2,WIPF1,IMMP2L,FAM43A,PXK,RRAS2,ZDHHC2,RASA3,DDX59,GPATCH2,FOXP1,S1PR1,PTPN22,PLEKHA8,OASL,LSP1,ADAR,CROCC,RBBP6,GNE,TRIM44,NTNG2,TIGD5,ITPKB,RHOQ,NAB1,ARID5B,FOXP4,SLC10A7,TPK1,GOT1,USP44,STK35,FAM3C,CUL2,PER2,MOB3C,ZDHHC8,TRIM5,AIFM1,PEX13,PPP1R9B,CA11,GLI1,IRGQ,ZBTB4,RPRD2,ACO2,KRR1,CSTF1,BAG6,CLPTM1,TMCO1,MED23,CCDC59,SNRPC,PAK1IP1,TRMT1,BANP,CLASP1,MRPL1,TXNL4B,DPAGT1,SLX4IP,CBLL1,DCTPP1,IFT46,PEX12,EMG1,RBM28,CWF19L1,ERCC5,NUP205,DNAJC2,AURKAIP1,INTS4,MRPL16,MRPL48,NFYC,KCTD5,RBL1,GIN1,MITD1,USE1,IFT52,RUVBL1,RAB2B,LAMTOR5,USP48,TMEM208,GFM2,NOP16,DHPS,NIP7,CDK17,PNPO,AQR,PEX14,TEFM,FAM98B,BUD13,COX6C,NSUN4,GTF2H4,TIMM22,ZBTB11,RPL34,TUBA4A,PCBP1,CD164,PIKFYVE,PTMA,PRCC,NUFIP2,ILF3,SKA2,MGEA5,MGRN1,NDC1,PITPNB,POLR2E,HEXIM2,PHRF1,DLST,JARID2,PTCH1,H2AFX,FCHSD2,PIK3IP1,SMG7,RPTOR,TM9SF2,USP12,MNT,HSP90AB1,ARID1A,SYPL1,PRKDC,TXNIP,GORASP2,CSNK2A1,PDE7A,ZBTB45,MDC1,PIGG,LSM6,OAS2,TERF1,MADD,SYVN1,TPP2,SUPV3L1,CRADD,GOLGA4,AMN1,CENPN,STIP1,LONP2,TLK1,EMC9,EWSR1,NAA38,KDM4C,ESF1,NDUFAF5,PHF23,FUS,IFT80,DERL1,OGFOD1,ATAD2,NFE2L1,SNX5,RSRC2,SRFBP1,BORA,ATPAF2,PROSER1,LENG8,PCBP2,FLYWCH1,PTDSS1,UBP1,LARP7,SLC39A6,EARS2,INTS12,ZNF646,INTS5,WDFY1,WDR60,TTC32,MRPS30,EIF2B3,PUS10,MTOR,RMND1,ZBTB40,RWDD1,FAM96B,LSM5,TARDBP,BPNT1,AMBRA1,RPS15A,POLD3,PAXBP1,CCT5,PRDM2,DRG2,SLC25A23,PPP6R1,SNAP47,AGO3,TSPAN4,FRG1,ACBD4,TNFAIP1,COPS7B,YBEY,TAF6,CDIPT,SHARPIN,SPHK2,CNPY4,ATF7,UBA1,INO80,ACOT13,MIS18BP1,MZT1,KBTBD6,SYMPK,WDR35,LARP1,SECISBP2L,TMEM68,ZNF644,PFKM,NPHP4,PTDSS2,UBXN1,DAXX,RFXANK,DOHH,CACTIN,RHOH,ZNF692,NIF3L1,BNIP1,NDUFS4,ALDH4A1,MBTD1,ZBTB1,COQ4,KLC4,NVL,TM2D1,COG3,EFCAB7,TAF3,AKAP8L,MRPL2,TBC1D19,MRPS36,DHX16,PAIP2B,NCAPG,HYPK,FASTKD5,UBOX5,PQBP1,PCYOX1L,PLK1,ZNF524,TMED1,HJURP,DCTN6,CCNH,TMF1,TROVE2,ACAD8,THYN1,TSFM,COMMD6,RPS12,TMEM69,MED18,ZNF613,MRPL46,JMJD4,TMEM248,DTWD1,MIS18A,INPP5D,SRRM1,DCLRE1B,PIGL,MRPS31,ATAD5,BIRC3,LRMP,ADAM10,FUT10,BEND5,CENPM,ALDH18A1,FAM173B,TTC21A,MRPL17,TMEM50B,DPCD,CNP,PHF11,POLR1A,ELMOD3,RETSAT,TMEM134,IRF4,TSR2,BTLA,LCP2,TMEM25,TMEM205,SIDT2,EFCAB11,SYNGAP1,RBAK,WDR24,RNF123,SP100,PRUNE,AMOT,LGALS8,IL7R,CCDC121,AIDA,TMTC3,ZW10,OTUB2,RAD17,CD53,NBAS,ZC3H7B,TRAF3IP3,IFIT3,METTL21A,CDK16,DCAF16,FAM227B,METTL25,ZNF576,HERC5,ZNF582,EIF4EBP3,CPSF4,MBD5,MTRF1</t>
  </si>
  <si>
    <t>SMAD4</t>
  </si>
  <si>
    <t>SOGA1,OTULIN,MYH7B,NUDT17,IPO8,MX2,FCRL5,LEMD3,DCBLD2,ANGPT2,MAST2,AKT2,DNMBP,TLN2,LRCH3,ZNF595,PRLR,ABCA4,ST6GAL1,TNRC6B,DTNB,SOX5,SMAD3,ZMIZ1,AUTS2,SMARCA2,ZHX2,AFF3,CDYL,FANCC,RERE,NFATC2,MVB12B,PPP1R16B,ASAP1,ST3GAL1,GALNT10,GALNT2,RUNX3,KLF3,CHD2,ERGIC1,TMEM2,ANKRD11,ARID1B,SLC25A13,ANK3,BHLHE40,LMNA,LPIN1,IQSEC1,ECE1,CMIP,ERC1,AKAP13,TBC1D2,RAPGEF1,GLTSCR1,TRAK1,EEA1,FAM53B,PRIM2,AXIN2,BMPR2,CELF2,RGL1,DOCK2,HS2ST1,BCAR3,PIK3C2B,HIVEP3,ADAMTS17,RAI1,UST,ERICH1,CHD6,RIN3,PLCG2,RASGRP1,FSTL1,LAMB1,SNX30,MICAL3,CLEC16A,NLK,ADRB2,GCNT1,ITPR1,CSF1,ACP5,DAP,NUP210,HIVEP1,PIP5K1B,PTPRA,XYLT1,PCED1B,WIPF1,STAU2,BCAS3,PITPNM2,SPATS2L,CHN2,EYA2,FAM102B,FBXW8,IMMP2L,PMEPA1,CCSER2,FAM43A,BLK,STIM2,PLEKHG6,PTPDC1,PXK,BCL9L,BAG3,RNGTT,SYNE1,TMEM38B,BAHD1,SMARCD3,ARHGAP24,LOXL4,MFHAS1,CCDC92,WSCD1,GPHN,DDX59,ARL4D,MRPL14,HNRNPM,SLC41A1,RFX7,PDHX,EHBP1,FBXO21,INPP5F,SETBP1,FOXP1,SRGAP2,PIK3C2A,ABHD12,FAM120A,PGRMC2,TMCO4,ZNF207,MAP2K5,PRPF40B,RBBP6,METTL13,FAM118A,MAPK13,SOCS7,SCUBE3,WNT4,OLFM1,PBX3,HS3ST1,CASZ1,DGKG,KCNH3,EYA4,SAMD4A,EBF1,FOXD2,CORIN,BCL11A,PODXL,FZD2,HS3ST3A1,SEMA5B,LRRK1,SLC9A2,VOPP1,CD83,ARSB,SIAH2,LTBP2,ITPKB,E2F6,DNAJA4,CADM1,SFMBT2,RUSC2,ATP8B1,GPM6B,ZNF362,ACSS1,B4GALT4,ZSWIM5,ZNF354B,TTN,SLC46A3,SLC9A9,ARID5B,FOXP4,SLC10A7,BCAT1,DENND1A,GOT1,LDHB,STK35,DST,PPM1K,AIFM1,PEX13,ABRA,PAPSS1,GCFC2,TMCO1,NCBP2,SNIP1,INTS9,BANP,CLASP1,MRPL1,PRRC2C,RBM15,ZNF3,SLC35B4,RCHY1,ZSCAN22,WNK1,TIMM22,PPRC1,UBR4,TRRAP,CENPO,HNRNPD,POU2F1,NUFIP2,TMEM131,PPP6R3,NFATC3,CELF1,ADAT1,BRCA1,MAP4,TMEM87B,HNRNPR,GPBP1,IRF2BPL,TPD52,ENC1,JARID2,DDIT4,ZMYND8,TLE3,PTCH1,ZFP36L1,MAFK,SSBP3,PACS1,PATZ1,DIDO1,MSH6,CLIC4,USP53,SMG7,ZC3H3,HSPA8,YLPM1,POLG2,GCLM,ZNF184,JUND,ADD1,KMT2E,DCP1B,NUDT19,CSNK2A1,MDC1,TCF4,TP53,KCNIP2,RDH10,FGFR1,NCOR1,FBXW4,PAQR3,AATF,NFX1,HSD17B12,NAA38,SPTAN1,KDM4C,C2CD3,GTF3C6,OGFOD1,UPF3A,ATAD2,KMT2C,NFE2L1,ATPAF2,FAM210A,BBS9,ARL3,CLK2,KLHL25,FIGNL1,PHF21A,HOOK3,DNAJC1,TTC32,SENP5,ZBTB40,UBN2,LSM5,HNRNPA2B1,METAP1,KDM1A,CCDC88A,RAD18,ZNF76,RBM33,ZC3H4,TFG,CSNK1G1,KDM6A,SAP130,PRDM2,SMG9,MRPS6,TSEN2,CCDC97,CIZ1,HSPH1,LRIG2,CABIN1,MMAA,TCEA2,DDX51,ENSA,ATPAF1,APC,AGPAT1,HUWE1,CCDC47,CNDP2,PCBD2,KIF3B,RALGPS1,FMNL3,ALMS1,RBM12B,TMEM67,CDC42BPB,TTLL5,BRD9,USP42,OSBP,CSRNP1,DUSP14,MAP3K8,TLDC1,EIF3J,ZBTB25,SLC25A19,TNK2,CLCF1,COQ4,GLS,SCFD1,COG3,MINA,CSTF2,MAP3K14,CHD1L,ALS2,TESPA1,PRDM11,LAPTM5,TMEM135,SDCCAG8,TOX2,RAC2,CAD,IFT74,ADAM10,SLAMF1,HEATR6,MAGED1,BRIP1,TTC17,DHX57,ITGAE,LCMT2,LSM11,ELAC1,UBE2D4,SLC35C1,GON4L,ITGAD,POLR1A,TOM1L2,IL10RA,FAM167A,ASPHD2,GDAP1,SPDL1,SERPIND1,CCDC167,ARMC7,RDH13,DOCK11,ZNF558,TRIM32,ICA1L,MICALL1,CSNK1G3,DIS3L2,TAF1A,EPSTI1,SP100,ACTA2,GPR155,AMOT,MILR1,PRR34,MAGEF1,KCNMB1,SLC16A4,N6AMT1,P2RY10,CRACR2A,FAM196B,VWA8,HSD17B6,RNF213,NBAS,SYNE3,ANGPTL1,ZNF275,GAPVD1,TRIM38,TRAF3IP3,ZFYVE9,CHI3L2,SLC2A10,PIGH,WNK3,DDX26B,ZNF81,SRR,ZNF518B,PIK3R6,STX17,SMCO4,THNSL2,ETV7,MBD5,RAB40AL,CCDC80,KCNJ13</t>
  </si>
  <si>
    <t>SMAD3</t>
  </si>
  <si>
    <t>DPH1,MRPS15,MPZL2,SQRDL,LRP11,CEP152,AP1S2,SOCS6,PLD1,ANXA2,NDRG1,EXT2,NOTCH2,AVEN,FAM107B,CHST11,PPM1H,ADK,MPHOSPH6,TXNRD1,SGMS1,SLC8A1,FAM49A,MARK3,TBC1D14,ELL2,SVIL,BACH1,RFWD2,HERPUD2,BAZ2B,MEGF9,BTG1,KLF7,MAP2K6,TESC,MAGI3,NRIP1,ZNF516,WDR75,SEL1L,THBS1,GLIPR2,MANBAL,ETS2,BDH1,ALOX5AP,CTSB,LGALS3,STOM,YPEL2,AHR,FRMD8,H3F3B,INADL,KYNU,CCDC109B,MBOAT1,EREG,RNF144B,GSN,PLCB1,ITGA2,TGFA,GALNT7,ATP1B3,FAR1,AGPS,SYNJ1,WSB1,TMEM86A,ZNF18,ARRDC4,MANEA,MYOF,RAPH1,KLF4,ARID2,GNG2,PTPN13,EOMES,MN1,THBD,EMILIN2,EGLN1,PDZRN3,PPP1R3D,TGFBI,IL6R,SPTB,CTPS1,PTPRE,WSB2,ANKRD6,HEXB,EPS8,FCHO2,CAST,PNP,RAP2B,SRI,CDC14B,ARHGAP32,CIRBP,GTPBP3,CIPC,TUT1,SCYL3,DUS2,SLC33A1,CCPG1,MRPL49,ZNF341,MFAP3,VWA9,MAP3K7,CCP110,ISY1,ANXA11,PPM1A,RPLP2,KDM3A,RHEB,NEDD4,ABHD2,FN1,SKAP2,ITGB1,BCL2L11,FOXO3,DUSP6,FAM129B,RBPJ,GCNT2,BMF,NQO2,GID8,PRDX6,SMYD2,GLUL,SLC30A1,TBC1D13,UPP1,BCL7B,NIT2,IFNGR1,NDFIP1,GTF2A1,STK40,IFRD1,JUNB,PPP1R15A,ATP6V1B2,CASP9,TAGLN2,GOLIM4,ARL4A,EHD1,TUBA1A,SHQ1,VIM,USP3,MGST3,WDFY3,FBXL3,NMD3,RNH1,AZIN1,TAX1BP1,KPNA1,SLC35F5,RFK,RCBTB1,TRAF7,IPMK,YARS2,ACTR1A,ARHGAP11A,CALM3,EIF4H,H2AFJ,LDHA,TXN2,VCL,DENR,COMMD2,CHMP3,HAUS4,SOAT1,MIB1,NAMPT,REEP5,TMEM260,RNF146,VPS18,TMEM107,OSGIN2,ARHGEF11,PPP2R5A,CD151,DCAF11,RAB5B,SPTLC2,MAT2B,IGBP1,UBE2D1,SPINT2,MANBA,NCEH1,SNRPF,ABCF2,ATP6V1A,MMP9,TALDO1,PNMA1,RAB40C,GABARAPL1,ST3GAL2,ITGAV,SPECC1,SMIM3,FAM198B,PNPLA2,WDR18,GTF2E2,CD55,NADK,CNIH1,RIOK3,GDE1,LNX2,HSPBAP1,DCLRE1A,NHLRC2,VDAC2,ACADVL,LRP1,RHOC,PRDX5,PLP2,PPA1,ST6GALNAC4,PLA2G6,RRP15,SAAL1,MRPS18A,PAFAH1B2,SNAP23,SBDS,INPP5A,BCL10,AKIP1,PYCR2,SAV1,MASTL,AP4S1,SREK1IP1,YME1L1,POC1B,MXI1,SLC39A9,ARL11,MOAP1,ARRB2,PISD,PRNP,STAT4,INO80C,RAB37,CTSC,PIK3CG,SAMSN1,DNAJB2,NAIP,BACE1,PDHA1,FUNDC2,LRRC28,EIF4E,NME2,FAM109A,CTBS,AGTPBP1,GLT1D1,QSOX1,TOR1AIP1,CASP1,CRTAM,CHMP4B,ERAP1,ADCK4,IDO1,DISP1,NUMB,PPFIA4,TNFSF8,ADAM9,SAT1,SIGLEC11,LILRB1,IL1RN,DHRS12,MTURN,ZNF775,ANXA3,RAB27B,PSMD14,KLRD1,NPC1,RNF11,KBTBD2,BROX,ATG16L2,SLC25A24,TNFRSF1A,SOS2,LRRC37A,P2RY2,WLS,XIAP,CD59,IKBKG,IL18R1,TMEM173,VTI1B</t>
  </si>
  <si>
    <t>IRF1</t>
  </si>
  <si>
    <t>FAM208B,AASS,TBC1D1,RCC2,UTRN,ECE1,ZEB2,DOCK2,ELMSAN1,LMO7,TAPBP,TRIM44,PPM1E,ESRP2,TSC22D2,ABHD6,SOCS1,NOD1,PARP14,SLC5A11,MOV10,HEG1,PLAGL1,IFI35,ZBTB32,SP110,CCNT2,RBM25,RAB2B,PRRC2C,NSUN4,CNOT4,RPL34,TRIM26,DDX17,PIGG,NCOR1,EMC9,RBMX,TARDBP,IFIT2,HSPH1,MMAA,FBXL18,CNDP2,TMEM67,PRKD2,RAB11B,NUB1,FASTKD5,ATF5,PARP10,PARP4,SLC25A22,UBE2L6,CTDSPL2,PDGFRB,SLC15A3,IFT74,BRIP1,MCCC1,DTX3L,PARP9,APOL4,IFI44,OAS3,NLRC5,EPSTI1,AMOT,TRIM21,DDX60,IL18BP,IFIT3,HLA-DQA1,DHX58,TAPBPL,ZNF583</t>
  </si>
  <si>
    <t>STAT4</t>
  </si>
  <si>
    <t>MPZL2,ICOS,IKZF2,ELMO2,SAMHD1,EXT2,ANXA5,FAM107B,TGFBR3,SOX6,TXNRD1,VMP1,SGMS1,FRMD4B,RARA,TBC1D14,ETV3,KLF7,FAM129A,CD82,GNAQ,E2F3,CDK19,RYBP,CTSB,ATP8B4,SMAP2,FRMD8,GALNT7,ST6GALNAC5,TNFSF10,TMTC2,TRPS1,FAM160A2,VAMP3,GALNT3,CHST15,PTGER4,GFI1,JUN,CHSY1,TIMP2,TTC39C,CPD,PTPRE,EIF4E3,HSF2,GRAMD1A,EMB,SESN2,PELO,CAST,ACAA1,PNP,RAP2B,SRI,SNX10,AIF1,VWA5A,CYSLTR1,NEK7,FAM32A,STK11IP,TMEM33,ARF4,CIPC,WDR36,TPD52L2,UBL7,NUDT5,NDUFV1,NUP93,NRAS,AARS,PHF12,CSDE1,NBR1,SMARCD2,FNIP1,PRDX2,NDUFB6,UIMC1,NEDD4,GSR,SKAP2,BCL2L11,RBPJ,NQO2,PRDX6,NDUFV2,KPNB1,MAPK6,JUNB,INPP5B,FRAT2,LTBR,SLC7A7,VIM,CDS2,COPS4,RNF114,ARRDC2,FTH1,DUSP12,SDHB,HARBI1,RNH1,PPP1CB,OSBPL9,SLC35F5,PITHD1,OAZ1,GLOD4,GABARAP,DVL2,CAPZA1,PIH1D1,ZNF317,TCEB1,PASK,DCAF17,ZFAND6,TXN2,METTL9,PGAM5,MYLIP,PRPF18,ZFYVE26,OSBPL8,DDX19B,FIBP,LYRM4,TAF11,MYSM1,KPNA6,NDEL1,ZDHHC20,NAMPT,OSGIN2,FARS2,RBM45,ATG2A,PPP2R5B,IDH1,ATRIP,GPS2,USP19,TOR1A,CTSD,ATP6V1A,SMIM3,RIOK3,VDAC2,PLP2,PPA1,ST6GALNAC4,KARS,EIF2AK1,ACTR2,MAPK14,P2RX4,NUCB1,TYK2,TMEM219,DNAJC5,NHP2,CREBRF,TSTA3,USP21,ANXA7,SCNM1,MPZL3,APAF1,USP38,SLA,FAM220A,IFNAR2,ALDH16A1,NSMCE1,CCDC64,STAT4,INO80C,RAB37,GMFG,UBE2F,CDKN2D,UNC119B,CDC37,RAB27A,PAIP2,ZGPAT,RIPK1,CDYL2,NUDCD1,SDF4,TNFAIP8L2,MRPL43,CLPX,TPT1,CNIH4,LTB,PIGX,TNFRSF25,FAM109A,TOR1AIP1,CASP1,CRTAM,TPI1,CHMP4B,NIPSNAP3A,GZMB,IL13RA1,GPR65,PLAC8,TNFSF8,CEBPD,DENND5A,MEFV,CD300LB,CXCR6,SOS2,CD69,PSME2,PSMB9,DHRS13,PUS7L,TMEM71,CCR4,BBS12,GPR15,IL18R1,TMEM173,B3GNT8,MAG,DEK</t>
  </si>
  <si>
    <t>GATA3</t>
  </si>
  <si>
    <t>ACSL4,PSMC4,TCIRG1,ACSM3,LITAF,TGFBR3,DISC1,DAPK1,SGMS1,TEX2,HERPUD2,ETV3,SRPK2,MAP2K6,PTPN12,ZNF516,LGALS3,AHR,PFKFB3,TNFAIP3,FRMD8,SCMH1,ATP2B4,FAM160A2,VAMP3,WSB2,MYBL2,EMB,BTF3L4,TXNDC12,PLK3,PIK3CB,CDKN1B,FPR2,BECN1,USP28,CCP110,BUB3,GOSR2,RRM1,CAPN10,ABHD2,DUSP6,RAB7A,HNRNPLL,STK40,JUNB,ARL4A,LBR,EHD1,RNF114,PRKRIR,FTH1,BZW2,RAB18,RAC1,ZDHHC24,GABARAP,KAT8,AP5S1,TKT,NDUFS3,ZDHHC17,NDEL1,EIF2AK3,VDR,TMEM39B,RRAGA,CD63,NELFE,PLOD1,HINT1,SPINT2,RPS19BP1,ARPC5,ITGAV,GSKIP,RNPEP,ITM2B,CREBRF,CREBL2,IFNAR2,PADI4,IGFBP4,ENDOD1,PDHA1,NDUFS5,FBXO3,RGS2,SDF4,TPT1,FECH,CHMP4B,RBMX2,PLA2G7,SLC2A6,NXT2,GAPDHS</t>
  </si>
  <si>
    <t>HIF1A</t>
  </si>
  <si>
    <t>TMEM183A,NDRG1,PARN,ELL2,FOXO1,EGLN3,ATP9A,PFKFB3,WSB1,NAV1,KXD1,TFRC,MTCH2,KDM3A,FAM129B,RBPJ,ANO6,DARS,PPP1CB,UBE2V2,FEM1C,RAB6A,TM2D3,NAMPT,ALDOA,PGAM1,LRP1,MRPS18A,BCCIP,BRK1,SLA,ARRDC3,SCYL1,TPCN2,P2RY2,DHRS13,RIT1,PFKFB4,KLRF1</t>
  </si>
  <si>
    <t>STAT6</t>
  </si>
  <si>
    <t>WWC3,ST6GAL1,TNRC6B,BCOR,AUTS2,ZHX2,MACF1,MAD1L1,LPIN1,AKAP13,RAPGEF1,WASF2,RIN3,TCF3,CLEC16A,ITPR1,NUP210,BCL2,PCED1B,FAM102B,SETBP1,FOXP1,PTPN22,HAS3,TBX21,BCL11A,CHD3,ITPKB,SFMBT2,SOCS1,HEG1,AGO2,NFATC3,PITPNB,KDM6B,CALD1,ARID1A,JUND,MPRIP,ACIN1,ATAD2,GMEB2,CABIN1,INO80,PLEC,TMCO6,MAP3K14,MOB3A,TESPA1,IKZF1,RAC2,ARID5A,POLR1A,ARRB1,SYNGAP1,PPP3CC,MAST3,N6AMT1,IKZF3,TRAF3IP3</t>
  </si>
  <si>
    <t>MYC</t>
  </si>
  <si>
    <t>SOGA1,UBALD1,SPICE1,OTULIN,MYCBP2,TMEM241,ZNF234,ZNF708,MIEF2,NABP2,NUDT17,IPO8,FXYD5,ASB14,MCCC2,SLC5A10,FAM208B,ERI2,CEP170,SNRNP27,MRPL33,LRCH3,TYSND1,ATF7IP2,ZNF595,LIMD1,CARD11,HIC2,ST6GAL1,DTNB,BCOR,SMAD3,AUTS2,SMARCA2,ZHX2,AFF3,CDYL,FANCC,NFATC2,TBC1D1,MVB12B,PPP1R16B,GALNT2,RUNX3,CXXC5,SERTAD2,CHD2,RCC2,ERGIC1,DPYSL2,WWOX,SLC25A13,UTRN,ANK3,BHLHE40,NCOR2,MAD1L1,VAV2,LMNA,LPIN1,IQSEC1,CMIP,ERC1,AKAP13,PHLPP1,TBC1D2,WASF2,EEA1,FAM53B,PRIM2,EFCAB2,AXIN2,EHD4,SIPA1L3,CAPZB,BMPR2,ZEB2,CELF2,RGL1,DOCK2,FBXO11,CCND1,HS2ST1,SLCO5A1,PIK3C2B,ADAMTS17,RAI1,LRP8,UGGT1,TCF3,PLCG2,LAMB1,MICAL3,PIK3AP1,TAF1B,CLEC16A,B4GALT1,STIM1,ADRB2,GCNT1,ITPR1,UBE2V1,DGKD,ACP5,ZNF91,DAP,DAG1,NUP210,PIP5K1B,PTPRA,XYLT1,BCL2,CBFA2T3,SPATS2L,CHN2,FBXW8,IMMP2L,BLK,PTPDC1,CSK,TBCD,UVRAG,ELMSAN1,ISG20,DOT1L,LCORL,ZHX3,BAG3,LMO7,FGD2,SMARCD3,ARHGAP24,LOXL4,NDST1,MFHAS1,TRAM2,ZNF787,SNX8,RAD50,QSOX2,ELOF1,GPHN,DDX59,ARL4D,HNRNPM,SLC41A1,RFX7,PDHX,RNF122,CHORDC1,BLNK,EML5,SETBP1,ZBTB43,CD180,GPATCH2,FOXP1,SRGAP2,PIK3C2A,PTPN22,TSPYL4,ZNF395,SH3BP2,FAHD2A,MAPK8IP1,HMOX1,MANSC1,TMCO4,LSP1,SQLE,MYEF2,ZNF207,MAP2K5,POU2F2,USF2,CROCC,TNFRSF18,DOCK9,RBBP6,METTL13,ABHD8,TPPP,TNFRSF13C,APOM,HAS3,CCDC141,TRIM44,SLIT1,PAX5,SCUBE3,PBX3,HS3ST1,DGKG,SAMD4A,SPON1,EBF1,FOXD2,ANKRD33B,BCL11A,TNRC18,TLE1,PODXL,FZD2,PPM1E,HS3ST3A1,BHLHE41,SEMA5B,SIDT1,JPH3,CHD3,GALNT6,RFTN1,TRIM47,VOPP1,ARSB,SIAH2,LTBP2,TIGD5,CNTNAP1,ESRP2,TTC7A,MAPT,DENND5B,SFMBT2,RUSC2,LOXL3,PCDHGB3,ABHD6,ZSWIM5,ALOX12,PAPD7,FOXP4,SLC10A7,TPK1,GOT2,PARP14,BCAT1,DENND1A,SLC9A8,GOT1,SS18,EVC2,ADIPOR2,AEBP2,HPS3,LDHB,SLC5A11,PKD2,OGT,TCL1A,MOV10,GLUD1,AMT,DBF4,FAM3C,FBF1,FKBP4,ZNF296,PLCXD1,SNAPC3,ENGASE,ELL3,DSE,CHML,LIMA1,DST,PER2,SLC29A2,GNL3L,ZDHHC8,PPM1K,IFI35,ZBTB32,AIFM1,PEX13,CD22,SP110,CCR6,SNAP29,ZNF471,TBKBP1,PPP1R9B,CA11,NR2C2AP,CACNB1,HVCN1,ABRA,GCFC2,RPRD2,KRR1,CSTF1,EPM2AIP1,MLH1,U2AF1L4,HARS2,TMCO1,NCBP2,RPL31,CCDC59,SNRPC,NUP214,PAK1IP1,TRMT1,PPP1R10,BANP,CLASP1,MRPL1,VPS52,DPAGT1,SLX4IP,DCTPP1,PEX12,EMG1,RBM28,ERCC5,NUP205,NOP58,DNAJC2,INTS4,SYS1,GTF2F2,XPNPEP3,EDRF1,MCM8,MRPL48,NFYC,THAP7,KCTD5,RBL1,MITD1,NEK4,TTLL4,WDR48,XRCC1,IFT52,RUVBL1,DPH7,RAB2B,GOLGA3,NXF1,LAMTOR5,USP48,IQCC,TMEM208,PDCD11,GFM2,NOP16,DHPS,NIP7,LRRC40,RPL41,TIMM44,PRRC2C,RBM15,ZNF3,TEFM,SLC35B4,ZNF565,UTP23,CASP6,COX6C,PRMT5,NSUN4,ELP5,RAD51C,GSPT1,TERF2,ZSCAN22,SMUG1,WNK1,SAFB2,CNOT4,FTO,GTF2H4,TIMM22,PPRC1,UBR4,FAM179B,ZNF589,ZNF224,RPL34,ITPR3,TRRAP,KIF21B,NFYB,AGO2,LUZP1,SNF8,WDR34,ASXL2,PCBP1,PIKFYVE,SON,R3HDM1,PTMA,COX20,FNBP4,CENPO,TBC1D10B,CXXC1,PRCC,RPA2,ASRGL1,LACE1,PRR14,HNRNPD,MEF2D,POU2F1,NUFIP2,SETD5,ILF3,RIC8B,SFPQ,SRRM2,HSPA4,TMEM131,ERH,NUP88,SKA2,ZSWIM1,GTF3C4,GANAB,PPP6R3,RNF44,HINFP,NFATC3,NDC1,NOP14,SLC25A33,TMEM201,PITPNB,RQCD1,TMEM231,NCOA5,CELF1,ADAT1,POLR2E,BRCA1,PHRF1,ARF6,TRIM26,MAP4,SMARCB1,MRPL4,TMEM87B,HNRNPR,DLST,RPE,DDX17,SMC6,CEP68,USP10,ABL2,GPBP1,IRF2BPL,TPD52,ENC1,B3GNT7,JARID2,KLF9,CIC,KDM6B,RARG,DDIT4,ZMYND8,TLE3,PTCH1,ZFP36L1,EZR,MAFK,GSE1,MTSS1,ZFP36L2,SSBP3,CALD1,AKAP1,XBP1,WEE1,PACS1,KLF16,PATZ1,CLCN6,DIDO1,RHOF,TRIM25,TRIM8,SMG1,H2AFX,MSH6,CLIC4,USP53,PIK3IP1,KDM2B,SMG7,ZC3H3,SREBF2,ATXN2,NFAT5,RPTOR,SNTB2,HSPA8,DYNLL1,HSP90AA1,MNT,EMC10,NCDN,ABL1,HSP90AB1,POLR3E,SLC7A6,HSPE1,KLC1,CDCA4,FUBP1,BRD2,CEP95,POLG2,EIF3A,TRA2B,POGZ,GCLM,PIP5K1A,ARID1A,SYPL1,ZNF184,STAT1,ACOT7,ADD1,MYO1C,MLLT11,APOPT1,KIFC1,MRPL52,UBE2D2,THUMPD3,KMT2E,PUM1,DCP1B,EHMT1,SMG5,KBTBD8,PIK3R2,GORASP2,RANBP3,SH3GL1,NUDT19,CLUH,RNMT,CSNK2A1,MDC1,TCF4,KMT2A,XRCC3,INCENP,IRF9,TP53,AMZ2,SLC1A4,DNMT3A,KCNIP2,RDH10,PTRH2,PGPEP1,INVS,BRPF1,CTC1,TWISTNB,MTPAP,FGFR1,LRRC34,LSM6,LY6E,OAS2,GGA2,NCOR1,USP22,PAQR3,IST1,SCAF4,LETM2,PDCD7,TERF1,USP14,AATF,PABPN1,ZDHHC5,SF1,SYVN1,NFX1,ATF2,SUPT16H,CRADD,HERC2,MCPH1,ZCCHC2,TUBGCP3,FOXJ3,SMARCA4,MPRIP,TXNL4A,VAC14,TONSL,CENPN,STIP1,MMAB,KANSL1,TLK1,NTPCR,FBXO46,SLX4,UTP6,HSD17B12,CROT,MLF2,LRRC59,ZNF48,ZFP3,NUDC,CNOT11,NAA38,DDX39B,ZC3H7A,KDM4C,RING1,ESF1,NDUFAF5,NUDT9,CHEK1,RPL10,ZWILCH,PHF23,CLPP,FUS,CBX5,FLAD1,RBMX,ACIN1,FTSJ3,SARNP,IFT80,NAGK,ZKSCAN5,NDUFA13,TSSK6,ZNF473,C2CD3,RPS27A,GTF3C6,OGFOD1,MRPL50,MAPK7,RPP38,GTF3A,GGNBP2,DROSHA,SIRT1,UPF3A,LIPE,TRAPPC3,DNM1L,ORC6,ATAD2,BRIX1,NFE2L1,SNX5,RSRC2,SRFBP1,MPHOSPH10,SNRPG,ATPAF2,SFI1,SMARCC1,SLC35B3,ARMC5,SCAMP4,CAB39L,UCP2,METTL8,FAM210A,BBS9,RNF41,CEBPZ,GMEB2,PRRC2A,ST7L,ATXN2L,PCBP2,LANCL2,FLYWCH1,CLK2,FIGNL1,PHF21A,FANCL,LARS2,POMP,ZFP41,SLC39A6,EARS2,CDK4,DDX31,IPO9,HOOK3,DNAJC1,IQCG,ZNF646,ALKBH2,SMIM15,DCUN1D5,HIRA,PDS5A,WDR60,TTC32,ZNHIT6,AP1G2,POLR2I,SENP5,RMND1,TUBD1,JRK,ZBTB40,CRTC2,RWDD1,UBQLN1,SLC35E1,GLE1,EXOSC7,TEX10,RPUSD2,ZNF846,EAF2,DIMT1,POLH,CAMTA2,TRMT6,LSM5,MAP4K1,GPATCH4,ATRX,NAA15,MRPL35,TARDBP,HNRNPA2B1,AEN,KPNA4,NEMF,MPHOSPH8,EP300,DNAJA1,FAM185A,ZBTB21,EPM2A,RPS15A,NUP98,PSMA3,DTD1,TASP1,KDM1A,RAD18,ZNF76,ZC3H4,MIEF1,CCT5,PRDM2,MUTYH,DRG2,SLC25A23,BAG4,GLCCI1,BYSL,IFIT2,PPP6R1,SNAP47,TRMT44,ZBTB9,IBA57,POU6F1,PROX2,SMG9,CEP70,MRPS6,TSEN2,CCDC97,TSPAN4,CIZ1,B3GALT6,CABIN1,MMAA,TCEA2,SUGP1,KLHDC4,CHCHD4,CENPT,FBXL18,MAU2,TNFAIP1,GPANK1,YBEY,DPM2,TAF6,DDX51,CTNS,SPHK2,THBS3,SSSCA1,RCCD1,ZNF142,DHODH,TSSC4,ATF7,ENSA,GZF1,BCL7C,TMEM97,SLC27A1,MBD6,SWAP70,PAOX,ATPAF1,CHAMP1,TSR1,MIER3,NME4,PRPF3,METTL6,AGPAT1,FBXL19,HUWE1,HCFC1,MED19,CCDC47,JMJD6,METTL23,MTRR,FASN,INO80,FARP2,PCYT1A,PCBP4,PRSS8,MEF2C,ACOT13,UBE4B,JADE2,ABHD14A,HIST2H2AC,HIST1H3D,HIST1H2BM,MIS18BP1,ZNF790,DFFB,GSTZ1,KBTBD6,PTPN23,PARL,TIMMDC1,SYMPK,TRMT11,WDR35,ZCCHC4,CNDP2,PCBD2,LARP1,RAB14,SECISBP2L,ZNF644,MKI67,RHOBTB2,FASTKD3,ARMC6,DPY30,TRA2A,FMNL3,NSF,NOB1,CEP89,PPIL1,HIST1H2BH,RUFY1,ZNF513,DGCR8,SEMA4D,CD37,UTP11L,LPCAT1,ZFX,MYO5A,SGTA,NPHP4,CDK10,ALMS1,ZNF346,RBM12B,TMEM67,UBXN1,ANAPC10,DAXX,MRPS5,CDC42BPB,TTLL5,BRD9,CCDC134,DOHH,DDX55,GTF2H3,SAFB,PRR7,OTUD4,ZNF574,RHOH,BLM,LZTR1,RPP30,SLIRP,BNIP1,FAM175B,ANAPC2,TCOF1,TXLNA,SEC61A2,OSBP,SCAPER,ZNHIT2,XRCC6BP1,CSRNP1,ITPKC,NUB1,REL,NAA40,TLDC1,PC,EIF3J,MCU,CATSPER2,SLC25A19,PLEC,CLCF1,GABPB2,COQ4,LSM7,LSM8,PDAP1,GLS,RNASEH2A,CCDC88C,NACC1,PAXIP1,MRPL2,DHX16,PAIP2B,NCAPG,FASTKD5,RRM2,PCYOX1L,RPL39,SGSM2,PLK1,ATF5,TUBGCP5,TMCO6,POLA2,ZNF524,RRP9,TMED1,PDDC1,RTN4IP1,CLCN7,MINA,HDHD2,CSTF2,IFT140,GCSH,TATDN2,PRC1,MED17,CCNH,ERCC6,AMZ1,USP6NL,SLC25A22,TROVE2,PML,CHD1L,DVL1,ACAD8,THYN1,ZNF213,PDXP,SPIN4,SNRNP48,MPI,RPS12,TMEM69,MED18,JMJD4,ZNF605,CCDC90B,PIBF1,PRPSAP1,CYB561D2,HIRIP3,TMEM79,CTDSPL2,GINS4,MAPK1IP1L,POLR3D,POLD2,DTWD1,UHRF1BP1,ALS2,KCNQ5,MOB3A,LYL1,PTPN7,TESPA1,TGFB1,PTPN6,SRRM1,ELK4,DYRK3,LAPTM5,DCLRE1B,SRM,SMAD5,MRPS31,SDCCAG8,CHEK2,ABI3,RAC2,ZFP62,BIRC3,LRMP,CAD,WDR46,PRRC2B,HEATR6,ALG9,MTERF2,NDOR1,BRIP1,FAM46A,BEND5,LMBRD1,CUTC,ZNF865,CCDC66,TLK2,SEMA3G,DOLPP1,UBE3C,RWDD4,COX11,CDHR5,ZNF93,RUNDC3B,ELAC1,UBE2D4,FAM173B,PBRM1,TTC21A,ZDHHC16,ERCC8,KMT2B,CHERP,HSF1,CLN8,HSPBP1,SLC35C1,TMEM132A,POLR1A,ELMOD3,RETSAT,LIG1,MEN1,NIPA1,STAMBPL1,TRAF1,TSR2,EMP3,SERPINB9,TRIM14,TPTE2,MICB,LSR,ASPHD2,SIRT3,UBTF,GRINA,SNX12,ARRB1,DYNC2LI1,GAPT,SPDL1,FAM216B,RDH13,STKLD1,ZNF517,UNC93B1,SYNGAP1,NRROS,DEAF1,UNKL,DNAJC30,ZNF559,TRIM32,IFI44,ZNF552,CD27,FAM120C,OAS3,ZNF239,UBIAD1,RBM10,LANCL1,RNPC3,ICA1L,ADORA2A,P2RX5,SLC30A4,CSNK1G3,REEP1,MAST3,RBAK,SIK1,ZFP2,TEX22,RNF123,KCNAB1,DIS3L2,BANK1,SLC4A9,SDR42E1,ILF2,CAPN3,ANKRD49,WDR89,PLAG1,DKC1,SLC16A4,TMEM261,ZNF860,HGH1,N6AMT1,TLR9,ARL10,TRIM21,ANGPTL1,SLC25A17,RNF215,HSH2D,REXO1,METTL21A,SLC2A10,CRYBA1,ZNF236,CDK16,UBL4A,ZNF197,STARD9,SMYD4,THAP9,GPR89A,SMCO4,ZNF34,KLRB1,DHX58,FASTKD1,LY6G5B,CCDC80,ZNF136,ANGPTL2,ANKLE1,IFI44L,MFSD8</t>
  </si>
  <si>
    <t>SMAD1</t>
  </si>
  <si>
    <t>CBFA2T2,RAPGEF1,WASF2,TCF3,IMMP2L,PLEKHG6,TRIM47,DENND5B,FNBP1,SLC9A9,AEBP2,IFITM1,PKD2,GLUD1,TMEM184B,FKBP4,ZNF296,DSE,ARHGEF18,SAT2,XRCC1,RPL41,PTMA,RIC8B,TMEM131,HNRNPR,PAK4,IRF2BPL,TPD52,ENC1,B3GNT7,JARID2,KLF9,DDIT4,PTCH1,ZFP36L1,CLCN6,DIDO1,RHOF,MSH6,HSP90AA1,HSP90AB1,TP53,TWISTNB,LRRC34,NCOR1,TXNL4A,ZNF48,UBE2Z,PIAS3,GMEB2,OSBPL10,PHF21A,KDM1A,INO80,RAB14,SETD1B,SPEN,REL,PAXIP1,GCSH,PML,CHEK2,MS4A1,TRIM38</t>
  </si>
  <si>
    <t>STAT1</t>
  </si>
  <si>
    <t>TMEM216,DPP9,MIEF2,OVGP1,ST3GAL1,VAV2,ANXA4,BCAR3,UBE2V1,DAP,PITPNM2,ARL4D,MRPL14,ATN1,TMCO4,BPTF,OASL,MAP2K5,OLFM1,PPM1E,TRIM47,ZNF703,PLEKHA2,SLC15A2,NNAT,PPP1R10,TIAL1,PPRC1,ZNF224,POLR2E,HNRNPR,MTMR12,RARG,KLF16,YARS,BRD2,JUND,PGPEP1,GGA2,COG1,EMC9,NUDC,CHEK1,OGFOD1,LENG8,CHRAC1,TCAIM,TRMT44,ZMYM2,PRPF3,FBXL19,TRMT11,CD37,SERTAD1,NIF3L1,SOX12,PDAP1,SGSM2,TCTN1,SMARCC2,MRPL46,PLEKHO2,PDGFRB,SSH1,PIGL,CAD,SLAMF1,BRIP1,CNP,LIG1,AP5M1,STAMBPL1,RCN3,EFEMP2,SLC4A2,IRF7,RNF123,SRSF12,ZNF816,VWA8,ANGPTL1,SLC2A10,ZNF582,ANKLE1</t>
  </si>
  <si>
    <t>CREB1</t>
  </si>
  <si>
    <t>UBALD1,OTULIN,NABP2,MYH7B,LEMD3,SSPN,MCCC2,CEP128,ABHD1,ACP2,RPS6KB2,STXBP4,CBFA2T2,PRIM1,AASS,COG5,AKT2,DNMBP,TYSND1,PRLR,HIC2,TNRC6B,ABTB2,ZMIZ1,ZHX2,RERE,PPP1R16B,ASAP1,ST3GAL1,GALNT10,ABLIM1,SERTAD2,CHD2,RCC2,ERGIC1,TMEM2,ANKRD11,SLC25A13,KAT6B,NCOR2,MAD1L1,LMNA,DLGAP4,IQSEC1,CMIP,VPS13B,IRF2BP2,PHLPP1,WASF2,AXIN2,EHD4,SIPA1L3,FBXO11,SLCO5A1,CSNK1E,ADAMTS17,RAI1,ERICH1,LAMA3,CHD6,DOCK8,RSRC1,UGGT1,POLA1,PIK3AP1,CLEC16A,EXOC4,NLK,GCNT1,UBE2V1,KDM4B,TAPT1,ZNF91,DAP,PTPRA,BCL2,PCED1B,THADA,BCAS3,EML6,PMEPA1,CBLB,STIM2,PTPDC1,TBCD,UVRAG,ELMSAN1,LCORL,RNGTT,NFIL3,CCDC92,JAZF1,ZNF787,BRF1,GPHN,DDX59,ARL4D,MRPL14,HNRNPM,SLC41A1,KTN1,G3BP2,RNF122,FOXJ2,ZBTB43,CD180,SRGAP2,PIK3C2A,BBC3,EXOSC9,TSPYL4,ABHD12,TULP4,FAHD2A,PGRMC2,MAPK8IP1,RRS1,CROCC,GXYLT1,RBBP6,FAM118A,MAPK13,ZFYVE21,ABHD8,PANK4,SOCS7,IFT172,KLF5,TRIM44,CACNA1A,SYNE2,HS3ST1,CASZ1,ELFN2,EBF1,ANKRD33B,TNRC18,TLE1,SOX4,FZD2,PPM1E,SIAH2,RHOQ,DNAJA4,TSC22D2,ZNF800,UBE2J1,ARFGEF1,FAM98A,LOXL3,PDE1B,ACSS1,USP25,SRF,TTN,GOT1,TMEM184B,FBF1,PLCXD1,PANK3,LIMA1,SEMA4B,PER2,SEMA4G,MYH14,PEX13,SP110,TBKBP1,PPP1R9B,IRGQ,ZBTB4,PAPSS1,RPRD2,KRR1,CSTF1,EPM2AIP1,U2AF1L4,MED23,NCBP2,RPL31,CCDC59,SNRPC,NUP214,PAK1IP1,INTS9,PPP1R10,BANP,CLASP1,VPS52,CNNM2,TXNL4B,UBE4A,DCTPP1,IFT46,ECD,MED11,PEX12,EMG1,CWF19L1,ERCC5,CCNT2,NOP58,CBR4,KAT5,GTF2F2,HPS5,XPNPEP3,MCM8,MRPL48,NFYC,THAP7,RBL1,MTF1,WDR48,XRCC1,GTF2H5,IFT52,RUVBL1,RAB2B,GOLGA3,NXF1,LAMTOR5,USP48,LONP1,PRPF6,HNRNPH3,TMEM208,PDCD11,DHPS,RPL41,PA2G4,TIMM44,PRRC2C,RBM15,ZNF292,PRMT5,ELP5,PIGF,RCHY1,DDX49,RAD51C,GSPT1,TERF2,ZSCAN22,SMUG1,CDK8,WNK1,SAFB2,CNOT4,FTO,TIAL1,GTF2H4,TIMM22,PPRC1,UBR4,FAM179B,ZBTB11,ZNF589,ZNF224,N4BP2L2,EXO1,MTR,RPL34,TRRAP,KIF21B,NFYB,AGO2,SNF8,PCBP1,SON,R3HDM1,OPA3,AHCYL2,PTMA,FNBP4,NAT10,CENPO,TBC1D10B,CXXC1,PRCC,RPA2,MEF2D,NUFIP2,SETD5,ZFR,ILF3,RIC8B,SRRM2,HSPA4,TMEM131,RFC4,SKA2,ZSWIM1,GTF3C4,MGEA5,GANAB,PPP6R3,BIRC6,CSE1L,RNF44,HINFP,ZBTB37,MGRN1,NDC1,NOP14,SLC25A33,PITPNB,RQCD1,TMEM231,ADAT1,BRCA1,ARF6,LYRM5,TRIM26,MAP4,MRPL4,SETX,HNRNPR,RPE,DDX17,MSH2,GPBP1,IRF2BPL,JARID2,KLF9,CIC,KDM6B,DDIT4,ZMYND8,TLE3,EZR,MAFK,GSE1,MTSS1,ZFP36L2,AKAP1,XBP1,WEE1,DIDO1,RHOF,H2AFX,BTG2,USP53,FCHSD2,PARD6B,PIK3IP1,KDM2B,SMG7,ZC3H3,RPS6KA5,SOS1,SREBF2,RPTOR,HSPA8,TM9SF2,MNT,TOB2,EMC10,ORAI1,NCDN,HSP90AB1,POLR3E,HSPE1,KLC1,CDCA4,HNRNPU,BRD2,CEP95,POLG2,RANBP2,EIF3A,TRA2B,POGZ,HLTF,ZNF184,JUND,ADD1,MYO1C,MLLT11,KIFC1,KMT2E,NUDT19,CARM1,CLUH,RNMT,CSNK2A1,MDC1,TCF4,AP1G1,PIGG,DMTF1,MEF2A,BAZ1B,YWHAZ,KMT2A,TOR1B,XRCC3,INCENP,SLC1A4,INVS,BRPF1,CTC1,TWISTNB,USP22,BRD1,IST1,LETM2,PDCD7,USP14,AATF,PABPN1,ZDHHC5,SF1,SYVN1,NFX1,ATF2,CDIP1,FDXR,SUPV3L1,COG1,HERC2,ZCCHC2,TUBGCP3,EXOC6B,ACBD3,TONSL,CENPN,STIP1,MMAB,ARHGEF7,KANSL1,HSD17B12,CROT,MLF2,LRRC59,PHLDA3,NUDC,NAA38,ZC3H7A,RING1,MIEN1,CHEK1,RPL10,ZWILCH,PHF23,CBX5,FLAD1,RBMX,ACIN1,FTSJ3,SARNP,NAGK,ZKSCAN5,FUT11,DERL1,SEC16A,BOD1,C2CD3,MRPL50,MAPK7,RPP38,GGNBP2,DROSHA,LIPE,SCLT1,TRAPPC3,IWS1,CNOT3,ORC6,ATAD2,BRIX1,KMT2C,NFE2L1,SNX5,SNRPG,ATPAF2,PROSER1,PANK1,SFI1,SMARCC1,FAM45A,FAM210A,BBS9,RNF41,CEBPZ,GMEB2,LENG8,PSKH1,LRRC14,PRRC2A,PPAN,ATXN2L,PCBP2,CHRAC1,LANCL2,CDK13,KLHL25,LARS2,LARP7,ZFP41,LRRC57,SLC39A6,CDK4,DDX31,IPO9,DCUN1D5,KPNA2,INTS3,SENP5,TUBD1,CRTC2,RWDD1,UBQLN1,SLC35E1,GOLGA1,GLE1,UNC50,EXOSC7,RPUSD2,ZNF846,EAF2,DIMT1,UBN2,ARIH2,CAMTA2,PIN1,NIFK,CASP2,TRMT6,USP8,ATRX,HNRNPA2B1,NEMF,DNAJA1,MOB2,FAM185A,TXNDC11,LARP4B,ZBTB21,AMBRA1,NUP98,DTD1,TASP1,ASPH,CCDC88A,RAD18,GSTO2,ZNF76,ZC3H4,BDP1,MIEF1,KDM6A,SAP130,SPAG5,MUTYH,DRG2,BYSL,CHID1,PPP6R1,TRMT44,IBA57,TRIM7,DDX10,HSPH1,LRIG2,SUGP1,KLHDC4,FBXL18,NCLN,TNFAIP1,GPANK1,COPS7B,SHARPIN,CTNS,IRF2BP1,SPHK2,SSSCA1,RCCD1,ZNF142,TSSC4,PTMS,ATF7,ENSA,RFX5,ZMYM2,TMEM97,KHSRP,SLC27A1,MBD6,ICE2,SWAP70,STT3A,RALGAPB,FBXO4,FBXL19,CRYZL1,HUWE1,CCDC47,JMJD6,METTL23,FASN,INO80,TXN,PCYT1A,JADE2,HIST1H2AD,GSTZ1,PTPN23,TMEM214,ESCO1,PDPR,RAB14,RALGPS1,ELF2,SETD1A,TTC38,NOM1,ORC5,TRA2A,FMNL3,NSF,ZNF513,SGTA,CDK10,ANAPC10,NDUFS8,DAXX,ARL13B,TTLL5,TP53BP1,DOPEY1,SERTAD1,CCDC134,GTF2H3,PRKD2,ZNF839,PRR7,TSPYL1,NFKBID,TTPAL,DERL3,OTUD4,PRKACA,ABCF1,ZNF574,TBC1D9B,UXT,RAB11B,ZNF692,NSUN6,RPP30,ANAPC2,TCOF1,USP42,OSBP,CSRNP1,SOX12,ITPKC,STARD4,NUB1,REL,NAA40,DDA1,SH2D3C,DUSP14,ACTR5,PC,MCU,CATSPER2,MBD4,SMPD4,SLC25A19,PLEC,TNK2,CLCF1,GABPB2,PDAP1,MAP3K9,GLS,RNASEH2A,PAXIP1,KPTN,AKAP8L,MRPL2,TUBGCP6,SIKE1,PAIP2B,TRMT61B,HAUS5,PCYOX1L,RPL39,TMEM218,BBIP1,PLK1,DSN1,POLA2,DTYMK,TJAP1,IFT140,PI4K2A,DDX52,PRC1,CCNH,TMF1,YEATS2,ERCC6,MAP3K14,USP6NL,TROVE2,DVL1,ACAD8,THYN1,RABL3,GTPBP1,MRPL46,CCDC90B,PRPSAP1,ZNF79,ZNF331,CYB561D2,FYCO1,HIRIP3,SYNGR2,PPWD1,POLR3D,POLD2,GPR146,ALS2,KCNQ5,ATP2A3,TMEM9,PRDM11,SRRM1,OTUD5,ELK4,DYRK3,FAM65A,DCLRE1B,RASAL1,RNF216,TOX2,CAD,ZBTB3,ARID5A,PDXK,NICN1,LMBRD1,CENPM,DOLPP1,ATXN1L,UBE3C,RWDD4,LCMT2,LSM11,ZNF93,EHBP1L1,ZDHHC16,KMT2B,CHERP,BRD3,CLN8,GNPDA1,HSPBP1,SETDB2,MEN1,TESK1,GPAT2,FAM73B,ZBTB39,TOM1L2,EMP3,PLEKHM1,MEX3A,EXD2,ASPHD2,TBXA2R,UBTF,PTPMT1,SIDT2,FBXL20,CDK2,PFAS,MMGT1,PPP1R3F,SLC12A5,MAN2B2,TAS1R3,FAM216B,CCDC167,CD74,RDH13,TTYH3,AXIN1,SLAIN1,CTDNEP1,GPAM,LANCL1,AMIGO1,MICALL1,AP5B1,TMEM256,NANS,TP53I13,SIK1,SP100,GPR155,TRAF2,GDI1,PTRH1,TMUB1,PPP1R12B,OTUB2,RAD17,NR2C2,N6AMT1,PAF1,TSPYL2,EMD,ZNF337,TPP1,HLA-DQA1,SMYD4,CAMSAP1,FAM184B,MED30,POLR2K</t>
  </si>
  <si>
    <t>STAT3</t>
  </si>
  <si>
    <t>AKR7A2,BID,HCLS1,ICOS,CCSER1,IKZF2,ELMO2,GPR171,PSTPIP2,SAMHD1,LRP11,TBCEL,PSMC4,RAPGEF2,ABCA1,PLD1,AVEN,CSAD,SLC16A5,SERPINA1,CERS6,CHST11,DISC1,PPM1H,MYB,DAPK1,CD14,ARHGEF10L,FRMD4A,TXNRD1,PARN,VMP1,CTNNA1,CD9,SGK1,SGMS1,MBP,SLC8A1,SLC45A4,MARK3,ELL2,BACH1,HERPUD2,BAZ2B,MEGF9,BTG1,CREB3L2,FAH,TIAM1,KLF7,SERINC5,WDR70,SRPK2,MAP2K6,RORA,CDK6,TESC,CPNE8,MAGI3,GNAQ,NCAM1,NACC2,PTPN12,MDFIC,WDR75,FOXO1,H2AFY,CDK19,THBS1,BNIP3L,DOCK4,RFX2,HAAO,TM9SF3,EGLN3,CYLD,RYBP,ALOX5AP,MGST2,AMPD3,JAK2,FNDC3B,ARSG,ATP8B4,PDE8B,QPCT,AHR,TNFAIP3,FRMD8,GNS,SNX24,INADL,FAM160B1,KYNU,ITGA2,AIM1,SCMH1,IL1RAP,PEPD,ITGAM,RCBTB2,FLOT2,HPCAL1,ATP1B3,FAR1,SYNJ1,WSB1,TMEM86A,ZNF18,MYOF,RAPH1,SLCO3A1,CA6,NUDT12,SUCLG2,SHROOM3,KLF4,CD8A,ATP2B4,EPB41L2,HGF,ASUN,GNG2,DHRS7,ADCY9,RPAP3,RAB32,LGMN,MFSD4,PTPN13,YAF2,GLIS3,SPSB1,ARHGAP10,PPARGC1B,CEBPA,PDE3B,CSGALNACT1,OLIG1,HTR7,PELI2,GALNT3,TBC1D4,PRDM8,EOMES,FLT3,MAFB,SERPINE2,SLC43A1,PROK2,EMILIN2,CNPPD1,CHSY1,LPL,CPED1,IRAK3,PDZRN3,TTC39C,MRAS,KCNJ2,MARCKS,TRIM36,CPD,GCH1,SPTB,CTPS1,PTPRE,PLCL1,HSF2,HOPX,WSB2,WWC2,POLE4,AGTRAP,TMEM8A,MYBL2,ULK1,ANKRD6,ATP10D,EMB,ZFAND1,GALNT1,RCN1,BTF3L4,CALCOCO2,ATP5F1,EPS8,ARMC1,CAST,ACAA1,PNP,AMFR,SNX10,AIF1,ENTPD1,ARHGAP32,AQP9,VWA5A,ARMC10,MMP25,HMGB2,FAM32A,STK11IP,CIPC,LMAN2,TUT1,SF3B5,MRPL3,NUP155,AP5Z1,RBX1,TMED9,ASF1B,TRMT2A,PSMD7,NRAS,PSMB1,MRPL38,VIPAS39,ANAPC5,COPE,USP28,CALCOCO1,ISY1,AARS,EAPP,HMG20A,ZCWPW1,PPM1A,PHF12,MED6,C2CD5,DSCR3,TFRC,SMARCD2,RRM1,RHEB,TTC1,NEDD4,GSR,EPS15,VAPA,ABHD2,FN1,SKAP2,ITGB1,SASH1,BCL2L11,FOXO3,DUSP6,RBPJ,ID2,RHOB,GCNT2,GID8,PRDX6,NDUFV2,NUDT4,SMYD2,GLUL,SLC30A1,KIT,UPP1,RAB7A,FYN,HNRNPLL,RAP1B,MKRN1,KPNB1,GNB2,TMEM55B,DIAPH1,NCK2,IFNGR1,NDFIP1,STK40,IFRD1,JUNB,PPP1R15A,CASP9,CDC5L,INPP5B,USP32,ARL4A,EHD1,FRAT2,SP3,VIM,MORC3,FBXW11,KCMF1,PSMD12,ARRDC2,TNIP2,FTH1,PSMG1,WRAP53,SDHB,VPS11,WDFY3,ERCC4,RAB18,ELMOD2,MAPRE1,AZIN1,ZFAND3,SSFA2,OSBPL9,NBN,MINK1,GNL2,KDM7A,CDC42SE2,NPEPPS,WDR41,RFK,ME2,MRPL51,CHMP2A,DCTN4,AP3M2,RGS14,PASK,SCAMP3,DCAF17,TXN2,HMGB1,NDUFS3,VCL,PRPF18,ORC4,ZFYVE26,MAK16,TSN,FDX1,DENR,BTBD1,HEATR3,MYCBP,NRBF2,DPY19L4,DHX40,TAF11,SAP18,MRPL45,SLC30A5,MYSM1,FCF1,NDUFA9,IARS2,EIF1AX,SUB1,ASAH1,STARD3NL,NAMPT,REEP5,ATP6V1C1,GPCPD1,RNF146,COPG2,TP53INP1,PNRC2,TXNDC16,IFT57,LMTK2,TMEM170B,ATP13A3,DNTTIP1,SMIM7,VDR,MCM9,COPB1,TMEM39B,CD63,MRFAP1,ARHGEF11,FNBP1L,GALE,SRP9,TNFRSF21,LRRC20,CPNE1,RBM45,CHIC2,BBS2,PDHB,ATG2A,IMP4,LSM14B,SLC16A6,TFAM,KIF1B,MAT2B,ARFIP1,GPD1L,H6PD,PLOD1,SLK,IGBP1,TMED4,ALYREF,KIF22,H3F3A,PWP2,SMNDC1,BLVRA,ITFG1,VIMP,MANBA,ENTHD2,NDUFS1,DPH3,NDUFB5,NECAP2,MMP9,FAM198B,WDR18,GTF2E2,PGM1,LNX2,VDAC2,LRP1,TECPR2,SNAP23,BCCIP,KARS,EIF2AK1,MAPK14,BCL10,P2RX4,CCNDBP1,SRXN1,TYK2,PSMD9,LDLR,ACSS2,TMEM219,ITM2B,DERA,MED8,RECQL5,PPP1R2,FAM110A,KCTD18,CREBL2,NPL,ZNF226,ZNF235,TOMM22,USP15,S100A11,NDUFA10,USP38,CD2AP,FUT7,EFCC1,ACADM,CMAS,FAM214B,ALDH16A1,CCDC64,STAT4,INO80C,RAB37,IFNGR2,GMFG,PLVAP,RAB27A,BACE1,RIPK1,APPBP2,CDK7,HECA,SCYL2,CYBRD1,MCTP1,B3GALNT1,RBBP8,RSPH3,SEC23A,CPNE3,LRRC28,TTLL3,EVI5L,LRRC25,CNIH4,KCTD21,FAM109A,AGO4,AGTPBP1,YIPF5,ARHGAP42,ERAP1,DAGLA,TWF1,SNRK,GMIP,GPR35,IL15,CD93,FFAR2,CRYBG3,MNDA,NIPSNAP3A,VSTM1,GZMH,TLR8,GZMB,MIER2,IDO1,TFEC,IL1B,PPM1F,PLAC8,SLC8B1,CXCR1,SCP2,NUMB,TNFSF8,MGAM,ADAM9,ZNF775,ANXA3,PSMD14,KBTBD2,CTSS,CD101,CD69,LAIR1,P2RY2,DHRS13,TMEM71,RIT1,PFKFB4,ALDH1A1,SLFN11,SPAST,CFD,ERAP2,PTGR1</t>
  </si>
  <si>
    <t>TCF7L2</t>
  </si>
  <si>
    <t>RAB11FIP2,PTAR1,DLGAP1,ZMIZ1,PRKCA,SLC22A23,FANCC,RERE,ASAP1,CHD2,WWOX,NCOR2,MAD1L1,LPIN1,ECE1,CMIP,PHLPP1,TBC1D2,PIK3C2B,DOCK8,PIK3AP1,EXOC4,B4GALT1,ITPR1,HIVEP1,PTPRA,BCL2,THADA,BCAS3,CEP112,BCL9L,DOT1L,LMO7,RRAS2,G3BP2,ADCK1,SRGAP2,PLEKHA8,DOCK9,PBX3,TOX,PODXL,SEMA5B,LRRK1,RFTN1,TTC7A,SFMBT2,AEBP2,TMEM184B,TCF20,SEMA4G,THSD1,PPP1R9B,TMCO1,CCDC59,TRMT1,NUP205,RUVBL1,AGO2,MGRN1,PITPNB,SSBP3,CALD1,GORASP2,TCF4,BAZ1B,BRPF1,AATF,GART,SARNP,BOD1,SMARCC1,LANCL2,ZBTB40,NIFK,TASP1,RBM33,TRMT11,NSF,PPIL1,WDTC1,USP42,PLEC,SCFD1,NCSTN,YEATS2,USP6NL,RABL3,ELK4,RNF216,CUTC,EXD2,DYNC2LI1,GPAM,DIS3L2,FAM35A,PCGF1,SCML4,FCGBP</t>
  </si>
  <si>
    <t>GENESET NAME</t>
  </si>
  <si>
    <t>CHEA databse</t>
  </si>
  <si>
    <t>Change in TGF-b2 (Week 29 - Week 20)</t>
  </si>
  <si>
    <t>Change in TGF-b1 (Week 29 - Week 20)</t>
  </si>
  <si>
    <t>NAIVE_VS_EFFECTOR_CD8_TCELL_DN</t>
  </si>
  <si>
    <t>STIM_VS_STIM_AND_IL12_48H_CD8_T_CELL_DN</t>
  </si>
  <si>
    <t>STIM_VS_STIM_AND_IL12_72H_CD8_T_CELL_DN</t>
  </si>
  <si>
    <t>STIM_VS_STIM_AND_IL12_24H_CD8_T_CELL_DN</t>
  </si>
  <si>
    <t>STIM_VS_STIM_AND_IL12_24H_CD8_T_CELL_UP</t>
  </si>
  <si>
    <t>STIM_VS_STIM_AND_IL12_72H_CD8_T_CELL_UP</t>
  </si>
  <si>
    <t>NAIVE_VS_EFFECTOR_CD8_TCELL_UP</t>
  </si>
  <si>
    <t>STIM_VS_STIM_AND_IL12_48H_CD8_T_CELL_UP</t>
  </si>
  <si>
    <t>GSE40666</t>
  </si>
  <si>
    <t>GSE15930</t>
  </si>
  <si>
    <t>AHR,AVEN,PGM1,SOAT1,LAMTOR4,UBE2F,MYO1F,ATP8B4,SCRN2,MID1IP1,PLAC8,NXT2,ID2,LITAF,PELI2,CRTAP,CTSC,BSCL2,PPIE,FRMD4A,MYB,FES,TTYH2,MYLIP,SLCO3A1,KLRD1,GZMK,RAB32,FCER1G,LEPROT,APOBR</t>
  </si>
  <si>
    <t>VAPA,TIRAP,TBC1D24,TAGLN2,SLC35A2,SLC25A4,SLC25A3,SIRT2,MSRB1,RRAGA,RARS,RAB5A,PPP6C,PPIH,PPIE,PIP4K2A,NUDT5,NLRX1,NCK2,NACC2,MYCBP,MRPL45,MRPL38,LITAF,IRS2,IL1R1,GABARAPL1,FLT3,EOMES,DVL2</t>
  </si>
  <si>
    <t>Overlap LE show in  Fig 2C</t>
  </si>
  <si>
    <t>VACS Category</t>
  </si>
  <si>
    <t>Outcome</t>
  </si>
  <si>
    <t>w19</t>
  </si>
  <si>
    <t>w29</t>
  </si>
  <si>
    <t>w36</t>
  </si>
  <si>
    <t>w40</t>
  </si>
  <si>
    <t>Erythroid Outcomes</t>
  </si>
  <si>
    <t>Hg</t>
  </si>
  <si>
    <t>MCHC</t>
  </si>
  <si>
    <t>Hct</t>
  </si>
  <si>
    <t>RBC</t>
  </si>
  <si>
    <t>MCH</t>
  </si>
  <si>
    <t>MCV</t>
  </si>
  <si>
    <t>Immune Subsets</t>
  </si>
  <si>
    <t>Mono</t>
  </si>
  <si>
    <t>Neut</t>
  </si>
  <si>
    <t>Eosin</t>
  </si>
  <si>
    <t>Lymph</t>
  </si>
  <si>
    <t>WBC</t>
  </si>
  <si>
    <t>Pltltts</t>
  </si>
  <si>
    <t>Kidney Function</t>
  </si>
  <si>
    <t>Creat</t>
  </si>
  <si>
    <t>BUN</t>
  </si>
  <si>
    <t>Liver Function</t>
  </si>
  <si>
    <t>Alb</t>
  </si>
  <si>
    <t>Globulin</t>
  </si>
  <si>
    <t>AST</t>
  </si>
  <si>
    <t>ALT</t>
  </si>
  <si>
    <t>Glucose</t>
  </si>
  <si>
    <t>Chol</t>
  </si>
  <si>
    <t>Protein</t>
  </si>
  <si>
    <t>control</t>
  </si>
  <si>
    <t>NA</t>
  </si>
  <si>
    <t>anti-IFNa</t>
  </si>
  <si>
    <t>aIFN vs Ctrl p-values at specific weeks post-infection</t>
  </si>
  <si>
    <t>Table S7. Mann-Whitney U-test p-values resulting from statistical assessment of VACS outcome between aIFN and Tx groups</t>
  </si>
  <si>
    <t>DDR1,SREBF2,TPD52,ST6GAL1,PLK1,TRIM2,GLS,PTTG1,ALDH5A1,RNGTT,REEP1,CD22,ISG20,USP6NL,CD79A,POU2AF1,DGKG,NTNG2,TNFRSF13B,RAD50,PARP1,TCF3,MEF2C,HIP1R,CD200,EYA2,PLA2G4C,SOCS1,MS4A1,CHEK2,DIMT1,GART,KDM4B,H2AFX,ZHX3,SIPA1L3,WEE1,ZNF93,ADCY10,ARHGAP17,PRKD3,TCTN1,OSBPL10,EHMT1,TTPAL,BEND5,ZBTB32,TMEM156,ULK4,UNC93B1,BHLHE41,DCAF15,TFEB</t>
  </si>
  <si>
    <t>MSANTD2,FAM193A,USP37,AP3S1,DPP9,MYH7B,ANGPT2,MCCC2,SLC5A10,CEP128,ITPA,CANT1,DNMBP,ETV6,SMAD3,PCDH1,ZHX2,LDLRAD4,SLC22A23,TBC1D1,MACF1,ABLIM1,ANKRD11,UTRN,BHLHE40,VAV2,DLGAP4,ECE1,CLYBL,CTNND1,CAPZB,RAI1,LRRFIP1,CLEC16A,MSRA,NEDD9,BCL2,STAU2,CBFA2T3,MED13L,PITPNM2,CEP112,SPATS2L,CELSR1,PTP4A2,ZHX3,TBC1D5,JAZF1,GPHN,SPIDR,FOXJ2,VTI1A,BBC3,ATN1,DOCK9,GNE,CRTC3,STK39,SPON1,TNRC18,LEF1,METRNL,CXCR4,EVA1C,GPSM2,ARFGEF1,APBA1,ABHD6,ST3GAL6,FNBP1,MGAT3,AMT,TMEM140,SNAP29,PPP1R9B,CACNB1,ZBTB4,STX16,INTS9,PPP1R10,EMG1,CWF19L1,RANBP1,PRMT5,ELP5,ZSCAN22,PPRC1,R3HDM1,SRSF1,SETD5,MGEA5,PPP6R3,DNAJB1,BRCA1,HNRNPR,JARID2,KLF9,RARG,MTSS1,TRIM8,USP53,MCL1,SLC7A6,YARS,ATXN7L1,DNAJB6,MYO1C,AMZ2,BRPF1,FGFR1,MCPH1,ZNF655,GOLGA4,CENPN,KANSL1,EPN1,SHC1,FTSJ3,MCMBP,ZKSCAN5,NDUFA13,TSSK6,TRAPPC3,SUFU,KMT2C,RSF1,PROSER1,SNX32,ST7L,PCBP2,CHUK,NAA30,ZNF646,MOGS,POLR2G,ZBTB21,ASPH,AKIRIN1,PI4KA,CABIN1,ANKS1A,KLHDC4,CHCHD4,FBXL18,TNFAIP1,GPANK1,STT3A,SF3A1,CBWD1,UBE4B,ZNF790,PCBD2,ZNF512B,SPEN,ZNF526,PPIL1,SEMA4D,DAXX,MRPS5,PRKD2,MKNK2,DERL3,CNEP1R1,ZNF574,ZNF692,PSMC3IP,ZNHIT2,CSRNP1,CREB3,MBTD1,PDCD6,DUSP14,TIMM17A,RNF8,PLK1,PDDC1,AKNA,TROVE2,BAZ1A,OARD1,CYB561D2,NPRL2,STK19,CREBBP,SSH1,MRPS31,TOX2,SEC11A,ZBTB3,PLD4,CCDC43,TTC21A,FAM73B,USP47,SECTM1,TOM1L2,IL10RA,LSR,LIN9,LSS,OGG1,SLC12A5,DOCK11,CTDNEP1,ZMYM4,DEAF1,ZNF239,SLC47A1,TMPRSS2,REEP1,ZNF618,MAP2K4,ARHGEF5,SLC37A2,PPP2R5D,HSH2D,ZNF236,CDK16,BPIFC,CAMSAP1,LY6G5B,TMEM204,IFI27,NBPF20</t>
  </si>
  <si>
    <t>ULK4,AP3S1,DPP9,TMEM241,DBF4B,MIEF2,SNRNP27,VPS13C,ST6GAL1,ETV6,ELMO1,MKL1,ANKH,ABTB2,SMAD3,ZMIZ1,SMARCA2,TBC1D1,ABLIM1,KLF3,EED,ANKRD11,ARID1B,KAT6B,EXT1,PDE8A,AKAP13,WASF2,DOCK8,ELF1,ST3GAL5,NEDD9,BCL2,WIPF1,FAM43A,PXK,RRAS2,ETS1,RASA3,GPATCH2,FOXP1,PTPN22,PLEKHA8,OASL,LSP1,ADAR,CROCC,RBBP6,GNE,TRIM44,IRF2,NTNG2,TIGD5,ITPKB,CNNM4,NAB1,CCRL2,ARID5B,FOXP4,SLC10A7,GOT1,STK35,METTL15,MOB3C,ZDHHC8,TMEM140,TRIM5,AIFM1,PEX13,PPP1R9B,CA11,IRGQ,ZBTB4,RPP14,RPRD2,PPP1R11,KRR1,CSTF1,BAG6,TAF15,CLPTM1,TMCO1,STX16,MED23,MTF2,CCDC59,SNRPC,PAK1IP1,TRMT1,BANP,CLASP1,MRPL1,TXNL4B,CBLL1,EMG1,MRPS23,RBM28,CWF19L1,DNAJC2,INTS4,MRPL48,NFYC,KCTD5,GIN1,MITD1,SASS6,RUVBL1,RAB2B,LAMTOR5,USP48,OGFOD2,TMEM208,STAT2,NIP7,CDK17,PNPO,MTMR9,PEX14,SF3A3,BUD13,COX6C,COQ5,NSUN4,GTF2H4,TIMM22,ZBTB11,RPL34,PCBP1,CD164,PTMA,PRCC,TIMM9,NUFIP2,LRRC41,MGEA5,UBE2B,MGRN1,PITPNB,POLR2E,MLEC,PHRF1,JARID2,H2AFX,FCHSD2,SMG7,LRRC1,SLC12A7,RPTOR,TM9SF2,MNT,PSIP1,HSP90AB1,PARK7,USP36,ARID1A,SYPL1,TXNIP,GORASP2,RHOT1,CSNK2A1,QRICH1,MDC1,LSM6,OAS2,MADD,IMP3,SYVN1,SUPV3L1,GOLGA4,AMN1,CENPN,STIP1,LONP2,TLK1,EMC9,EWSR1,NAA38,ESF1,FUS,PTCD3,IFT80,DERL1,TMEM129,OGFOD1,UFSP2,SUFU,ATAD2,NFE2L1,SNX5,RSRC2,SRFBP1,BORA,RSF1,PROSER1,EIF5B,LENG8,PCBP2,FLYWCH1,ENY2,LARP7,SLC39A6,TRAPPC6A,INTS12,ZNF646,WDFY1,ATP13A1,TTC32,COX7A2L,RMND1,NUP85,U2SURP,RWDD1,FAM96B,LSM5,TARDBP,RPS15A,SRPK1,POLD3,PAXBP1,CCT5,PRDM2,DRG2,SLC25A23,PPP6R1,AGO3,TSPAN4,TNFAIP1,COPS7B,YBEY,TAF6,EIF2B4,SHARPIN,SPHK2,CNPY4,SLC39A3,ATF7,INO80,HIST1H1D,KBTBD6,LARP1,ZNF644,NPHP4,RPL21,UBXN1,DAXX,PPP3CB,DOHH,SLC9A1,CNEP1R1,CACTIN,ATF6,ZNF692,MNAT1,BNIP1,NDUFS4,LRRC8A,MBTD1,ZBTB1,GIMAP1,COQ4,S100PBP,KLC4,COG3,EFCAB7,INTS1,TAF3,MRPL2,TBC1D19,MRPS36,DHX16,NCAPG,TARS2,FASTKD5,UBOX5,PCYOX1L,PLK1,TMED1,HUS1,HJURP,CCNH,TROVE2,ACAD8,THYN1,TSFM,RPS12,UQCRH,LYSMD1,VPS29,IPO4,UQCRC2,JMJD4,CASP8AP2,DTWD1,INPP5D,SRRM1,TAF5L,DCLRE1B,MRPS31,PKNOX1,POR,ADAM10,BEND5,ALKBH3,FAM173B,TTC21A,MRPL17,TMEM50B,CNP,PHF11,POLR1A,RETSAT,TMEM134,TSR2,BTLA,LCP2,TMEM25,MTO1,EFCAB11,PDCD5,RBAK,RNF123,SAR1B,ERLEC1,SP100,PRUNE,AMOT,LGALS8,IL7R,CCDC121,PRDM10,ZW10,OTUB2,TTC37,CD53,PTPRC,ZC3H7B,TRAF3IP3,IFIT3,METTL21A,CDK16,SLFN12L,DCAF16,FAM227B,ZNF576,GBA,HERC5,ZNF582,EIF4EBP3,CPSF4</t>
  </si>
  <si>
    <t>GATA1</t>
  </si>
  <si>
    <t>SLC25A38,LRWD1,CD226,FAM212A,ITM2A,S100A6,KIFAP3,CA1,CALCRL,BLMH,RAP1A,GUCD1,TBCEL,SYTL3,FAM69A,UBTD1,ABCA1,LITAF,NOTCH2,AVEN,DLGAP1,DTNB,PDE4D,NFIA,TGFBR3,CHST11,DISC1,CBX4,MYB,ZBTB16,DAPK1,CD14,PTPRJ,SOX6,SH3PXD2A,ARHGEF10L,DYSF,EPAS1,FRMD4A,FOXN3,TNPO1,ADK,SGK1,SGMS1,SLC2A1,MBP,KIF13A,PDCD6IP,SLC45A4,MARK3,TBC1D14,TEX2,SVIL,STON2,MBOAT2,BAZ2B,TANK,OXR1,BTG1,FAH,KLF7,ZNF608,GMDS,MAP2K6,ITGB5,CDK6,TESC,GAB1,MAGI3,GYPC,GNAQ,FAR2,NR3C2,SESN3,KAT2B,WDR75,MED12L,SEL1L,FOXO1,H2AFY,CDK19,THBS1,BCL2L1,MANBAL,CD109,BCR,PIP4K2A,BNIP3L,UBE2H,EPB41,SLC6A9,YPEL4,ARHGEF12,ACSL6,BDH1,YWHAQ,UGCG,MRM1,MKNK1,EGLN3,CYLD,RYBP,MGST2,AMPD3,BLVRB,BMP2K,STOM,TSNARE1,ERN1,TPCN1,PHLDA1,TBC1D8,RHBDD1,ARSG,ASCC2,YPEL2,IMMP2L,AHR,TNFAIP3,TK2,TMEM150A,SMAP2,NFKB1,FAM210B,EVI5,SENP7,FXN,RNF144B,MYLK,GSN,PLCB1,TGFA,PHF2,ST6GALNAC5,SEC14L2,HPCAL1,GMPR,ANK1,TNFSF10,RIC3,IL16,DSTYK,ODC1,MYOM1,MANEA,GALC,SLCO3A1,DYNC2H1,SLCO4C1,JAM3,LTBP1,SLC40A1,PARP11,TMEM38A,CAPZA2,MAPKBP1,CCDC126,AHI1,RAB32,TRAK2,BPGM,EIF5,ICAM4,ABCC3,TGFBR1,PPARGC1B,CSGALNACT1,TPM1,CHST15,CHST2,NFIX,TAL1,NRP1,SLC43A1,MEGF11,IL15RA,PAQR9,CNPPD1,FRAT1,RGS10,DRAM1,CHSY1,EGLN1,S1PR5,CASP7,PLCL2,TSPAN18,RNF217,TMOD1,IL6R,ESYT3,CPD,SPTB,DNAJC6,WWC2,BCL2A1,ZNF616,ANKRD6,PLSCR1,TFDP1,TBC1D24,PIK3CB,DND1,PTK7,KLHL32,VWA5A,WDR74,SYNC,HPS1,SPINT1,SCRN2,FAM32A,ARF4,CCDC174,THOC1,CIPC,NSL1,SNRPD3,LSG1,TUT1,SF3B5,UBAC1,NUDT5,EIF3D,ZNF341,NDUFV1,PSMF1,SEC22B,VWA9,STXBP2,RAB11A,DNAJB12,ZCCHC8,GPATCH2L,ITSN1,GPX4,ABCC5,PPM1A,C2CD5,TFRC,WRNIP1,PHB,MTFR1,PRDX2,COX5A,CAPN10,EPS15,ABHD2,UBL3,ITGB1,SOCS3,FOXO3,ID2,ARL15,GCNT2,TSC22D1,BMF,NQO2,NDUFV2,NUDT4,GLUL,KIT,UPP1,FYN,RCL1,ACTN1,ATG14,ZCCHC7,UBE2O,UBALD2,DIAPH1,PNRC1,NCK2,BCL7B,SLC16A1,NUDCD3,IFRD1,EEF1A1,GADD45A,ACSL1,CDC5L,SCFD2,RALB,LIMS1,INSIG1,MCFD2,EHD1,SLC17A5,ADIPOR1,ANO6,DEDD2,OAZ2,SCOC,COPS4,HDAC11,ARRDC2,TRIP12,RNASE4,FTH1,PSMG1,RTFDC1,NAIF1,WRAP53,GPX1,SAMM50,VPS11,MGST3,HARBI1,LEPROT,KLHL24,HIPK1,PDCL3,AZIN1,ZFAND3,SSFA2,OSBPL9,FAF1,MOB1B,PGM2,GNL2,TMX4,VRK1,TCEANC2,PITHD1,FAM104A,FKBP8,OAZ1,FLVCR1,AASDHPPT,KBTBD3,HSCB,ZNF317,C1D,AP5S1,ISCA1,EIF4ENIF1,ZFAND6,GLRX5,AK2,NDUFS3,FEM1C,MYLIP,PRPF18,CDK9,NARF,OSBPL8,XPO7,BSG,TMEM14C,ELP2,SMU1,FCF1,OSGEPL1,ZDHHC17,ASAH1,CTSL,ATP6V1C1,NCK1,TMEM260,COPG2,VPS18,TFDP2,TMEM107,BCDIN3D,BSDC1,MED20,ANAPC16,VPS9D1,CD63,TMCC2,TRIM13,PACS2,ARHGEF11,RBM38,PLEKHM3,FNBP1L,HTRA2,HEMK1,DDX41,POLR1E,TOMM40,PSMC6,MIPEP,RBM45,ALDH2,ILKAP,SPIN1,HPS4,IDH1,HIST1H2AC,SIRT2,CCDC186,ARFIP1,E2F2,ALDOA,C2CD2,MINPP1,PWP2,CA2,DNASE2,HINT1,VIMP,CEP63,SNX3,RNF167,NECAP2,CREM,USP20,FERMT3,MAPKAPK2,XPO4,C5AR1,KCNE3,STXBP5,UROD,PNPLA6,RANBP10,CTSD,H1FX,RAB40C,RSPRY1,SPECC1,SMIM3,FAM198B,CD55,CLIP1,LNX2,HSPBAP1,LRP1,PRDX5,MRPL27,TECPR2,SNAP23,BCCIP,KIF2A,RBM34,TYW5,EIF2AK1,ABHD16A,CCDC159,THUMPD1,STRN4,CHURC1,DEF8,PRDX3,BCAS2,PSMD9,LDLR,RECQL5,TMEM120A,PYCR2,TTC33,NPL,RAD52,TMEM41A,EXOSC1,MXI1,USP15,CENPF,NDUFA10,SLA,STK11,CLCN4,CAT,SPTA1,HEMGN,PI16,TRIM58,BIN3,EGFL7,B9D2,GP9,NFE2,F2R,IL1R1,ACADM,DCAKD,NCOA4,CMAS,PISD,PAN3,F11R,IFNAR2,WBP2,CNST,CCDC64,INO80C,RAB37,NEURL1B,SLC4A1,TBC1D22B,NINJ1,ATG4D,UBE2F,CDKN2D,UNC119B,RNASE6,ATHL1,MAP3K3,TCP11L2,ENDOD1,MED10,CEP19,DNAJB2,GYPA,CR2,GPR141,UHRF1BP1L,FAM46C,RNF187,PER3,NAT9,RNF115,SEC23A,LZTFL1,SMOX,FECH,RFFL,NDRG3,GCDH,PSMC3,TSPAN33,MYEOV,KLC2,AQP1,TBC1D2B,KLF1,ALG2,SEC61B,HNRNPH2,SLC48A1,POLM,R3HDM4,IGF2R,CYB5R4,MPST,NIPSNAP3A,VSTM1,WIPI1,PSMD4,HDAC8,PKHD1L1,MTURN,URB2,EPB42,ANXA3,RAB27B,WDR81,FES,SLC2A6,CD300LB,BEND7,RGS18,SLC14A1,SNCA,FAXDC2,HECW2,S100A4,TRMT2B,IFIT1B,SSH3,APEH,C5AR2,MIR223,SLFN14,NME6,TMEM14B,XIAP,DNAI2,ITGA2B,NCF4,GATA1,CCR4,HDAC6,CD59,ALAS2,IL18R1,B3GNT8,SAYSD1,SFXN4</t>
  </si>
  <si>
    <t>ANKZF1,ZSCAN26,VAPA,UBE2A,TIRAP,THUMPD1,TBC1D24,TAGLN2,SNX2,SMAP1,SLC35A2,SLC25A4,SLC25A3,SIRT2,MSRB1,RRAGA,RNF34,RARS,RAB5A,PTGS1,PPP6C,PPIH,PPIE,POLR3A,PIP4K2A,NUDT5,NT5DC3,NLRX1,NCK2,NACC2,MYCBP,MRPL45,MRPL38,LITAF,LAMA5,IRS2,IL1R1,GATA1,GABARAPL1,FLT3,EOMES,DVL2</t>
  </si>
  <si>
    <t>AHR,RNF135,AVEN,NCEH1,PGM1,SOAT1,LAMTOR4,UBE2F,MYO1F,ATP8B4,SCRN2,NAAA,MID1IP1,PLAC8,NXT2,ID2,LITAF,PELI2,TMEM64,CRTAP,CTSC,BSCL2,PPIE,FRMD4A,PLSCR1,MYB,FES,TMEM126A,TTYH2,MYLIP,CXCR6,USP20,SLCO3A1,LCLAT1,SOCS3,CCDC126,KLRD1,CTSW,GZMK,RAB32,FCER1G,SPRY2,LEPROT,APOBR</t>
  </si>
  <si>
    <t>CASP9,CASP7,JUN,IL1B,BID,GADD45A,GSN,TNFSF10,F2R,BNIP3L,TSPO,XIAP,TIMP2,GPX1,BCL10,IGF2R,PPP3R1,HGF,LGALS3,GADD45B,SMAD7,SOD2,BMF,CD14,CD69,DNAJC3,HMGB2,TGFBR3,CYLD,GSR,BCL2L1,PPP2R5B,BCAP31,SAT1,BCL2L2,GPX4</t>
  </si>
  <si>
    <t>ACAA1,ACADM,ACSL1,CPT2,DECR1,HIBCH,HSD17B11,IDH1,MLYCD,ALDH9A1,HADHB,ECHS1,CA2,ALDH1A1,ACADVL,AUH,ACOT2,MDH2,CRAT,CD1D,GCDH,NBN,PPARA,ODC1,CA6,UROD,SUCLG2,IDI1,ACSL4,ALDOA,ACSM3,GLUL,GABARAPL1,PRDX6,H2AFZ,GAPDHS,PDHA1,BLVRA,BMPR1B</t>
  </si>
  <si>
    <t>ALDOA,TPI1,MXI1,EGLN3,AKR1A1,G6PD,MDH2,TSTA3,ME2,GYS1,TGFA,CHST2,IRS2,TALDO1,AGL,IDH1,PSMC4,TGFBI,ANKZF1,ALDH9A1</t>
  </si>
  <si>
    <t>ALAS2,FECH,GYPA,SELENBP1,BLVRB,GYPC,EPB42,SLC4A1,RHCE,TAL1,SPTB,UROD,EIF2AK1,MPP1,GLRX5,ANK1,NFE2,SPTA1,BNIP3L,CLIC2,TRAK2,XK,SNCA,MARK3,UBAC1,CA1,CA2,BSG,FOXO3,KLF1,KAT2B,NARF,FBXO7,NUDT4,TMCC2,GATA1,RBM38,PRDX2,MINPP1,MKRN1,SMOX,TFDP2,MXI1,MOSPD1,SLC30A1,TFRC,RCL1,ACSL6,PSMD9,ISCA1,ICAM4,BPGM,E2F2,EPB41,ADIPOR1,DCUN1D1,YPEL5,USP15,RIOK3,SLC25A38,TRIM58,NCOA4,GDE1,ARHGEF12,PPP2R5B,CIR1,HTRA2,NEK7,ENDOD1,HTATIP2,CAST</t>
  </si>
  <si>
    <t>RRAGD,PHLDA1,DENND5A,GADD45B,NRP1,AHR,NDRG1,BCL2L1,GABARAPL1,TLR7,FAH,MAPKAPK2,TNFRSF21,LCLAT1,CYFIP1,FGL2,ITGAV,ODC1,CDKN1C,BATF,IGF2R,CCR4,GATA1,ARL4A,HOPX,SELP,GLIPR2,PLSCR1,GPX4,SNX9,LTB,IL18R1,EOMES,TNFSF10,RORA,CA2,RNH1,CDC42SE2,LRIG1</t>
  </si>
  <si>
    <t>CXCL8,CD40,IL1B,IL1R1,CD69,IL15,NAMPT,NFKB1,OSM,TNFSF10,LDLR,CD55,CALCRL,IL15RA,TNFAIP6,CD82,TLR1,P2RY2,ABCA1,FFAR2,PROK2,SRI,BEST1,CXCR6,AHR,KCNJ2,IL18R1,ADRM1,MEFV,SLC31A2,CD14,PTPRE,RNF144B,RAF1,CHST2,ITGB3,KIF1B,C5AR1,STAB1,ICAM4,P2RX4,ABI1</t>
  </si>
  <si>
    <t>MX1,IFIT3,IFI44,IFI35,IRF7,RSAD2,IFI44L,IFITM1,IFI27,IRF9,OASL,EIF2AK2,IFIT2,SP110,DDX60,UBE2L6,USP18,IFIH1,ADAR,ISG20,GBP2,HERC6,CMPK2,RTP4,STAT2,HELZ2,TRIM21,PARP14,PARP12,RNF31,TRIM14,DHX58,PARP9,TRIM25,EPSTI1,B2M,TRIM5,CD74,PSMA3,IRF2,CSF1,CNP,CMTR1,MOV10,TXNIP,NUB1</t>
  </si>
  <si>
    <t>STAT1,IFIT1,MX1,IFIT3,IFI35,IRF7,IFIT2,OAS2,EIF2AK2,RSAD2,MX2,OAS3,IRF9,IFI44,XAF1,SP110,OASL,IFI44L,DDX60,PML,IFIH1,UBE2L6,IFI27,ADAR,STAT2,IL10RA,TRIM21,USP18,EPSTI1,DDX58,NLRC5,HERC6,CMPK2,RTP4,PARP14,SOCS1,ISG20,IRF2,TRIM14,PARP12,CD274,HELZ2,CCL5,TRIM25,PSMA3,TXNIP,DHX58,SECTM1,GBP6,LCP2,CMTR1,B2M,NOD1,TAPBP,SSPN,IRF5,GZMA,CD74,VAMP5,IL18BP,ZNFX1,ARID5B,APOL6</t>
  </si>
  <si>
    <t>NDUFS3,UQCRC1,NDUFS1,NDUFA2,NDUFV1,COX8A,NDUFB6,COX5A,IDH3B,NDUFB8,NDUFB5,NDUFA4,COX4I1,NDUFV2,ATP6V1G1,HADHB,PDHA1,SLC25A11,NDUFB7,MDH2,SLC25A3,ACADM,ACADVL,ATP6AP1,DECR1,ATP6V1H,ATP6V1C1,GPX4,ECHS1,ATP6V0B,SLC25A4,PDK4,FXN,ACAA1,ACADSB,TIMM50,MRPL34,ISCA1,IDH1,NQO2,CASP7,PRDX3,MGST3,HTRA2,LRPPRC,ECH1,RHOT2,PDP1</t>
  </si>
  <si>
    <t>GSR,PRDX2,TXNRD1,GPX4,PRDX6,SOD2,G6PD,MBP,SRXN1,FES,CDKN2D,FTL</t>
  </si>
  <si>
    <t>TGFBR1,SMAD7,SMURF1,JUNB,MAP3K7,PPM1A,XIAP,CDK9,ID2,THBS1</t>
  </si>
  <si>
    <t>JUNB,TNFAIP3,TNFAIP2,JUN,IL1B,BCL2A1,PPP1R15A,SOD2,DUSP1,ETS2,NFKB1,EHD1,IER2,PHLDA1,GADD45A,SOCS3,SLC2A6,LITAF,SGK1,NAMPT,PNRC1,ID2,CD69,PFKFB3,SQSTM1,GADD45B,KYNU,BTG1,MAP2K3,TANK,NINJ1,SAT1,MARCKS,LDLR,DRAM1,DENND5A,SPSB1,TSC22D1,NFE2L2,SLC16A6,ABCA1,BCL6,IRS2,CEBPD,IL15RA,TNIP2,PDLIM5</t>
  </si>
  <si>
    <t>NUMB,DVL2,FRAT1,RBPJ,HDAC11</t>
  </si>
  <si>
    <t>BID,GZMK,NOTCH2,PDE4D,MYB,DAPK1,CPNE5,EPAS1,ADK,CD9,LRIG1,BCL6,KLF7,FAM129A,ITGB5,IL7,FAR2,NR3C2,KAT2B,CD109,RFX2,AMPD3,YPEL5,BMP2K,QPCT,SDPR,RNF144B,MYLK,ITGA2,PHF2,SCAP,HPCAL1,ODC1,SLCO3A1,NUDT12,SUCLG2,UBE2E2,FBXW7,LTBP1,FEZ2,EPB41L2,AHI1,RABAC1,RNF2,FMNL2,PTPN13,GLIS3,BACE2,PDZRN3,PLCL2,AFF2,RASSF2,ESYT3,DNAJC6,WSB2,WWC2,GSTP1,ACP6,AKTIP,PIK3CB,LMBR1,RAB1A,KLHL2,FASTKD2,THOC1,NUP155,NUDT5,NDUFV1,TRMT2A,OCIAD1,MTFR2,RWDD2B,STXBP2,COPE,DSCR3,HNRNPDL,RAB5A,MRPS35,EPS15,VAPA,MAP2K3,ID2,NDUFV2,NUDT4,EEF1A1,SLC17A5,UBE2N,DEDD2,NARS2,CDS2,WRAP53,LEPROT,RNF141,FBXO9,ZFAND3,OSBPL9,NBN,FAF1,BRAT1,IDI1,NPM1,C1D,ISCA1,ALDH9A1,IPO5,ACBD6,OSBPL8,MYCBP,ATP5C1,ELP2,SLC25A32,ZDHHC17,EIF1AX,NCK1,SKP1,OSGIN2,TRIM13,MRFAP1,DHDDS,PIAS4,AKR1B1,SRP9,TNFRSF21,LIG4,BCAP31,PSMG3,BLVRA,KLHL42,NECAP2,MCOLN1,MGAT4B,PYGL,NDUFA4,YIPF3,PNPLA6,PEBP1,RAP2A,BCCIP,KARS,TERF2IP,SBDS,TOMM7,PRMT6,TTC33,AP4S1,RAD51D,UFD1L,RAD52,TGDS,MXI1,EMC3,USP15,CD2AP,CD52,UBE2F,IGFBP4,CDYL2,SCYL1,BRAF,ZPR1,PPP4R2,RBBP8,VPS33B,BRI3,KCTD21,PIK3C3,AGTPBP1,HBQ1,ABCD1,MYEOV,TPCN2,AQP1,TMEM106B,PPM1F,TPGS2,RAB27B,RNF11,CEBPD,TC2N,OGFRL1,RGS18,HECW2,IFIT1B,APEH,NME6,PHF6,WDR3,HBM,HBA2,DEK</t>
  </si>
  <si>
    <t>LMO2</t>
  </si>
  <si>
    <t>DPP9,MCCC2,MAST2,ZNF595,SOX5,FANCC,PPP1R16B,LPIN1,IRF2BP2,EFCAB2,ZNF710,BMPR2,CELF2,PIK3C2B,DOCK8,PRR5,ADRB2,GCNT1,RNF125,DAP,FAM102B,ANKRD13D,UBTD2,SPIDR,CD180,OASL,TBX21,SOX4,VOPP1,DUSP2,CPEB2,ERBB2,JAKMIP1,OGT,ENGASE,GBP2,SH3BGRL3,TMCO1,BANP,MRPL1,HNRNPH3,ZNF565,RAD51C,WNK1,CWC25,CD164,RQCD1,CALR,POLR2E,BRCA1,PPP2CB,PAK4,TPD52,B3GNT7,ZMYND8,TLE3,MSH6,VAT1,SREBF2,MLLT1,PIP5K1A,ARID1A,LAPTM4A,TXNIP,ADD1,MYO1C,RAVER1,TP53,MCPH1,ZNF655,ZCCHC2,ACBD3,STIP1,TNRC6A,HSD17B12,EWSR1,ZFP3,ZC3H7A,UPF3A,UCP2,ZNF592,PHF21A,ATP13A1,NSRP1,TXNDC11,ZC3H4,MIEF1,SAP130,SNRNP35,BYSL,PPP6R1,TRMT44,LMNB2,SMG9,CEP70,HIST1H1B,ZCCHC4,TRA2A,DOHH,PRKD2,DMWD,WDTC1,TBC1D9B,COPZ1,MNAT1,FAM175B,CLCF1,HARS,KCNIP3,TBC1D19,UBOX5,TATDN2,YEATS2,PML,GTPBP1,PIBF1,STK19,MOB3A,ATP2A3,ARHGDIB,MIR142,PTPN7,ITGAL,CNR2,INPP5D,PDCD1,TGFB1,CREBBP,PRDM11,PIGV,SRRM1,ELK4,TAF5L,FAM65A,LAPTM5,RFC2,DCLRE1B,SSH1,SRM,SMAD5,SDCCAG8,PKD2L2,CHEK2,PKNOX1,TOX2,ABI3,APOL6,UBXN11,IFI16,SLC15A3,SS18L2,ZBTB3,IFT74,WDR46,CD274,PLD4,FAM46A,TMEM63A,SMTNL1,HSPBP1,SLC35C1,GON4L,IL10RA,LSS,CDK2,ARRB1,SERPIND1,ARMC7,TTYH3,TFEB,SAR1B,SP100,CCL5,TRAF2,STRC,OTUB2,ITM2C,METTL21A</t>
  </si>
  <si>
    <t>CNPPD1,EPRS,JUN,EPB41L2,SPINT1,GCA,PTEN,APAF1,NAIP,FOXN3,CD1D,TPM1,SLC8A1,MMP25,HIPK3,HTR7,MEFV,AK2,SNAP23,ENTPD1,PAFAH1B2,GCNT2,LDLR,C2CD2,CD163,CMAS,SLC48A1,ARL15,MCTP1,EGLN1</t>
  </si>
  <si>
    <t>MEGAKARYOCYTE</t>
  </si>
  <si>
    <t>ITGB5,SELP,ITGB3,LTBP1,PF4V1,DCLRE1A,TUBB1,CTTN,THBS1,FGF2,ITGA2B,PROS1,GNG11,FRMD4B,MFAP3L,RAB27B,LIMS1,TPM1,F13A1,F2R,MAX,RAB32,CD9,ACTN1,PTGS1,ANXA3,KIF2A,MMRN1,CD226,HIST1H2AC,F11R,CLCN4,SERPINE2,RHOBTB1,NCALD,PDLIM1,TAL1,VDR,EMC3,PTPN12,EGLN3,CALM3,FAXDC2</t>
  </si>
  <si>
    <t>CAPNS1,SLC25A3,ATP6V0B,AP2M1,NDRG1,GABARAP,GLUL,CD63,PTTG1IP,GRN,LITAF,SKP1,ACTR1A,GPX1,FTH1,CTSD,C1D,BCAP31,CTSB,GNB2,PSMB1,EPAS1,RHOC,TAGLN2,BTG1,SLC3A2,ALDOA,CD59,CD99,DUSP1,ARF4,GPX4,THBS1,PGD,COX8A,PGRMC1,ITGB5,HNRNPH2,NFE2L2,FBXO7,PSMD1,CREG1,CAPZA2,COPE,TXNRD1,ADRM1,SH3BGRL,VAMP3,COPB1,OAZ2,TPD52L2,CRTAP,CSNK2B,PSMB3,MGST3,PPP1CB,ALDH2,EIF4E,RHEB,TALDO1,SQSTM1,G3BP1,UBE2N,ARF5,UBL3,TRIP12,KDM5B,IRAK1,INSIG1,RRAGA,ACSL3,MARCKS,GALNT1,CD14,WSB2,AZIN1,RYBP,LIPA,CAPG,ARAF,UBE2A,CD55,CIB1,ARPC1B,ACSL1,ATP6V1A,CLIP1,CREBL2,ZNF410,PPP1R15A,KPNA1,SEL1L,PPFIA1,LDLR,TSPO,RALB,PLIN3,RIOK3,NUP62,PPP1R2,CRK,SLC16A1,G6PD,ITGAV,PSMD12,RAP1A,LEPROT,ADAM9,PISD,ACSL4,PLSCR1,NOTCH2,TUBGCP2,SSFA2,TNFAIP2,HSPA13,SVIL,CSNK1G2,GNAQ,APPBP2,TNFAIP3,TOM1,AHR,DNAJB12,ATP6V1C1,ARHGEF11,FPGS,PYGL,LTBR,NINJ1,PPM1F,MGAT2,SEC61B,WTAP,DAPK1,RASSF2,S100A4,CDK9,UPP1,PDLIM5,ZNF24,STX5,PDLIM7,ABCA1,PPP6C,S100A9,GNS,NQO2,THBD,DNASE1L1,MMP9,CLN5,GNG11,TFDP1,STAB1,CEBPG,RAB32,TK2,FCER1G,CHKA,VDR,CD151,KYNU,SNCA,BID,PPP3R1,ITGB3,EEF1A1,ARL4A,ITGA2,ABCD1,QPCT,BCL10,CFD,MFAP3L,HPCAL1,SBDS,CRAT,HMGA1,RAB5A,ARHGAP6,PLA2G7,PFKFB4,TAL1,CALCRL,SOCS3,ITGA2B,MGAM,XIAP,MRAS,EIF4H,TGFBR1,SLC16A6,MED6,LILRB1,H2AFY,HTATIP2,LIMS1,TNFSF8,CAST,NUMB,ATP5L,TANK,CREM,MAP2K3,SPAST,FAM214B,RBPJ,RAB1A,PROS1,ATP6AP1,PF4V1,AMPD3,HCK,RFX2,GTF2B,FAM49A,EHD1,FKBP8,RNPEP,EIF5,SUPT6H,SNTB1,ACTN1,RAC1,PPP2CA,TKT,H3F3B,TMED9,LTA4H,SNRPB,GABARAPL1,NADK,CYFIP1,RNF11,NEU1,PPP4C,LGALS3,ABI1,PNRC1,SF3B4,HBP1,WBP2,IRS2,SEC22B,MPDU1,TNPO1,KIF1B,NFKB1,CA2,GADD45B,ULK1,STXBP2,FBXW11,TNFSF13,YIPF4,IL10RB,MINPP1,ABCC3,PLD2,STAM2,EVI5,ANXA7,AP5Z1,NFE2,CDC37,HGF,HIPK3,ME2,TLR1,RGS18,ZFAND5,SMOX,HGS,FN1,SIGLEC9,SAT1,TUB,NCOA4,DHRS7,ASAH1,UBE2D1,GALC,ITGB1,ARPC5,PDXDC1,ALDH1A1,SERPINB1,YIPF6,ATP6V0A1,IP6K1,DENND5A,OSBPL8,RHOBTB1,IL1RN,SMURF1,CAMSAP2,FTL,SORT1,SLC30A1,SGMS1,MFAP3,MED8,CDKN1C,GOSR2,ATP10D,FEM1C,RNASE4,DIAPH1,MYO1F,ABHD5,IRAK3,TWF1,CTTN,CYLD,ZFPL1,HBA2,GLA,RALA,SOCS6,CHP1,NAAA,DIP2A,KCTD20,DNASE2,MAPKAPK2,HIST1H2AC,SOD2,TSC22D1,OS9,IL1R1,LILRA5,SNRNP40,OAZ1,BCL6,TPT1,HPS1,S100A6,NAMPT,PDCD6IP,ADIPOR1,SERF2,TMEM50A,PNRC2,WDR83OS,UBE2H,ARPC4,SDF4,RNF130,METTL9,EMC3,CYBRD1,STRN4,PEF1,TOLLIP,LAMTOR3,HSD17B11,PHLDA1,DCTN4,ZFAND3,SLC38A2,WDR26,RBX1,GOLT1B,NR1H2,NKIRAS2,MID1IP1,PELI1,TNIP2,FHOD1,ORMDL2,DRAM1,ATG7,SDPR,WWC2,FCGRT,TESC,RASAL2,PPCDC,CYB5R4,KLHL2,UBTD1,TMEM185B,ZNF350,COQ10B,CHIC2,ATP13A3,CHST11,CRNKL1,CSDE1,MCOLN1,SIGLEC5,SPTBN5,C5AR1,SLC2A6,STEAP4,MGAT4B,BTBD7,DHRS7B,UBXN6,TMOD3,ADPGK,CCPG1,NPL,SCYL2,FFAR2,YIPF5,RNF146,BNIP3L,UBAP1,ATP6V1H,RRAGD,SOAT1,ACOT9,ARHGEF10L,UBA52,ADSS,TRABD,TBC1D12,FAM131A,IKBKG,BMP2K,PNPLA2,STK11</t>
  </si>
  <si>
    <t>NFE2L2</t>
  </si>
  <si>
    <t>TATDN3,BID,ZSCAN12,DCAF6,KIFAP3,BLMH,TBCEL,ANKRD46,FAM69A,TSPAN2,DLGAP1,CHST11,CBX4,DAPK1,ADK,TXNRD1,PARN,CD9,SGK1,TBL1XR1,SGMS1,SLC2A1,MBP,TBC1D14,STON2,MEGF9,OXR1,BTG1,BCL6,GMDS,ANO10,MAGI3,IL7,GYPC,MDFIC,BTBD3,WDR75,NUBPL,PMS1,CDK19,ETS2,EPB41,EGLN3,ALOX5AP,MGST2,AMPD3,YPEL5,BLVRB,CTSB,LGALS3,FNDC3B,PHLDA1,ATP8B4,QPCT,SDPR,AHR,IRS2,TNFAIP3,FRMD8,FAM210B,CCDC109B,RBKS,SUSD1,ADCK3,UBE2E2,TMTC2,DPYD,SHROOM3,SLC40A1,EMC2,LAMC1,RAB32,FMNL2,IGF2BP2,YAF2,GLIS3,DIRAS2,HTR7,PELI2,TPM1,CHST15,MN1,MEGF11,TNFAIP2,RGS10,CHSY1,PDZRN3,MARCKS,PEX2,EIF4E3,CAPNS1,AKTIP,PLK3,FTL,PIK3CB,SYNC,POLI,APOOL,NEK7,SCRN2,SNRPD3,SCYL3,AP5Z1,MRPL38,CLN5,SPCS3,HINT3,KCTD20,ABCC5,ASF1A,G3BP1,TOM1,PTTG1IP,ABHD2,FN1,UBL3,SOCS3,BCL2L11,NQO2,PRDX6,NDUFV2,SLC30A1,FYN,TACC1,PNRC1,NIT2,SCFD2,MCFD2,DUSP1,SP3,KCMF1,CDS2,TNIP2,FTH1,PSMG1,ZNF330,SLC39A10,FBXL3,RNF141,TMEM64,CAMK2D,EFTUD1,FDFT1,ABI1,AZIN1,TAX1BP1,ZFAND5,NPEPPS,ZSCAN2,FAM104A,ADRM1,NCAPD2,FLVCR1,UBXN6,IPMK,TBC1D12,ATF1,PGD,TKT,METTL9,VTA1,OSBPL8,NLN,DHX40,ZDHHC17,ZDHHC20,ABHD17C,ABHD5,SOAT1,GPCPD1,TP53INP1,EIF3H,MCM9,POLQ,DHX37,RBM38,HBP1,GRN,SRP9,RAB24,CHIC2,SLC16A6,IDH1,SQSTM1,FEM1B,KIF1B,AKR1A1,E2F2,ALDOA,SMNDC1,CA2,AGL,BET1,ACAP3,CREM,USP20,FERMT3,TMEM206,TALDO1,GABARAPL1,PLA2G6,MRPS18A,KIF2A,ASB8,SRXN1,CCDC53,AKIP1,DENND4C,ATXN7L3B,PLRG1,TTC33,MICU1,ATP5G3,CAT,CREG1,PTGS1,IRAK1,CTSC,PIK3CG,G6PD,APPBP2,SCYL1,CR2,UHRF1BP1L,RANBP6,ATL3,PHOSPHO1,PPP4R2,RNF115,MID1IP1,SLC25A30,ZNF746,YIPF5,DIP2A,ZNF410,BRI3BP,SLC48A1,POLM,TWF1,IL15,FGL2,PSMD4,RNF11,ATG16L2,WDR81,DCUN1D2,DENND5A,PYGB,TCEANC,SLC35C2,ALDH1A1,HFE,IKBKG,PLN,EXPH5,MLYCD,PLCD1,APOBEC3H,WDR91,PTGR1</t>
  </si>
  <si>
    <t>HSP90B1,CALR,RERE,SOX4,VAMP2,CBX6,STT3A,DLGAP4,NFX1,MEF2D,PRDM2,KRR1,LMAN1,FKBP2,ALDH5A1,FCHSD2,NUCB2,PKNOX1,REST,FNTB,HS3ST1,ANGPT2,WASL,NR2C2,MAP3K13,UPF3A,ASPH,OGT,HLCS,PTPN22,CBFA2T3,CBLB,PDIA4,CNP,GGA2,MAGED1,PAIP1,GPM6B,PRUNE,EWSR1,SMG1,SF1,TRA2B,BMPR2,PIP5K1A,TAPBP,SMARCB1,PPP1R14B,WSCD1,MINA,BBIP1,TRA2A,CLMN,DDX17,PRDM10,YLPM1,ADD1,RXRB,RCAN1,POU6F1,CREBBP,SRRM2,IKZF1,MAU2,CLTB,GART,MYH14,UBE2J1,DIDO1,SMC6,LIMD1,FBXO11,IL18BP,CLN8,TMEM70,THSD1,BCL11A,SLC47A1,ZNF3,CDHR5,PHC3,USP22,ITM2C,RPL31,CEP290,ZNF236,COG5,SCAF4</t>
  </si>
  <si>
    <t>FBXL3,MYLIP,PSMB1,PSMC4,RNF14,UFL1,PSMA4,VAMP3,CUL1,BTBD1,UBE2D1,FBXW11,UBE2A,ITGB5,KLHL42,HECTD1,SNAP23,CDC23,PSMD8,FBXO7,NCF4,RBX1,PSMC6,PSMC1,PSMB5,SEC23A,PSMA7,PSMD7,STUB1,SEC61B,UBE2R2,TRIM37,BLMH,WSB1,KLHL2,FBXW7,ZBTB16,PSMD9,FBXO9,FBXL4,RNF130,LNPEP,SKP1,RNF7,NCF2,FBXO30,FBXW2,WWP1,RNF114,PSMF1,ANAPC13,UBAC1,TRAF7,MKRN1,CTSL,RNF144B,HECW2,ITGAV,NPEPPS,PSMA5,KLHL3,TRIM41,RNF217,TIRAP,TRIP12,TRIM11,NCF1,FBXW5,PSMD4,UBE2Q1,ERAP1,PSMC3,CUL5,UBE2V2,UBB,CD14,RNF34,SPSB1,PSMD1,TLR1,PSMD2,UBE2O,CDC26,MEX3C,UBE2N,ASB8,KLHL11,UBE2E2,ASB7,UBE2F,SOCS3,PSMD13,BCAP31,UBE2H,PSMD12,ATG7,SMURF1,UBA52,PSMB9,RNF115,SEC22B,IKBKG,PSMB3</t>
  </si>
  <si>
    <t>CD99,PRKAR2B,LAMP2,ITGA2B,CD9,FYN,EHD3,HGF,VCL,RAB27B,PIK3CB,KIF1B,HMG20B,DGKA,PRKCQ,PPP2R5A,KIF2A,PPP2R5B,CDC42,ACTN1,MGLL,SRI,KIFAP3,STXBP2,CEACAM1,KIF22,BRPF3,VTI1B,TUBB1,GATA1,CD99L2,MAGED2,DGKH,TNFRSF10A,MAG,PIK3CG,CDC37L1,PRKAR1A,PF4V1,EHD1,MAPK14,PPP2CA,FN1,PLEK,STXBP3,RAP1A,MYB,CD244,SRGN,NFE2,F13A1,RAP1B,GNG11,CAP1,RAF1,H3F3B,DAGLA,P2RX4,CD63,MICAL1,SERPINE2,RAC1,GYPC,TRPC6,PPP2R1B,THBS1,OLA1,ITGAV,MMRN1,PDE5A,VAV1,APP,RHOB,RAB5A,DGKQ,DOK2,ENDOD1,ESAM,FERMT3,ALDOA,ITGB1,SLC7A11,DGKE,APOOL,SLC16A1,SLC7A7,GNAQ,CD109,PAFAH2,TAGLN2,F11R,FCER1G,CYB5R1,ORAI2,H3F3A,PPBP,TEX264,ANXA5,ITGA2,JAM3,TMX3,CRK,KIFC2,SLC3A2,GP9,ITGAM,GYPA,KCNMB3,BSG,GNB2,CTSW,SELP,HRAS,KLC2,THBD,F2R,ANXA2,LCK,SLC8A1,PROS1,GNG2,HBG2,NHLRC2,MAFG,SERPINA1,CFD,KIF13B,SIRPA,F5,CAPZA2,GP1BB,CD177,NRAS,ITGA1,GNG10,ITGB3</t>
  </si>
  <si>
    <t>PSMB1,PSMC4,PSMA4,CUL1,FBXW11,TOLLIP,PTPN4,IRAK3,PSMD8,RBX1,PSMC6,PSMC1,PSMB5,PSMA7,PSMD7,MAP2K6,NFKB1,PSMD9,SKP1,IL1R1,IL18R1,IL1B,PSMF1,PTPN12,MAP3K7,IL1RN,PELI2,PSMA5,PSMD4,SQSTM1,PTPN13,PSMC3,NKIRAS2,TNIP2,UBB,PSMD1,PSMD2,UBE2N,IRAK1,SIGIRR,PSMD13,HMGB1,PSMD12,PELI1,MAP3K3,PSMB8,UBA52,PSMB9,IKBKG,PSMB3</t>
  </si>
  <si>
    <t>SOD2,LMNB1,VAMP7,RAP1B,SNRPA1,CA1,STAT4,HNRNPDL,TALDO1</t>
  </si>
  <si>
    <t>HFE,ATP6V0A1,ATP6V1H,CUL1,ATP6AP1,CYBRD1,TFRC,FTL,MCOLN1,TCIRG1,SKP1,ATP6V1A,ATP6V0B,ATP6V1G1,SLC40A1,ATP6V1C1,FLVCR1,FTH1,UBB,ATP6V0E2,UBA52</t>
  </si>
  <si>
    <t>SLC4A1,CYB5R4,CA2,CA1,CYB5R1,AQP1</t>
  </si>
  <si>
    <t>RUSC1,CD40,S100A6,RBM23,GSDMD,ABCA1,SLC16A5,SERPINA1,PDE4D,MYB,FRMD4A,TXNRD1,TBL1XR1,MBP,BACH1,TANK,FAM129A,CDK6,IL7,PTPN12,DPP4,THBS1,BCL2L1,MANBAL,ETS2,RFX2,CTSB,LGALS3,TSNARE1,TPCN1,PHLDA1,TNFAIP3,NFKB1,SLC25A45,GADD45B,H3F3B,MYLK,GSN,RBKS,FLOT2,TNFSF10,RBM17,ADCK3,RAPH1,TMTC2,DPYD,HGF,ARID2,WWP1,PTPN13,SPSB1,TPM1,CHST15,BMI1,SERPINE2,TIFA,IL15RA,TNFAIP2,JUN,ZNF436,MARCKS,CPD,GSTP1,BCL2A1,CAPNS1,ARL6IP5,PLK3,TMEM50A,SCRN2,PTEN,CCDC174,THOC1,CCDC124,NDUFB7,CCDC25,ZCCHC8,GPX4,UBB,G3BP1,SOD2,TOM1,PTTG1IP,ABHD2,FN1,ITGB1,BCL2L11,DUSP6,MAP2K3,NDUFV2,UPP1,NFE2L2,ECT2,SLC16A1,STK40,JUNB,PPP1R15A,SLC3A2,TMBIM1,ARL4A,DUSP1,SP3,FBXW11,RNASE4,FTH1,NDE1,WRAP53,HELLS,TMBIM4,SLC39A10,DHRS7B,ABI1,AZIN1,NBN,VRK1,ZDHHC24,MZF1,IER2,DCTN4,RPS28,TBC1D12,YY1,MTMR2,TBRG4,RAB11FIP5,CTSL,NAMPT,COX4I1,EIF2AK3,CD63,FARS2,SDCBP,GTF2E1,GRN,AKR1B1,SQSTM1,TNFSF13,VIMP,LYZ,MMP9,REPIN1,SPECC1,CD55,DCLRE1A,NHLRC2,PCMTD1,MAPK14,HSD17B8,LDLR,SMURF1,PYCARD,MASTL,ANXA7,BIN3,NCOA4,F11R,IFNAR2,CCDC64,INO80C,NINJ1,CDC37,BACE1,GGT1,G6PD,SERPINB1,CR2,FAM103A1,SMPD2,PDLIM7,MID1IP1,TPT1,FECH,LTB,DPP3,RFFL,PBX2,GALT,ARL14EP,PLEKHG2,BRI3BP,SLC48A1,PHLPP2,FCGRT,IL15,FFAR2,PWWP2A,APOD,IL1B,SLC8B1,CXCR1,NEU1,NUMB,IL1RN,ATG16L2,SLC2A6,CEBPD,CD69,PGLYRP1,PSMB9,S100A4,CXCL8,XIAP,CEACAM1,CYFIP1,CD59,SH3BGRL,NXT2,ZNF101,IL2RA,BDKRB2,IL18R1,MID2,PLCD1,SELP</t>
  </si>
  <si>
    <t>RESTRICTION_FACTORS</t>
  </si>
  <si>
    <t>CD74,CNP,EIF2AK2,HERC5,IFITM1,IRF7,ISG15,MOV10,MX2,PAF1,RSAD2,RTF1,TRIM2,TRIM5,TRIM6,TRIM8,BRD4</t>
  </si>
  <si>
    <t>PLB1,LRP11,AP1S2,SOCS6,NDRG1,NOTCH2,AVEN,FAM107B,DLGAP1,DTNB,PDE4D,SH3PXD2A,TNPO1,ADK,TXNRD1,SGMS1,SLC8A1,MARK3,SVIL,STON2,MBOAT2,BAZ2B,EPN2,MOB3B,BTG1,ARHGAP21,KLF7,ZNF608,MAGI3,THBS1,CD109,BCR,YWHAQ,BMP2K,LGALS3,STOM,RHBDD1,AHR,NFKB1,FADD,GADD45B,KYNU,CCDC109B,RNF144B,MYLK,GSN,RBKS,ITGA2,SUSD1,TGFA,SEC14L2,UBE2R2,RAPH1,ARID2,THBD,EGLN1,LAMA5,TSPAN18,TGFBI,IL6R,SPTB,ABHD11,SESTD1,TMEM245,NID2,CAST,DNAJC3,SRI,GPR21,CIRBP,CIPC,TUT1,RPL24,SCYL3,SLC33A1,CCPG1,FAU,MRPL49,ZNF341,ISY1,PPM1A,RPLP2,RHEB,KDM5B,ABHD2,UBL3,ITGB1,BCL2L11,FOXO3,MAP2K3,RBPJ,SMAD7,TSC22D1,BMF,NQO2,PRDX6,MOB4,UPP1,ACTN1,BCL7B,SLC16A1,NUDCD3,STK40,IFRD1,JUNB,SLC3A2,CASP9,TAGLN2,GADD45A,ARL4A,MCFD2,EHD1,NDE1,MGST3,NMD3,LRTOMT,RNH1,EFTUD1,AZIN1,TAX1BP1,KPNA1,ZFAND5,IDI1,ADRM1,RCBTB1,TRAF7,YY1,YARS2,ACTR1A,CALM3,EIF4H,ALG3,H2AFJ,DENR,CHMP3,HAUS4,SOAT1,NAMPT,RNF146,DNAJC25,VPS18,TMEM107,OSGIN2,SPIN1,UBE2D1,NCEH1,USP20,ABCF2,ATP6V1A,RAP2A,MMP9,ACAP1,TALDO1,PNMA1,REPIN1,RAB40C,RSPRY1,GABARAPL1,ZBED5,ITGAV,SPECC1,SMIM3,ARRDC1,PNPLA2,WDR18,CD55,CLIP1,NADK,CNIH1,SFT2D2,RIOK3,GDE1,SLC35D1,LNX2,HSPBAP1,DCLRE1A,NHLRC2,ACADVL,LRP1,POLD4,RHOC,PLP2,PPA1,ST6GALNAC4,PLA2G6,RRP15,SAAL1,STAM2,ZBTB26,PAFAH1B2,SNAP23,SBDS,TMEM87A,BCL10,NUP62,AKIP1,PFKFB2,SMURF1,MASTL,UFD1L,SREK1IP1,POC1B,MOAP1,PISD,PAN3,F11R,INO80C,HIBCH,DNAJB2,NAIP,MXRA7,KDSR,FUNDC2,LRRC28,TTC23,EIF4E,SMOX,CTBS,AGTPBP1,CHMP4B,ERAP1,ALG2,SEC61B,FHOD1,RAD9A,ACADSB,YOD1,SAT1,LILRB1,DHRS12,MTURN,ZNF775,URB2,EPB42,ANXA3,ARHGAP6,RAB27B,RARB,KLRD1,NPC1,TNKS1BP1,RNF11,KBTBD2,BTBD7,BROX,ATG16L2,WDR81,DCUN1D2,XIAP,CD59,ACOT2,RNF152,IKBKG,SFXN4</t>
  </si>
  <si>
    <t>UBALD1,ULK4,AP3S1,ANGPT2,AKT2,DNMBP,CYFIP2,ABCA5,VPS13C,HIC2,ETV6,SMAD3,ZMIZ1,PCDH1,RREB1,ZHX2,AFF3,NFATC2,MVB12B,PPP1R16B,ABLIM1,KLF3,EED,RCC2,TMEM2,DPYSL2,ANKRD11,ARID1B,UTRN,KAT6B,AHNAK,PDE8A,BHLHE40,DLGAP4,ANXA4,AKAP13,VPS13B,IRF2BP2,SFSWAP,TBC1D2,CTNND1,RAPGEF1,WASF2,GLTSCR1,TRAK1,CHD1,BMPR2,BCAR3,PIK3C2B,RAI1,PRKCH,LRRFIP1,ERICH1,RIN3,LRP8,DOCK8,CLEC16A,GCNT1,S100A10,KLF10,RASGEF1B,ST3GAL5,NEDD9,PITPNM2,EYA2,PMEPA1,BCL9L,SYNE1,TBC1D5,SMARCD3,SLC47A2,ARHGAP24,LOXL4,NDST1,JAZF1,WSCD1,ARL4D,HNRNPM,FBXO21,KCTD3,SETBP1,BBC3,PLEKHA8,ADAR,LEO1,KLF5,CLSTN1,HS3ST1,TLE1,HS3ST3A1,BHLHE41,CXCR4,GATA3,SLC24A4,CHD3,VOPP1,CD83,ARSB,LTBP2,ESRP2,TTC7A,SEMA6D,MRC2,GPM6B,ACSS1,B4GALT4,ZSWIM5,ZNF703,FNBP1,RHOU,SLC46A3,JAKMIP1,BCAT1,GOT1,OGT,STK35,PPIP5K1,SLC30A7,NANP,ARHGEF18,CHML,DIS3L,GIMAP4,AIFM1,PEX13,ABRA,NNAT,KCNN4,MRPS23,RBM25,DNAJC2,ATP6V1D,GIN1,RXRB,HNRNPH3,RNF168,GSPT1,WNK1,NFYB,PCBP1,PTMA,FNBP4,MORF4L1,POU2F1,ERH,NUP88,TRIM26,MAP4,ABL2,IRF2BPL,TPD52,JARID2,ID3,DDIT4,ZMYND8,ZFP36L1,EZR,MAFK,GSE1,SSBP3,TRIM2,WEE1,CBX3,DIDO1,RHOF,TRIM25,TRIM8,SMG1,H2AFX,MSH6,USP53,FCHSD2,SMG7,HSP90AA1,MNT,HSP90AB1,MCL1,POLR3E,SLC7A6,HSPE1,KLC1,YARS,CDCA4,FUBP1,BRD2,REV3L,CEP95,POLG2,RANBP2,EIF3A,TRA2B,POGZ,PIP5K1A,ARID1A,ATXN7L1,ZNF184,PUM1,MDC1,TCF4,MEF2A,YWHAZ,XRCC3,SNX11,KCNIP2,PARP1,CISD1,AATF,MADD,ZDHHC5,NFX1,SUPT16H,COG1,ZCCHC11,PAPOLA,ZNFX1,ZC3H7A,ZWILCH,TM2D2,C2CD3,GUK1,UPF3A,ABCB8,TRAPPC3,SUFU,C1QBP,DNM1L,IWS1,ORC6,ATAD2,BRIX1,KMT2C,NFE2L1,SNX5,TMEM170A,SLC35B3,ZNF592,PHF21A,LRRC57,RMND1,RWDD1,UBQLN1,FAM114A2,HNRNPA2B1,AEN,KPNA4,RAD18,SMG9,MRPS6,TSEN2,TSPAN4,CIZ1,CMTR1,NSUN2,FBXL18,NCLN,DDX51,IRF2BP1,ENSA,MORF4L2,INIP,HERC4,CBWD1,TXN,JADE2,HIST1H2AD,HIST1H2AE,HIST1H2BM,HIST1H2BK,GSTZ1,KBTBD6,CNDP2,LARP1,RALGPS1,SLC9A1,TRIM56,ABCF1,GANC,PCK2,ZNHIT2,CSRNP1,SOX12,ITPKC,STARD4,NUB1,CREB3,LRRC8A,RPAIN,FKBP2,NAA40,MBTD1,DDA1,PDCD6,CAPN15,DUSP14,TLDC1,ACTR5,PC,EIF3J,RMI1,ZBTB1,CRY1,CBX6,SMPD4,SLC25A19,PLEC,TNK2,CLCF1,FNTB,GABPB2,TBL2,COQ4,S100PBP,KLC4,GPN1,TAX1BP3,LSM8,PDAP1,MAP3K9,GLS,MPZL1,SUMO2,MRPL2,PARP4,TROVE2,PML,WDR92,PSMD6,ARHGDIB,ELK4,TAF5L,LAPTM5,RFC2,DCLRE1B,SDCCAG8,TOX2,ADAM10,SLAMF1,ARID5A,HEATR6,HIP1R,TMED8,SMTNL1,POLR1A,ALKBH4,TRIM6,FAM167A,ASPHD2,SLC4A2,LEPROTL1,SERPIND1,MAP3K13,ARMC7,TTYH3,DEAF1,ZBP1,TRIM32,UBIAD1,FAM184A,EPSTI1,ACTA2,TAF1,AMOT,MILR1,ILF2,LGALS8,FAM35A,PRR34,RABL2B,TMEM259,DHFRL1,SAMD1,HEATR4,MYH11,CCDC121,STRC,MTHFS,PRDM10,MT2A,ARHGEF5,TMUB1,ANKRD49,SLC37A2,SAG,ZW10,WDR89,CD5,RYK,CEP350,N6AMT1,RNF213,STX17,THAP9,GBA,ANGPTL2</t>
  </si>
  <si>
    <t>CEP128,ZNF595,TNRC6B,ZC3HAV1,RUNX3,CHD2,MDM4,DPYSL2,AHNAK,AKAP13,TBC1D2,EFCAB2,TCF3,RCOR1,DAP,DDR1,PMEPA1,CBLB,DOT1L,SYNE1,TBC1D5,SLC41A1,SPIDR,GPATCH2,SRGAP2,SH3BP2,ATN1,RBBP6,KCTD13,DGKG,IRF2,GALNT6,CD83,ESRP2,TTC7A,GPM6B,USP25,SOCS1,ARID5B,GOT1,AEBP2,MOV10,NAPRT,TMEM184B,GIMAP4,SEMA4G,MOB3C,SLC29A2,PPM1K,TMEM140,IFI35,TRIM5,IFIT1,ZBTB32,GBP2,CA11,KCNN4,KRR1,BANP,CCNT2,WDR48,SEC23B,STAT2,ZNF292,SF3A3,NUDT13,ZNF565,UTP23,NSUN4,RCHY1,CNOT4,SNRPA,TRRAP,SNF8,R3HDM1,OPA3,TIMM9,TMEM109,ARIH1,NFATC3,NOP14,SLC25A33,CALR,DNAJB1,BRCA1,PHRF1,ARF6,MRPL4,KDM6B,TLE3,ZFP36L1,TRIM2,H2AFX,VAT1,KDM2B,SMG7,SREBF2,AHDC1,MNT,ORAI1,BRD2,CEP95,POLG2,PARK7,JUND,STAT1,ADD1,UGDH,HNRNPF,MDC1,KMT2A,IRF9,AMZ2,DNMT3A,LETM2,AMN1,TXNL4A,ARHGAP17,EMC9,TMEM70,DDX39B,ESF1,ATXN7L2,MED26,TOPORS,IFT80,ZNF473,C2CD3,OGFOD1,NFE2L1,METTL8,PRRC2A,HP1BP3,GGA1,FLYWCH1,ENY2,WASL,YPEL1,WDFY1,SLC35E1,NSRP1,GPATCH4,TARDBP,ZBTB21,NUP98,PSMA3,DPH6,NAA16,SNRNP35,HTATSF1,BYSL,UBE2L3,PEX10,ANKS1A,SPHK2,FBXL19,MEF2C,HIST2H2AC,HIST1H2AK,CNDP2,KIF3B,NSF,MYO5A,ZNF839,OTUD4,NSUN6,TXLNA,CSRNP1,ZBTB1,SLC25A19,PLEC,CLCF1,IKBKE,RNASEH2A,BBIP1,DSN1,PCGF5,MINA,PLAGL2,PML,WDR92,NRM,TREX1,LYSMD1,STK19,GRPEL1,GPR146,MOB3A,ITGAL,IKZF1,TGFB1,SRRM1,ELK4,SRM,APOL6,RAC2,GALNS,UBXN11,IFI16,CD274,ARID5A,L3MBTL3,ZNF865,CCDC43,LSM11,CDHR5,ZNF93,METTL4,PBRM1,TTC21A,KMT2B,TECPR1,STAMBPL1,TOM1L2,IL10RA,LCP2,SERPINB9,SLC4A2,DTX3L,PARP9,TMEM62,MMGT1,TTYH3,CTDNEP1,ELOVL1,IRF7,PIK3R5,ADORA2A,PPP3CC,TRAF2,ARHGEF5,TMUB1,TRIM17,TMEM156,MSS51,CD53,GLIPR1,ARL10,TRIM21,B2M,RNF31,IKZF3,METTL21A,KLRB1,IFI27</t>
  </si>
  <si>
    <t>CD14,ARHGEF10L,CD9,TEX2,MOB3B,BCL6,ARHGAP21,GMDS,ITGB5,GAB1,MDFIC,BDH1,PHLDA1,TBC1D8,FAM210B,ADCK3,ODC1,SLCO4C1,FEZ2,STEAP4,TBC1D4,NRP1,THBD,IL15RA,IL6R,PLCL1,DNAJC6,SLC37A1,HOPX,MYBL2,PLSCR1,RRN3,PELO,ABHD11,CAST,PIK3CB,SELENBP1,ZNF7,VWA5A,POLI,SPINT1,NEK7,THOC1,NDUFV1,CCBL1,DSCR3,COX5A,RAB5A,PROSC,SOCS3,ID2,BMF,RAP1B,CHKA,PNRC1,STK40,LIMS1,EHD1,NARS2,GPX1,TSC22D4,RNF141,FPGS,CNOT6,FAF1,KPNA1,TCEANC2,FLVCR1,GABARAP,RGS14,AASDHPPT,KBTBD3,HSCB,ZNF317,YARS2,CALM3,ALDH9A1,TKT,FEM1C,IPO5,ORC4,VTA1,ARPC1B,TMEM168,ASAH1,NAMPT,LSM4,RRAGA,BSDC1,HTRA2,PSMC6,STXBP3,PPP2R5B,SNX3,DPH3,TALDO1,REPIN1,RHOC,RRP15,SNAP23,APOBR,CUTA,MAPK14,CPSF2,PRMT6,KDELC2,CREBRF,PFKFB2,TMEM120A,PYCARD,ZNRD1,PKN1,GTF2B,USP38,DCAF12,CD2AP,STK11,IFNAR2,CNST,INO80C,HIBCH,NAIP,XK,PDHA1,RIPK1,TMEM177,ACCS,SMPD2,IFNLR1,PER3,PPP1R12C,PINK1,PCCB,KDSR,FUNDC2,CLPX,TPT1,EIF4E,NLRX1,MSRB1,SLC25A29,ANKZF1,ATG9A,IL10RB,TRABD,GFOD2,PEX16,PSMD4,NUMB,TNFSF8,ACADSB,SAT1,FES,CEBPD,UBXN7,PGLYRP1,GPR55,NPC2,ANKRD22,EXPH5,IL18R1,MLYCD</t>
  </si>
  <si>
    <t>CEP290,UBALD1,TMEM216,MYH7B,NUDT17,ITPA,SEPN1,TRAF3IP1,FAM169A,ELL,SNRNP27,MRPL33,MAST2,TRAF3,AKT2,KLHL8,CARD11,BCL3,ANKH,BCOR,SMAD3,ZMIZ1,ZHX2,AFF3,LDLRAD4,SLC22A23,FANCC,RERE,NFATC2,RUNX3,CHD2,RCC2,MDM4,UTRN,MAD1L1,LMNA,LPIN1,VPS13B,RAPGEF1,ZNF710,ADAMTS17,UGGT1,PLCG2,PRR5,ALOX5,TAF1B,MYADM,FBXW8,HLCS,PMEPA1,CELSR1,MARK4,TMC6,ZNF609,RCAN3,BAG3,RFX7,SPIDR,FBXO21,TAPBP,ATN1,FAHD2A,ADAR,SOCS7,DGKG,HIVEP2,TNRC18,LEF1,METRNL,LRRK1,NTNG2,KCNQ1,ARSB,TTC7A,ATP11A,GPSM2,ABHD6,CCRL2,ADIPOR2,PURA,TCF7,TMEM184B,MFGE8,ZDHHC8,COIL,ZBTB32,HVCN1,IRGQ,KCNN4,GZMM,RPL31,SNRPC,NUP214,TRMT1,BANP,RBM28,MRPL48,TTLL4,WDR48,RUVBL1,LAMTOR5,USP48,PEX14,SF3A3,UTP23,DNAJC7,KIF21B,AGO2,LUZP1,ZSWIM1,MGRN1,CELF1,B3GNT7,JARID2,DDIT4,TLE3,KLF16,TRIM8,KDM2B,AHDC1,ARID1A,JUND,STAT1,TXNIP,ACOT7,MYO1C,MDC1,MEF2A,XRCC3,DNMT3A,ZYG11B,MADD,SF1,SMARCA4,FBXO46,SCPEP1,HSD17B12,LRRC59,NUDC,ZC3H7A,MIEN1,SHC1,ZKSCAN5,TCEB3,SNX5,SLC35B3,EIF5B,GGA1,OSBPL10,PHF21A,POMP,YPEL1,IQCG,TEX10,ARPC1A,SNX4,ZNF76,NAA16,DRG2,TRMT44,LMNB2,UBE2L3,SMG9,TSPAN4,CMTR1,SUGP1,FBXL18,NCLN,COPS7B,YBEY,IRF2BP1,SPHK2,EIF2B1,TOMM34,HIST2H2AC,HIST1H2AK,HIST1H2AD,HIST1H2AE,HIST1H2BH,SLC11A2,SEMA4D,POLR2F,MAP4K5,PIGC,DOHH,ZNF839,TMEM189,DMWD,TBC1D9B,MRPL42,ITPKC,DDA1,CBX6,PLEC,TNK2,SUMO2,PCYOX1L,RRP9,PCGF5,PARP10,USP6NL,BAZ1A,GTPBP1,PDXP,MRPS21,PRPSAP1,INPP5D,PDCD1,PRDM11,SMAD5,MRPS31,SDCCAG8,PKD2L2,UBXN11,WDR7,PRRC2B,LRRC8B,TTC17,TMEM63A,RPP25L,SEMA3G,ALKBH3,AAK1,KCTD17,RHBDF2,GGT7,FBXO10,CACNA2D2,DOK3,PARP9,YIF1A,TAS1R3,DYNC2LI1,UNC93B1,ZNF777,RBM10,SCN1B,AP5B1,TMEM256,SAR1B,DCAF15,LGALS8,ZW10,CD5,ITM2C,VWA8,ZC3H7B,ELF4,THOC2,REXO1,MAVS,ZNF236,PRR12,PHC3,SMYD4,WDFY4,MFSD8,VEGFB</t>
  </si>
  <si>
    <t>SREBF2,PODXL,TPD52,FAM3C,ST6GAL1,PLK1,TRIM2,RFX5,GLS,HS2ST1,ZNF318,ALDH5A1,RNGTT,REEP1,FARP2,CD22,LRMP,HHEX,ISG20,USP6NL,CD79A,POU2AF1,SLC15A2,PIP5K1B,CXCR5,PRKCE,BLK,DGKG,CD19,NTNG2,TNFRSF13B,PTK2,RAD50,RRAS2,PARP1,CCND1,TCF3,MEF2C,RHOBTB2,HIP1R,CD200,EYA2,PLA2G4C,SOCS1,MS4A1,CHEK2,P2RX5,DIMT1,RAD17,GART,KDM4B,H2AFX,ZHX3,MICAL3,SIPA1L3,CACNA1A,DENND5B,DTNB,WEE1,ZNF93,CD72,ITPR1,ADCY10,ARHGAP17,PRKD3,SPATS2,TCTN1,CENPM,OSBPL10,EHMT1,ELL3,TTPAL,BANK1,BEND5,ZBTB32,AIDA,UNC93B1,ZNF395,BHLHE41,CD40,TFEB</t>
  </si>
  <si>
    <t>SLC25A38,FPR3,MPZL2,ITM2A,S100A6,KIFAP3,CA1,SQRDL,CALCRL,BLMH,PSTPIP2,RAP1A,GUCD1,TBCEL,SYTL3,MSANTD4,SLC46A1,SEPP1,LIPA,ACVR1,ABCA1,LITAF,SLC7A11,NOTCH2,PTBP3,AVEN,CHPF,CERS6,FGD4,PDE4D,TGFBR3,CHST11,DISC1,PPM1H,MYB,DAPK1,CD14,PTPRJ,SOX6,ARHGEF10L,DYSF,FRMD4A,ADK,MPHOSPH6,CTNNA1,SGK1,SLC44A1,SGMS1,MBP,KIF13A,PDCD6IP,RXRA,SLC45A4,RARA,MARK3,TBC1D14,RRBP1,ELL2,TEX2,LRRC8D,SVIL,BACH1,RFWD2,HERPUD2,BAZ2B,OXR1,BTG1,ETV3,CREB3L2,FAH,TIAM1,LYST,GAS7,KLF7,WDR70,HIF1A,MAP2K6,CDK6,TESC,ANO10,CD82,GAB1,MAGI3,MAN1A1,UBASH3B,GYPC,GNAQ,FAR2,NRIP1,NR3C2,PTPN12,ZNF516,WDR75,E2F3,FRY,LDLRAD3,MED12L,SEL1L,FOXO1,H2AFY,CDK19,THBS1,GLIPR2,BCL2L1,MANBAL,DOCK5,PIP4K2A,BNIP3L,UBE2H,RNASET2,YPEL4,RFX2,ACSL6,BDH1,SLC1A5,MKNK1,IFNAR1,EGLN3,CYLD,RYBP,MGST2,AMPD3,BLVRB,JAK2,CTSB,SPPL3,STOM,ERN1,RALGAPA2,TPCN1,PHLDA1,TBC1D8,ARSG,SIPA1L2,YPEL2,FAM126A,PAM,AHR,TNFAIP3,TK2,TMEM150A,UNC13D,SMAP2,EVI5,SENP7,ANTXR2,MBOAT1,EREG,RNF144B,GSN,PLCB1,EFHD2,IL1RAP,TGFA,PHF2,RAP1GAP2,GALNT7,ST6GALNAC5,ITGAM,RCBTB2,FLOT2,HPCAL1,TNFSF10,CTR9,DSTYK,ATP1B3,ARRDC4,TBCE,MANEA,GALC,SLCO3A1,TRPS1,KLF4,CD8A,SLCO4C1,ATP2B4,SLC40A1,PARP11,TMEM38A,CAPZA2,CCDC126,ABCB10,ADCY9,ZDHHC7,NFAM1,RAB32,SLC36A1,BPGM,EIF5,ICAM4,ABCC3,TGFBR1,PPARGC1B,CSGALNACT1,PLXNC1,TPM1,CHST15,PRDM8,CHST2,CCR9,NFIX,PLEKHG3,SLC43A1,MEGF11,EMILIN2,TNFAIP2,CNPPD1,IER5,FRAT1,RGS10,DRAM1,CHSY1,EGLN1,S1PR5,RTN1,CASP7,PLCL2,RNF217,CD302,TMOD1,IL6R,CPD,SPTB,CTPS1,PTPRE,MTMR3,WWC2,GRAMD1A,AGK,AGTRAP,SMS,ANKRD6,PDLIM1,CERKL,TFDP1,SLC12A9,RAB3D,TBC1D24,PIK3CB,SNX10,SLMAP,PTK7,AQP9,VWA5A,HPS1,SPINT1,SCRN2,FAM32A,ARF4,CCDC174,THOC1,CIPC,SNRPD3,LSG1,TUT1,SF3B5,ZNF143,UBL7,UBAC1,CDC123,NUDT5,EIF3D,PHB2,DDOST,ZNF341,NDUFV1,SPTY2D1,PSMF1,SEC22B,VWA9,RPL22L1,STXBP2,RAB11A,CLK3,CCP110,ZCCHC8,DDX23,AACS,ANXA11,ITSN1,OBFC1,ZCWPW1,PPM1A,C2CD5,TFRC,VPS25,SMARCD2,ATG7,EIF3B,WRNIP1,PHB,PRDX2,COX5A,CAPN10,AP2A1,NEDD4,RALGDS,CCDC12,EPS15,ABHD2,MAX,ITGB1,FOXO3,ID2,ARL15,GCNT2,BMF,NQO2,GID8,NDUFV2,NUDT4,GLUL,KIT,TBC1D13,UPP1,FYN,RCL1,ACTN1,ZCCHC7,CALM2,DIAPH1,PNRC1,NCK2,PRKCI,BCL7B,ZNF148,IFNGR1,SUN1,MAPK6,IFRD1,JUNB,PPP1R15A,TMBIM1,EEF1A1,ACSL1,CDC5L,INPP5B,GOLIM4,RALB,LBR,ATP6V0A1,LIMS1,FOS,INSIG1,EHD1,SLC17A5,ANO6,SLC7A7,SCOC,COPS4,HDAC11,ARRDC2,RNASE4,FTH1,PSMG1,RTFDC1,WRAP53,C2CD2L,GPX1,PLCB3,SDHB,SAMM50,VPS11,MGST3,NDUFS2,HARBI1,LEPROT,WDFY3,TOMM20,PDCL3,AZIN1,ZFAND3,SSFA2,OSBPL9,FAF1,MOB1B,PGM2,MINK1,NABP1,GNL2,TMX4,KDM7A,TCEANC2,PITHD1,OAZ1,APH1A,NUP133,CAPZA1,DCTN4,RNF13,AASDHPPT,ZNF317,HSPA13,TCEB1,EIF2S2,AP5S1,ISCA1,PEX5,ZFAND6,TXN2,NOP9,NDUFS3,FEM1C,MYLIP,VCL,PPP1R12A,PRPF18,OSBPL8,FAM207A,ABCF3,BSG,TMEM14C,ELP2,SMU1,SLC25A32,FCF1,DAD1,DDX1,ZDHHC17,NDEL1,ASAH1,TXNDC5,CTSL,ATP6V1C1,SSR3,OLA1,NCK1,TMEM260,COPG2,VPS18,TFDP2,TMEM107,BSDC1,MED20,ABCG2,ANAPC16,VPS9D1,CD63,TMCC2,TFB2M,ARHGEF11,XPO6,FNBP1L,UBR3,RNF130,HTRA2,DDX41,POLR1E,MTHFD1,PSMC6,MIPEP,RBM45,ILKAP,CCNJL,SPIN1,SPTLC2,ABCA7,IDH1,ANXA6,SIRT2,CCDC186,ARFIP1,ALDOA,ECSIT,CRIP1,C2CD2,MINPP1,PWP2,DNASE2,HINT1,SLC19A1,VIMP,CEP63,TBCK,NECAP2,PGAM1,FERMT3,MAPKAPK2,C5AR1,PYGL,KCNE3,CAP1,STXBP5,UROD,PNPLA6,CTSD,PPOX,H1FX,RAB40C,ST3GAL2,SPECC1,SMIM3,FAM198B,CD55,LNX2,HSPBAP1,VDAC2,LRP1,PRDX5,MRPL27,TECPR2,SNAP23,BCCIP,EIF2AK1,INPP5A,ABHD16A,STRN4,CHURC1,TYK2,DEF8,PRDX3,BCAS2,CKLF,PSMD9,LDLR,ACSS2,CLINT1,DNAJA2,ERMP1,RECQL5,TMEM120A,FAM110A,PYCR2,TTC33,TMEM9B,USP21,NPL,SCNM1,RAD52,TMEM41A,EXOSC1,MXI1,USP15,CENPF,MPHOSPH9,NDUFA10,SLA,STK11,PSAP,SPTA1,HEMGN,PI16,TSPAN32,BIN3,CSF2RB,USP40,PTAFR,TREM1,NFE2,F2R,IL1R1,PIGN,ACADM,B3GNT2,NSFL1C,NCOA4,CMAS,PISD,F11R,IFNAR2,WBP2,DOK2,SEC22C,NSMCE1,IL17RA,CCDC64,INO80C,RAB37,IFNGR2,NEURL1B,COTL1,PADI4,NINJ1,PRF1,ATG4D,UBE2F,CDKN2D,UNC119B,PLCB2,PDCD1LG2,RNASE6,ATHL1,MAP3K3,ZYX,WDR13,CDC37,ENDOD1,MED10,CEP19,CTSC,SAMSN1,DNAJB2,SERPINB1,LTF,GYPA,GPR141,FAM46C,RNF187,SNRNP25,EIF3G,TTLL12,NAT9,RNF115,SEC23A,LZTFL1,CD4,CYTH3,SMOX,FECH,RFFL,NDRG3,GCDH,PSMC3,ACOT11,IPCEF1,KLC2,RBM15B,ST6GALNAC6,AQP1,TBC1D2B,KLF1,SEC61B,GLA,HNRNPH2,SLC48A1,ABHD3,PTGS2,PANX1,R3HDM4,IGF2R,CYB5R4,MPST,IL15,CCR3,MNDA,NIPSNAP3A,VSTM1,GZMB,WIPI1,PKHD1L1,PPFIA4,MTURN,CPOX,EPB42,ANXA3,RAB27B,FES,SLC2A6,CD300LB,CTSS,PSME2,BEND7,RGS18,SNCA,LRRC37A,CASK,FAXDC2,P2RY2,S100A4,DHRS13,SSH3,APEH,C5AR2,MIR223,SLFN14,NME6,THEMIS2,XIAP,NCF4,PUS7L,CCR4,HDAC6,CD59,CECR5,CCR5,IL18R1,ERAP2,B3GNT8,CLCN5,HNMT</t>
  </si>
  <si>
    <t>YWHAB,VAPA,UTP3,TSPAN5,TIRAP,TBC1D24,TAGLN2,SNRNP25,SLC35A2,SLC25A4,SLC25A3,SLC22A5,SIRT2,MSRB1,SCARB2,RRAGA,RFK,RARS,RAB5A,PPP6C,PPIH,PPIE,PIP4K2A,NUDT5,NLRX1,NCK2,NACC2,MYCBP,MRPL45,MRPL38,LITAF,KDELR3,IRS2,IL1RAP,IL1R1,GPN3,GCH1,GABARAPL1,FLT3,EOMES,EIF3B,DVL2</t>
  </si>
  <si>
    <t>AHR,AVEN,PGM1,SOAT1,LAMTOR4,UBE2F,MYO1F,ATP8B4,SCRN2,MID1IP1,RCN1,PLAC8,NXT2,ID2,LITAF,PELI2,CRTAP,CTSC,BSCL2,PPIE,FRMD4A,RNASET2,ANXA11,MYB,ICOS,FES,TTYH2,PLD1,VTI1B,MYLIP,SLCO3A1,KCTD12,KLRD1,GZMK,RAB32,FCER1G,LEPROT,APOBR</t>
  </si>
  <si>
    <t>CASP9,DFFA,CASP7,JUN,BCL2L11,IL1B,DIABLO,BAX,BIK,BID,CDKN1B,GSN,TNFSF10,PRF1,F2R,BNIP3L,RHOB,TSPO,CCND2,XIAP,TIMP2,CASP1,GPX1,BCL10,IGF2R,PPP3R1,HGF,LGALS3,SMAD7,GCH1,VDAC2,IFNGR1,SOD2,BMF,EREG,RARA,CD14,CD69,DNAJC3,PLCB2,HMGB2,TGFBR3,EBP,RHOT2,CYLD,GSR,BCL2L1,PPT1,ANXA1,PPP2R5B,SAT1,DPYD,PAK1,GPX4</t>
  </si>
  <si>
    <t>ACAA1,ACADM,ACSL1,CPT2,DECR1,HSD17B11,IDH1,MLYCD,ALDH9A1,HADHB,ALDH1A1,ACADVL,MCEE,FH,MDH2,LDHA,IDH3B,CRAT,CD1D,GCDH,SLC22A5,PDHB,NBN,CA6,UROD,MIF,SUCLG2,CPOX,SMS,IDI1,ACSL4,ALDOA,ACSM3,ADSL,GLUL,GABARAPL1,PRDX6,ERP29,H2AFZ,GAPDHS,PDHA1,BLVRA,SERINC1</t>
  </si>
  <si>
    <t>ALDOA,TPI1,MXI1,LDHA,PGAM1,EGLN3,AKR1A1,PPFIA4,G6PD,MDH2,TSTA3,QSOX1,ME2,GAPDHS,EXT2,PGM2,GYS1,TGFA,GALE,IRS2,KDELR3,TALDO1,AGL,IDUA,PLOD1,IL13RA1,PAM,IDH1,PYGL,NDUFV3,PSMC4,TGFBI,RRAGD,ALDH9A1</t>
  </si>
  <si>
    <t>PPOX,FECH,GYPA,BLVRB,GYPC,EPB42,SLC4A1,RHCE,TAL1,SPTB,UROD,HBQ1,DCAF11,ERMAP,EIF2AK1,CPOX,MPP1,GLRX5,TSPAN5,NFE2,SPTA1,BNIP3L,CLIC2,TRAK2,UROS,SNCA,MARK3,UBAC1,CA1,BSG,FOXO3,KLF1,KAT2B,FBXO7,NUDT4,TMCC2,BLVRA,PRDX2,MINPP1,MKRN1,SMOX,TFDP2,MXI1,MOSPD1,SLC30A1,TFRC,RCL1,ACSL6,MGST3,CAT,PSMD9,ISCA1,ICAM4,BPGM,KDM7A,OPTN,ELL2,LAMP2,TMEM9B,CTSB,ADIPOR1,DCUN1D1,YPEL5,USP15,RIOK3,SLC25A38,BACH1,NCOA4,GDE1,PPP2R5B,SYNJ1,ABCG2,CCDC28A,CIR1,HTRA2,SDCBP,NEK7,ENDOD1,HTATIP2,SLC7A11,ATP6V0A1,CAST</t>
  </si>
  <si>
    <t>PHLDA1,DENND5A,AHR,NDRG1,GABARAPL1,TIAM1,RHOB,CAPG,WLS,FAH,MAPKAPK2,TNFRSF21,CYFIP1,FGL2,PRNP,ITGAV,GPR65,IGF2R,CCR4,P2RX4,ARL4A,HOPX,GLIPR2,ICOS,IFNGR1,IL18R1,EOMES,TNFSF10,RORA,CDC42SE2,PNP</t>
  </si>
  <si>
    <t>IL1B,IL1R1,CD69,AQP9,EREG,IL15,TNFSF10,IFNGR2,LDLR,CALCRL,NLRP3,GCH1,P2RY2,ABCA1,FFAR2,PROK2,SRI,AHR,KCNJ2,IL18R1,MEFV,SGMS2,CD14,PTPRE,RNF144B,KIF1B,C5AR1,P2RX4</t>
  </si>
  <si>
    <t>MX1,IFIT3,IFI44,IFI35,RSAD2,IFI44L,IFITM1,IFI27,IRF9,OASL,EIF2AK2,IFIT2,SP110,DDX60,UBE2L6,USP18,LGALS3BP,ISG20,GBP2,HERC6,RTP4,LY6E,HELZ2,TRIM21,PARP14,TRIM26,PARP12,TRIM14,DHX58,PARP9,TRIM25,EPSTI1,CD74,PSMA3,CSF1,CNP,IL4R,CD47,MOV10,NUB1</t>
  </si>
  <si>
    <t>STAT1,MX1,IFIT3,IFI35,IRF7,IFIT2,OAS2,EIF2AK2,RSAD2,MX2,OAS3,IRF9,IFI44,XAF1,SP110,OASL,IFI44L,DDX60,LGALS3BP,PML,UBE2L6,IFI27,LY6E,IL10RA,TRIM21,USP18,EPSTI1,DDX58,NLRC5,HERC6,RTP4,PARP14,SOCS1,ISG20,TRIM14,PARP12,TRIM26,GPR18,HELZ2,TRIM25,PSMA3,CD86,HLA-DQA1,PTPN6,IL4R,DHX58,CD38,BANK1,TOR1B,AUTS2,NOD1,TAPBP,IRF5,GZMA,CD74,IL18BP,ARID5B</t>
  </si>
  <si>
    <t>NDUFS3,NDUFS2,UQCRC1,NDUFA9,NDUFS1,NDUFA2,SDHB,NDUFS7,NDUFV1,NDUFA1,NDUFA6,COX8A,NDUFB6,COX5A,IDH3B,COX6B1,NDUFB5,NDUFA4,NDUFB1,COX4I1,FH,NDUFV2,NDUFC1,ATP6V1G1,HADHB,PDHA1,SLC25A11,PDHB,NDUFB7,MDH2,SLC25A3,VDAC2,ACADM,SLC25A6,ACADVL,ATP6AP1,PHB2,DECR1,ATP6V1H,FDX1,ATP6V1C1,NDUFB4,GPX4,ATP6V0B,SLC25A5,CYB5A,SLC25A4,TOMM22,ACAT1,LDHA,FXN,ACAA1,ACADSB,BDH2,TIMM50,MRPL34,ISCA1,IDH1,MRPS15,TCIRG1,ISCU,NQO2,PHYH,CASP7,PRDX3,MGST3,HTRA2,LRPPRC,RHOT2,BAX,PDP1</t>
  </si>
  <si>
    <t>GSR,PRDX2,TXNRD1,PRDX6,SOD2,G6PD,MBP,SRXN1,FES,CDKN2D,FTL,JUNB,PRNP,IPCEF1</t>
  </si>
  <si>
    <t>BMPR2,PMEPA1,NCOR2,SMAD3,APC,BCAR3,LTBP2</t>
  </si>
  <si>
    <t>JUNB,TNFAIP3,PTGS2,TNFAIP2,IL1B,PPP1R15A,SOD2,GCH1,EHD1,PHLDA1,SLC2A6,LITAF,SGK1,NAMPT,ID2,CD69,PFKFB3,IFNGR2,KYNU,BTG1,RHOB,NINJ1,KLF4,SAT1,PTPRE,MARCKS,LDLR,DENND5A,SPSB1,NFE2L2,SLC16A6,ABCA1,IRS2,CEBPD,TNIP2,PDLIM5</t>
  </si>
  <si>
    <t>NOTCH4,CUL1,HDAC2,NUMB,DVL2,FRAT1,RBPJ,HDAC11</t>
  </si>
  <si>
    <t>CD19,OTULIN,DPP9,TMEM241,MCCC2,MAST2,LRCH3,ZNF595,ANKH,SOX5,FANCC,TBC1D1,PPP1R16B,CXXC5,RCC2,LPIN1,CMIP,EFCAB2,BMPR2,CELF2,RGL1,PIK3C2B,UST,LRP8,UGGT1,PRR5,ADRB2,GCNT1,DAP,FAM102B,NFIL3,EHBP1,AKAP2,CD180,ABHD15,TBX21,SOX4,VOPP1,DUSP2,ERBB2,POMGNT2,FNBP1,JAKMIP1,OGT,ENGASE,ELL3,GBP2,SLC15A2,PPP1R9B,HARS2,TMCO1,BANP,MRPL1,VPS52,DCTPP1,SLC35B4,ZNF565,RAD51C,WNK1,PPRC1,FAM179B,KIF21B,CENPO,RQCD1,POLR2E,BRCA1,TRIM26,CEP68,USP10,PAK4,TPD52,B3GNT7,ZMYND8,TLE3,ZFP36L2,MSH6,CLIC4,PIK3IP1,SREBF2,PIP5K1A,ARID1A,ADD1,MYO1C,TP53,ATF2,CRADD,MCPH1,ZCCHC2,ACBD3,CENPN,STIP1,ARHGEF7,TNRC6A,HSD17B12,ZFP3,ZC3H7A,RING1,GTF3C6,UPF3A,SCAMP4,UCP2,PHF21A,POLR2I,POLH,ZC3H4,MIEF1,SAP130,BYSL,PPP6R1,SNAP47,TRMT44,ZBTB9,SMG9,CEP70,ZCCHC4,MKI67,DPY30,TRA2A,DOHH,PRKD2,DMWD,WDTC1,TBC1D9B,RHOH,FAM175B,DDA1,SH2D3C,MCU,CLCF1,COG3,KCNIP3,TBC1D19,HDHD2,TATDN2,MAP3K14,PML,GTPBP1,CCDC90B,PIBF1,ALS2,MOB3A,LYL1,ATP2A3,ARHGDIB,MIR142,PTPN7,CNR2,TESPA1,INPP5D,TMEM184A,PDCD1,ATP6V0A2,TGFB1,PDGFRB,CREBBP,PRDM11,SRRM1,ELK4,DYRK3,FAM65A,LAPTM5,SRM,SMAD5,TMEM135,MRPS31,RASAL1,SDCCAG8,PKD2L2,CHEK2,RHBDD2,TOX2,ABI3,LRMP,IFI16,SLC15A3,ZBTB3,IFT74,WDR46,PLD4,FAM46A,ARVCF,AKAP5,HSPBP1,SLC35C1,GON4L,ITGAD,IL10RA,GRINA,MCCC1,SIDT2,ARRB1,SERPIND1,ARMC7,RDH13,TFEB,SLC30A4,SIK1,SP100,TRAF2,STRC,KCNMB1,OTUB2,SIGLEC10,METTL21A,DDX26B,HLA-DQA1</t>
  </si>
  <si>
    <t>CNPPD1,RCN1,JUN,EPB41L2,IL13RA1,SPINT1,RARA,GCA,BLVRA,MPZL2,APAF1,NAIP,CD1D,SLC8A1,MMP25,HTR7,MEFV,SNAP23,ENTPD1,PAFAH1B2,GCNT2,FLOT2,LDLR,RHOB,MEGF9,C2CD2,NDRG2,SPTLC2,CD163,CAPZA1,BZW2,COMMD9,CMAS,SLC48A1,KLF8,P2RY13,MCTP1,ATG3,MRPS15,EGLN1,KLF4</t>
  </si>
  <si>
    <t>ITGB5,PARD3,LTBP1,PF4V1,DCLRE1A,TRPC6,THBS1,KAZN,FRMD4B,RAB27B,LIMS1,CDC14B,TPM1,F13A1,F2R,MAX,RAB32,CD9,ACTN1,ANXA3,VCL,CD226,TPST2,ARG2,F11R,SERPINE2,PDLIM1,TAL1,ATP9A,VDR,EMC3,PTPN12,EGLN3,CALM3,CXCR2,FAXDC2</t>
  </si>
  <si>
    <t>PLD1,SLC25A3,ATP6V0B,PRKAR1A,NDRG1,GABARAP,GLUL,CD63,GRN,LITAF,SKP1,MAPRE1,ACTR1A,ACTR2,FTH1,CTNNA1,CTSD,MAT2A,BZW1,ZYX,CTSB,GNB2,PSAP,PSMB1,M6PR,TAGLN2,BTG1,HSBP1,ALDOA,SERP1,CD59,CKAP4,ATP6V1B2,ARF4,THBS1,PGD,COX8A,PGRMC1,HNRNPH2,NFE2L2,FBXO7,CREG1,CAPZA2,COPE,TXNRD1,PRNP,SH3BGRL,VAMP3,COPB1,TPD52L2,CRTAP,CSNK2B,PSMB3,MGST3,PPP1CB,VIM,EIF4E,ATP6AP2,RHEB,TALDO1,QSOX1,ARF5,ANXA2,INSIG1,RRAGA,MARCKS,GALNT1,CD14,WSB2,AZIN1,RYBP,LIPA,CAPG,SRGN,CD55,HEXB,CIB1,ARPC1B,ACSL1,ATP6V1A,CREBL2,PTPN12,PPP1R15A,KPNA1,SEL1L,LDLR,TSPO,RALB,PLIN3,RIOK3,PPP1R2,MTMR3,G6PD,ITGAV,PSMD12,LEPROT,ADAM9,PISD,ACSL4,RXRA,SLC35B1,NOTCH2,TUBGCP2,SSFA2,TNFAIP2,SVIL,CSNK1G2,NRIP1,EPS8,GNAQ,APPBP2,TNFAIP3,IFNGR1,AHR,TCEB1,DNAJB9,ATP6V1C1,SIRPA,CTSS,ARHGEF11,PYGL,LTBR,NINJ1,PPM1F,RAPGEF2,MGAT2,WTAP,DAPK1,S100A4,UPP1,PDLIM5,ZNF24,PDLIM7,ABCA1,S100A9,LPL,IFIT5,GNS,RARA,NQO2,RAB21,THBD,DNASE1L1,MMP9,P2RX4,HNMT,TFDP1,STAB1,CEBPG,RAB32,TK2,FCER1G,VDR,KYNU,BID,PPP3R1,PANX1,EEF1A1,MAFG,DOCK4,ARL4A,ITGA2,VRK2,ABCD1,QPCT,IL1RAP,BCL10,CFD,RAB35,HPCAL1,AQP9,SBDS,IL15,ANXA11,PLA2G7,PFKFB4,P2RY2,PTAFR,CALCRL,MGAM,XIAP,MRAS,EIF4H,TFEC,KCNJ2,LILRA3,CCR5,SLC16A6,HECA,MED6,LILRB1,H2AFY,HTATIP2,LIMS1,TNFSF8,CAST,NUMB,ATP5L,SYNJ1,TNFRSF1A,SPAST,FAM214B,RBPJ,RAB1A,ATP6AP1,PF4V1,AMPD3,RFX2,GTF2B,AP2S1,FAM49A,NDEL1,EHD1,RNPEP,EIF5,CAPZA1,SNTB1,RAC1,PPP2CA,SERINC1,TKT,APLP2,H3F3B,TMED9,LTA4H,SNRPB,ATP1B3,GABARAPL1,REEP5,DUSP6,NADK,CYFIP1,RNF11,NEU1,PPP4C,LGALS3,SF3B4,RALGDS,HBP1,WBP2,IRS2,SEC22B,KIF1B,STX3,ULK1,STXBP2,TMED7,FBXW11,TNFSF13,PLAA,YIPF4,IL10RB,MINPP1,ABCC3,ANXA7,RIT1,AP5Z1,NFE2,CDC37,HGF,CASP1,FRMD8,ME2,TLR1,RGS18,HGS,FN1,WSB1,SIGLEC9,SAT1,TUB,FPR2,DHRS7,ASAH1,LILRA2,PADI4,SOS2,UBE2D1,GALC,ITGB1,RAB7A,ARPC5,ALDH1A1,SERPINB1,YIPF6,DENND5A,OSBPL8,WDFY3,IL1RN,FTL,SORT1,SLC30A1,SGMS1,MFAP3,MED8,GOSR2,ATP10D,FEM1C,RNASE4,DIAPH1,MYO1F,IRAK3,TWF1,RBM8A,DAGLA,CYLD,ZFPL1,GLA,RALA,SOCS6,SUB1,DNASE2,MAPKAPK2,SOD2,SNW1,IL1R1,LILRA5,OAZ1,NLRP3,YME1L1,TPT1,HPS1,MYOF,S100A6,ITM2B,NAMPT,SERF2,TMEM50A,PNRC2,WDR83OS,ARPC4,SDF4,RNF130,METTL9,EMC3,CYBRD1,TOMM22,LAMTOR3,RNASET2,HSD17B11,SQRDL,PHLDA1,DCTN4,ZFAND3,RBX1,GOLT1B,NR1H2,NDUFB4,NKIRAS2,MID1IP1,PELI1,TNIP2,SNX10,TRPS1,ORMDL2,ATG7,WWC2,FCGRT,TESC,CYB5R4,KLHL2,FLVCR2,COQ10B,CHIC2,ATP13A3,CHST11,TRIM36,PSTPIP2,CSDE1,SIGLEC5,TINF2,C5AR1,SLC2A6,STEAP4,MGAT4B,UBXN6,SFXN3,ADPGK,VMP1,CCPG1,NPL,SCYL2,FFAR2,YIPF5,RNF146,BNIP3L,UBAP1,ATP6V1H,SOAT1,ACOT9,ARHGEF10L,ADSS,NRBF2,TRABD,PTPRE,WLS,IKBKG,PNPLA2,SASH1</t>
  </si>
  <si>
    <t>TATDN3,BID,ATRNL1,KIFAP3,SQRDL,BLMH,RBM47,CTSO,TBCEL,ANKRD46,ENTPD5,FAM69A,ACO1,EXT2,SLC7A11,TSPAN2,TBXAS1,CHST11,PPM1H,DAPK1,ADK,TXNRD1,PARN,VMP1,CTNNA1,CD9,SGK1,SGMS1,MBP,RXRA,TBC1D14,MEGF9,OXR1,BTG1,BCL6,ANO10,CPNE8,MAGI3,MAN1A1,GYPC,CDC42EP3,MDFIC,ZNF516,WDR75,NUBPL,CDK19,DOCK5,ETS2,EGLN3,ALOX5AP,MGST2,AMPD3,YPEL5,ZBTB18,BLVRB,CTSB,LGALS3,FNDC3B,PHLDA1,ATP8B4,SIPA1L2,QPCT,PAM,SDPR,RASGRP3,AHR,IRS2,TNFAIP3,FRMD8,GSAP,CCDC109B,AIM1,AKAP7,ADCK3,ARRDC4,TBCE,TMTC2,DPYD,SHROOM3,KLF4,SLC40A1,EMC2,LAMC1,VRK2,RAB32,YAF2,GLIS3,SPSB1,HTR7,PELI2,TPM1,CHST15,MN1,MEGF11,TNFAIP2,RGS10,CHSY1,NAV1,LPL,PDZRN3,KCNJ2,MARCKS,CD302,EIF4E3,PLK3,FTL,ANXA1,PIK3CB,SLMAP,ARHGAP32,NEK7,SCRN2,ATG5,SNRPD3,ZNF143,SCYL3,AP5Z1,MRPL38,SPCS3,HINT3,AACS,ASF1A,ABHD2,FN1,SASH1,BCL2L11,NQO2,PRDX6,NDUFV2,SLC30A1,FYN,TACC1,OSER1,PNRC1,RABEP1,NIT2,ZNF148,PRDX1,GTF2A1,GOLIM4,MCFD2,SP3,KCMF1,CDS2,TNIP2,RAF1,FTH1,PSMG1,ZNF330,FBXL3,RNF141,ERCC4,TMEM64,TOMM20,FDFT1,ABI1,AZIN1,TAX1BP1,HEXA,NPEPPS,ARFGAP3,NCAPD2,UBXN6,IPMK,UBE2V2,PGD,TKT,METTL9,PPP1R12A,OSBPL8,DHX40,ZDHHC17,SUB1,ZDHHC20,ABHD17C,TXNDC5,SOAT1,SSR3,GPCPD1,OLA1,TP53INP1,EIF3H,FAM49B,MCM9,PPP2R5A,HBP1,GRN,SRP9,MAPK8,RAB24,CHIC2,SLC16A6,IDH1,KIF1B,MAT2B,AKR1A1,ALDOA,SMNDC1,AGA,AGL,ACAP3,BAX,FERMT3,TMEM206,TALDO1,GABARAPL1,ST3GAL2,GTF2E2,PLA2G6,MRPS18A,SLC35E3,SRXN1,AKIP1,DENND4C,ATXN7L3B,PLRG1,FUK,TTC33,MICU1,ATP5G3,CAT,EFCC1,CREG1,COMMD9,B3GNT2,TMSB4X,COPG1,ZYX,CGRRF1,CTSC,PIK3CG,IVD,ZGPAT,G6PD,APPBP2,SCYL1,RANBP6,HECA,ATL3,PPP4R2,MAFG,RNF115,MID1IP1,CYTH3,YIPF5,IPCEF1,DIP2A,SLC48A1,ST8SIA4,PTGS2,TWF1,SLC35G1,IL15,MMADHC,MCOLN2,FGL2,RNF11,ATG16L2,WDR81,DENND5A,TNFRSF1A,PYGB,TCEANC,ALDH1A1,IKBKG,EXPH5,MLYCD,PLCD1,APOBEC3H,WDR91,PTGR1</t>
  </si>
  <si>
    <t>RERE,SMARCC2,SOX4,VAMP2,B4GALT1,STT3A,NFX1,SERTAD2,MEF2D,PRDM2,CDYL,KRR1,ARL4D,ALDH5A1,FCHSD2,HS3ST1,ANGPT2,PGAM2,NR2C2,MAPT,UPF3A,ASPH,OGT,CHD1L,ARSD,PTPN22,CBFA2T3,KCNAB1,CBLB,CNP,GGA2,MAGED1,UBE2G2,PAIP1,GPM6B,SMG1,ZNF589,B3GALT2,SF1,TRA2B,BMPR2,PIP5K1A,ZMYM2,TAPBP,AASS,PHLPP1,ITPR1,SS18,LAMB1,SMARCB1,EHBP1,NME4,WSCD1,MINA,BBIP1,SCAMP4,TRA2A,DDX17,COL4A4,YLPM1,ADD1,PLXNA1,PARD6B,UBTF,SPICE1,POU6F1,CREBBP,TTC38,SRRM2,IKZF1,MAU2,MYH14,ATP6V0A2,UBE2J1,DIDO1,SMC6,LIMD1,FBXO11,IL18BP,CLN8,THSD1,BCL11A,SEC61A2,ZNF3,CDHR5,PHC3,USP22,RPL31,CEP290,PAIP2B,CSNK1E,SENP5,ZNF236,COG5,SCAF4</t>
  </si>
  <si>
    <t>FBXL3,MYLIP,PSMB1,PSMC4,RNF14,VAMP3,CUL1,RNF4,BTBD1,NEDD4,UBE2D1,FBXW11,ITCH,KLHL42,ANAPC5,SNAP23,CDC23,PSMD8,FBXO7,NCF4,RBX1,PSMC6,PSMC1,PSME2,SEC23A,PSMA7,PSMD7,STUB1,PSMA2,SEC61B,UBE2R2,BLMH,WSB1,KLHL2,PSMD9,RNF130,SKP1,RNF7,PSMD14,NCF2,FBXO30,RNF114,PSMF1,ANAPC13,UBAC1,RLIM,TRAF7,MKRN1,VHL,CTSL,RNF144B,ITGAV,NPEPPS,PSMA5,TRIM41,RNF217,LRSAM1,TIRAP,TRIM36,TRIM11,FBXO32,NCF1,FBXW5,UBE2Q1,CTSS,ERAP1,ERAP2,PSMC3,UBE2V2,UBB,CD14,SPSB1,PSMD1,TLR1,TLR6,PSMD2,CDC26,MEX3C,ASB7,UBE2F,PSMD13,UBE2H,PSMD12,ATG7,PSMB8,PSMB9,RNF115,SEC22B,IKBKG,PSMB3</t>
  </si>
  <si>
    <t>LAMP2,CD9,FYN,HGF,VCL,RAB27B,PIK3CB,KIF1B,ATP2B4,PPP2R5A,PPP2R5B,ATP1B3,ACTN1,SRI,KIFAP3,STXBP2,KIF22,APLP2,JAK2,VTI1B,CD99L2,MAGED2,DGKH,TNFRSF10A,MAG,PIK3CG,PRKAR1A,PF4V1,EHD1,MAPK14,PPP2CA,FN1,QSOX1,STXBP3,CAPZA1,MYB,SRGN,NFE2,F13A1,TREM1,RAP1B,DOCK4,RAF1,H3F3B,DAGLA,P2RX4,CD63,MICAL1,SERPINE2,RAC1,GYPC,TRPC6,PPP2R1B,THBS1,OLA1,ITGAV,ARRB2,RHOB,DGKQ,DOK2,ENDOD1,FERMT3,ALDOA,ITGB1,SLC7A11,FAM49B,SLC7A7,GNAQ,PAFAH2,TAGLN2,F11R,FCER1G,JAML,H3F3A,TEX264,ANXA5,ITGA2,TMX3,TUBA1A,ITGAM,GYPA,KCNMB3,BSG,GNB2,KLC2,THBD,F2R,ANXA2,LCK,SLC8A1,GNG2,HDAC2,NHLRC2,MAFG,SERPINA1,PSAP,CFD,SIRPA,CAPZA2,CD177,TMSB4X,NRAS,GNG10</t>
  </si>
  <si>
    <t>PSMB1,PSMC4,CUL1,FBXW11,PTPN4,IRAK3,PSMD8,RBX1,PSMC1,PSME2,PSMA7,PSMD7,PSMA2,MAPK8,MAP2K6,PSMD9,SKP1,PSMD14,IL1R1,IL18R1,IL1B,PSMF1,PTPN12,MAP3K7,IL1RN,CASP1,PELI2,PSMA5,PTPN13,PSMC3,NKIRAS2,TNIP2,UBB,PSMD1,PSMD2,PSMD13,HMGB1,IL1RAP,PSMD12,PELI1,MAP3K3,PSMB9,IKBKG,PSMB3</t>
  </si>
  <si>
    <t>RALA,CNN2,CDC42,JAK2,MTAP,PSME2,TYK2,SOD2,LMNB1,CAPZA1,TCP1,VAMP7,RAP1B,CA1,STAT4,MSN,HNRNPDL,TALDO1,ANXA2,MIF</t>
  </si>
  <si>
    <t>ATP6V1H,ATP6AP1,CYBRD1,TFRC,SLC46A1,FTL,TCIRG1,SKP1,ATP6V1A,ATP6V0B,ABCG2,ATP6V1G1,SLC40A1,ATP6V1B2,ATP6V1C1,FTH1</t>
  </si>
  <si>
    <t>CD74,CNP,EIF2AK2,HERC5,IFITM1,IRF7,LGALS3BP,MOV10,MX2,PAF1,RSAD2,SUN2,TRIM2,TRIM6,TRIM7,TRIM8,BRD4</t>
  </si>
  <si>
    <t>SREBF2,PODXL,TPD52,SCARB1,ST6GAL1,PLK1,TRIM2,RFC5,RNGTT,RAPGEF5,ISG20,CD79A,POU2AF1,ZNF107,CBX4,RAD50,CD24,CCND1,CD200,EYA2,PLA2G4C,SOCS1,SSBP2,H2AFX,DNAJC16,SIPA1L3,ZNF93,ADCY10,GPLD1,ARHGAP17,SPATS2,LHPP,EHD3,QRSL1,ELL3,TMEM156,AIDA,ULK4,UNC93B1,ZNF395</t>
  </si>
  <si>
    <t>MSANTD2,FAM193A,DPP9,TSR3,FAM13A,MCCC2,CEP128,ITPA,CANT1,CEP135,DTL,ABCC1,TNIK,PCDH1,LDLRAD4,SLC22A23,MSI2,ANKRD11,SNX29,ADAM19,UTRN,BHLHE40,RXRA,VAV2,DLGAP4,ECE1,CMIP,ARHGEF3,DIP2C,RAPGEF5,ZNF507,INF2,RAI1,LRRFIP1,CPQ,MYO1D,CLEC16A,BTRC,STK3,NEDD9,CRISPLD2,CBFA2T3,MED13L,BCAS3,PITPNM2,CEP112,SPATS2L,EVL,BLK,PAM,CELSR1,CSK,UVRAG,PTP4A2,RRAS2,MET,MLLT4,KCNIP4,FOXK1,CTR9,GPHN,PDHX,TMTC2,ATN1,KIZ,TNFRSF13C,TSPAN5,PAQR5,CRTC3,SPON1,TNRC18,LEF1,SATB1,CXCR4,SLC39A8,EVA1C,PHF13,MAPT,GPSM2,FBXO32,APBA1,DOCK3,FNBP1,MLLT6,MGAT3,RDX,AMT,MPP5,SNAP29,CACNB1,ZBTB4,STX16,INTS9,PPP1R10,COX10,ELP5,ZSCAN22,R3HDM1,NOLC1,SETD5,MGEA5,HDLBP,P4HB,DNAJB1,BRCA1,HNRNPR,JARID2,KLF9,CIC,RARG,BAIAP2,LASP1,MTSS1,TRIM8,PGLS,USP53,PPARD,IGSF8,BAG1,YARS,PRKDC,MYO1C,SH2B3,MYC,CHMP5,AMZ2,RDH10,UTP18,AP3B1,MCPH1,GOLGA4,MINK1,CENPN,EPN1,PHF23,FTSJ3,ZKSCAN5,TSSK6,SUFU,KMT2C,PROSER1,ATXN2L,PCBP2,PLD3,ZNF646,PDS5A,LYRM4,ZBTB21,LCLAT1,NIPBL,PI4KA,DDX10,FRG1,CABIN1,KLHDC4,CHCHD4,TMEM43,CENPT,FBXL18,TNFAIP1,GPANK1,NUTF2,TESK2,SF3A1,DDRGK1,FKBP5,TMEM209,MED19,TMEM143,REPS1,UBE4B,PCBD2,ERLIN1,ZNF512B,SPEN,PTPN18,ZNF526,PPIL1,DGCR8,PTDSS2,MRPS5,YWHAB,SPATS2,FMNL1,MKNK2,ALG1,ZNF574,PSMC3IP,ZNHIT2,CREB3,DUSP14,DYNLRB1,PLK1,PDDC1,UBAP2L,UTP15,F8A1,AKNA,NSMCE2,TROVE2,OARD1,CCDC90B,NRGN,NFKBIL1,EPHB2,CREBBP,SSH1,MRPS31,CMTM7,TPST2,SEC11A,ZBTB3,ETFDH,KLHL6,EML4,MTMR1,BRIP1,NICN1,TLK2,IDH3G,DICER1,FAM73B,ALKBH6,SECTM1,LSR,GNAZ,LIN9,SLC12A5,GPLD1,FYB,MYEOV,CTDNEP1,ZMYM4,DEAF1,ZNF239,TMPRSS2,ENO2,ENTPD7,SLC4A5,BARD1,PPFIA4,ARHGEF5,HSH2D,ZNF236,BPIFC,LY6G5B,BAIAP3,IFI27,NBPF20</t>
  </si>
  <si>
    <t>NKAP,MTIF3,ULK4,DPP9,MIA3,DBF4B,MRPS15,FAM13A,GLTSCR1L,PDK2,VPS13C,ST6GAL1,MKL1,ANKH,ZMIZ1,SMARCA2,SSBP2,ARID3A,KLF3,ANKRD11,ARID1B,KAT6B,WASF2,MREG,CD44,STAM,DOCK8,POC1A,NEDD9,WIPF1,SCAMP1,ETS1,ZDHHC2,RASA3,FOXP1,OASL,LSP1,ADAR,ANKMY2,CROCC,RBBP6,TRIM44,SATB1,IRF2,ITPKB,CNNM4,ARID5B,FOXP4,GOT1,MLLT6,CAPNS1,STK35,METTL15,CUL2,PER2,MOB3C,CA11,GLI1,PAFAH1B3,IRGQ,ZBTB4,RPRD2,PPP1R11,KRR1,CSTF1,BAG6,TAF15,CLPTM1,TMCO1,GARS,SSBP1,GTPBP3,USP30,TXNL4B,CBLL1,MRPS23,RPS26,RBM28,INTS4,MRPL44,MRPL48,NFYC,KCTD5,RBL1,YIPF2,CDC123,SASS6,RAB2B,POLE3,VPS72,NSA2,STAT2,NOP16,FDXACB1,DHPS,BOD1L1,PEX14,TEFM,TRIP4,BUD13,COX6C,NSUN4,KCTD20,TMEM123,PCBP1,TARBP2,CAPRIN1,PTMA,HNRNPUL1,SP2,NOLC1,PRCC,TIMM9,ILF3,SKA2,MGEA5,PITPNB,POLR2E,MLEC,PHRF1,RPN2,JARID2,H2AFX,LRRC1,MNT,PRCP,ARHGAP1,DNAJC16,HDGF,USP36,ARID1A,TAOK3,CSNK2A1,ZBTB45,MDC1,CUEDC2,OAS2,CEP120,TERF1,IMP3,SYVN1,SUPV3L1,AP3B1,GOLGA4,AMN1,CENPN,STIP1,LONP2,GLO1,EWSR1,NAA38,ESF1,NDUFAF5,DDX54,RITA1,PHF23,PTCD3,DHX38,OGFOD1,UFSP2,SUFU,ARHGAP11A,POLR2A,RSRC2,SRFBP1,BORA,ATPAF2,PROSER1,EIF5B,PCBP2,FLYWCH1,UBP1,LARP7,SLC39A6,TRAPPC6A,INTS12,ZNF646,MRPL40,ATP13A1,SEC13,MRPL19,PALB2,EIF2B3,PUS10,MTOR,RMND1,PES1,LYRM4,RWDD1,FAM96B,DNM2,SRPK1,UCHL3,WDR43,CCT5,PRDM2,DRG2,SLC25A23,RAB33B,FRG1,ACBD4,TNFAIP1,YBEY,TAF6,EIF2B4,SPHK2,CNPY4,SLC39A3,ATF7,INO80,ACOT13,HYAL2,KBTBD6,SYMPK,LARP1,SECISBP2L,ZNF644,PTGES2,E2F4,RPL21,PTDSS2,UBXN1,PREPL,POLR2B,MCM3AP,SLC9A1,CACTIN,NIF3L1,NDUFS4,NDUFAF1,LRRC8A,DYNLRB1,ZBTB1,EFCAB7,INTS1,TAF3,AKAP8L,MRPS36,DHX16,RBM27,FASTKD5,UBOX5,PCYOX1L,PLK1,ZNF524,SEPW1,HJURP,DCTN6,TROVE2,UCHL5,TSFM,TAF9,NDUFA5,TMEM69,LAS1L,MRPL24,ZNF613,DDX19A,JMJD4,RTKN2,CASP8AP2,TMEM248,DTWD1,MIS18A,INPP5D,SRRM1,PRKRIP1,DCLRE1B,MRPS31,CCDC9,ATAD5,SETD4,FIZ1,HNRNPA3,FAM173B,MED22,MRPL17,TMEM50B,CNP,RNASEK,NUP43,IRF4,BTLA,LCP2,TMEM25,DUSP23,PARM1,RBAK,SAR1B,ERLEC1,SP100,SUPT7L,FAM126B,AMOT,LGALS8,CCDC121,AIDA,ZW10,DRAP1,OTUB2,CD53,IFIT3,METTL21A,CTLA4,DCAF16,FAM227B,ZNF576,GBA,HERC5,EIF4EBP3,ZNF383,MTRF1</t>
  </si>
  <si>
    <t>ALDH8A1,FXYD5,PPP1R13B,FAM89A,GPRIN2,DNAH17,DCBLD2,CANT1,CEP162,CEP135,CYFIP2,FMO5,TARBP1,ACVR1,KBTBD12,AVEN,VPS13C,DTL,HIC2,ST6GAL1,ABCC1,TNIK,MKL1,TNRC6B,ANKH,IGF1R,ZMIZ1,PRKAG2,CBX4,PCDH1,RREB1,SSBP2,LDLRAD4,SLC22A23,RERE,RNF144A,ARID3A,NFATC2,MVB12B,ZC3HAV1,ASAP1,ST3GAL1,DNM3,ATP1A1,GALNT2,RUNX3,KLF3,CHD2,RCC2,MPHOSPH6,MSI2,SPTBN1,CTNNA1,ANKRD11,ARID1B,SMYD3,ADAM19,UTRN,ANK3,TSPAN9,AHNAK,BHLHE40,NCOR2,RXRA,VAV2,LMNA,DLGAP4,ANXA4,IQSEC1,ECE1,CMIP,ERC1,ARHGAP18,SFSWAP,TBC1D2,ARHGEF3,LRRC8D,BAZ2B,RAPGEF5,ITPK1,ZNF710,PLEKHG1,SIPA1L3,FAM102A,HK1,FBXO11,CCND1,STAM,CFLAR,PIK3C2B,CSNK1E,HIVEP3,INF2,KSR1,ADAMTS17,DOPEY2,RAI1,RIN3,CPQ,AGPAT3,DOCK8,CDK5RAP2,LHPP,MYO1D,CLEC16A,BTRC,B4GALT1,STIM1,POC1A,NLK,VPS53,TNIP1,YPEL4,UBE2V1,LCMT1,TRERF1,TRIM62,TMEM106A,RNF125,KLF11,PWWP2B,HIVEP1,FHL2,SLC7A1,STK3,STRN3,CLMN,LRP5,NEDD9,PCED1B,WIPF1,KALRN,CBFA2T3,BCAS3,PITPNM2,EML6,RARRES1,ATXN7,ZNF652,PAM,STIM2,PLEKHG6,ETS1,NDST1,PPFIA2,RAD50,LATS1,SYNRG,SLC35F6,QSOX2,SCARB1,ELOF1,MTA1,RASA3,MYOM1,ADCK1,ZBTB43,FOXP1,EXOSC9,TAPBP,TSPYL4,SACS,PHYH,MVK,BPTF,PHGDH,PJA2,TAGAP,POU2F2,PSEN2,CIT,CLU,LEO1,TSPAN5,PAQR5,PAX5,CRTC3,TMCC3,EYA4,CCR9,BCL11A,LEF1,PPM1E,IRF2,JPH3,GALNT6,NFATC1,SLC39A8,EVA1C,LRRC8C,CD83,CNTNAP1,GP1BB,PHF13,ITPKB,ATP8B1,GPM6B,PLA2G16,RCSD1,SOCS1,ZNF703,FNBP1,SRGAP3,PARP14,DENND1A,GOT1,REST,LDHB,MGAT3,CAPNS1,PDE4A,MTRF1L,PECAM1,METTL15,ARHGEF18,TCF20,KATNAL1,MOB3C,PDZK1,DYNC1LI1,SP110,DGKZ,IRGQ,ERCC1,WNK4,KCNN4,RPRD2,PPP1R10,MRPS23,CBR4,MRPL44,NFYC,YIPF2,CDC123,PIP5K1C,VPS72,PDCD11,WWP2,BOD1L1,TRIP4,METTL18,NSUN4,ZSCAN22,POFUT2,ITPR3,KCTD20,CHST12,TMEM123,SNF8,RBFA,ATF4,OPA3,PTMA,CASC5,LACE1,ILF3,HSPA9,TMEM131,HDLBP,SF3A2,UBAP2,CFDP1,POLR3B,CELF1,EZH1,POLR2E,RACGAP1,PHRF1,AP2A1,NFYA,RFX1,ZBTB7A,MRPL4,MTMR12,PAK4,EEFSEC,SND1,IRF2BPL,MAX,ACTN4,SRC,JARID2,KLF9,CIC,DDIT4,ZMYND8,MAFK,GSE1,MTSS1,ZFP36L2,SSBP3,DIDO1,MESDC1,MARK2,PARD6B,ATG10,SOS1,SREBF2,AHDC1,ZFP36,PRCP,EIF3A,PPP1R15A,HDGF,USP36,AP1M1,GOLIM4,HIPK2,ARID1A,FRRS1,ADD1,MYO1C,TAOK3,TXNRD2,COMT,CPT1A,GAN,PIK3R2,RAVER1,USP7,RAB5C,SH3GL1,GAS2L1,DAZAP1,UCKL1,CARM1,GNB1,BRD4,KMT2A,TP53,EIF4EBP1,ICAM1,SDHB,CUEDC2,TMBIM6,PPM1D,LAMP1,NFX1,GOLGA4,FOXJ3,SMARCA4,PABPC1,EXOC6B,ZCCHC11,FAM20B,MINK1,STIP1,PSMB2,ODF2L,PSMG4,ARHGAP17,SLC38A10,ZNFX1,CDT1,EWSR1,CTDP1,CRTC1,AKAP10,ESF1,NDUFAF5,NUDT9,YWHAE,ACIN1,PPHLN1,C2CD3,OGFOD1,DROSHA,SUFU,KMT2C,SMARCC1,PIAS3,TXN2,ATXN2L,PIGQ,UBP1,FIGNL1,YPEL1,PLD3,SLC39A6,NUP188,WDHD1,ALKBH2,RMND1,PES1,SRRT,ABCF3,SLC35E1,TBC1D22A,CTCF,SEC61A1,ZNF846,PIN1,TOPBP1,DNM2,GRWD1,TXNDC5,PDIA4,SNX4,GTF2A2,RNF170,NUP98,DOCK7,SRPK1,MRPS17,MIEF1,TAF1D,NIPBL,CCT5,SLC25A23,BYSL,IFIT2,IBA57,YIF1B,RAB33B,TCEA2,NCLN,TNFAIP1,BAD,NOC4L,TRIP6,BBS4,WAS,CHAMP1,MIER3,FBXL19,CCDC47,GGA3,PCYT1A,KBTBD6,PARL,MED15,LARP1,RALGPS1,ZNF644,SKI,CRIP1,C2CD2,NSF,SPEN,OTUB1,ZNF526,E2F4,SMG6,NOA1,POLR2B,FBXL12,SPATS2,EAF1,VAMP4,RGL2,SLC9A1,TMEM120B,ZNF653,USP18,BLM,PCK2,RAB11B,ALKBH7,EXOSC10,TNK2,PDCD4,MTFP1,TECPR2,RNASEH2A,MPZL1,OXSR1,STX8,CCDC88C,RBM27,WIPF2,MRPS24,TSGA10,DCTN6,AKNA,SLC25A42,NSMCE2,UCHL5,TSFM,UBE2L6,SPRYD7,OARD1,MRPS21,DDX19A,ZNF696,PIBF1,UBAC2,RC3H1,KCNQ5,MOB3A,ITGB3,ARHGDIB,MIR142,GFI1B,IKZF1,INPP5D,TGFB1,RHOG,CREBBP,PRDM11,SRRM1,FAM117A,KCTD10,OTUD5,DYRK3,FAM65A,LAPTM5,PRKRIP1,DCLRE1B,SSH1,MRPS31,CCDC9,STK25,PKD2L2,ATAD5,PTGS1,HRH2,SLC41A3,RNF216,COTL1,TIE1,CISH,RAC2,UBLCP1,PRAM1,KEAP1,IFIH1,ENDOD1,ETFDH,NAF1,FAM127A,GPN2,SLAMF6,APEX2,MECP2,EHBP1L1,KMT2B,SMTNL1,BRD3,HSPBP1,SLC35C1,EIF3G,KHK,TTLL12,FAM73B,NUP43,PRIMPOL,LCP2,GNAZ,SIRT3,LEPROTL1,YIF1A,TAB2,GPLD1,FYB,MYEOV,SRCAP,DUSP23,FKRP,OAS3,CMPK2,PIK3R5,COL4A4,ENTPD7,ZNF469,SP100,DNER,DNASE1,GPR155,SOAT2,KCND1,CD5,FLT3LG,RSAD2,OTUB2,ZNF107,ZKSCAN7,MSS51,SERINC4,OXER1,SPN,VWA8,ZNF77,RNF213,SYNE3,MIIP,HECTD4,ELF4,HMGCS1,PAF1,KRI1,THOC2,IL18BP,ITGA2B,PUS7L,PGAP2,FGFR1OP,IFIT3,PI4KB,REXO1,RP9,SLC2A8,MAVS,PCGF1,ZNF414,FOXP3,SETD3,ZNF236,LOXHD1,LCA5,PIK3R6,PGBD2,PIGR,SGCG,IL18R1,ERAP2,ETV7,BNIPL,CMA1</t>
  </si>
  <si>
    <t>ZNF274,ZNF23,VAPA,TBC1D24,SMAP1,SLC25A4,MSRB1,PPIE,PIP4K2C,NLRX1,NACC2,MRPL45,LITAF,LAMA5,KLHL21,IL1R1,GATA1</t>
  </si>
  <si>
    <t>NCEH1,SOAT1,LAMTOR4,TGIF1,AGFG1,TRPV2,DPY19L1,APPL2,SCRN2,NAAA,PLAC8,NXT2,LITAF,MFSD14A,PELI2,COPS7A,TMEM64,SLC22A15,CTSC,ABHD4,PPIE,RELL2,FRMD4A,MYB,ECI1,ICOS,MYD88,TTYH2,AIM2,MYLIP,PTPN22,ARAP3,LPAR6,ZNF23,GPR183,SMCO4,KLRD1,GZMK,RAB32,FARP1,LEPROT,KLHL21</t>
  </si>
  <si>
    <t>CASP3,BIRC3,BAX,BID,GADD45A,DDIT3,CDKN1B,TNF,GSN,BNIP3L,RHOB,GPX3,TSPO,XIAP,CTNNB1,TIMP2,CASP1,GPX1,IGF2R,CD38,PPP3R1,HGF,LGALS3,GADD45B,SMAD7,HMOX1,VDAC2,SOD2,RELA,CD14,CD69,RHOT2,GSR,BCL2L1,MGMT,SC5D,RNASEL,ANXA1,BCAP31,SAT1,BCL2L2,DPYD,PAK1,ETF1</t>
  </si>
  <si>
    <t>ACAA1,ACOX1,ACSL1,ALDH3A2,DECR1,ECI1,HIBCH,HMGCL,HSD17B11,IDH1,HADHB,HSD17B10,ACADVL,HSD17B4,HSD17B7,MCEE,ALAD,ACOT2,MDH2,UROS,CRYZ,MDH1,CRAT,SDHD,HSDL2,CD1D,GPD2,SLC22A5,NBN,PPARA,DLD,SUCLG2,NTHL1,IDI1,ADIPOR2,ACSL4,ACSM3,D2HGDH,ADSL,OSTC,GLUL,PRDX6,H2AFZ,GAPDHS,PDHA1,RAP1GDS1,SERINC1,RDH11</t>
  </si>
  <si>
    <t>PFKP,VEGFA,PC,CHPF,CHST12,MPI,PPFIA4,ALG1,GOT1,SLC35A3,ME2,ENO2,SLC25A13,CXCR4,FUT8,B3GALT6,HSPA5,ADORA2B,NANP,ZNF292,TKTL1,STMN1,MET,B4GALT1,DPYSL4,CD44,DDIT4,CASP6,GLCE,GLRX,HDLBP,SLC37A4,LHPP,SDHC,ISG20,ARPP19,PAM,NDUFV3,GALK2,FKBP4,SOD1,AK3</t>
  </si>
  <si>
    <t>PPOX,FECH,GYPA,SELENBP1,BLVRB,GYPC,EPB42,SLC4A1,TAL1,SPTB,ERMAP,MPP1,GLRX5,ANK1,NFE2,AHSP,BNIP3L,CLIC2,TRAK2,UROS,SNCA,CA1,KLF1,KAT2B,NARF,FBXO7,NUDT4,FBXO9,TMCC2,GATA1,PRDX2,MINPP1,XPO7,MKRN1,TFDP2,MXI1,MOSPD1,RCL1,ACSL6,PSMD9,ISCA1,BPGM,CLCN3,E2F2,ELL2,SLC2A1,LAMP2,RNF19A,DCUN1D1,YPEL5,SEC14L1,USP15,RIOK3,BACH1,TRIM58,GDE1,NNT,AGPAT4,ACP5,HTRA2,NEK7,ARL2BP,MBOAT2,ATP6V0A1</t>
  </si>
  <si>
    <t>RRAGD,PHLDA1,SLC2A3,DENND5A,PHTF2,GADD45B,NRP1,TIAM1,MAP3K8,RHOB,TRAF1,PRNP,ITGAV,PTCH1,CAPN3,IL1R2,BATF,IGF2R,CKAP4,CCR4,GATA1,ARL4A,HOPX,CASP3,ICOS,RNH1,CDC42SE2,AGER</t>
  </si>
  <si>
    <t>FPR1,CXCL8,IL1R1,NAMPT,NFKB1,OSM,IFNGR2,IL15RA,RELA,TNFAIP6,CD82,TLR1,P2RX7,ABCA1,GNAI3,SRI,GPR183,BEST1,NMI,IFNAR1,KCNJ2,LY6E,ADRM1,MEFV,PDE4B,ATP2A2,ITGA5,CD14,PTPRE,RNF144B,RAF1,CHST2,KIF1B,NOD2,ICAM4,ABI1</t>
  </si>
  <si>
    <t>MX1,ISG15,IFIT3,IFI44,IFI35,RSAD2,IFI44L,IFI27,IRF9,OASL,EIF2AK2,IFIT2,SP110,UBE2L6,USP18,IFIH1,ISG20,GBP2,CMPK2,TRIM21,TRIM14,TDRD7,DHX58,TRIM25,EPSTI1,CD74,PSMA3,IRF2,CSF1,CNP,RIPK2,NUB1,OGFR</t>
  </si>
  <si>
    <t>ISG15,IFIT1,MX1,IFIT3,IFI35,IFIT2,OAS2,EIF2AK2,RSAD2,MX2,OAS3,IRF9,IFI44,XAF1,SP110,OASL,IFI44L,PML,IFIH1,UBE2L6,IFI27,STAT2,TRIM21,USP18,EPSTI1,DDX58,HERC6,CMPK2,PARP14,SOCS1,ISG20,IRF2,TRIM14,CCL5,TRIM25,PSMA3,DHX58,LCP2,PSMB2,TDRD7,PFKP,RIPK2,TAPBP,IRF4,IRF5,CD74,OGFR,IL18BP,ZNFX1,ARID5B</t>
  </si>
  <si>
    <t>NDUFS3,UQCRC1,NDUFA9,NDUFA2,NNT,NDUFS7,UQCRH,NDUFA1,COX7B,SDHD,COX8A,CYC1,SURF1,COX6B1,NDUFA4,NDUFB1,COX4I1,ATP6V1F,NDUFA7,NDUFV2,ATP6V1G1,HADHB,PDHA1,DLD,SLC25A11,NDUFB7,IDH2,MTX2,MDH1,MDH2,SLC25A3,ATP6V1D,VDAC2,TIMM17A,ATP6V1E1,ACADVL,ETFA,IDH3A,ATP6AP1,VDAC1,DECR1,ATP6V1H,ATP6V1C1,COX11,PMPCA,ATP6V0B,CYB5A,SLC25A4,TOMM22,MRPS11,ECI1,FXN,ACAA1,BDH2,SLC25A12,MRPL34,ISCA1,IDH1,TCIRG1,ISCU,NQO2,NDUFC2,ATP6V0E1,AFG3L2,HSD17B10,PRDX3,MGST3,HTRA2,LRPPRC,RHOT2,BAX,PDP1</t>
  </si>
  <si>
    <t>GSR,PRDX2,TXNRD1,PRDX6,SOD2,SRXN1,CDKN2D,ERCC2,PRNP</t>
  </si>
  <si>
    <t>TGFB1,SKI,ACVR1,PMEPA1,NCOR2,BMPR1A,APC</t>
  </si>
  <si>
    <t>TNFAIP3,PTGS2,BCL2A1,SOD2,TRAF1,MAP3K8,ETS2,TNF,NFKB1,PHLDA1,IER5,GADD45A,LITAF,TNFAIP6,SGK1,NAMPT,PFKFB3,GADD45B,KYNU,BTG1,RHOB,SAT1,GPR183,PTPRE,MARCKS,F2RL1,DRAM1,PLEK,DENND5A,CD80,CCNL1,TSC22D1,SLC16A6,ABCA1,SLC2A3,IL15RA,TNIP2</t>
  </si>
  <si>
    <t>MYC,PSEN2,LEF1,AXIN1,JAG1,MAML1,KAT2A,NCOR2,TCF7,CSNK1E,TP53</t>
  </si>
  <si>
    <t>WDR20,PDE4D,MYB,DAPK1,ADK,PRIM2,KLF7,CERK,FAR2,CDC42EP3,KAT2B,ABHD4,YPEL5,ITGA2,WSB1,SUCLG2,FARP1,FEZ2,FER,FKTN,RABAC1,RNF2,GLIS3,PRDM8,CECR6,DNAJC6,AKTIP,IDUA,RPIA,PIK3CB,LMBR1,KLHL2,THOC1,NUP155,OCIAD1,TOP3B,RWDD2B,PCNA,DSCR3,VAPA,SLC23A2,NDUFV2,NUDT4,FBXL14,SLC25A51,EEF1A1,SLC17A5,UBE2N,SLC7A7,NARS2,WDR26,STK38L,AGER,WRAP53,LEPROT,RNASEH2B,RNF141,FBXO9,ZFAND3,NBN,IDI1,RPA3,C1D,PHIP,ISCA1,DCTD,KIN,IGHMBP2,ELP2,SLC25A32,PACRGL,SUB1,SSR3,NCK1,MRFAP1,AKR1B1,BCAP31,RAB23,UCK1,AGA,ABHD13,NECAP2,MCOLN1,MGAT4B,NDUFA4,RAP2A,WDR37,ATP6V1E1,BCCIP,RPL15,BRK1,RAD52,TGDS,MXI1,USP15,IL17RA,COX11,VPS33B,BRI3,AP1S1,PIK3C3,QSOX1,ARL14EP,TPCN2,EOGT,AQP1,ABHD3,PTGS2,TMEM106B,RNF11,TADA1,NADK2,ANGPTL1,HECW2,PHF6,RANBP3L,HBM</t>
  </si>
  <si>
    <t>DPP9,MCCC2,MAST2,ZNF595,ABCC1,ANKH,IGF1R,PRKAG2,FANCC,RCC2,CMIP,ARHGAP18,ATP10A,EFCAB2,CFLAR,PIK3C2B,AGPAT3,DOCK8,RNF125,ZNF609,NFIL3,UBTD2,OASL,MZB1,TMCC3,SOX4,DUSP2,JAKMIP1,SRGAP3,ELL3,GBP2,SH3BGRL3,WNK4,TMCO1,VPS52,HNRNPH3,RAD51C,WNK1,KIF21B,CALR,EZH1,POLR2E,BRCA1,SH2B1,MTMR12,PAK4,TPD52,B3GNT7,TPM4,ZFP36L2,MAP4K4,MSH6,IGSF8,SREBF2,DNAJC16,ARID1A,FRRS1,HM13,MYO1C,TXNRD2,CPT1A,RAVER1,TP53,AP3B1,ZCCHC2,CENPN,STIP1,EWSR1,ZFP3,POLR2A,UCP2,EIF5B,ZDHHC4,ZNF592,KCTD2,WDHD1,ATP13A1,POLR2I,TMEM179B,TBC1D22A,CTCF,POLH,NSRP1,ZC3H4,PITRM1,SNRNP35,MOSPD3,BYSL,LMNB2,SMG9,HIST1H1B,TRA2A,GATSL3,PREPL,EAF1,TMEM120B,SLAIN2,FMNL1,DMWD,TBC1D9B,CREB3,DDA1,DYNLRB1,VPS37C,PDCD4,UBOX5,TATDN2,PML,DDX19A,CCDC90B,PIBF1,SCAF1,CARS2,MOB3A,ITGB3,ARHGDIB,MIR142,DTX2,INPP5D,NRGN,TGFB1,RHOG,NFKBIL1,CREBBP,PRDM11,GPATCH8,SRRM1,FAM117A,KCTD10,ARRB2,ELK4,DYRK3,FAM65A,PRKRIP1,DCLRE1B,SSH1,SLC9A3R1,SMAD5,MRPS31,CCDC9,PKD2L2,ATAD5,HRH2,CMTM7,TPST2,SLC41A3,RNF216,COTL1,SETD4,UBXN11,PRAM1,KEAP1,IFI16,GIGYF2,ELK1,ZBTB3,TRAPPC1,SMTNL1,VARS,HSPBP1,SLC35C1,GON4L,GRINA,GPLD1,SERPIND1,ARMC7,RBM43,TMOD2,SCN1B,SAR1B,SP100,CCL5,ARL1,RAB3GAP1,KCNMB1,OTUB2,TMEM150B,METTL21A,HFE,GEMIN8</t>
  </si>
  <si>
    <t>SSB,PRCP,PAF1,DDX19A,KLF9,STS,SLC4A5,IFT140,POLR3F,FYB,KCTD17,SCAMP1,APBA1,SGCG,MYH11,NF2,WNK1,ZNF609,KLF11,KLF3,PACS1</t>
  </si>
  <si>
    <t>DCLRE1A,PARVB,FGF2,FRMD4B,GUCY1B3,LIMS1,RAB32,CD9,CD226,ARG2,HIST1H2AC,TNFSF4,SERPINE2,RHOBTB1,TAL1,VDR,FAXDC2</t>
  </si>
  <si>
    <t>RPL11,ATP6V0B,RPS7,ATP6V0E1,NDRG1,GABARAP,GLUL,PTTG1IP,GRN,KDELR2,LITAF,SKP1,GPX1,CTSD,C1D,PAFAH1B1,LAMP2,BCAP31,GNB2,PSMB1,RHOC,RPL23,M6PR,BTG1,SLC3A2,SERP1,CD59,CKAP4,ANXA1,ATP6V1B2,COPB2,PGD,COX8A,PGRMC1,FBXO7,GNAI3,AMD1,PSMD1,CAPZA2,TXNRD1,ADRM1,MOB1A,PRNP,SH3BGRL,ENC1,TPD52L2,ITGA5,PSMB3,MGST3,PPP1CB,PLEKHB2,CUL4A,ALDH2,EIF4E,TALDO1,QSOX1,UBE2N,ARF5,ATP6V1F,UBL3,ETF1,INSIG1,ACSL3,MARCKS,GALNT1,CLCN3,CD14,TSG101,MTHFD2,AZIN1,RNF13,TIMM17A,CAPG,NR3C1,FARP1,ARPC1B,ACSL1,ATP6V1A,CLIP1,CREBL2,ZNF410,RB1CC1,SEC14L1,TSPO,RALB,COX7B,PLIN3,RIOK3,LY6E,NUP62,MTMR3,SLC16A1,PSMB4,TDP2,FBXO28,ITGAV,PSMD12,RAP1A,LEPROT,ACSL4,NOTCH2,SLC2A3,SSFA2,TNFAIP2,HMGCR,GNAQ,APPBP2,TNFAIP3,ITGB2,TOM1,WBP1L,GAA,DNAJB9,SLC16A3,ATP6V1C1,CTSS,ARHGEF11,FPGS,KIF20B,SIAH1,LTBR,NINJ1,PPM1F,KLHL21,SDF2,MGAT2,SEC61B,DAPK1,RASSF2,S100A4,CDK9,UPP1,ZNF24,TGIF1,STX5,ABCA1,PPP6C,S100A9,ZFYVE16,HMOX1,GNS,PDE4B,NQO2,GUCY1B3,GAB2,DNASE1L1,CLN5,HNMT,GPR137B,TFDP1,CEBPG,RAB32,TK2,VDR,KYNU,SNCA,PPP3R1,N4BP1,PARVB,NFE2L3,TYMP,EEF1A1,ARL4A,ITGA2,FPR1,VRK2,QPCT,ADAM8,GPR183,RAB35,TRAF1,IL17RA,CRAT,TNFAIP6,HMGA1,ZBTB6,PFKFB4,TAL1,SOCS3,MGAM,MRAS,CSNK1A1,LY96,EIF4H,SKIL,SPAG9,KCNJ2,L3MBTL1,ST8SIA4,TGFBR1,SLC16A6,MED6,P2RX7,TNF,PFDN5,LIMS1,ATP5L,FAM214B,RBPJ,RAB1A,ATP6AP1,ADPRH,HCK,FAM49A,NDEL1,EIF5,TRAF3,RAB3D,CLIC1,SERINC1,ATP6V1E1,COPA,TKT,EIF2S2,RAB2A,ARPC3,FLOT1,H3F3B,TMED9,LTA4H,SNRPB,CAND1,RNF11,PPP4C,LGALS3,UBC,ATG13,ABI1,SH3GLB1,HBP1,MYD88,MAN2B1,SEC22B,MPDU1,TNPO1,NFKB1,CLN3,CDC42EP3,GADD45B,ULK1,UAP1,TMED7,FBXW11,TNFSF13,YIPF4,ARHGAP9,MINPP1,SLC1A4,PLD2,STAM2,ANXA7,NFE2,HGF,CASP1,FRMD8,KCNJ15,TLR1,EIF6,RGS18,R3HCC1L,WSB1,SIGLEC9,SAT1,CASP10,TUB,FPR2,DHRS7,DEDD,PADI4,UBE2D1,GALC,ARL6IP1,ITGB1,ARPC5,VDAC1,ATP6V0D1,STX12,PLEKHM2,QKI,SERPINB1,YIPF6,ATP2A2,ATP6V0A1,IP6K1,MEF2A,DENND5A,STK38L,WDFY3,TMEM41B,RHOBTB1,SMURF1,GM2A,CAMSAP2,FTL,SORT1,DCP2,TBC1D9,SGMS1,MFAP3,GOSR2,ATP10D,SNX13,RNASE4,HBG2,SMPDL3A,ABHD5,IRAK3,AGFG1,TWF1,GLA,SOCS6,SUB1,DIXDC1,NAAA,DIP2A,DNASE2,MAPKAPK2,HIST1H2AC,SOD2,TSC22D1,TAX1BP3,IL1R1,OAZ1,GK,TPT1,ADAM15,CD300A,HPS1,THAP3,CHCHD2,S100A6,NAMPT,PDCD6IP,RPS9,SERF2,RDH11,SLC39A1,WDR83OS,GOLPH3,ARPC4,TNS3,ARMCX3,METTL9,CYBRD1,STRN4,FAM49B,PEF1,TOMM22,LAMTOR3,HSD17B11,PHLDA1,ZFAND3,SLC38A2,TMEM165,WDR26,RBX1,GOLT1B,MAP4K3,TNIP2,RBM7,ZNF281,CERK,TRPS1,UBE2W,FHOD1,IER5,DRAM1,ATG7,PCTP,FCGRT,TESC,RPS6KC1,ARAP3,CORO7,CYB5R4,KLHL2,RAB8B,TMEM185B,B3GNT2,COQ10B,ATP13A3,CRNKL1,MCOLN1,SIGLEC5,NOD2,SPTBN5,STEAP4,MGAT4B,TMCO3,BTBD7,UBXN6,EGLN2,ADPGK,VMP1,TLR4,CCPG1,NPL,SCYL2,YIPF5,RNF146,MYL12B,BNIP3L,ATP6V1H,RRAGD,SOAT1,MAP3K2,ADSS,NRBF2,TRABD,PTPRE,FAM131A,IKBKG,STK11</t>
  </si>
  <si>
    <t>ZSCAN12,TBCEL,ANKRD46,FAM69A,STRBP,ABCA4,TSPAN2,DAPK1,ZBTB20,ATL2,ADK,TXNRD1,VMP1,CD9,UBR5,SGK1,TBL1XR1,SGMS1,SLC2A1,TANC1,TBC1D14,OSBPL3,FAM53B,BTG1,C1GALT1,GOLPH3,BCL6,ANO10,IL7,GYPC,CDC42EP3,ABHD4,NR3C1,RAD51B,NUBPL,PMS1,CDK19,ETS2,YPEL5,BLVRB,LGALS3,GRK5,PHLDA1,SIPA1L2,VPS13A,ACAP2,VPS8,QPCT,MTAP,INPP4B,TNFAIP3,FRMD8,FAM210B,GSAP,FRMD6,CCDC109B,SUSD1,GBE1,ITGB2,PRPSAP2,AKAP7,EHBP1,PCTP,DPYD,SLC40A1,LACTB,EMC2,HMOX1,SOCS5,VRK2,DCUN1D4,RAB32,KLHL21,YAF2,GLIS3,HTR7,PELI2,TNFAIP2,RGS10,KCNJ2,MARCKS,EIF4E3,AKTIP,PHTF2,TSPAN17,PLK3,FTL,ANXA1,PIK3CB,PLEKHA3,ARHGAP32,SYNC,APOOL,NEK7,SCRN2,CSTF2T,MMS19,CRYZ,CLN5,FBXO33,COPS7A,HINT3,TOM1,PTTG1IP,ABHD2,UBL3,ENC1,SOCS3,TGIF1,UBC,NQO2,PRDX6,NDUFV2,SLC30A1,TACC1,OSER1,BRE,SCFD2,MCFD2,SP3,KCMF1,TNIP2,RAF1,SLC1A4,DHX35,FBXL3,RNF141,SNX18,TMEM64,CAMK2D,ABI1,AZIN1,HEXA,MAP4K3,NPEPPS,ZSCAN2,RPLP1,FAM104A,ADRM1,NR1D2,RABGGTB,NCAPD2,UBXN6,SNX13,UBE2V2,PGD,TKT,DCTD,METTL9,FANCL,VTA1,CRELD1,KANSL2,DHX40,TBC1D23,ZNF438,SUB1,ZDHHC20,ABHD5,SOAT1,SSR3,GPCPD1,TP53INP1,PPP2R5E,EIF3H,TMTC4,FAM49B,MCM9,PPP2R5A,HBP1,GRN,MAPK8,RAB24,SLC16A6,IDH1,KIF1B,E2F2,SMNDC1,ADAMTSL4,AGA,AGL,BET1,RNF139,TMEM242,AIMP2,TALDO1,CHPF2,SRXN1,CORO7,NAPB,ZFAND2B,AKIP1,KDELR2,FUK,MICU1,APPL2,ATP5G3,B3GNT2,PKIG,TMSB4X,CGRRF1,PLEK,CTSC,PIK3CG,IVD,APPBP2,ETAA1,MGMT,TUBE1,RNF115,RAB10,KCNJ15,ZNF746,YIPF5,DIP2A,HERC3,ZNF410,SERAC1,ST8SIA4,POLM,PTGS2,TWF1,MMADHC,TCFL5,PSMD4,RNF11,ATG16L2,TADA1,WDR81,DCUN1D2,DENND5A,COA1,IL1R2,TCEANC,MED29,ZBTB48,SLC35C2,IKBKG,PLN,HSD17B7,EXPH5,CLECL1,PLCD1</t>
  </si>
  <si>
    <t>HSP90B1,CALR,RERE,SMARCC2,SOX4,VAMP2,B4GALT1,DLGAP4,SERTAD2,PDCD4,PRDM2,KRR1,LMAN1,FKBP2,OFD1,TCP11L1,MAP3K13,CC2D1A,CEP135,CBFA2T3,KCNAB1,PDIA4,CNP,MAGED1,GPM6B,PLA2G16,EWSR1,TAPBP,EZH1,LAMB1,SCAMP1,PPP1R14B,WSCD1,TRA2A,CLMN,TSR3,COL4A4,YLPM1,PARD6B,RCAN1,RTCA,CREBBP,TTC38,SRRM2,HNRNPU,POLR2A,MYH14,NUP188,DDRGK1,DIDO1,SMC6,FBXO11,SUV39H2,IL18BP,BCL11A,TXLNG,NUSAP1,UCHL5,KPTN,PAQR5,FOXP3,CSNK1E,ZNF236</t>
  </si>
  <si>
    <t>FBXL3,MYLIP,PSMB1,RNF19A,CUL3,PSMA4,ANAPC4,BTBD1,SEC61A2,UBE2D1,FBXW11,UBE2K,ITCH,KLHL42,SNAP23,PSMD8,FBXO7,NCF4,RBX1,PSMB5,SEC23A,PSMA7,PSMD10,UBE2W,IKBKB,SEC61B,PSMD3,WSB1,KLHL2,FBXW7,PSMD9,FBXO9,SKP1,RNF7,FBXO6,FBXL5,AREL1,PSMF1,ANAPC13,MKRN1,TPP2,CTSL,TLR4,PSMB7,RNF144B,HECW2,ITGAV,HERC3,NPEPPS,PSMA5,KLHL3,UBC,LONRF1,TRIM11,LY96,NCF1,PSMB4,UBE2Q1,CCNF,KLHL21,CTSS,PSMC3,CUL5,UBE2V2,UBE2E3,UBB,CD14,FBXL14,MYD88,PSMD1,TLR1,GLMN,MEX3C,UBE2N,ZNRF2,UBE2G2,BTBD6,PSMD13,BCAP31,RNF220,SIAH1,PSMD12,MIB2,ATG7,SMURF1,CHUK,PSMB9,RNF115,SEC22B,IKBKG,PSMB3</t>
  </si>
  <si>
    <t>KDM1A,ITGA2B,TBXA2R,PLAUR,EHD3,CD74,CD44,PRKCH,LCP2,HSPA5,PRKACA,MGLL,GNB1,APLP2,DOCK3,CBX5,ITPR3,SERPIND1,ITPK1,TIMP1,STX4,CSK,TGFB1,PIK3R2,DOCK8,GATA3,RAD51C,PFN1,AKAP10,SH2B3,VEGFA,SOS1,DOCK7,KIF21B,CLU,PDE1B,KLC1,RAC2,ACTN4,JCHAIN,PRCP,ARRB2,PIK3R5,TP53,SOD1,PCYOX1L,KCNMB1,AK3,DGKZ,ENDOD1,VAV2,RACGAP1,PRKCD,CDK5,KIF27,WEE1,STIM1,IRF2,INPP5D,SIN3A,GNG5,RHOG,SH2B1,TUBB4B,SRC,SPN,S100A10,MAFK,GP1BB,KIFC1,ITGB3,PECAM1,PIK3R6</t>
  </si>
  <si>
    <t>PSMB1,ALOX5,PSMA4,MAP2K4,PSME4,FBXW11,PTPN4,IRAK3,PSMD8,RBX1,PSMB5,PSMA7,PSMD10,IKBKB,MAPK8,MAP3K8,PSMD3,NFKB1,PSMD9,SKP1,IL1R2,IL1R1,PSMF1,PSMB7,CASP1,PELI2,PSMA5,UBC,PSMD4,PSMB4,PSMC3,NOD2,TNIP2,UBB,MYD88,PSMD1,UBE2N,PSMD13,PSMD12,IRAK4,AGER,CHUK,PSMB9,IKBKG,PSMB3</t>
  </si>
  <si>
    <t>RALA,CDC42,RPLP0,JAK2,MTAP,TYK2,SOD2,LMNB1,VAMP7,RAP1B,SNRPA1,CA1,HNRNPDL,TALDO1,PPIA</t>
  </si>
  <si>
    <t>ATP6V0A1,ATP6V1H,ATP6AP1,CYBRD1,FTL,MCOLN1,HMOX1,ATP6V1D,CAND1,SKP1,ATP6V0E1,ATP6V1A,ATP6V0B,FBXL5,ATP6V1F,ATP6V1E1,ATP6V1G1,SLC40A1,ATP6V1B2,UBC,ATP6V1C1,ATP6V0D1,UBB,ATP6V0A2</t>
  </si>
  <si>
    <t>SLC4A1,CA1,CYB5R1,AQP1</t>
  </si>
  <si>
    <t>BTG3,PLA2G4C,ERI2,BCL3,RCAN1,PCDH1,ST3GAL1,KLF3,CHD2,ADAM19,AHNAK,LMNA,CCND1,CFLAR,PIK3C2B,PRKCH,TAF1B,VPS53,S100A10,MYADM,CSF1,PFKP,RARRES1,PLEKHG6,ABR,BCL9L,ELMSAN1,NDST1,BLNK,NRG1,TMTC2,TAPBP,KLF5,TRIM44,LEF1,GATA3,IRF2,SLC41A2,RIPK2,FOXP4,CAPNS1,PATL1,PPP1R14B,GLI1,TRIP4,PTMA,PER1,AP2A1,TPD52,SRC,KDM6B,TPM4,ZFP36L1,TRIM25,TRIM8,ANKLE2,PARD6B,VEZF1,HSP90AA1,PRCP,TEF,GCLM,ARID1A,MYC,TP53,STX4,SUPV3L1,PABPC1,FBXO46,UBQLN4,UBE2Z,RBBP4,SEC24A,POLR2A,UCP2,ATXN2L,ASB6,LYRM4,SRRT,UBN2,SOD1,CLTA,BNIP3,TXNL1,TNFAIP1,SSSCA1,TESK2,RNF126,PRKCD,MED15,NMNAT1,ZMIZ2,PRKACA,ZNF574,NUB1,CREB3,REL,DDA1,ZBTB1,PLEC,STX8,FASTKD5,UBOX5,PARP4,ATOX1,HCST,DTX2,FAM65A,IFIH1,GPR108,IRF4,EFEMP2,CD74,MX1,SRCAP,RDH5,ENO2,NANS,SAR1B,CCL5,APOD,UPF3B,CEBPD,PGLYRP1,IKZF3,HMGCS1,PIGR,CD3G,OPN1SW,FCGBP,APOBEC3A,IFI44L,TP53I3</t>
  </si>
  <si>
    <t>APOBEC3A,APOBEC3C,APOBEC3H,CD74,CNP,EIF2AK2,HERC5,IFITM1,ISG15,MX2,PAF1,RSAD2,RTF1,TRIM2,TRIM6,TRIM8,BRD4</t>
  </si>
  <si>
    <t>XRRA1,PLB1,LRP11,AP1S2,SOCS6,NDRG1,NOTCH2,INTS7,DTNB,PDE4D,SH3PXD2A,SLC38A2,TNPO1,ADK,TXNRD1,QKI,TBL1XR1,SGMS1,SLC8A1,ELL2,SYK,PHLPP1,BACH1,RFWD2,MBOAT2,OSBPL3,FAM53B,BTG1,ARHGAP21,KLF7,ZNF608,CERK,CDC42EP3,GPD2,ETS2,DENND3,LGALS3,RHBDD1,MFSD12,NFKB1,FLOT1,FADD,FRMD8,SLC25A45,GADD45B,H3F3B,KYNU,FRMD6,CCDC109B,RNF144B,GSN,PLCXD2,ITGA2,SUSD1,RASSF5,TGFA,ACPP,FAR1,ETFA,PMVK,UBE2R2,WSB1,FAM214A,ACOX1,IER5,EGLN1,LAMA5,TSPAN18,TGFBI,IL6R,SPTB,EXTL2,GTF2H2,FCHO2,DNAJC18,TMEM245,NID2,SLC25A12,ANXA1,SRI,ARHGAP32,TRIM34,CIRBP,CCNL1,CSTF2T,TUT1,RAD1,ATP6V1D,CCPG1,FAU,BRMS1L,ZFP91,ISY1,PPM1A,MRPS18B,RPL3,RPLP2,CAND1,VCPIP1,MPLKIP,NEDD4,ABHD2,UBL3,ENC1,ITGB1,TGIF1,UBC,RBPJ,SMAD7,TSC22D1,NQO2,PRDX6,MOB4,SMYD2,UPP1,SPAG9,BRE,EIF4A2,SLC19A2,SLC16A1,AFG3L2,NUDCD3,REV1,IFRD1,SLC3A2,MKKS,GADD45A,RAB4A,ARL4A,MCFD2,MEF2A,MGST3,F2RL1,WDFY3,NMD3,LRTOMT,RNH1,AZIN1,IDI1,ADRM1,RCBTB1,RING1,DEDD,VPS36,GUK1,YARS2,FAM76B,PHIP,CPSF6,ATG13,EIF4H,RPL4,PRKAB2,RABGAP1,CHMP3,HAUS4,SOAT1,ZNRF2,NAMPT,RNF146,VPS18,TMEM107,DGCR6,CLCN3,SLC39A13,S1PR4,PPP2R5A,TMEM80,MAPK8,SPIN1,WBSCR16,UBE2D1,NCEH1,TMCO3,GANC,SKIL,ATP6V1A,RAP2A,TALDO1,PNMA1,GLRX2,ZBED5,MBTD1,CHPF2,HSDL2,ANKS6,FAM20A,MAP3K8,ITGAV,SPECC1,SMIM3,WDR18,NUDT18,UAP1,NDFIP2,CLIP1,NADK,IFT122,RNF169,CNIH1,WDR37,SLC50A1,RIOK3,MCU,GDE1,SLC35D1,DIRC2,DCLRE1A,NHLRC2,MS4A7,VDAC2,ACADVL,POLD4,RHOC,NET1,RDH11,ST6GALNAC4,ATP6V1E1,ZBTB6,TBL2,COQ4,RRP15,PSMB7,SAAL1,TAX1BP3,STAM2,PAFAH1B2,SNAP23,NXT1,METTL17,TMEM87A,INPP5A,NUP62,GTF3C5,AKIP1,PFKFB2,SMURF1,PPIP5K2,BLZF1,UFD1L,SREK1IP1,YME1L1,POC1B,MOAP1,RELT,PRNP,HIBCH,SAMSN1,NAIP,NUMA1,MXRA7,PAFAH1B1,ZDHHC3,FUNDC2,EIF4E,NME2,CTBS,KCNJ15,AGTPBP1,QSOX1,TOR1AIP1,CASP1,SEC61B,FHOD1,RAD9A,RNF103,YOD1,SAT1,SIGLEC11,LILRB1,DHRS12,MTURN,ZNF775,SIRPB2,EPB42,ANXA3,KLRD1,NPC1,CAPN3,RNF11,SLC37A2,BTBD7,BROX,ATG16L2,TADA1,WDR81,DCUN1D2,RYK,OGFRL1,IL1R2,XIAP,CD59,RNF152,IKBKG,KLRC3,OSBPL7</t>
  </si>
  <si>
    <t>ULK4,MRPS15,EHD3,LIN54,CEP162,CYFIP2,TARBP1,PRLR,AVEN,VPS13C,DTL,HIC2,ABCC1,TNIK,IGF1R,ZMIZ1,PRKAG2,PCDH1,RREB1,NFATC2,MVB12B,PPP1R16B,KLF3,SERTAD2,RCC2,MPHOSPH6,SPTBN1,DPYSL2,ANKRD11,ARID1B,ADAM19,UTRN,KAT6B,AHNAK,BHLHE40,DLGAP4,ANXA4,CMIP,ARHGAP18,LRCH1,SFSWAP,TBC1D2,ARHGEF3,DIP2C,LRRC8D,WASF2,BAZ2B,GLTSCR1,BICD1,CD44,CFLAR,PIK3C2B,CSNK1E,RAI1,PRKCH,LRRFIP1,LAMA3,RIN3,AGPAT3,DOCK8,CLEC16A,BTRC,S100A10,TNIP1,RASGEF1B,NOTCH1,FHL2,SLC7A1,STRN3,NEDD9,BCAS3,PITPNM2,EYA2,PMEPA1,BLK,ANP32A,ABR,BCL9L,SYNE1,SCAMP1,NFIL3,SMARCD3,SLC47A2,ETS1,NDST1,CRIM1,MET,WSCD1,HNRNPM,TIPARP,KCTD3,KIZ,ADAR,CLU,LEO1,TSPAN5,AQP3,KLF5,CASZ1,PODXL,CXCR4,GATA3,CHD3,CD83,LTBP2,PHF13,ESRP2,SEMA6D,MRC2,FBXO32,GPM6B,ZNF362,RCSD1,ZNF703,FNBP1,DACT1,RHOU,JAKMIP1,BCAT1,GOT1,HEXB,CAPNS1,RDX,STK35,PPIP5K1,KCTD6,NANP,DSE,EPS8,ARHGEF18,CHML,DIS3L,MPP5,PLAUR,PDZK1,ABRA,NNAT,KCNN4,GTPBP3,NME1,MRPS23,RBM25,RXRB,HNRNPH3,POLE3,AAR2,TEFM,WNK1,PCBP1,PTMA,HNRNPUL1,FNBP4,MORF4L1,SP2,POU2F1,TMEM39A,MESDC2,NUP88,HSPA5,MAP4,IRF2BPL,MAX,TPD52,SRC,JARID2,BAIAP2,TPM4,ZNF367,DDIT4,ZMYND8,ZFP36L1,MAFK,GSE1,SSBP3,CALD1,TRIM2,PTP4A1,WEE1,TGIF2,DIDO1,TRIM25,MESDC1,TRIM8,H2AFX,MSH6,PGLS,USP53,HSP90AA1,MNT,POLR3E,KLC1,YARS,HNRNPU,BRD2,AKIRIN2,KAT6A,REV3L,EIF3A,PFN1,PPP1R15A,DNAJC16,HDGF,GCLM,GOLIM4,ARID1A,APOPT1,MYC,MDC1,TUBB,BAZ1B,RFC5,EIF4EBP1,CISD1,AATF,PPM1D,NFX1,STX6,PABPC1,DYRK1A,ZCCHC11,PAPOLA,ZNFX1,ARFGAP3,C2CD3,SUFU,IWS1,ARHGAP11A,KMT2C,ATPAF2,EIF4G2,SETD6,TXN2,ZNF592,PPP2R2D,LRRC57,DENR,PUS10,RMND1,RWDD1,UBQLN1,CDV3,HNRNPA2B1,RAD18,SMG9,MRPS6,TSEN2,CIZ1,FBXL18,NCLN,CDK5,QTRTD1,DDX51,NOC4L,MORF4L2,APC,MED19,HIST1H2AD,HIST1H2BM,HIST1H2BK,CCDC14,KBTBD6,LARP1,RALGPS1,SLC9A1,TRIM56,ABCF1,PCK2,ZNHIT2,SIN3A,ITPKC,NUB1,CREB3,LRRC8A,FKBP2,DDA1,DUSP14,PNPLA2,PC,VPS37C,CREB1,EIF3J,GNG5,RMI1,ZBTB1,MBD4,PLEC,TNK2,PDCD4,MTFP1,GPN1,NUSAP1,EMC6,LSM8,ZBTB26,PDAP1,MAP3K9,MPZL1,SUMO2,STX8,PARP4,CLIP2,TROVE2,UCHL5,PML,AHSA2,RTKN2,UBAC2,SETD2,ARHGDIB,UBR7,ARRB2,ELK4,LAPTM5,PRKRIP1,DCLRE1B,SLC9A3R1,SDCCAG8,COTL1,KLHL6,ARID5A,MTMR1,SMTNL1,TRIM6,FAM167A,ACAA2,FAM109A,LEPROTL1,SERPIND1,FYB,MAP3K13,ARMC7,DEAF1,TDRD7,MICALL1,EPSTI1,ACTA2,SUPT7L,AMOT,ILF2,LGALS8,ZBED6CL,IL1RN,APOBEC3C,SAMD1,MYH11,CCDC121,STRC,MTHFS,ARHGEF5,TMUB1,ANKRD49,FAM57A,SAG,TBX19,AIDA,ZW10,CD5,DRAP1,CEP350,N6AMT1,RNF213,HN1,GBA,IL18R1,MBD5,ANGPTL2</t>
  </si>
  <si>
    <t>MRPL18,PPP1R13B,CEP128,ZNF595,TNRC6B,ARID3A,ZC3HAV1,DNM3,RUNX3,CHD2,MDM4,DPYSL2,ADAM19,AHNAK,BHLHE40,ECE1,TBC1D2,ARHGEF3,EFCAB2,ZNF507,S100A10,LCMT1,VGLL4,TMEM106A,KCNA3,ICOSLG,DDR1,PMEPA1,CBLB,DOT1L,SYNE1,NFIL3,SCLY,TMTC2,GPATCH2,SH3BP2,ATN1,PJA2,RBBP6,KCTD13,METTL13,SATB1,IRF2,GALNT6,SLC39A8,LRRC8C,CD83,ESRP2,RIPK2,GPM6B,FBXO17,SOCS1,ARID5B,GOT1,AEBP2,MLLT6,PECAM1,SEMA4G,MOB3C,SLC29A2,DNMT3L,IFI35,IFIT1,DYNC1LI1,GBP2,CA11,POLI,THY1,ERCC1,KCNN4,ACO2,KRR1,RIOK1,MGAT1,DPAGT1,CCNT2,UBXN4,MRPL44,RBL1,CDC123,WDR48,SEC23B,STAT2,ZNF292,TEFM,TRIP4,ZNF565,MAGOH,NSUN4,PRPF31,TFPT,ATP5G1,NGDN,CNOT4,TRRAP,SNF8,RBFA,R3HDM1,OPA3,CAPRIN1,HNRNPUL1,TIMM9,PER1,MESDC2,NOP14,SCAF11,RRP1B,CALR,DNAJB1,BRCA1,PHRF1,SH2B1,MRPL4,HNRNPR,SMC6,XRCC6,SND1,MAX,CIC,KDM6B,MIDN,ZFP36L1,TRIM2,MESDC1,H2AFX,VAT1,KDM2B,SMG7,IGSF8,SREBF2,AHDC1,EIF5A,ZFP36,MNT,LZTS2,BRD2,AP1M1,JUND,ADD1,SH2B3,KIFC1,MYC,RAB5C,MDC1,KMT2A,IRF9,AMZ2,ICAM1,SDHB,AMN1,ARHGAP17,TMEM70,AKAP10,ESF1,NDUFAF5,ATXN7L2,PHF23,MED26,WBP11,TOPORS,SMC4,SSRP1,C2CD3,OGFOD1,LIPE,GATAD2A,SAMD4B,METTL8,TXN2,PRRC2A,HP1BP3,GGA1,FLYWCH1,SEC23IP,YPEL1,LYRM4,CRTC2,SLC35E1,TAF5,NSRP1,GPATCH4,ZBTB21,GTF2A2,NUP98,PSMA3,PDIA3,ABHD17B,BMPR1A,SNRNP35,UQCRQ,BYSL,UBE2L3,MFSD10,PEX10,ACBD4,SPHK2,FBXL19,TMEM209,HIST1H2BK,ATP5O,POLK,SETD1A,NSF,PTGES2,SMG6,DUSP28,ZNF346,SMC3,MBD2,RBBP9,NSUN6,CREB1,ZBTB1,PLEC,PDCD4,NUSAP1,RNASEH2A,RBM27,TUBGCP5,DTYMK,ZNF524,PLAGL2,PML,RTKN2,KATNB1,KCNQ5,MOB3A,IKZF1,TGFB1,SRRM1,ELK4,SLC9A3R1,SRM,ATAD5,TPST2,SH3BP1,CISH,RAC2,UBLCP1,UBXN11,PRAM1,IFI16,IL18RAP,ARID5A,EML4,L3MBTL3,ZNF865,FIZ1,LSM11,ZNF93,PBRM1,SMC1A,MED22,MRPL17,KMT2B,LIN37,NIPA1,IRF4,LCP2,PIGX,FAM109A,DTX3L,SURF4,MMGT1,ABCA3,CTDNEP1,SLC37A4,PIK3R5,BARD1,ARL1,ARHGEF5,TMUB1,SOAT2,CEBPD,TMEM156,MSS51,IL12RB2,CD53,TRIM21,IKZF3,ELF4,PUS7L,METTL21A,ZNF414,FOXP3,TMOD4,PIK3R6,GPR15,HFE,CTLA4,IL18R1,ABHD16B,MTRF1,IFI27</t>
  </si>
  <si>
    <t>MX2,INPP1,MFSD9,ZNF595,TLR3,PRLR,CORO2A,TNIK,PCDH1,MVB12B,ERGIC1,ANK3,LMNA,EHD4,SIPA1L3,PRKCH,CPNE8,VPS53,MYADM,VGLL4,WIPF1,ZNF652,PLEKHG6,ZNF609,TRAM2,ADCK1,TMTC2,PIK3C2A,ZNF395,METTL13,IRF2,SLC39A8,KCNK6,ESRP2,SLC41A2,ATP8B1,GPM6B,PLK2,SOCS1,ZNF703,PARP14,MPP5,MFGE8,MOB3C,IFI35,GBP2,RHBDF1,POLI,RPRD2,ZNF180,RBM25,INTS4,VPS72,STAT2,TIMM44,PRRC2C,ZNF292,BOD1L1,TEFM,ZNF565,COX6C,NSUN4,ELP5,PRPF31,TFPT,CNOT4,TIAL1,SNF8,ATF4,PER1,HNRNPR,SMC6,SND1,SASH1,KLF9,ZFP36L1,ZFP36L2,ANKLE2,PPARD,ATG10,YARS,DNAJC16,IRF9,EIF4EBP1,TMBIM6,PAPOLA,SLC38A10,ZNF48,AKAP10,ESF1,NDUFAF5,ACAT1,SMC4,C2CD3,ARHGAP11A,RSRC2,UBP1,RWDD1,EAF2,SOD1,GTF2A2,ABHD17B,CCT5,SNRNP35,IBA57,TNFAIP1,NOC4L,KHSRP,SLC27A1,LARP1,SKI,MLXIP,VAMP4,MBD2,TSPYL1,NDUFS4,CREB3,CAPRIN2,MTFP1,RBM27,FKBP11,TATDN2,KDELC2,SLC25A42,AHSA2,TRIP11,KATNB1,TMEM248,TFAP4,SMAD5,CISH,IL18RAP,ARID5A,ZNF93,FAM173B,VARS,HSPBP1,CNP,OPLAH,TRIM6,SECTM1,STARD3,EIF2AK2,FAM109A,FYB,TMPRSS13,TRAF6,CC2D1A,USB1,GPR155,BARD1,ARL1,LGALS8,ARHGEF5,FLT3LG,CEBPD,ABRACL,PGLYRP1,CPTP,IL18BP,MAVS,TAB3,PDGFD,PIGR,DHX58,IL18R1</t>
  </si>
  <si>
    <t>SEPN1,TRAF3IP1,ELL,MRPL33,MAST2,CARD11,BCL3,ANKH,ZMIZ1,PRKAG2,LDLRAD4,SLC22A23,FANCC,RERE,ARID3A,NFATC2,GALNT2,RUNX3,CHD2,RCC2,MDM4,SNX29,TSPAN9,RXRA,LMNA,CMIP,LRCH1,ITPK1,CCND1,INF2,ADAMTS17,DOPEY2,LHPP,TAF1B,STIM1,MYADM,PFKP,VGLL4,PMEPA1,SIK3,MARK4,CSK,ANP32A,ZNF609,BAG3,CCDC92,TAPBP,ATN1,TSPAN5,CASZ1,TNRC18,LEF1,CACNB3,GPSM2,RCSD1,DNM1,MLLT6,TCF7,RFNG,MFGE8,COIL,HVCN1,IRGQ,KCNN4,MGAT1,NUP214,GTPBP3,USP30,RBM28,MRPL48,WDR48,PEX14,TRIP4,MAGOH,ZKSCAN1,ZNF664,CHST12,KIF21B,TMEM123,SP2,COPS6,ZSWIM1,CFDP1,CELF1,AP2A1,SRC,SASH1,B3GNT7,JARID2,DDIT4,KLF16,TRIM8,KDM2B,AHDC1,NUP50,DNAJC16,ARID1A,HM13,JUND,MYO1C,TXNRD2,APOPT1,USP7,MDC1,TUBB,SF1,PPM1D,SMARCA4,FBXO46,SCPEP1,LRRC59,MIEN1,PRKAG1,CHMP2A,MRPL37,ZKSCAN5,LIPE,EIF5B,GGA1,YPEL1,IQCG,TEX10,ARPC1A,NDUFS6,SNX4,ZNF496,PITRM1,DRG2,LMNB2,UBE2L3,SMG9,CENPT,FBXL18,NCLN,YBEY,BAD,SPHK2,PTMS,ATP6V0C,SBNO1,DDRGK1,TOMM34,SIL1,HIST1H2AD,CCDC14,CSNK2A2,POLR2F,PTDSS2,DUSP28,MCM3AP,TMEM189,DMWD,TBC1D9B,AARSD1,MRPL42,ITPKC,DDA1,PLEC,TNK2,INTS1,AKAP8L,PCYOX1L,ZNF524,RRP9,SLC25A42,CLIP2,GTPBP1,PDXP,MRPS21,DTX2,INPP5D,NFKBIL1,PRDM11,PRKRIP1,SMAD5,MRPS31,CCDC9,SDCCAG8,PKD2L2,HRH2,CMTM7,SLC41A3,UBXN11,PRRC2B,MTMR1,ACY1,SMN1,FIZ1,SEMA3G,AAK1,KCTD17,EIF3G,RNASEK,GGT7,FBXO10,CACNA2D2,CISD3,GNAZ,HYLS1,YIF1A,TAS1R3,UNC93B1,ZNF777,ABCA3,RBM10,SCN1B,MICALL1,TMEM256,SAR1B,DIS3L2,LGALS8,ZW10,CD5,ITM2C,VWA8,ELF4,THOC2,REXO1,SLC2A8,MAVS,ZNF236,PRR12,PIK3R6,FANCE,SMYD4,STAB1</t>
  </si>
  <si>
    <t>GLYCOLYSIS</t>
  </si>
  <si>
    <t>INTERFERON_GAMMA_RESPONSE</t>
  </si>
  <si>
    <t>TGF_BETA_SIGNALING</t>
  </si>
  <si>
    <t>WNT_BETA_CATENIN_SIGNALING</t>
  </si>
  <si>
    <t>HEMOSTASIS</t>
  </si>
  <si>
    <t>IRON_UPTAKE_AND_TRANSPORT</t>
  </si>
  <si>
    <t>O2_CO2_EXCHANGE_IN_ERYTHROCYTES</t>
  </si>
  <si>
    <t>Weight (week 40)</t>
  </si>
  <si>
    <t>Table S8. GSEA, LE analyses of erythroid + other signatures (in Fig 3C) for the association of LN vDNA or weight with the transcriptome at week 29</t>
  </si>
  <si>
    <t>*NOTE: 11 NHPs with erythroid and weight outcomes available at 40 weeks post-ATI were used in the analyses shown above</t>
  </si>
  <si>
    <t>Albumin/Globulin</t>
  </si>
  <si>
    <t>Albumin (g/dL)</t>
  </si>
  <si>
    <t>Alkaline Phosphatase (U/L)</t>
  </si>
  <si>
    <t>ALT (U/L)</t>
  </si>
  <si>
    <t>AST (U/L)</t>
  </si>
  <si>
    <t>Bilirubin (mg/dL)</t>
  </si>
  <si>
    <t>BUN (mg/dL)</t>
  </si>
  <si>
    <t>Ca (mg/dL)</t>
  </si>
  <si>
    <t>Cl (mmol/L)</t>
  </si>
  <si>
    <t>Cholesterol (mg/dL)</t>
  </si>
  <si>
    <t>Creatine Phosophokinase (U/L)</t>
  </si>
  <si>
    <t>BUN/Creatine</t>
  </si>
  <si>
    <t>Creatine (mg/dL)</t>
  </si>
  <si>
    <t>Eosinophils (cells/uL)</t>
  </si>
  <si>
    <t>Globulin (g/dL)</t>
  </si>
  <si>
    <t>Hct (%)</t>
  </si>
  <si>
    <t>Hg (g/dL)</t>
  </si>
  <si>
    <t>Glucose (mmol/L)</t>
  </si>
  <si>
    <t>K (mmol/L)</t>
  </si>
  <si>
    <t>Lymphocytes (cells/uL)</t>
  </si>
  <si>
    <t>MCH (pg/cell)</t>
  </si>
  <si>
    <t>MCHC (g/dL)</t>
  </si>
  <si>
    <t>Monocytes (cells/uL)</t>
  </si>
  <si>
    <t>MCV (fL)</t>
  </si>
  <si>
    <t>Na (mmol/L)</t>
  </si>
  <si>
    <t>Neutrophils (cells/uL)</t>
  </si>
  <si>
    <t>P (mg/dL)</t>
  </si>
  <si>
    <t>Pltltts (cells/uL)</t>
  </si>
  <si>
    <t>Protein (g/dL)</t>
  </si>
  <si>
    <t>RBC (cells/uL)</t>
  </si>
  <si>
    <t>WBC (cells/uL)</t>
  </si>
  <si>
    <t>NASBA (SIV copies/mL plasma)</t>
  </si>
  <si>
    <t>Inguinal LN vDNA (copies/million cells) normalized to CD4 frequency</t>
  </si>
  <si>
    <t>Rectal vDNA (copies/million cells) normalized to CD4 frequency</t>
  </si>
  <si>
    <t>% CD4 T cells (of Inguinal LN cells)</t>
  </si>
  <si>
    <t>% CD4 T cells (of Rectum cells)</t>
  </si>
  <si>
    <t>Inguinal LN vRNA (copies/million cells) normalized to CD4 frequency</t>
  </si>
  <si>
    <t>Rectal vRNA (copies/million cells) normalized to CD4 frequency</t>
  </si>
  <si>
    <t>Weight (kg)</t>
  </si>
  <si>
    <t>IL-17a (pg/mL)</t>
  </si>
  <si>
    <t>IL-1b (pg/mL)</t>
  </si>
  <si>
    <t>IL-2 (pg/mL)</t>
  </si>
  <si>
    <t>IL-4 (pg/mL)</t>
  </si>
  <si>
    <t>IL-6 (pg/mL)</t>
  </si>
  <si>
    <t>IL-8 (pg/mL)</t>
  </si>
  <si>
    <t>IL-9 (pg/mL)</t>
  </si>
  <si>
    <t>IP10 (pg/mL)</t>
  </si>
  <si>
    <t>TNF-a (pg/mL)</t>
  </si>
  <si>
    <t>TGFB1 (pg/mL)</t>
  </si>
  <si>
    <t>TGFB2 (pg/mL)</t>
  </si>
  <si>
    <t>TGFB3 (pg/mL)</t>
  </si>
  <si>
    <t>IFN-a2a (pg/mL)</t>
  </si>
  <si>
    <t>IL-10 (pg/mL)</t>
  </si>
  <si>
    <t>IL-15 (pg/mL)</t>
  </si>
  <si>
    <t>IL-16 (pg/mL)</t>
  </si>
  <si>
    <t>IL-18 (pg/mL)</t>
  </si>
  <si>
    <t>IL-22 (pg/mL)</t>
  </si>
  <si>
    <t>IL-7 (pg/mL)</t>
  </si>
  <si>
    <t>TNFAR1 (pg/mL)</t>
  </si>
  <si>
    <t>Table S1. Raw Cytokines and Clinical marker values pre, during and post-ART</t>
  </si>
  <si>
    <t>Table S2. Plasma cytokine cluster components and scores</t>
  </si>
  <si>
    <t>Table S3. GSEA, LE overlap analyses of the transcriptome at week 29 for comparision between treatment and control arms and change in LN vDNA</t>
  </si>
  <si>
    <t>Table S4. GSEA, LE overlap analyses of innate genesets for the association of LN vDNA or cluster 5 score with the transcriptome at week 29</t>
  </si>
  <si>
    <t>Table S5. GSEA, LE analyses of transcription factor targets for the association of LN vDNA with the transcriptome at week 29</t>
  </si>
  <si>
    <t>Table S6. GSEA, LE analyses of effector and IL12 stimulated CD8 signatures from speicfic studies for the association of LN vDNA/TGF-b with the transcriptome at week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</si>
</sst>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Border="1"/>
    <xf numFmtId="0" fontId="0" fillId="0" borderId="0" xfId="0" applyFill="1"/>
    <xf numFmtId="165" fontId="0" fillId="0" borderId="0" xfId="1" applyNumberFormat="1" applyFont="1"/>
    <xf numFmtId="11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5" xfId="0" applyBorder="1"/>
    <xf numFmtId="0" fontId="4" fillId="0" borderId="0" xfId="0" applyFont="1"/>
    <xf numFmtId="0" fontId="4" fillId="0" borderId="4" xfId="0" applyFont="1" applyBorder="1"/>
    <xf numFmtId="0" fontId="5" fillId="0" borderId="5" xfId="0" applyFont="1" applyBorder="1" applyAlignment="1">
      <alignment horizontal="center"/>
    </xf>
    <xf numFmtId="0" fontId="4" fillId="0" borderId="11" xfId="0" applyFont="1" applyBorder="1"/>
    <xf numFmtId="2" fontId="5" fillId="0" borderId="12" xfId="0" applyNumberFormat="1" applyFont="1" applyBorder="1"/>
    <xf numFmtId="2" fontId="5" fillId="0" borderId="13" xfId="0" applyNumberFormat="1" applyFont="1" applyBorder="1"/>
    <xf numFmtId="0" fontId="4" fillId="0" borderId="14" xfId="0" applyFont="1" applyBorder="1"/>
    <xf numFmtId="2" fontId="5" fillId="0" borderId="0" xfId="0" applyNumberFormat="1" applyFont="1" applyBorder="1"/>
    <xf numFmtId="2" fontId="5" fillId="0" borderId="15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6" xfId="0" applyFont="1" applyBorder="1"/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/>
    <xf numFmtId="2" fontId="5" fillId="0" borderId="17" xfId="0" applyNumberFormat="1" applyFont="1" applyBorder="1"/>
    <xf numFmtId="0" fontId="5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15ECF-9321-3F4F-A330-615676292555}">
  <dimension ref="A1:G711"/>
  <sheetViews>
    <sheetView workbookViewId="0">
      <selection activeCell="A2" sqref="A2"/>
    </sheetView>
  </sheetViews>
  <sheetFormatPr baseColWidth="10" defaultColWidth="14.6640625" defaultRowHeight="16" x14ac:dyDescent="0.2"/>
  <cols>
    <col min="1" max="1" width="9.5" bestFit="1" customWidth="1"/>
    <col min="2" max="2" width="13.83203125" bestFit="1" customWidth="1"/>
    <col min="3" max="3" width="58.5" bestFit="1" customWidth="1"/>
    <col min="4" max="6" width="12.1640625" bestFit="1" customWidth="1"/>
    <col min="7" max="7" width="9.1640625" bestFit="1" customWidth="1"/>
  </cols>
  <sheetData>
    <row r="1" spans="1:7" ht="24" x14ac:dyDescent="0.2">
      <c r="A1" s="28" t="s">
        <v>456</v>
      </c>
      <c r="B1" s="28"/>
      <c r="C1" s="28"/>
      <c r="D1" s="28"/>
      <c r="E1" s="28"/>
      <c r="F1" s="28"/>
      <c r="G1" s="28"/>
    </row>
    <row r="2" spans="1:7" x14ac:dyDescent="0.2">
      <c r="D2" s="27" t="s">
        <v>3</v>
      </c>
      <c r="E2" s="27"/>
      <c r="F2" s="27"/>
      <c r="G2" s="27"/>
    </row>
    <row r="3" spans="1:7" x14ac:dyDescent="0.2">
      <c r="A3" s="2" t="s">
        <v>2</v>
      </c>
      <c r="B3" s="2" t="s">
        <v>4</v>
      </c>
      <c r="C3" s="2" t="s">
        <v>240</v>
      </c>
      <c r="D3" s="1" t="s">
        <v>241</v>
      </c>
      <c r="E3" s="1" t="s">
        <v>242</v>
      </c>
      <c r="F3" s="1" t="s">
        <v>243</v>
      </c>
      <c r="G3" s="1" t="s">
        <v>244</v>
      </c>
    </row>
    <row r="4" spans="1:7" x14ac:dyDescent="0.2">
      <c r="A4" s="1" t="s">
        <v>13</v>
      </c>
      <c r="B4" s="1" t="s">
        <v>272</v>
      </c>
      <c r="C4" s="1" t="s">
        <v>397</v>
      </c>
      <c r="D4" s="1">
        <v>1.6</v>
      </c>
      <c r="E4" s="1">
        <v>1.6</v>
      </c>
      <c r="F4" s="1">
        <v>1.7</v>
      </c>
      <c r="G4" s="1">
        <v>1</v>
      </c>
    </row>
    <row r="5" spans="1:7" x14ac:dyDescent="0.2">
      <c r="A5" s="1" t="s">
        <v>14</v>
      </c>
      <c r="B5" s="1" t="s">
        <v>272</v>
      </c>
      <c r="C5" s="1" t="s">
        <v>397</v>
      </c>
      <c r="D5" s="1">
        <v>1.4</v>
      </c>
      <c r="E5" s="1">
        <v>1.4</v>
      </c>
      <c r="F5" s="1">
        <v>1.5</v>
      </c>
      <c r="G5" s="1">
        <v>1.2</v>
      </c>
    </row>
    <row r="6" spans="1:7" x14ac:dyDescent="0.2">
      <c r="A6" s="1" t="s">
        <v>15</v>
      </c>
      <c r="B6" s="1" t="s">
        <v>272</v>
      </c>
      <c r="C6" s="1" t="s">
        <v>397</v>
      </c>
      <c r="D6" s="1">
        <v>1.6</v>
      </c>
      <c r="E6" s="1">
        <v>1.5</v>
      </c>
      <c r="F6" s="1">
        <v>1.7</v>
      </c>
      <c r="G6" s="1">
        <v>1.1000000000000001</v>
      </c>
    </row>
    <row r="7" spans="1:7" x14ac:dyDescent="0.2">
      <c r="A7" s="1" t="s">
        <v>16</v>
      </c>
      <c r="B7" s="1" t="s">
        <v>272</v>
      </c>
      <c r="C7" s="1" t="s">
        <v>397</v>
      </c>
      <c r="D7" s="1">
        <v>1.4</v>
      </c>
      <c r="E7" s="1">
        <v>1.3</v>
      </c>
      <c r="F7" s="1">
        <v>1.4</v>
      </c>
      <c r="G7" s="1">
        <v>1.2</v>
      </c>
    </row>
    <row r="8" spans="1:7" x14ac:dyDescent="0.2">
      <c r="A8" s="1" t="s">
        <v>17</v>
      </c>
      <c r="B8" s="1" t="s">
        <v>272</v>
      </c>
      <c r="C8" s="1" t="s">
        <v>397</v>
      </c>
      <c r="D8" s="1">
        <v>1.5</v>
      </c>
      <c r="E8" s="1">
        <v>1.6</v>
      </c>
      <c r="F8" s="1">
        <v>1.5</v>
      </c>
      <c r="G8" s="1">
        <v>1.2</v>
      </c>
    </row>
    <row r="9" spans="1:7" x14ac:dyDescent="0.2">
      <c r="A9" s="1" t="s">
        <v>5</v>
      </c>
      <c r="B9" s="1" t="s">
        <v>270</v>
      </c>
      <c r="C9" s="1" t="s">
        <v>397</v>
      </c>
      <c r="D9" s="1">
        <v>1.3</v>
      </c>
      <c r="E9" s="1">
        <v>1.2</v>
      </c>
      <c r="F9" s="1">
        <v>1.3</v>
      </c>
      <c r="G9" s="1">
        <v>0.9</v>
      </c>
    </row>
    <row r="10" spans="1:7" x14ac:dyDescent="0.2">
      <c r="A10" s="1" t="s">
        <v>18</v>
      </c>
      <c r="B10" s="1" t="s">
        <v>272</v>
      </c>
      <c r="C10" s="1" t="s">
        <v>397</v>
      </c>
      <c r="D10" s="1">
        <v>1.7</v>
      </c>
      <c r="E10" s="1">
        <v>1.7</v>
      </c>
      <c r="F10" s="1">
        <v>1.5</v>
      </c>
      <c r="G10" s="1">
        <v>1.3</v>
      </c>
    </row>
    <row r="11" spans="1:7" x14ac:dyDescent="0.2">
      <c r="A11" s="1" t="s">
        <v>7</v>
      </c>
      <c r="B11" s="1" t="s">
        <v>270</v>
      </c>
      <c r="C11" s="1" t="s">
        <v>397</v>
      </c>
      <c r="D11" s="1">
        <v>1.8</v>
      </c>
      <c r="E11" s="1">
        <v>1.4</v>
      </c>
      <c r="F11" s="1">
        <v>1.4</v>
      </c>
      <c r="G11" s="1">
        <v>1</v>
      </c>
    </row>
    <row r="12" spans="1:7" x14ac:dyDescent="0.2">
      <c r="A12" s="1" t="s">
        <v>8</v>
      </c>
      <c r="B12" s="1" t="s">
        <v>270</v>
      </c>
      <c r="C12" s="1" t="s">
        <v>397</v>
      </c>
      <c r="D12" s="1">
        <v>1.3</v>
      </c>
      <c r="E12" s="1">
        <v>1.4</v>
      </c>
      <c r="F12" s="1">
        <v>1.5</v>
      </c>
      <c r="G12" s="1">
        <v>1</v>
      </c>
    </row>
    <row r="13" spans="1:7" x14ac:dyDescent="0.2">
      <c r="A13" s="1" t="s">
        <v>9</v>
      </c>
      <c r="B13" s="1" t="s">
        <v>270</v>
      </c>
      <c r="C13" s="1" t="s">
        <v>397</v>
      </c>
      <c r="D13" s="1">
        <v>1.3</v>
      </c>
      <c r="E13" s="1">
        <v>1.3</v>
      </c>
      <c r="F13" s="1">
        <v>1.4</v>
      </c>
      <c r="G13" s="1">
        <v>1</v>
      </c>
    </row>
    <row r="14" spans="1:7" x14ac:dyDescent="0.2">
      <c r="A14" s="1" t="s">
        <v>10</v>
      </c>
      <c r="B14" s="1" t="s">
        <v>270</v>
      </c>
      <c r="C14" s="1" t="s">
        <v>397</v>
      </c>
      <c r="D14" s="1">
        <v>1.3</v>
      </c>
      <c r="E14" s="1">
        <v>1.2</v>
      </c>
      <c r="F14" s="1">
        <v>1.6</v>
      </c>
      <c r="G14" s="1" t="s">
        <v>271</v>
      </c>
    </row>
    <row r="15" spans="1:7" x14ac:dyDescent="0.2">
      <c r="A15" s="1" t="s">
        <v>11</v>
      </c>
      <c r="B15" s="1" t="s">
        <v>270</v>
      </c>
      <c r="C15" s="1" t="s">
        <v>397</v>
      </c>
      <c r="D15" s="1">
        <v>1.2</v>
      </c>
      <c r="E15" s="1">
        <v>1.3</v>
      </c>
      <c r="F15" s="1">
        <v>1.4</v>
      </c>
      <c r="G15" s="1">
        <v>0.9</v>
      </c>
    </row>
    <row r="16" spans="1:7" x14ac:dyDescent="0.2">
      <c r="A16" s="1" t="s">
        <v>13</v>
      </c>
      <c r="B16" s="1" t="s">
        <v>272</v>
      </c>
      <c r="C16" s="1" t="s">
        <v>398</v>
      </c>
      <c r="D16" s="1">
        <v>4.0999999999999996</v>
      </c>
      <c r="E16" s="1">
        <v>4.3</v>
      </c>
      <c r="F16" s="1">
        <v>4.3</v>
      </c>
      <c r="G16" s="1">
        <v>3.4</v>
      </c>
    </row>
    <row r="17" spans="1:7" x14ac:dyDescent="0.2">
      <c r="A17" s="1" t="s">
        <v>14</v>
      </c>
      <c r="B17" s="1" t="s">
        <v>272</v>
      </c>
      <c r="C17" s="1" t="s">
        <v>398</v>
      </c>
      <c r="D17" s="1">
        <v>4.2</v>
      </c>
      <c r="E17" s="1">
        <v>4.2</v>
      </c>
      <c r="F17" s="1">
        <v>4.0999999999999996</v>
      </c>
      <c r="G17" s="1">
        <v>3.6</v>
      </c>
    </row>
    <row r="18" spans="1:7" x14ac:dyDescent="0.2">
      <c r="A18" s="1" t="s">
        <v>15</v>
      </c>
      <c r="B18" s="1" t="s">
        <v>272</v>
      </c>
      <c r="C18" s="1" t="s">
        <v>398</v>
      </c>
      <c r="D18" s="1">
        <v>4.5</v>
      </c>
      <c r="E18" s="1">
        <v>4.3</v>
      </c>
      <c r="F18" s="1">
        <v>4.7</v>
      </c>
      <c r="G18" s="1">
        <v>4.2</v>
      </c>
    </row>
    <row r="19" spans="1:7" x14ac:dyDescent="0.2">
      <c r="A19" s="1" t="s">
        <v>16</v>
      </c>
      <c r="B19" s="1" t="s">
        <v>272</v>
      </c>
      <c r="C19" s="1" t="s">
        <v>398</v>
      </c>
      <c r="D19" s="1">
        <v>4.0999999999999996</v>
      </c>
      <c r="E19" s="1">
        <v>4</v>
      </c>
      <c r="F19" s="1">
        <v>4.2</v>
      </c>
      <c r="G19" s="1">
        <v>3.8</v>
      </c>
    </row>
    <row r="20" spans="1:7" x14ac:dyDescent="0.2">
      <c r="A20" s="1" t="s">
        <v>17</v>
      </c>
      <c r="B20" s="1" t="s">
        <v>272</v>
      </c>
      <c r="C20" s="1" t="s">
        <v>398</v>
      </c>
      <c r="D20" s="1">
        <v>3.9</v>
      </c>
      <c r="E20" s="1">
        <v>4.2</v>
      </c>
      <c r="F20" s="1">
        <v>4</v>
      </c>
      <c r="G20" s="1">
        <v>3.7</v>
      </c>
    </row>
    <row r="21" spans="1:7" x14ac:dyDescent="0.2">
      <c r="A21" s="1" t="s">
        <v>5</v>
      </c>
      <c r="B21" s="1" t="s">
        <v>270</v>
      </c>
      <c r="C21" s="1" t="s">
        <v>398</v>
      </c>
      <c r="D21" s="1">
        <v>4.2</v>
      </c>
      <c r="E21" s="1">
        <v>4</v>
      </c>
      <c r="F21" s="1">
        <v>4.2</v>
      </c>
      <c r="G21" s="1">
        <v>3</v>
      </c>
    </row>
    <row r="22" spans="1:7" x14ac:dyDescent="0.2">
      <c r="A22" s="1" t="s">
        <v>18</v>
      </c>
      <c r="B22" s="1" t="s">
        <v>272</v>
      </c>
      <c r="C22" s="1" t="s">
        <v>398</v>
      </c>
      <c r="D22" s="1">
        <v>4</v>
      </c>
      <c r="E22" s="1">
        <v>3.8</v>
      </c>
      <c r="F22" s="1">
        <v>3.9</v>
      </c>
      <c r="G22" s="1">
        <v>3.9</v>
      </c>
    </row>
    <row r="23" spans="1:7" x14ac:dyDescent="0.2">
      <c r="A23" s="1" t="s">
        <v>7</v>
      </c>
      <c r="B23" s="1" t="s">
        <v>270</v>
      </c>
      <c r="C23" s="1" t="s">
        <v>398</v>
      </c>
      <c r="D23" s="1">
        <v>4.2</v>
      </c>
      <c r="E23" s="1">
        <v>4.2</v>
      </c>
      <c r="F23" s="1">
        <v>4.3</v>
      </c>
      <c r="G23" s="1">
        <v>3.6</v>
      </c>
    </row>
    <row r="24" spans="1:7" x14ac:dyDescent="0.2">
      <c r="A24" s="1" t="s">
        <v>8</v>
      </c>
      <c r="B24" s="1" t="s">
        <v>270</v>
      </c>
      <c r="C24" s="1" t="s">
        <v>398</v>
      </c>
      <c r="D24" s="1">
        <v>3.9</v>
      </c>
      <c r="E24" s="1">
        <v>3.9</v>
      </c>
      <c r="F24" s="1">
        <v>4</v>
      </c>
      <c r="G24" s="1">
        <v>3.6</v>
      </c>
    </row>
    <row r="25" spans="1:7" x14ac:dyDescent="0.2">
      <c r="A25" s="1" t="s">
        <v>9</v>
      </c>
      <c r="B25" s="1" t="s">
        <v>270</v>
      </c>
      <c r="C25" s="1" t="s">
        <v>398</v>
      </c>
      <c r="D25" s="1">
        <v>3.7</v>
      </c>
      <c r="E25" s="1">
        <v>3.5</v>
      </c>
      <c r="F25" s="1">
        <v>4</v>
      </c>
      <c r="G25" s="1">
        <v>3.3</v>
      </c>
    </row>
    <row r="26" spans="1:7" x14ac:dyDescent="0.2">
      <c r="A26" s="1" t="s">
        <v>10</v>
      </c>
      <c r="B26" s="1" t="s">
        <v>270</v>
      </c>
      <c r="C26" s="1" t="s">
        <v>398</v>
      </c>
      <c r="D26" s="1">
        <v>4</v>
      </c>
      <c r="E26" s="1">
        <v>3.9</v>
      </c>
      <c r="F26" s="1">
        <v>4.2</v>
      </c>
      <c r="G26" s="1" t="s">
        <v>271</v>
      </c>
    </row>
    <row r="27" spans="1:7" x14ac:dyDescent="0.2">
      <c r="A27" s="1" t="s">
        <v>11</v>
      </c>
      <c r="B27" s="1" t="s">
        <v>270</v>
      </c>
      <c r="C27" s="1" t="s">
        <v>398</v>
      </c>
      <c r="D27" s="1">
        <v>3.8</v>
      </c>
      <c r="E27" s="1">
        <v>3.9</v>
      </c>
      <c r="F27" s="1">
        <v>4.2</v>
      </c>
      <c r="G27" s="1">
        <v>3.7</v>
      </c>
    </row>
    <row r="28" spans="1:7" x14ac:dyDescent="0.2">
      <c r="A28" s="1" t="s">
        <v>13</v>
      </c>
      <c r="B28" s="1" t="s">
        <v>272</v>
      </c>
      <c r="C28" s="1" t="s">
        <v>399</v>
      </c>
      <c r="D28" s="1">
        <v>568</v>
      </c>
      <c r="E28" s="1">
        <v>440</v>
      </c>
      <c r="F28" s="1">
        <v>569</v>
      </c>
      <c r="G28" s="1">
        <v>391</v>
      </c>
    </row>
    <row r="29" spans="1:7" x14ac:dyDescent="0.2">
      <c r="A29" s="1" t="s">
        <v>14</v>
      </c>
      <c r="B29" s="1" t="s">
        <v>272</v>
      </c>
      <c r="C29" s="1" t="s">
        <v>399</v>
      </c>
      <c r="D29" s="1">
        <v>366</v>
      </c>
      <c r="E29" s="1">
        <v>269</v>
      </c>
      <c r="F29" s="1">
        <v>321</v>
      </c>
      <c r="G29" s="1">
        <v>253</v>
      </c>
    </row>
    <row r="30" spans="1:7" x14ac:dyDescent="0.2">
      <c r="A30" s="1" t="s">
        <v>15</v>
      </c>
      <c r="B30" s="1" t="s">
        <v>272</v>
      </c>
      <c r="C30" s="1" t="s">
        <v>399</v>
      </c>
      <c r="D30" s="1">
        <v>443</v>
      </c>
      <c r="E30" s="1">
        <v>382</v>
      </c>
      <c r="F30" s="1">
        <v>382</v>
      </c>
      <c r="G30" s="1">
        <v>300</v>
      </c>
    </row>
    <row r="31" spans="1:7" x14ac:dyDescent="0.2">
      <c r="A31" s="1" t="s">
        <v>16</v>
      </c>
      <c r="B31" s="1" t="s">
        <v>272</v>
      </c>
      <c r="C31" s="1" t="s">
        <v>399</v>
      </c>
      <c r="D31" s="1">
        <v>469</v>
      </c>
      <c r="E31" s="1">
        <v>312</v>
      </c>
      <c r="F31" s="1">
        <v>370</v>
      </c>
      <c r="G31" s="1">
        <v>268</v>
      </c>
    </row>
    <row r="32" spans="1:7" x14ac:dyDescent="0.2">
      <c r="A32" s="1" t="s">
        <v>17</v>
      </c>
      <c r="B32" s="1" t="s">
        <v>272</v>
      </c>
      <c r="C32" s="1" t="s">
        <v>399</v>
      </c>
      <c r="D32" s="1">
        <v>446</v>
      </c>
      <c r="E32" s="1">
        <v>368</v>
      </c>
      <c r="F32" s="1">
        <v>385</v>
      </c>
      <c r="G32" s="1">
        <v>268</v>
      </c>
    </row>
    <row r="33" spans="1:7" x14ac:dyDescent="0.2">
      <c r="A33" s="1" t="s">
        <v>5</v>
      </c>
      <c r="B33" s="1" t="s">
        <v>270</v>
      </c>
      <c r="C33" s="1" t="s">
        <v>399</v>
      </c>
      <c r="D33" s="1">
        <v>567</v>
      </c>
      <c r="E33" s="1">
        <v>469</v>
      </c>
      <c r="F33" s="1">
        <v>457</v>
      </c>
      <c r="G33" s="1">
        <v>494</v>
      </c>
    </row>
    <row r="34" spans="1:7" x14ac:dyDescent="0.2">
      <c r="A34" s="1" t="s">
        <v>18</v>
      </c>
      <c r="B34" s="1" t="s">
        <v>272</v>
      </c>
      <c r="C34" s="1" t="s">
        <v>399</v>
      </c>
      <c r="D34" s="1">
        <v>495</v>
      </c>
      <c r="E34" s="1">
        <v>450</v>
      </c>
      <c r="F34" s="1">
        <v>571</v>
      </c>
      <c r="G34" s="1">
        <v>349</v>
      </c>
    </row>
    <row r="35" spans="1:7" x14ac:dyDescent="0.2">
      <c r="A35" s="1" t="s">
        <v>7</v>
      </c>
      <c r="B35" s="1" t="s">
        <v>270</v>
      </c>
      <c r="C35" s="1" t="s">
        <v>399</v>
      </c>
      <c r="D35" s="1">
        <v>938</v>
      </c>
      <c r="E35" s="1">
        <v>646</v>
      </c>
      <c r="F35" s="1">
        <v>737</v>
      </c>
      <c r="G35" s="1">
        <v>333</v>
      </c>
    </row>
    <row r="36" spans="1:7" x14ac:dyDescent="0.2">
      <c r="A36" s="1" t="s">
        <v>8</v>
      </c>
      <c r="B36" s="1" t="s">
        <v>270</v>
      </c>
      <c r="C36" s="1" t="s">
        <v>399</v>
      </c>
      <c r="D36" s="1">
        <v>296</v>
      </c>
      <c r="E36" s="1">
        <v>253</v>
      </c>
      <c r="F36" s="1">
        <v>335</v>
      </c>
      <c r="G36" s="1">
        <v>222</v>
      </c>
    </row>
    <row r="37" spans="1:7" x14ac:dyDescent="0.2">
      <c r="A37" s="1" t="s">
        <v>9</v>
      </c>
      <c r="B37" s="1" t="s">
        <v>270</v>
      </c>
      <c r="C37" s="1" t="s">
        <v>399</v>
      </c>
      <c r="D37" s="1">
        <v>418</v>
      </c>
      <c r="E37" s="1">
        <v>332</v>
      </c>
      <c r="F37" s="1">
        <v>357</v>
      </c>
      <c r="G37" s="1">
        <v>232</v>
      </c>
    </row>
    <row r="38" spans="1:7" x14ac:dyDescent="0.2">
      <c r="A38" s="1" t="s">
        <v>10</v>
      </c>
      <c r="B38" s="1" t="s">
        <v>270</v>
      </c>
      <c r="C38" s="1" t="s">
        <v>399</v>
      </c>
      <c r="D38" s="1">
        <v>562</v>
      </c>
      <c r="E38" s="1">
        <v>427</v>
      </c>
      <c r="F38" s="1">
        <v>569</v>
      </c>
      <c r="G38" s="1" t="s">
        <v>271</v>
      </c>
    </row>
    <row r="39" spans="1:7" x14ac:dyDescent="0.2">
      <c r="A39" s="1" t="s">
        <v>11</v>
      </c>
      <c r="B39" s="1" t="s">
        <v>270</v>
      </c>
      <c r="C39" s="1" t="s">
        <v>399</v>
      </c>
      <c r="D39" s="1">
        <v>389</v>
      </c>
      <c r="E39" s="1">
        <v>330</v>
      </c>
      <c r="F39" s="1">
        <v>395</v>
      </c>
      <c r="G39" s="1">
        <v>266</v>
      </c>
    </row>
    <row r="40" spans="1:7" x14ac:dyDescent="0.2">
      <c r="A40" s="1" t="s">
        <v>13</v>
      </c>
      <c r="B40" s="1" t="s">
        <v>272</v>
      </c>
      <c r="C40" s="1" t="s">
        <v>400</v>
      </c>
      <c r="D40" s="1">
        <v>22</v>
      </c>
      <c r="E40" s="1">
        <v>21</v>
      </c>
      <c r="F40" s="1">
        <v>22</v>
      </c>
      <c r="G40" s="1">
        <v>59</v>
      </c>
    </row>
    <row r="41" spans="1:7" x14ac:dyDescent="0.2">
      <c r="A41" s="1" t="s">
        <v>14</v>
      </c>
      <c r="B41" s="1" t="s">
        <v>272</v>
      </c>
      <c r="C41" s="1" t="s">
        <v>400</v>
      </c>
      <c r="D41" s="1">
        <v>22</v>
      </c>
      <c r="E41" s="1">
        <v>17</v>
      </c>
      <c r="F41" s="1">
        <v>18</v>
      </c>
      <c r="G41" s="1">
        <v>20</v>
      </c>
    </row>
    <row r="42" spans="1:7" x14ac:dyDescent="0.2">
      <c r="A42" s="1" t="s">
        <v>15</v>
      </c>
      <c r="B42" s="1" t="s">
        <v>272</v>
      </c>
      <c r="C42" s="1" t="s">
        <v>400</v>
      </c>
      <c r="D42" s="1">
        <v>27</v>
      </c>
      <c r="E42" s="1">
        <v>27</v>
      </c>
      <c r="F42" s="1">
        <v>27</v>
      </c>
      <c r="G42" s="1">
        <v>50</v>
      </c>
    </row>
    <row r="43" spans="1:7" x14ac:dyDescent="0.2">
      <c r="A43" s="1" t="s">
        <v>16</v>
      </c>
      <c r="B43" s="1" t="s">
        <v>272</v>
      </c>
      <c r="C43" s="1" t="s">
        <v>400</v>
      </c>
      <c r="D43" s="1">
        <v>14</v>
      </c>
      <c r="E43" s="1">
        <v>13</v>
      </c>
      <c r="F43" s="1">
        <v>16</v>
      </c>
      <c r="G43" s="1">
        <v>15</v>
      </c>
    </row>
    <row r="44" spans="1:7" x14ac:dyDescent="0.2">
      <c r="A44" s="1" t="s">
        <v>17</v>
      </c>
      <c r="B44" s="1" t="s">
        <v>272</v>
      </c>
      <c r="C44" s="1" t="s">
        <v>400</v>
      </c>
      <c r="D44" s="1">
        <v>17</v>
      </c>
      <c r="E44" s="1">
        <v>19</v>
      </c>
      <c r="F44" s="1">
        <v>22</v>
      </c>
      <c r="G44" s="1">
        <v>23</v>
      </c>
    </row>
    <row r="45" spans="1:7" x14ac:dyDescent="0.2">
      <c r="A45" s="1" t="s">
        <v>5</v>
      </c>
      <c r="B45" s="1" t="s">
        <v>270</v>
      </c>
      <c r="C45" s="1" t="s">
        <v>400</v>
      </c>
      <c r="D45" s="1">
        <v>38</v>
      </c>
      <c r="E45" s="1">
        <v>39</v>
      </c>
      <c r="F45" s="1">
        <v>40</v>
      </c>
      <c r="G45" s="1">
        <v>62</v>
      </c>
    </row>
    <row r="46" spans="1:7" x14ac:dyDescent="0.2">
      <c r="A46" s="1" t="s">
        <v>18</v>
      </c>
      <c r="B46" s="1" t="s">
        <v>272</v>
      </c>
      <c r="C46" s="1" t="s">
        <v>400</v>
      </c>
      <c r="D46" s="1">
        <v>17</v>
      </c>
      <c r="E46" s="1">
        <v>16</v>
      </c>
      <c r="F46" s="1">
        <v>18</v>
      </c>
      <c r="G46" s="1">
        <v>18</v>
      </c>
    </row>
    <row r="47" spans="1:7" x14ac:dyDescent="0.2">
      <c r="A47" s="1" t="s">
        <v>7</v>
      </c>
      <c r="B47" s="1" t="s">
        <v>270</v>
      </c>
      <c r="C47" s="1" t="s">
        <v>400</v>
      </c>
      <c r="D47" s="1">
        <v>20</v>
      </c>
      <c r="E47" s="1">
        <v>23</v>
      </c>
      <c r="F47" s="1">
        <v>22</v>
      </c>
      <c r="G47" s="1">
        <v>31</v>
      </c>
    </row>
    <row r="48" spans="1:7" x14ac:dyDescent="0.2">
      <c r="A48" s="1" t="s">
        <v>8</v>
      </c>
      <c r="B48" s="1" t="s">
        <v>270</v>
      </c>
      <c r="C48" s="1" t="s">
        <v>400</v>
      </c>
      <c r="D48" s="1">
        <v>22</v>
      </c>
      <c r="E48" s="1">
        <v>24</v>
      </c>
      <c r="F48" s="1">
        <v>23</v>
      </c>
      <c r="G48" s="1">
        <v>20</v>
      </c>
    </row>
    <row r="49" spans="1:7" x14ac:dyDescent="0.2">
      <c r="A49" s="1" t="s">
        <v>9</v>
      </c>
      <c r="B49" s="1" t="s">
        <v>270</v>
      </c>
      <c r="C49" s="1" t="s">
        <v>400</v>
      </c>
      <c r="D49" s="1">
        <v>20</v>
      </c>
      <c r="E49" s="1">
        <v>18</v>
      </c>
      <c r="F49" s="1">
        <v>18</v>
      </c>
      <c r="G49" s="1">
        <v>22</v>
      </c>
    </row>
    <row r="50" spans="1:7" x14ac:dyDescent="0.2">
      <c r="A50" s="1" t="s">
        <v>10</v>
      </c>
      <c r="B50" s="1" t="s">
        <v>270</v>
      </c>
      <c r="C50" s="1" t="s">
        <v>400</v>
      </c>
      <c r="D50" s="1">
        <v>16</v>
      </c>
      <c r="E50" s="1">
        <v>17</v>
      </c>
      <c r="F50" s="1">
        <v>17</v>
      </c>
      <c r="G50" s="1" t="s">
        <v>271</v>
      </c>
    </row>
    <row r="51" spans="1:7" x14ac:dyDescent="0.2">
      <c r="A51" s="1" t="s">
        <v>11</v>
      </c>
      <c r="B51" s="1" t="s">
        <v>270</v>
      </c>
      <c r="C51" s="1" t="s">
        <v>400</v>
      </c>
      <c r="D51" s="1">
        <v>16</v>
      </c>
      <c r="E51" s="1">
        <v>18</v>
      </c>
      <c r="F51" s="1">
        <v>23</v>
      </c>
      <c r="G51" s="1">
        <v>21</v>
      </c>
    </row>
    <row r="52" spans="1:7" x14ac:dyDescent="0.2">
      <c r="A52" s="1" t="s">
        <v>13</v>
      </c>
      <c r="B52" s="1" t="s">
        <v>272</v>
      </c>
      <c r="C52" s="1" t="s">
        <v>401</v>
      </c>
      <c r="D52" s="1">
        <v>33</v>
      </c>
      <c r="E52" s="1">
        <v>33</v>
      </c>
      <c r="F52" s="1">
        <v>36</v>
      </c>
      <c r="G52" s="1">
        <v>50</v>
      </c>
    </row>
    <row r="53" spans="1:7" x14ac:dyDescent="0.2">
      <c r="A53" s="1" t="s">
        <v>14</v>
      </c>
      <c r="B53" s="1" t="s">
        <v>272</v>
      </c>
      <c r="C53" s="1" t="s">
        <v>401</v>
      </c>
      <c r="D53" s="1">
        <v>48</v>
      </c>
      <c r="E53" s="1">
        <v>30</v>
      </c>
      <c r="F53" s="1">
        <v>31</v>
      </c>
      <c r="G53" s="1">
        <v>31</v>
      </c>
    </row>
    <row r="54" spans="1:7" x14ac:dyDescent="0.2">
      <c r="A54" s="1" t="s">
        <v>15</v>
      </c>
      <c r="B54" s="1" t="s">
        <v>272</v>
      </c>
      <c r="C54" s="1" t="s">
        <v>401</v>
      </c>
      <c r="D54" s="1">
        <v>22</v>
      </c>
      <c r="E54" s="1">
        <v>30</v>
      </c>
      <c r="F54" s="1">
        <v>34</v>
      </c>
      <c r="G54" s="1">
        <v>43</v>
      </c>
    </row>
    <row r="55" spans="1:7" x14ac:dyDescent="0.2">
      <c r="A55" s="1" t="s">
        <v>16</v>
      </c>
      <c r="B55" s="1" t="s">
        <v>272</v>
      </c>
      <c r="C55" s="1" t="s">
        <v>401</v>
      </c>
      <c r="D55" s="1">
        <v>18</v>
      </c>
      <c r="E55" s="1">
        <v>40</v>
      </c>
      <c r="F55" s="1">
        <v>34</v>
      </c>
      <c r="G55" s="1">
        <v>32</v>
      </c>
    </row>
    <row r="56" spans="1:7" x14ac:dyDescent="0.2">
      <c r="A56" s="1" t="s">
        <v>17</v>
      </c>
      <c r="B56" s="1" t="s">
        <v>272</v>
      </c>
      <c r="C56" s="1" t="s">
        <v>401</v>
      </c>
      <c r="D56" s="1">
        <v>21</v>
      </c>
      <c r="E56" s="1">
        <v>33</v>
      </c>
      <c r="F56" s="1">
        <v>37</v>
      </c>
      <c r="G56" s="1">
        <v>31</v>
      </c>
    </row>
    <row r="57" spans="1:7" x14ac:dyDescent="0.2">
      <c r="A57" s="1" t="s">
        <v>5</v>
      </c>
      <c r="B57" s="1" t="s">
        <v>270</v>
      </c>
      <c r="C57" s="1" t="s">
        <v>401</v>
      </c>
      <c r="D57" s="1">
        <v>33</v>
      </c>
      <c r="E57" s="1">
        <v>39</v>
      </c>
      <c r="F57" s="1">
        <v>37</v>
      </c>
      <c r="G57" s="1">
        <v>49</v>
      </c>
    </row>
    <row r="58" spans="1:7" x14ac:dyDescent="0.2">
      <c r="A58" s="1" t="s">
        <v>18</v>
      </c>
      <c r="B58" s="1" t="s">
        <v>272</v>
      </c>
      <c r="C58" s="1" t="s">
        <v>401</v>
      </c>
      <c r="D58" s="1">
        <v>39</v>
      </c>
      <c r="E58" s="1">
        <v>35</v>
      </c>
      <c r="F58" s="1">
        <v>30</v>
      </c>
      <c r="G58" s="1">
        <v>19</v>
      </c>
    </row>
    <row r="59" spans="1:7" x14ac:dyDescent="0.2">
      <c r="A59" s="1" t="s">
        <v>7</v>
      </c>
      <c r="B59" s="1" t="s">
        <v>270</v>
      </c>
      <c r="C59" s="1" t="s">
        <v>401</v>
      </c>
      <c r="D59" s="1">
        <v>27</v>
      </c>
      <c r="E59" s="1">
        <v>27</v>
      </c>
      <c r="F59" s="1">
        <v>30</v>
      </c>
      <c r="G59" s="1">
        <v>29</v>
      </c>
    </row>
    <row r="60" spans="1:7" x14ac:dyDescent="0.2">
      <c r="A60" s="1" t="s">
        <v>8</v>
      </c>
      <c r="B60" s="1" t="s">
        <v>270</v>
      </c>
      <c r="C60" s="1" t="s">
        <v>401</v>
      </c>
      <c r="D60" s="1">
        <v>21</v>
      </c>
      <c r="E60" s="1">
        <v>22</v>
      </c>
      <c r="F60" s="1">
        <v>25</v>
      </c>
      <c r="G60" s="1">
        <v>19</v>
      </c>
    </row>
    <row r="61" spans="1:7" x14ac:dyDescent="0.2">
      <c r="A61" s="1" t="s">
        <v>9</v>
      </c>
      <c r="B61" s="1" t="s">
        <v>270</v>
      </c>
      <c r="C61" s="1" t="s">
        <v>401</v>
      </c>
      <c r="D61" s="1">
        <v>23</v>
      </c>
      <c r="E61" s="1">
        <v>22</v>
      </c>
      <c r="F61" s="1">
        <v>29</v>
      </c>
      <c r="G61" s="1">
        <v>27</v>
      </c>
    </row>
    <row r="62" spans="1:7" x14ac:dyDescent="0.2">
      <c r="A62" s="1" t="s">
        <v>10</v>
      </c>
      <c r="B62" s="1" t="s">
        <v>270</v>
      </c>
      <c r="C62" s="1" t="s">
        <v>401</v>
      </c>
      <c r="D62" s="1">
        <v>21</v>
      </c>
      <c r="E62" s="1">
        <v>20</v>
      </c>
      <c r="F62" s="1">
        <v>22</v>
      </c>
      <c r="G62" s="1" t="s">
        <v>271</v>
      </c>
    </row>
    <row r="63" spans="1:7" x14ac:dyDescent="0.2">
      <c r="A63" s="1" t="s">
        <v>11</v>
      </c>
      <c r="B63" s="1" t="s">
        <v>270</v>
      </c>
      <c r="C63" s="1" t="s">
        <v>401</v>
      </c>
      <c r="D63" s="1">
        <v>23</v>
      </c>
      <c r="E63" s="1">
        <v>27</v>
      </c>
      <c r="F63" s="1">
        <v>30</v>
      </c>
      <c r="G63" s="1">
        <v>25</v>
      </c>
    </row>
    <row r="64" spans="1:7" x14ac:dyDescent="0.2">
      <c r="A64" s="1" t="s">
        <v>13</v>
      </c>
      <c r="B64" s="1" t="s">
        <v>272</v>
      </c>
      <c r="C64" s="1" t="s">
        <v>402</v>
      </c>
      <c r="D64" s="1">
        <v>0.1</v>
      </c>
      <c r="E64" s="1">
        <v>0.1</v>
      </c>
      <c r="F64" s="1">
        <v>0.1</v>
      </c>
      <c r="G64" s="1">
        <v>0.1</v>
      </c>
    </row>
    <row r="65" spans="1:7" x14ac:dyDescent="0.2">
      <c r="A65" s="1" t="s">
        <v>14</v>
      </c>
      <c r="B65" s="1" t="s">
        <v>272</v>
      </c>
      <c r="C65" s="1" t="s">
        <v>402</v>
      </c>
      <c r="D65" s="1">
        <v>0.1</v>
      </c>
      <c r="E65" s="1">
        <v>0.1</v>
      </c>
      <c r="F65" s="1">
        <v>0.1</v>
      </c>
      <c r="G65" s="1">
        <v>0.1</v>
      </c>
    </row>
    <row r="66" spans="1:7" x14ac:dyDescent="0.2">
      <c r="A66" s="1" t="s">
        <v>15</v>
      </c>
      <c r="B66" s="1" t="s">
        <v>272</v>
      </c>
      <c r="C66" s="1" t="s">
        <v>402</v>
      </c>
      <c r="D66" s="1">
        <v>0.1</v>
      </c>
      <c r="E66" s="1">
        <v>0.1</v>
      </c>
      <c r="F66" s="1">
        <v>0.1</v>
      </c>
      <c r="G66" s="1">
        <v>0.1</v>
      </c>
    </row>
    <row r="67" spans="1:7" x14ac:dyDescent="0.2">
      <c r="A67" s="1" t="s">
        <v>16</v>
      </c>
      <c r="B67" s="1" t="s">
        <v>272</v>
      </c>
      <c r="C67" s="1" t="s">
        <v>402</v>
      </c>
      <c r="D67" s="1">
        <v>0.1</v>
      </c>
      <c r="E67" s="1">
        <v>0.1</v>
      </c>
      <c r="F67" s="1">
        <v>0.1</v>
      </c>
      <c r="G67" s="1">
        <v>0.1</v>
      </c>
    </row>
    <row r="68" spans="1:7" x14ac:dyDescent="0.2">
      <c r="A68" s="1" t="s">
        <v>17</v>
      </c>
      <c r="B68" s="1" t="s">
        <v>272</v>
      </c>
      <c r="C68" s="1" t="s">
        <v>402</v>
      </c>
      <c r="D68" s="1">
        <v>0.1</v>
      </c>
      <c r="E68" s="1">
        <v>0.1</v>
      </c>
      <c r="F68" s="1">
        <v>0.2</v>
      </c>
      <c r="G68" s="1">
        <v>0.1</v>
      </c>
    </row>
    <row r="69" spans="1:7" x14ac:dyDescent="0.2">
      <c r="A69" s="1" t="s">
        <v>5</v>
      </c>
      <c r="B69" s="1" t="s">
        <v>270</v>
      </c>
      <c r="C69" s="1" t="s">
        <v>402</v>
      </c>
      <c r="D69" s="1">
        <v>0.2</v>
      </c>
      <c r="E69" s="1">
        <v>0.1</v>
      </c>
      <c r="F69" s="1">
        <v>0.2</v>
      </c>
      <c r="G69" s="1">
        <v>0.2</v>
      </c>
    </row>
    <row r="70" spans="1:7" x14ac:dyDescent="0.2">
      <c r="A70" s="1" t="s">
        <v>18</v>
      </c>
      <c r="B70" s="1" t="s">
        <v>272</v>
      </c>
      <c r="C70" s="1" t="s">
        <v>402</v>
      </c>
      <c r="D70" s="1">
        <v>0.1</v>
      </c>
      <c r="E70" s="1">
        <v>0.1</v>
      </c>
      <c r="F70" s="1">
        <v>0.2</v>
      </c>
      <c r="G70" s="1">
        <v>0.1</v>
      </c>
    </row>
    <row r="71" spans="1:7" x14ac:dyDescent="0.2">
      <c r="A71" s="1" t="s">
        <v>7</v>
      </c>
      <c r="B71" s="1" t="s">
        <v>270</v>
      </c>
      <c r="C71" s="1" t="s">
        <v>402</v>
      </c>
      <c r="D71" s="1">
        <v>0.1</v>
      </c>
      <c r="E71" s="1">
        <v>0.2</v>
      </c>
      <c r="F71" s="1">
        <v>0.2</v>
      </c>
      <c r="G71" s="1">
        <v>0.1</v>
      </c>
    </row>
    <row r="72" spans="1:7" x14ac:dyDescent="0.2">
      <c r="A72" s="1" t="s">
        <v>8</v>
      </c>
      <c r="B72" s="1" t="s">
        <v>270</v>
      </c>
      <c r="C72" s="1" t="s">
        <v>402</v>
      </c>
      <c r="D72" s="1">
        <v>0.1</v>
      </c>
      <c r="E72" s="1">
        <v>0.1</v>
      </c>
      <c r="F72" s="1">
        <v>0.1</v>
      </c>
      <c r="G72" s="1">
        <v>0.1</v>
      </c>
    </row>
    <row r="73" spans="1:7" x14ac:dyDescent="0.2">
      <c r="A73" s="1" t="s">
        <v>9</v>
      </c>
      <c r="B73" s="1" t="s">
        <v>270</v>
      </c>
      <c r="C73" s="1" t="s">
        <v>402</v>
      </c>
      <c r="D73" s="1">
        <v>0.1</v>
      </c>
      <c r="E73" s="1">
        <v>0.1</v>
      </c>
      <c r="F73" s="1">
        <v>0.1</v>
      </c>
      <c r="G73" s="1">
        <v>0.1</v>
      </c>
    </row>
    <row r="74" spans="1:7" x14ac:dyDescent="0.2">
      <c r="A74" s="1" t="s">
        <v>10</v>
      </c>
      <c r="B74" s="1" t="s">
        <v>270</v>
      </c>
      <c r="C74" s="1" t="s">
        <v>402</v>
      </c>
      <c r="D74" s="1">
        <v>0.1</v>
      </c>
      <c r="E74" s="1">
        <v>0.1</v>
      </c>
      <c r="F74" s="1">
        <v>0.1</v>
      </c>
      <c r="G74" s="1" t="s">
        <v>271</v>
      </c>
    </row>
    <row r="75" spans="1:7" x14ac:dyDescent="0.2">
      <c r="A75" s="1" t="s">
        <v>11</v>
      </c>
      <c r="B75" s="1" t="s">
        <v>270</v>
      </c>
      <c r="C75" s="1" t="s">
        <v>402</v>
      </c>
      <c r="D75" s="1">
        <v>0.1</v>
      </c>
      <c r="E75" s="1">
        <v>0.1</v>
      </c>
      <c r="F75" s="1">
        <v>0.1</v>
      </c>
      <c r="G75" s="1">
        <v>0.1</v>
      </c>
    </row>
    <row r="76" spans="1:7" x14ac:dyDescent="0.2">
      <c r="A76" s="1" t="s">
        <v>13</v>
      </c>
      <c r="B76" s="1" t="s">
        <v>272</v>
      </c>
      <c r="C76" s="1" t="s">
        <v>403</v>
      </c>
      <c r="D76" s="1">
        <v>16</v>
      </c>
      <c r="E76" s="1">
        <v>15</v>
      </c>
      <c r="F76" s="1">
        <v>17</v>
      </c>
      <c r="G76" s="1">
        <v>12</v>
      </c>
    </row>
    <row r="77" spans="1:7" x14ac:dyDescent="0.2">
      <c r="A77" s="1" t="s">
        <v>14</v>
      </c>
      <c r="B77" s="1" t="s">
        <v>272</v>
      </c>
      <c r="C77" s="1" t="s">
        <v>403</v>
      </c>
      <c r="D77" s="1">
        <v>26</v>
      </c>
      <c r="E77" s="1">
        <v>20</v>
      </c>
      <c r="F77" s="1">
        <v>20</v>
      </c>
      <c r="G77" s="1">
        <v>15</v>
      </c>
    </row>
    <row r="78" spans="1:7" x14ac:dyDescent="0.2">
      <c r="A78" s="1" t="s">
        <v>15</v>
      </c>
      <c r="B78" s="1" t="s">
        <v>272</v>
      </c>
      <c r="C78" s="1" t="s">
        <v>403</v>
      </c>
      <c r="D78" s="1">
        <v>19</v>
      </c>
      <c r="E78" s="1">
        <v>11</v>
      </c>
      <c r="F78" s="1">
        <v>19</v>
      </c>
      <c r="G78" s="1">
        <v>13</v>
      </c>
    </row>
    <row r="79" spans="1:7" x14ac:dyDescent="0.2">
      <c r="A79" s="1" t="s">
        <v>16</v>
      </c>
      <c r="B79" s="1" t="s">
        <v>272</v>
      </c>
      <c r="C79" s="1" t="s">
        <v>403</v>
      </c>
      <c r="D79" s="1">
        <v>17</v>
      </c>
      <c r="E79" s="1">
        <v>17</v>
      </c>
      <c r="F79" s="1">
        <v>18</v>
      </c>
      <c r="G79" s="1">
        <v>16</v>
      </c>
    </row>
    <row r="80" spans="1:7" x14ac:dyDescent="0.2">
      <c r="A80" s="1" t="s">
        <v>17</v>
      </c>
      <c r="B80" s="1" t="s">
        <v>272</v>
      </c>
      <c r="C80" s="1" t="s">
        <v>403</v>
      </c>
      <c r="D80" s="1">
        <v>23</v>
      </c>
      <c r="E80" s="1">
        <v>18</v>
      </c>
      <c r="F80" s="1">
        <v>19</v>
      </c>
      <c r="G80" s="1">
        <v>18</v>
      </c>
    </row>
    <row r="81" spans="1:7" x14ac:dyDescent="0.2">
      <c r="A81" s="1" t="s">
        <v>5</v>
      </c>
      <c r="B81" s="1" t="s">
        <v>270</v>
      </c>
      <c r="C81" s="1" t="s">
        <v>403</v>
      </c>
      <c r="D81" s="1">
        <v>21</v>
      </c>
      <c r="E81" s="1">
        <v>18</v>
      </c>
      <c r="F81" s="1">
        <v>20</v>
      </c>
      <c r="G81" s="1">
        <v>18</v>
      </c>
    </row>
    <row r="82" spans="1:7" x14ac:dyDescent="0.2">
      <c r="A82" s="1" t="s">
        <v>18</v>
      </c>
      <c r="B82" s="1" t="s">
        <v>272</v>
      </c>
      <c r="C82" s="1" t="s">
        <v>403</v>
      </c>
      <c r="D82" s="1">
        <v>23</v>
      </c>
      <c r="E82" s="1">
        <v>19</v>
      </c>
      <c r="F82" s="1">
        <v>21</v>
      </c>
      <c r="G82" s="1">
        <v>20</v>
      </c>
    </row>
    <row r="83" spans="1:7" x14ac:dyDescent="0.2">
      <c r="A83" s="1" t="s">
        <v>7</v>
      </c>
      <c r="B83" s="1" t="s">
        <v>270</v>
      </c>
      <c r="C83" s="1" t="s">
        <v>403</v>
      </c>
      <c r="D83" s="1">
        <v>27</v>
      </c>
      <c r="E83" s="1">
        <v>20</v>
      </c>
      <c r="F83" s="1">
        <v>21</v>
      </c>
      <c r="G83" s="1">
        <v>20</v>
      </c>
    </row>
    <row r="84" spans="1:7" x14ac:dyDescent="0.2">
      <c r="A84" s="1" t="s">
        <v>8</v>
      </c>
      <c r="B84" s="1" t="s">
        <v>270</v>
      </c>
      <c r="C84" s="1" t="s">
        <v>403</v>
      </c>
      <c r="D84" s="1">
        <v>20</v>
      </c>
      <c r="E84" s="1">
        <v>17</v>
      </c>
      <c r="F84" s="1">
        <v>15</v>
      </c>
      <c r="G84" s="1">
        <v>15</v>
      </c>
    </row>
    <row r="85" spans="1:7" x14ac:dyDescent="0.2">
      <c r="A85" s="1" t="s">
        <v>9</v>
      </c>
      <c r="B85" s="1" t="s">
        <v>270</v>
      </c>
      <c r="C85" s="1" t="s">
        <v>403</v>
      </c>
      <c r="D85" s="1">
        <v>22</v>
      </c>
      <c r="E85" s="1">
        <v>19</v>
      </c>
      <c r="F85" s="1">
        <v>20</v>
      </c>
      <c r="G85" s="1">
        <v>18</v>
      </c>
    </row>
    <row r="86" spans="1:7" x14ac:dyDescent="0.2">
      <c r="A86" s="1" t="s">
        <v>10</v>
      </c>
      <c r="B86" s="1" t="s">
        <v>270</v>
      </c>
      <c r="C86" s="1" t="s">
        <v>403</v>
      </c>
      <c r="D86" s="1">
        <v>22</v>
      </c>
      <c r="E86" s="1">
        <v>19</v>
      </c>
      <c r="F86" s="1">
        <v>21</v>
      </c>
      <c r="G86" s="1" t="s">
        <v>271</v>
      </c>
    </row>
    <row r="87" spans="1:7" x14ac:dyDescent="0.2">
      <c r="A87" s="1" t="s">
        <v>11</v>
      </c>
      <c r="B87" s="1" t="s">
        <v>270</v>
      </c>
      <c r="C87" s="1" t="s">
        <v>403</v>
      </c>
      <c r="D87" s="1">
        <v>20</v>
      </c>
      <c r="E87" s="1">
        <v>18</v>
      </c>
      <c r="F87" s="1">
        <v>18</v>
      </c>
      <c r="G87" s="1">
        <v>13</v>
      </c>
    </row>
    <row r="88" spans="1:7" x14ac:dyDescent="0.2">
      <c r="A88" s="1" t="s">
        <v>13</v>
      </c>
      <c r="B88" s="1" t="s">
        <v>272</v>
      </c>
      <c r="C88" s="1" t="s">
        <v>408</v>
      </c>
      <c r="D88" s="1">
        <v>32</v>
      </c>
      <c r="E88" s="1">
        <v>30</v>
      </c>
      <c r="F88" s="1">
        <v>34</v>
      </c>
      <c r="G88" s="1">
        <v>24</v>
      </c>
    </row>
    <row r="89" spans="1:7" x14ac:dyDescent="0.2">
      <c r="A89" s="1" t="s">
        <v>14</v>
      </c>
      <c r="B89" s="1" t="s">
        <v>272</v>
      </c>
      <c r="C89" s="1" t="s">
        <v>408</v>
      </c>
      <c r="D89" s="1">
        <v>43</v>
      </c>
      <c r="E89" s="1">
        <v>40</v>
      </c>
      <c r="F89" s="1">
        <v>33</v>
      </c>
      <c r="G89" s="1">
        <v>30</v>
      </c>
    </row>
    <row r="90" spans="1:7" x14ac:dyDescent="0.2">
      <c r="A90" s="1" t="s">
        <v>15</v>
      </c>
      <c r="B90" s="1" t="s">
        <v>272</v>
      </c>
      <c r="C90" s="1" t="s">
        <v>408</v>
      </c>
      <c r="D90" s="1">
        <v>32</v>
      </c>
      <c r="E90" s="1">
        <v>18</v>
      </c>
      <c r="F90" s="1">
        <v>38</v>
      </c>
      <c r="G90" s="1">
        <v>22</v>
      </c>
    </row>
    <row r="91" spans="1:7" x14ac:dyDescent="0.2">
      <c r="A91" s="1" t="s">
        <v>16</v>
      </c>
      <c r="B91" s="1" t="s">
        <v>272</v>
      </c>
      <c r="C91" s="1" t="s">
        <v>408</v>
      </c>
      <c r="D91" s="1">
        <v>34</v>
      </c>
      <c r="E91" s="1">
        <v>28</v>
      </c>
      <c r="F91" s="1">
        <v>36</v>
      </c>
      <c r="G91" s="1">
        <v>32</v>
      </c>
    </row>
    <row r="92" spans="1:7" x14ac:dyDescent="0.2">
      <c r="A92" s="1" t="s">
        <v>17</v>
      </c>
      <c r="B92" s="1" t="s">
        <v>272</v>
      </c>
      <c r="C92" s="1" t="s">
        <v>408</v>
      </c>
      <c r="D92" s="1">
        <v>38</v>
      </c>
      <c r="E92" s="1">
        <v>30</v>
      </c>
      <c r="F92" s="1">
        <v>32</v>
      </c>
      <c r="G92" s="1">
        <v>30</v>
      </c>
    </row>
    <row r="93" spans="1:7" x14ac:dyDescent="0.2">
      <c r="A93" s="1" t="s">
        <v>5</v>
      </c>
      <c r="B93" s="1" t="s">
        <v>270</v>
      </c>
      <c r="C93" s="1" t="s">
        <v>408</v>
      </c>
      <c r="D93" s="1">
        <v>42</v>
      </c>
      <c r="E93" s="1">
        <v>30</v>
      </c>
      <c r="F93" s="1">
        <v>33</v>
      </c>
      <c r="G93" s="1">
        <v>45</v>
      </c>
    </row>
    <row r="94" spans="1:7" x14ac:dyDescent="0.2">
      <c r="A94" s="1" t="s">
        <v>18</v>
      </c>
      <c r="B94" s="1" t="s">
        <v>272</v>
      </c>
      <c r="C94" s="1" t="s">
        <v>408</v>
      </c>
      <c r="D94" s="1">
        <v>33</v>
      </c>
      <c r="E94" s="1">
        <v>32</v>
      </c>
      <c r="F94" s="1">
        <v>30</v>
      </c>
      <c r="G94" s="1">
        <v>33</v>
      </c>
    </row>
    <row r="95" spans="1:7" x14ac:dyDescent="0.2">
      <c r="A95" s="1" t="s">
        <v>7</v>
      </c>
      <c r="B95" s="1" t="s">
        <v>270</v>
      </c>
      <c r="C95" s="1" t="s">
        <v>408</v>
      </c>
      <c r="D95" s="1">
        <v>54</v>
      </c>
      <c r="E95" s="1">
        <v>29</v>
      </c>
      <c r="F95" s="1">
        <v>30</v>
      </c>
      <c r="G95" s="1">
        <v>40</v>
      </c>
    </row>
    <row r="96" spans="1:7" x14ac:dyDescent="0.2">
      <c r="A96" s="1" t="s">
        <v>8</v>
      </c>
      <c r="B96" s="1" t="s">
        <v>270</v>
      </c>
      <c r="C96" s="1" t="s">
        <v>408</v>
      </c>
      <c r="D96" s="1">
        <v>50</v>
      </c>
      <c r="E96" s="1">
        <v>28</v>
      </c>
      <c r="F96" s="1">
        <v>30</v>
      </c>
      <c r="G96" s="1">
        <v>38</v>
      </c>
    </row>
    <row r="97" spans="1:7" x14ac:dyDescent="0.2">
      <c r="A97" s="1" t="s">
        <v>9</v>
      </c>
      <c r="B97" s="1" t="s">
        <v>270</v>
      </c>
      <c r="C97" s="1" t="s">
        <v>408</v>
      </c>
      <c r="D97" s="1">
        <v>44</v>
      </c>
      <c r="E97" s="1">
        <v>32</v>
      </c>
      <c r="F97" s="1">
        <v>33</v>
      </c>
      <c r="G97" s="1">
        <v>36</v>
      </c>
    </row>
    <row r="98" spans="1:7" x14ac:dyDescent="0.2">
      <c r="A98" s="1" t="s">
        <v>10</v>
      </c>
      <c r="B98" s="1" t="s">
        <v>270</v>
      </c>
      <c r="C98" s="1" t="s">
        <v>408</v>
      </c>
      <c r="D98" s="1">
        <v>110</v>
      </c>
      <c r="E98" s="1">
        <v>32</v>
      </c>
      <c r="F98" s="1">
        <v>35</v>
      </c>
      <c r="G98" s="1" t="s">
        <v>271</v>
      </c>
    </row>
    <row r="99" spans="1:7" x14ac:dyDescent="0.2">
      <c r="A99" s="1" t="s">
        <v>11</v>
      </c>
      <c r="B99" s="1" t="s">
        <v>270</v>
      </c>
      <c r="C99" s="1" t="s">
        <v>408</v>
      </c>
      <c r="D99" s="1">
        <v>40</v>
      </c>
      <c r="E99" s="1">
        <v>30</v>
      </c>
      <c r="F99" s="1">
        <v>30</v>
      </c>
      <c r="G99" s="1">
        <v>26</v>
      </c>
    </row>
    <row r="100" spans="1:7" x14ac:dyDescent="0.2">
      <c r="A100" s="1" t="s">
        <v>13</v>
      </c>
      <c r="B100" s="1" t="s">
        <v>272</v>
      </c>
      <c r="C100" s="1" t="s">
        <v>404</v>
      </c>
      <c r="D100" s="1">
        <v>10.5</v>
      </c>
      <c r="E100" s="1">
        <v>10.1</v>
      </c>
      <c r="F100" s="1">
        <v>10</v>
      </c>
      <c r="G100" s="1">
        <v>9.4</v>
      </c>
    </row>
    <row r="101" spans="1:7" x14ac:dyDescent="0.2">
      <c r="A101" s="1" t="s">
        <v>14</v>
      </c>
      <c r="B101" s="1" t="s">
        <v>272</v>
      </c>
      <c r="C101" s="1" t="s">
        <v>404</v>
      </c>
      <c r="D101" s="1">
        <v>10.8</v>
      </c>
      <c r="E101" s="1">
        <v>9.4</v>
      </c>
      <c r="F101" s="1">
        <v>9.4</v>
      </c>
      <c r="G101" s="1">
        <v>10.9</v>
      </c>
    </row>
    <row r="102" spans="1:7" x14ac:dyDescent="0.2">
      <c r="A102" s="1" t="s">
        <v>15</v>
      </c>
      <c r="B102" s="1" t="s">
        <v>272</v>
      </c>
      <c r="C102" s="1" t="s">
        <v>404</v>
      </c>
      <c r="D102" s="1">
        <v>10.5</v>
      </c>
      <c r="E102" s="1">
        <v>9.4</v>
      </c>
      <c r="F102" s="1">
        <v>9.6999999999999993</v>
      </c>
      <c r="G102" s="1">
        <v>9.8000000000000007</v>
      </c>
    </row>
    <row r="103" spans="1:7" x14ac:dyDescent="0.2">
      <c r="A103" s="1" t="s">
        <v>16</v>
      </c>
      <c r="B103" s="1" t="s">
        <v>272</v>
      </c>
      <c r="C103" s="1" t="s">
        <v>404</v>
      </c>
      <c r="D103" s="1">
        <v>10.3</v>
      </c>
      <c r="E103" s="1">
        <v>9.4</v>
      </c>
      <c r="F103" s="1">
        <v>9.8000000000000007</v>
      </c>
      <c r="G103" s="1">
        <v>9.6</v>
      </c>
    </row>
    <row r="104" spans="1:7" x14ac:dyDescent="0.2">
      <c r="A104" s="1" t="s">
        <v>17</v>
      </c>
      <c r="B104" s="1" t="s">
        <v>272</v>
      </c>
      <c r="C104" s="1" t="s">
        <v>404</v>
      </c>
      <c r="D104" s="1">
        <v>9.5</v>
      </c>
      <c r="E104" s="1">
        <v>9.6999999999999993</v>
      </c>
      <c r="F104" s="1">
        <v>9.1999999999999993</v>
      </c>
      <c r="G104" s="1">
        <v>9.1</v>
      </c>
    </row>
    <row r="105" spans="1:7" x14ac:dyDescent="0.2">
      <c r="A105" s="1" t="s">
        <v>5</v>
      </c>
      <c r="B105" s="1" t="s">
        <v>270</v>
      </c>
      <c r="C105" s="1" t="s">
        <v>404</v>
      </c>
      <c r="D105" s="1">
        <v>10.6</v>
      </c>
      <c r="E105" s="1">
        <v>9.9</v>
      </c>
      <c r="F105" s="1">
        <v>9.4</v>
      </c>
      <c r="G105" s="1">
        <v>9.6</v>
      </c>
    </row>
    <row r="106" spans="1:7" x14ac:dyDescent="0.2">
      <c r="A106" s="1" t="s">
        <v>18</v>
      </c>
      <c r="B106" s="1" t="s">
        <v>272</v>
      </c>
      <c r="C106" s="1" t="s">
        <v>404</v>
      </c>
      <c r="D106" s="1">
        <v>9.6</v>
      </c>
      <c r="E106" s="1">
        <v>9.6</v>
      </c>
      <c r="F106" s="1">
        <v>9.6</v>
      </c>
      <c r="G106" s="1">
        <v>9.9</v>
      </c>
    </row>
    <row r="107" spans="1:7" x14ac:dyDescent="0.2">
      <c r="A107" s="1" t="s">
        <v>7</v>
      </c>
      <c r="B107" s="1" t="s">
        <v>270</v>
      </c>
      <c r="C107" s="1" t="s">
        <v>404</v>
      </c>
      <c r="D107" s="1">
        <v>10.199999999999999</v>
      </c>
      <c r="E107" s="1">
        <v>10.1</v>
      </c>
      <c r="F107" s="1">
        <v>9.9</v>
      </c>
      <c r="G107" s="1">
        <v>9.4</v>
      </c>
    </row>
    <row r="108" spans="1:7" x14ac:dyDescent="0.2">
      <c r="A108" s="1" t="s">
        <v>8</v>
      </c>
      <c r="B108" s="1" t="s">
        <v>270</v>
      </c>
      <c r="C108" s="1" t="s">
        <v>404</v>
      </c>
      <c r="D108" s="1">
        <v>10.8</v>
      </c>
      <c r="E108" s="1">
        <v>10.5</v>
      </c>
      <c r="F108" s="1">
        <v>9.6</v>
      </c>
      <c r="G108" s="1">
        <v>9.6999999999999993</v>
      </c>
    </row>
    <row r="109" spans="1:7" x14ac:dyDescent="0.2">
      <c r="A109" s="1" t="s">
        <v>9</v>
      </c>
      <c r="B109" s="1" t="s">
        <v>270</v>
      </c>
      <c r="C109" s="1" t="s">
        <v>404</v>
      </c>
      <c r="D109" s="1">
        <v>9.8000000000000007</v>
      </c>
      <c r="E109" s="1">
        <v>10.7</v>
      </c>
      <c r="F109" s="1">
        <v>10.3</v>
      </c>
      <c r="G109" s="1">
        <v>9.1999999999999993</v>
      </c>
    </row>
    <row r="110" spans="1:7" x14ac:dyDescent="0.2">
      <c r="A110" s="1" t="s">
        <v>10</v>
      </c>
      <c r="B110" s="1" t="s">
        <v>270</v>
      </c>
      <c r="C110" s="1" t="s">
        <v>404</v>
      </c>
      <c r="D110" s="1">
        <v>10.1</v>
      </c>
      <c r="E110" s="1">
        <v>10.1</v>
      </c>
      <c r="F110" s="1">
        <v>9.5</v>
      </c>
      <c r="G110" s="1" t="s">
        <v>271</v>
      </c>
    </row>
    <row r="111" spans="1:7" x14ac:dyDescent="0.2">
      <c r="A111" s="1" t="s">
        <v>11</v>
      </c>
      <c r="B111" s="1" t="s">
        <v>270</v>
      </c>
      <c r="C111" s="1" t="s">
        <v>404</v>
      </c>
      <c r="D111" s="1">
        <v>10.199999999999999</v>
      </c>
      <c r="E111" s="1">
        <v>10.1</v>
      </c>
      <c r="F111" s="1">
        <v>10.199999999999999</v>
      </c>
      <c r="G111" s="1">
        <v>9.3000000000000007</v>
      </c>
    </row>
    <row r="112" spans="1:7" x14ac:dyDescent="0.2">
      <c r="A112" s="1" t="s">
        <v>13</v>
      </c>
      <c r="B112" s="1" t="s">
        <v>272</v>
      </c>
      <c r="C112" s="1" t="s">
        <v>406</v>
      </c>
      <c r="D112" s="1">
        <v>112</v>
      </c>
      <c r="E112" s="1">
        <v>115</v>
      </c>
      <c r="F112" s="1">
        <v>106</v>
      </c>
      <c r="G112" s="1">
        <v>108</v>
      </c>
    </row>
    <row r="113" spans="1:7" x14ac:dyDescent="0.2">
      <c r="A113" s="1" t="s">
        <v>14</v>
      </c>
      <c r="B113" s="1" t="s">
        <v>272</v>
      </c>
      <c r="C113" s="1" t="s">
        <v>406</v>
      </c>
      <c r="D113" s="1">
        <v>172</v>
      </c>
      <c r="E113" s="1">
        <v>141</v>
      </c>
      <c r="F113" s="1">
        <v>142</v>
      </c>
      <c r="G113" s="1">
        <v>130</v>
      </c>
    </row>
    <row r="114" spans="1:7" x14ac:dyDescent="0.2">
      <c r="A114" s="1" t="s">
        <v>15</v>
      </c>
      <c r="B114" s="1" t="s">
        <v>272</v>
      </c>
      <c r="C114" s="1" t="s">
        <v>406</v>
      </c>
      <c r="D114" s="1">
        <v>174</v>
      </c>
      <c r="E114" s="1">
        <v>158</v>
      </c>
      <c r="F114" s="1">
        <v>140</v>
      </c>
      <c r="G114" s="1">
        <v>171</v>
      </c>
    </row>
    <row r="115" spans="1:7" x14ac:dyDescent="0.2">
      <c r="A115" s="1" t="s">
        <v>16</v>
      </c>
      <c r="B115" s="1" t="s">
        <v>272</v>
      </c>
      <c r="C115" s="1" t="s">
        <v>406</v>
      </c>
      <c r="D115" s="1">
        <v>133</v>
      </c>
      <c r="E115" s="1">
        <v>119</v>
      </c>
      <c r="F115" s="1">
        <v>139</v>
      </c>
      <c r="G115" s="1">
        <v>144</v>
      </c>
    </row>
    <row r="116" spans="1:7" x14ac:dyDescent="0.2">
      <c r="A116" s="1" t="s">
        <v>17</v>
      </c>
      <c r="B116" s="1" t="s">
        <v>272</v>
      </c>
      <c r="C116" s="1" t="s">
        <v>406</v>
      </c>
      <c r="D116" s="1">
        <v>171</v>
      </c>
      <c r="E116" s="1">
        <v>201</v>
      </c>
      <c r="F116" s="1">
        <v>193</v>
      </c>
      <c r="G116" s="1">
        <v>186</v>
      </c>
    </row>
    <row r="117" spans="1:7" x14ac:dyDescent="0.2">
      <c r="A117" s="1" t="s">
        <v>5</v>
      </c>
      <c r="B117" s="1" t="s">
        <v>270</v>
      </c>
      <c r="C117" s="1" t="s">
        <v>406</v>
      </c>
      <c r="D117" s="1">
        <v>160</v>
      </c>
      <c r="E117" s="1">
        <v>139</v>
      </c>
      <c r="F117" s="1">
        <v>162</v>
      </c>
      <c r="G117" s="1">
        <v>138</v>
      </c>
    </row>
    <row r="118" spans="1:7" x14ac:dyDescent="0.2">
      <c r="A118" s="1" t="s">
        <v>18</v>
      </c>
      <c r="B118" s="1" t="s">
        <v>272</v>
      </c>
      <c r="C118" s="1" t="s">
        <v>406</v>
      </c>
      <c r="D118" s="1">
        <v>138</v>
      </c>
      <c r="E118" s="1">
        <v>124</v>
      </c>
      <c r="F118" s="1">
        <v>139</v>
      </c>
      <c r="G118" s="1">
        <v>129</v>
      </c>
    </row>
    <row r="119" spans="1:7" x14ac:dyDescent="0.2">
      <c r="A119" s="1" t="s">
        <v>7</v>
      </c>
      <c r="B119" s="1" t="s">
        <v>270</v>
      </c>
      <c r="C119" s="1" t="s">
        <v>406</v>
      </c>
      <c r="D119" s="1">
        <v>148</v>
      </c>
      <c r="E119" s="1">
        <v>157</v>
      </c>
      <c r="F119" s="1">
        <v>151</v>
      </c>
      <c r="G119" s="1">
        <v>143</v>
      </c>
    </row>
    <row r="120" spans="1:7" x14ac:dyDescent="0.2">
      <c r="A120" s="1" t="s">
        <v>8</v>
      </c>
      <c r="B120" s="1" t="s">
        <v>270</v>
      </c>
      <c r="C120" s="1" t="s">
        <v>406</v>
      </c>
      <c r="D120" s="1">
        <v>191</v>
      </c>
      <c r="E120" s="1">
        <v>180</v>
      </c>
      <c r="F120" s="1">
        <v>166</v>
      </c>
      <c r="G120" s="1">
        <v>156</v>
      </c>
    </row>
    <row r="121" spans="1:7" x14ac:dyDescent="0.2">
      <c r="A121" s="1" t="s">
        <v>9</v>
      </c>
      <c r="B121" s="1" t="s">
        <v>270</v>
      </c>
      <c r="C121" s="1" t="s">
        <v>406</v>
      </c>
      <c r="D121" s="1">
        <v>155</v>
      </c>
      <c r="E121" s="1">
        <v>130</v>
      </c>
      <c r="F121" s="1">
        <v>142</v>
      </c>
      <c r="G121" s="1">
        <v>148</v>
      </c>
    </row>
    <row r="122" spans="1:7" x14ac:dyDescent="0.2">
      <c r="A122" s="1" t="s">
        <v>10</v>
      </c>
      <c r="B122" s="1" t="s">
        <v>270</v>
      </c>
      <c r="C122" s="1" t="s">
        <v>406</v>
      </c>
      <c r="D122" s="1">
        <v>167</v>
      </c>
      <c r="E122" s="1">
        <v>154</v>
      </c>
      <c r="F122" s="1">
        <v>126</v>
      </c>
      <c r="G122" s="1" t="s">
        <v>271</v>
      </c>
    </row>
    <row r="123" spans="1:7" x14ac:dyDescent="0.2">
      <c r="A123" s="1" t="s">
        <v>11</v>
      </c>
      <c r="B123" s="1" t="s">
        <v>270</v>
      </c>
      <c r="C123" s="1" t="s">
        <v>406</v>
      </c>
      <c r="D123" s="1">
        <v>163</v>
      </c>
      <c r="E123" s="1">
        <v>144</v>
      </c>
      <c r="F123" s="1">
        <v>157</v>
      </c>
      <c r="G123" s="1">
        <v>161</v>
      </c>
    </row>
    <row r="124" spans="1:7" x14ac:dyDescent="0.2">
      <c r="A124" s="1" t="s">
        <v>13</v>
      </c>
      <c r="B124" s="1" t="s">
        <v>272</v>
      </c>
      <c r="C124" s="1" t="s">
        <v>405</v>
      </c>
      <c r="D124" s="1">
        <v>109</v>
      </c>
      <c r="E124" s="1">
        <v>111</v>
      </c>
      <c r="F124" s="1">
        <v>106</v>
      </c>
      <c r="G124" s="1">
        <v>109</v>
      </c>
    </row>
    <row r="125" spans="1:7" x14ac:dyDescent="0.2">
      <c r="A125" s="1" t="s">
        <v>14</v>
      </c>
      <c r="B125" s="1" t="s">
        <v>272</v>
      </c>
      <c r="C125" s="1" t="s">
        <v>405</v>
      </c>
      <c r="D125" s="1">
        <v>110</v>
      </c>
      <c r="E125" s="1">
        <v>108</v>
      </c>
      <c r="F125" s="1">
        <v>106</v>
      </c>
      <c r="G125" s="1">
        <v>115</v>
      </c>
    </row>
    <row r="126" spans="1:7" x14ac:dyDescent="0.2">
      <c r="A126" s="1" t="s">
        <v>15</v>
      </c>
      <c r="B126" s="1" t="s">
        <v>272</v>
      </c>
      <c r="C126" s="1" t="s">
        <v>405</v>
      </c>
      <c r="D126" s="1">
        <v>112</v>
      </c>
      <c r="E126" s="1">
        <v>105</v>
      </c>
      <c r="F126" s="1">
        <v>106</v>
      </c>
      <c r="G126" s="1">
        <v>111</v>
      </c>
    </row>
    <row r="127" spans="1:7" x14ac:dyDescent="0.2">
      <c r="A127" s="1" t="s">
        <v>16</v>
      </c>
      <c r="B127" s="1" t="s">
        <v>272</v>
      </c>
      <c r="C127" s="1" t="s">
        <v>405</v>
      </c>
      <c r="D127" s="1">
        <v>113</v>
      </c>
      <c r="E127" s="1">
        <v>111</v>
      </c>
      <c r="F127" s="1">
        <v>108</v>
      </c>
      <c r="G127" s="1">
        <v>112</v>
      </c>
    </row>
    <row r="128" spans="1:7" x14ac:dyDescent="0.2">
      <c r="A128" s="1" t="s">
        <v>17</v>
      </c>
      <c r="B128" s="1" t="s">
        <v>272</v>
      </c>
      <c r="C128" s="1" t="s">
        <v>405</v>
      </c>
      <c r="D128" s="1">
        <v>107</v>
      </c>
      <c r="E128" s="1">
        <v>107</v>
      </c>
      <c r="F128" s="1">
        <v>105</v>
      </c>
      <c r="G128" s="1">
        <v>108</v>
      </c>
    </row>
    <row r="129" spans="1:7" x14ac:dyDescent="0.2">
      <c r="A129" s="1" t="s">
        <v>5</v>
      </c>
      <c r="B129" s="1" t="s">
        <v>270</v>
      </c>
      <c r="C129" s="1" t="s">
        <v>405</v>
      </c>
      <c r="D129" s="1">
        <v>111</v>
      </c>
      <c r="E129" s="1">
        <v>112</v>
      </c>
      <c r="F129" s="1">
        <v>109</v>
      </c>
      <c r="G129" s="1">
        <v>111</v>
      </c>
    </row>
    <row r="130" spans="1:7" x14ac:dyDescent="0.2">
      <c r="A130" s="1" t="s">
        <v>18</v>
      </c>
      <c r="B130" s="1" t="s">
        <v>272</v>
      </c>
      <c r="C130" s="1" t="s">
        <v>405</v>
      </c>
      <c r="D130" s="1">
        <v>109</v>
      </c>
      <c r="E130" s="1">
        <v>110</v>
      </c>
      <c r="F130" s="1">
        <v>107</v>
      </c>
      <c r="G130" s="1">
        <v>108</v>
      </c>
    </row>
    <row r="131" spans="1:7" x14ac:dyDescent="0.2">
      <c r="A131" s="1" t="s">
        <v>7</v>
      </c>
      <c r="B131" s="1" t="s">
        <v>270</v>
      </c>
      <c r="C131" s="1" t="s">
        <v>405</v>
      </c>
      <c r="D131" s="1">
        <v>110</v>
      </c>
      <c r="E131" s="1">
        <v>111</v>
      </c>
      <c r="F131" s="1">
        <v>109</v>
      </c>
      <c r="G131" s="1">
        <v>113</v>
      </c>
    </row>
    <row r="132" spans="1:7" x14ac:dyDescent="0.2">
      <c r="A132" s="1" t="s">
        <v>8</v>
      </c>
      <c r="B132" s="1" t="s">
        <v>270</v>
      </c>
      <c r="C132" s="1" t="s">
        <v>405</v>
      </c>
      <c r="D132" s="1">
        <v>109</v>
      </c>
      <c r="E132" s="1">
        <v>111</v>
      </c>
      <c r="F132" s="1">
        <v>107</v>
      </c>
      <c r="G132" s="1">
        <v>110</v>
      </c>
    </row>
    <row r="133" spans="1:7" x14ac:dyDescent="0.2">
      <c r="A133" s="1" t="s">
        <v>9</v>
      </c>
      <c r="B133" s="1" t="s">
        <v>270</v>
      </c>
      <c r="C133" s="1" t="s">
        <v>405</v>
      </c>
      <c r="D133" s="1">
        <v>109</v>
      </c>
      <c r="E133" s="1">
        <v>111</v>
      </c>
      <c r="F133" s="1">
        <v>107</v>
      </c>
      <c r="G133" s="1">
        <v>110</v>
      </c>
    </row>
    <row r="134" spans="1:7" x14ac:dyDescent="0.2">
      <c r="A134" s="1" t="s">
        <v>10</v>
      </c>
      <c r="B134" s="1" t="s">
        <v>270</v>
      </c>
      <c r="C134" s="1" t="s">
        <v>405</v>
      </c>
      <c r="D134" s="1">
        <v>108</v>
      </c>
      <c r="E134" s="1">
        <v>111</v>
      </c>
      <c r="F134" s="1">
        <v>106</v>
      </c>
      <c r="G134" s="1" t="s">
        <v>271</v>
      </c>
    </row>
    <row r="135" spans="1:7" x14ac:dyDescent="0.2">
      <c r="A135" s="1" t="s">
        <v>11</v>
      </c>
      <c r="B135" s="1" t="s">
        <v>270</v>
      </c>
      <c r="C135" s="1" t="s">
        <v>405</v>
      </c>
      <c r="D135" s="1">
        <v>107</v>
      </c>
      <c r="E135" s="1">
        <v>109</v>
      </c>
      <c r="F135" s="1">
        <v>105</v>
      </c>
      <c r="G135" s="1">
        <v>110</v>
      </c>
    </row>
    <row r="136" spans="1:7" x14ac:dyDescent="0.2">
      <c r="A136" s="1" t="s">
        <v>13</v>
      </c>
      <c r="B136" s="1" t="s">
        <v>272</v>
      </c>
      <c r="C136" s="1" t="s">
        <v>407</v>
      </c>
      <c r="D136" s="1">
        <v>460</v>
      </c>
      <c r="E136" s="1">
        <v>215</v>
      </c>
      <c r="F136" s="1">
        <v>269</v>
      </c>
      <c r="G136" s="1">
        <v>534</v>
      </c>
    </row>
    <row r="137" spans="1:7" x14ac:dyDescent="0.2">
      <c r="A137" s="1" t="s">
        <v>14</v>
      </c>
      <c r="B137" s="1" t="s">
        <v>272</v>
      </c>
      <c r="C137" s="1" t="s">
        <v>407</v>
      </c>
      <c r="D137" s="1">
        <v>1300</v>
      </c>
      <c r="E137" s="1">
        <v>134</v>
      </c>
      <c r="F137" s="1">
        <v>183</v>
      </c>
      <c r="G137" s="1">
        <v>472</v>
      </c>
    </row>
    <row r="138" spans="1:7" x14ac:dyDescent="0.2">
      <c r="A138" s="1" t="s">
        <v>15</v>
      </c>
      <c r="B138" s="1" t="s">
        <v>272</v>
      </c>
      <c r="C138" s="1" t="s">
        <v>407</v>
      </c>
      <c r="D138" s="1">
        <v>283</v>
      </c>
      <c r="E138" s="1">
        <v>84</v>
      </c>
      <c r="F138" s="1">
        <v>89</v>
      </c>
      <c r="G138" s="1">
        <v>364</v>
      </c>
    </row>
    <row r="139" spans="1:7" x14ac:dyDescent="0.2">
      <c r="A139" s="1" t="s">
        <v>16</v>
      </c>
      <c r="B139" s="1" t="s">
        <v>272</v>
      </c>
      <c r="C139" s="1" t="s">
        <v>407</v>
      </c>
      <c r="D139" s="1">
        <v>274</v>
      </c>
      <c r="E139" s="1">
        <v>464</v>
      </c>
      <c r="F139" s="1">
        <v>107</v>
      </c>
      <c r="G139" s="1">
        <v>173</v>
      </c>
    </row>
    <row r="140" spans="1:7" x14ac:dyDescent="0.2">
      <c r="A140" s="1" t="s">
        <v>17</v>
      </c>
      <c r="B140" s="1" t="s">
        <v>272</v>
      </c>
      <c r="C140" s="1" t="s">
        <v>407</v>
      </c>
      <c r="D140" s="1">
        <v>349</v>
      </c>
      <c r="E140" s="1">
        <v>162</v>
      </c>
      <c r="F140" s="1">
        <v>333</v>
      </c>
      <c r="G140" s="1">
        <v>251</v>
      </c>
    </row>
    <row r="141" spans="1:7" x14ac:dyDescent="0.2">
      <c r="A141" s="1" t="s">
        <v>5</v>
      </c>
      <c r="B141" s="1" t="s">
        <v>270</v>
      </c>
      <c r="C141" s="1" t="s">
        <v>407</v>
      </c>
      <c r="D141" s="1">
        <v>365</v>
      </c>
      <c r="E141" s="1">
        <v>289</v>
      </c>
      <c r="F141" s="1">
        <v>182</v>
      </c>
      <c r="G141" s="1">
        <v>114</v>
      </c>
    </row>
    <row r="142" spans="1:7" x14ac:dyDescent="0.2">
      <c r="A142" s="1" t="s">
        <v>18</v>
      </c>
      <c r="B142" s="1" t="s">
        <v>272</v>
      </c>
      <c r="C142" s="1" t="s">
        <v>407</v>
      </c>
      <c r="D142" s="1">
        <v>950</v>
      </c>
      <c r="E142" s="1">
        <v>376</v>
      </c>
      <c r="F142" s="1">
        <v>443</v>
      </c>
      <c r="G142" s="1">
        <v>276</v>
      </c>
    </row>
    <row r="143" spans="1:7" x14ac:dyDescent="0.2">
      <c r="A143" s="1" t="s">
        <v>7</v>
      </c>
      <c r="B143" s="1" t="s">
        <v>270</v>
      </c>
      <c r="C143" s="1" t="s">
        <v>407</v>
      </c>
      <c r="D143" s="1">
        <v>330</v>
      </c>
      <c r="E143" s="1">
        <v>230</v>
      </c>
      <c r="F143" s="1">
        <v>174</v>
      </c>
      <c r="G143" s="1">
        <v>336</v>
      </c>
    </row>
    <row r="144" spans="1:7" x14ac:dyDescent="0.2">
      <c r="A144" s="1" t="s">
        <v>8</v>
      </c>
      <c r="B144" s="1" t="s">
        <v>270</v>
      </c>
      <c r="C144" s="1" t="s">
        <v>407</v>
      </c>
      <c r="D144" s="1">
        <v>205</v>
      </c>
      <c r="E144" s="1">
        <v>238</v>
      </c>
      <c r="F144" s="1">
        <v>272</v>
      </c>
      <c r="G144" s="1">
        <v>167</v>
      </c>
    </row>
    <row r="145" spans="1:7" x14ac:dyDescent="0.2">
      <c r="A145" s="1" t="s">
        <v>9</v>
      </c>
      <c r="B145" s="1" t="s">
        <v>270</v>
      </c>
      <c r="C145" s="1" t="s">
        <v>407</v>
      </c>
      <c r="D145" s="1">
        <v>224</v>
      </c>
      <c r="E145" s="1">
        <v>429</v>
      </c>
      <c r="F145" s="1">
        <v>259</v>
      </c>
      <c r="G145" s="1">
        <v>158</v>
      </c>
    </row>
    <row r="146" spans="1:7" x14ac:dyDescent="0.2">
      <c r="A146" s="1" t="s">
        <v>10</v>
      </c>
      <c r="B146" s="1" t="s">
        <v>270</v>
      </c>
      <c r="C146" s="1" t="s">
        <v>407</v>
      </c>
      <c r="D146" s="1">
        <v>492</v>
      </c>
      <c r="E146" s="1">
        <v>504</v>
      </c>
      <c r="F146" s="1">
        <v>168</v>
      </c>
      <c r="G146" s="1" t="s">
        <v>271</v>
      </c>
    </row>
    <row r="147" spans="1:7" x14ac:dyDescent="0.2">
      <c r="A147" s="1" t="s">
        <v>11</v>
      </c>
      <c r="B147" s="1" t="s">
        <v>270</v>
      </c>
      <c r="C147" s="1" t="s">
        <v>407</v>
      </c>
      <c r="D147" s="1">
        <v>309</v>
      </c>
      <c r="E147" s="1">
        <v>531</v>
      </c>
      <c r="F147" s="1">
        <v>231</v>
      </c>
      <c r="G147" s="1">
        <v>222</v>
      </c>
    </row>
    <row r="148" spans="1:7" x14ac:dyDescent="0.2">
      <c r="A148" s="1" t="s">
        <v>13</v>
      </c>
      <c r="B148" s="1" t="s">
        <v>272</v>
      </c>
      <c r="C148" s="1" t="s">
        <v>409</v>
      </c>
      <c r="D148" s="1">
        <v>0.5</v>
      </c>
      <c r="E148" s="1">
        <v>0.5</v>
      </c>
      <c r="F148" s="1">
        <v>0.5</v>
      </c>
      <c r="G148" s="1">
        <v>0.5</v>
      </c>
    </row>
    <row r="149" spans="1:7" x14ac:dyDescent="0.2">
      <c r="A149" s="1" t="s">
        <v>14</v>
      </c>
      <c r="B149" s="1" t="s">
        <v>272</v>
      </c>
      <c r="C149" s="1" t="s">
        <v>409</v>
      </c>
      <c r="D149" s="1">
        <v>0.6</v>
      </c>
      <c r="E149" s="1">
        <v>0.5</v>
      </c>
      <c r="F149" s="1">
        <v>0.6</v>
      </c>
      <c r="G149" s="1">
        <v>0.5</v>
      </c>
    </row>
    <row r="150" spans="1:7" x14ac:dyDescent="0.2">
      <c r="A150" s="1" t="s">
        <v>15</v>
      </c>
      <c r="B150" s="1" t="s">
        <v>272</v>
      </c>
      <c r="C150" s="1" t="s">
        <v>409</v>
      </c>
      <c r="D150" s="1">
        <v>0.6</v>
      </c>
      <c r="E150" s="1">
        <v>0.6</v>
      </c>
      <c r="F150" s="1">
        <v>0.5</v>
      </c>
      <c r="G150" s="1">
        <v>0.6</v>
      </c>
    </row>
    <row r="151" spans="1:7" x14ac:dyDescent="0.2">
      <c r="A151" s="1" t="s">
        <v>16</v>
      </c>
      <c r="B151" s="1" t="s">
        <v>272</v>
      </c>
      <c r="C151" s="1" t="s">
        <v>409</v>
      </c>
      <c r="D151" s="1">
        <v>0.5</v>
      </c>
      <c r="E151" s="1">
        <v>0.6</v>
      </c>
      <c r="F151" s="1">
        <v>0.5</v>
      </c>
      <c r="G151" s="1">
        <v>0.5</v>
      </c>
    </row>
    <row r="152" spans="1:7" x14ac:dyDescent="0.2">
      <c r="A152" s="1" t="s">
        <v>17</v>
      </c>
      <c r="B152" s="1" t="s">
        <v>272</v>
      </c>
      <c r="C152" s="1" t="s">
        <v>409</v>
      </c>
      <c r="D152" s="1">
        <v>0.6</v>
      </c>
      <c r="E152" s="1">
        <v>0.6</v>
      </c>
      <c r="F152" s="1">
        <v>0.6</v>
      </c>
      <c r="G152" s="1">
        <v>0.6</v>
      </c>
    </row>
    <row r="153" spans="1:7" x14ac:dyDescent="0.2">
      <c r="A153" s="1" t="s">
        <v>5</v>
      </c>
      <c r="B153" s="1" t="s">
        <v>270</v>
      </c>
      <c r="C153" s="1" t="s">
        <v>409</v>
      </c>
      <c r="D153" s="1">
        <v>0.5</v>
      </c>
      <c r="E153" s="1">
        <v>0.6</v>
      </c>
      <c r="F153" s="1">
        <v>0.6</v>
      </c>
      <c r="G153" s="1">
        <v>0.4</v>
      </c>
    </row>
    <row r="154" spans="1:7" x14ac:dyDescent="0.2">
      <c r="A154" s="1" t="s">
        <v>18</v>
      </c>
      <c r="B154" s="1" t="s">
        <v>272</v>
      </c>
      <c r="C154" s="1" t="s">
        <v>409</v>
      </c>
      <c r="D154" s="1">
        <v>0.7</v>
      </c>
      <c r="E154" s="1">
        <v>0.6</v>
      </c>
      <c r="F154" s="1">
        <v>0.7</v>
      </c>
      <c r="G154" s="1">
        <v>0.6</v>
      </c>
    </row>
    <row r="155" spans="1:7" x14ac:dyDescent="0.2">
      <c r="A155" s="1" t="s">
        <v>7</v>
      </c>
      <c r="B155" s="1" t="s">
        <v>270</v>
      </c>
      <c r="C155" s="1" t="s">
        <v>409</v>
      </c>
      <c r="D155" s="1">
        <v>0.5</v>
      </c>
      <c r="E155" s="1">
        <v>0.7</v>
      </c>
      <c r="F155" s="1">
        <v>0.7</v>
      </c>
      <c r="G155" s="1">
        <v>0.5</v>
      </c>
    </row>
    <row r="156" spans="1:7" x14ac:dyDescent="0.2">
      <c r="A156" s="1" t="s">
        <v>8</v>
      </c>
      <c r="B156" s="1" t="s">
        <v>270</v>
      </c>
      <c r="C156" s="1" t="s">
        <v>409</v>
      </c>
      <c r="D156" s="1">
        <v>0.4</v>
      </c>
      <c r="E156" s="1">
        <v>0.6</v>
      </c>
      <c r="F156" s="1">
        <v>0.5</v>
      </c>
      <c r="G156" s="1">
        <v>0.4</v>
      </c>
    </row>
    <row r="157" spans="1:7" x14ac:dyDescent="0.2">
      <c r="A157" s="1" t="s">
        <v>9</v>
      </c>
      <c r="B157" s="1" t="s">
        <v>270</v>
      </c>
      <c r="C157" s="1" t="s">
        <v>409</v>
      </c>
      <c r="D157" s="1">
        <v>0.5</v>
      </c>
      <c r="E157" s="1">
        <v>0.6</v>
      </c>
      <c r="F157" s="1">
        <v>0.6</v>
      </c>
      <c r="G157" s="1">
        <v>0.5</v>
      </c>
    </row>
    <row r="158" spans="1:7" x14ac:dyDescent="0.2">
      <c r="A158" s="1" t="s">
        <v>10</v>
      </c>
      <c r="B158" s="1" t="s">
        <v>270</v>
      </c>
      <c r="C158" s="1" t="s">
        <v>409</v>
      </c>
      <c r="D158" s="1">
        <v>0.2</v>
      </c>
      <c r="E158" s="1">
        <v>0.6</v>
      </c>
      <c r="F158" s="1">
        <v>0.6</v>
      </c>
      <c r="G158" s="1" t="s">
        <v>271</v>
      </c>
    </row>
    <row r="159" spans="1:7" x14ac:dyDescent="0.2">
      <c r="A159" s="1" t="s">
        <v>11</v>
      </c>
      <c r="B159" s="1" t="s">
        <v>270</v>
      </c>
      <c r="C159" s="1" t="s">
        <v>409</v>
      </c>
      <c r="D159" s="1">
        <v>0.5</v>
      </c>
      <c r="E159" s="1">
        <v>0.6</v>
      </c>
      <c r="F159" s="1">
        <v>0.6</v>
      </c>
      <c r="G159" s="1">
        <v>0.5</v>
      </c>
    </row>
    <row r="160" spans="1:7" x14ac:dyDescent="0.2">
      <c r="A160" s="1" t="s">
        <v>13</v>
      </c>
      <c r="B160" s="1" t="s">
        <v>272</v>
      </c>
      <c r="C160" s="1" t="s">
        <v>410</v>
      </c>
      <c r="D160" s="1">
        <v>324</v>
      </c>
      <c r="E160" s="1">
        <v>335</v>
      </c>
      <c r="F160" s="1">
        <v>396</v>
      </c>
      <c r="G160" s="1">
        <v>160</v>
      </c>
    </row>
    <row r="161" spans="1:7" x14ac:dyDescent="0.2">
      <c r="A161" s="1" t="s">
        <v>14</v>
      </c>
      <c r="B161" s="1" t="s">
        <v>272</v>
      </c>
      <c r="C161" s="1" t="s">
        <v>410</v>
      </c>
      <c r="D161" s="1">
        <v>426</v>
      </c>
      <c r="E161" s="1">
        <v>738</v>
      </c>
      <c r="F161" s="1">
        <v>416</v>
      </c>
      <c r="G161" s="1">
        <v>455</v>
      </c>
    </row>
    <row r="162" spans="1:7" x14ac:dyDescent="0.2">
      <c r="A162" s="1" t="s">
        <v>15</v>
      </c>
      <c r="B162" s="1" t="s">
        <v>272</v>
      </c>
      <c r="C162" s="1" t="s">
        <v>410</v>
      </c>
      <c r="D162" s="1">
        <v>142</v>
      </c>
      <c r="E162" s="1">
        <v>102</v>
      </c>
      <c r="F162" s="1">
        <v>76</v>
      </c>
      <c r="G162" s="1">
        <v>108</v>
      </c>
    </row>
    <row r="163" spans="1:7" x14ac:dyDescent="0.2">
      <c r="A163" s="1" t="s">
        <v>16</v>
      </c>
      <c r="B163" s="1" t="s">
        <v>272</v>
      </c>
      <c r="C163" s="1" t="s">
        <v>410</v>
      </c>
      <c r="D163" s="1">
        <v>95</v>
      </c>
      <c r="E163" s="1">
        <v>189</v>
      </c>
      <c r="F163" s="1">
        <v>270</v>
      </c>
      <c r="G163" s="1">
        <v>92</v>
      </c>
    </row>
    <row r="164" spans="1:7" x14ac:dyDescent="0.2">
      <c r="A164" s="1" t="s">
        <v>17</v>
      </c>
      <c r="B164" s="1" t="s">
        <v>272</v>
      </c>
      <c r="C164" s="1" t="s">
        <v>410</v>
      </c>
      <c r="D164" s="1">
        <v>188</v>
      </c>
      <c r="E164" s="1">
        <v>279</v>
      </c>
      <c r="F164" s="1">
        <v>213</v>
      </c>
      <c r="G164" s="1">
        <v>348</v>
      </c>
    </row>
    <row r="165" spans="1:7" x14ac:dyDescent="0.2">
      <c r="A165" s="1" t="s">
        <v>5</v>
      </c>
      <c r="B165" s="1" t="s">
        <v>270</v>
      </c>
      <c r="C165" s="1" t="s">
        <v>410</v>
      </c>
      <c r="D165" s="1">
        <v>276</v>
      </c>
      <c r="E165" s="1">
        <v>465</v>
      </c>
      <c r="F165" s="1">
        <v>234</v>
      </c>
      <c r="G165" s="1">
        <v>200</v>
      </c>
    </row>
    <row r="166" spans="1:7" x14ac:dyDescent="0.2">
      <c r="A166" s="1" t="s">
        <v>18</v>
      </c>
      <c r="B166" s="1" t="s">
        <v>272</v>
      </c>
      <c r="C166" s="1" t="s">
        <v>410</v>
      </c>
      <c r="D166" s="1">
        <v>372</v>
      </c>
      <c r="E166" s="1">
        <v>192</v>
      </c>
      <c r="F166" s="1">
        <v>188</v>
      </c>
      <c r="G166" s="1">
        <v>150</v>
      </c>
    </row>
    <row r="167" spans="1:7" x14ac:dyDescent="0.2">
      <c r="A167" s="1" t="s">
        <v>7</v>
      </c>
      <c r="B167" s="1" t="s">
        <v>270</v>
      </c>
      <c r="C167" s="1" t="s">
        <v>410</v>
      </c>
      <c r="D167" s="1">
        <v>408</v>
      </c>
      <c r="E167" s="1">
        <v>59</v>
      </c>
      <c r="F167" s="1">
        <v>67</v>
      </c>
      <c r="G167" s="1">
        <v>136</v>
      </c>
    </row>
    <row r="168" spans="1:7" x14ac:dyDescent="0.2">
      <c r="A168" s="1" t="s">
        <v>8</v>
      </c>
      <c r="B168" s="1" t="s">
        <v>270</v>
      </c>
      <c r="C168" s="1" t="s">
        <v>410</v>
      </c>
      <c r="D168" s="1">
        <v>360</v>
      </c>
      <c r="E168" s="1">
        <v>836</v>
      </c>
      <c r="F168" s="1">
        <v>168</v>
      </c>
      <c r="G168" s="1">
        <v>162</v>
      </c>
    </row>
    <row r="169" spans="1:7" x14ac:dyDescent="0.2">
      <c r="A169" s="1" t="s">
        <v>9</v>
      </c>
      <c r="B169" s="1" t="s">
        <v>270</v>
      </c>
      <c r="C169" s="1" t="s">
        <v>410</v>
      </c>
      <c r="D169" s="1">
        <v>258</v>
      </c>
      <c r="E169" s="1">
        <v>387</v>
      </c>
      <c r="F169" s="1">
        <v>206</v>
      </c>
      <c r="G169" s="1">
        <v>414</v>
      </c>
    </row>
    <row r="170" spans="1:7" x14ac:dyDescent="0.2">
      <c r="A170" s="1" t="s">
        <v>10</v>
      </c>
      <c r="B170" s="1" t="s">
        <v>270</v>
      </c>
      <c r="C170" s="1" t="s">
        <v>410</v>
      </c>
      <c r="D170" s="1">
        <v>186</v>
      </c>
      <c r="E170" s="1">
        <v>204</v>
      </c>
      <c r="F170" s="1">
        <v>300</v>
      </c>
      <c r="G170" s="1" t="s">
        <v>271</v>
      </c>
    </row>
    <row r="171" spans="1:7" x14ac:dyDescent="0.2">
      <c r="A171" s="1" t="s">
        <v>11</v>
      </c>
      <c r="B171" s="1" t="s">
        <v>270</v>
      </c>
      <c r="C171" s="1" t="s">
        <v>410</v>
      </c>
      <c r="D171" s="1">
        <v>472</v>
      </c>
      <c r="E171" s="1">
        <v>344</v>
      </c>
      <c r="F171" s="1">
        <v>134</v>
      </c>
      <c r="G171" s="1">
        <v>216</v>
      </c>
    </row>
    <row r="172" spans="1:7" x14ac:dyDescent="0.2">
      <c r="A172" s="1" t="s">
        <v>13</v>
      </c>
      <c r="B172" s="1" t="s">
        <v>272</v>
      </c>
      <c r="C172" s="1" t="s">
        <v>411</v>
      </c>
      <c r="D172" s="1">
        <v>2.5</v>
      </c>
      <c r="E172" s="1">
        <v>2.7</v>
      </c>
      <c r="F172" s="1">
        <v>2.5</v>
      </c>
      <c r="G172" s="1">
        <v>3.4</v>
      </c>
    </row>
    <row r="173" spans="1:7" x14ac:dyDescent="0.2">
      <c r="A173" s="1" t="s">
        <v>14</v>
      </c>
      <c r="B173" s="1" t="s">
        <v>272</v>
      </c>
      <c r="C173" s="1" t="s">
        <v>411</v>
      </c>
      <c r="D173" s="1">
        <v>3</v>
      </c>
      <c r="E173" s="1">
        <v>2.9</v>
      </c>
      <c r="F173" s="1">
        <v>2.8</v>
      </c>
      <c r="G173" s="1">
        <v>3</v>
      </c>
    </row>
    <row r="174" spans="1:7" x14ac:dyDescent="0.2">
      <c r="A174" s="1" t="s">
        <v>15</v>
      </c>
      <c r="B174" s="1" t="s">
        <v>272</v>
      </c>
      <c r="C174" s="1" t="s">
        <v>411</v>
      </c>
      <c r="D174" s="1">
        <v>2.8</v>
      </c>
      <c r="E174" s="1">
        <v>2.8</v>
      </c>
      <c r="F174" s="1">
        <v>2.8</v>
      </c>
      <c r="G174" s="1">
        <v>3.9</v>
      </c>
    </row>
    <row r="175" spans="1:7" x14ac:dyDescent="0.2">
      <c r="A175" s="1" t="s">
        <v>16</v>
      </c>
      <c r="B175" s="1" t="s">
        <v>272</v>
      </c>
      <c r="C175" s="1" t="s">
        <v>411</v>
      </c>
      <c r="D175" s="1">
        <v>3</v>
      </c>
      <c r="E175" s="1">
        <v>3</v>
      </c>
      <c r="F175" s="1">
        <v>2.9</v>
      </c>
      <c r="G175" s="1">
        <v>3.2</v>
      </c>
    </row>
    <row r="176" spans="1:7" x14ac:dyDescent="0.2">
      <c r="A176" s="1" t="s">
        <v>17</v>
      </c>
      <c r="B176" s="1" t="s">
        <v>272</v>
      </c>
      <c r="C176" s="1" t="s">
        <v>411</v>
      </c>
      <c r="D176" s="1">
        <v>2.6</v>
      </c>
      <c r="E176" s="1">
        <v>2.6</v>
      </c>
      <c r="F176" s="1">
        <v>2.6</v>
      </c>
      <c r="G176" s="1">
        <v>3</v>
      </c>
    </row>
    <row r="177" spans="1:7" x14ac:dyDescent="0.2">
      <c r="A177" s="1" t="s">
        <v>5</v>
      </c>
      <c r="B177" s="1" t="s">
        <v>270</v>
      </c>
      <c r="C177" s="1" t="s">
        <v>411</v>
      </c>
      <c r="D177" s="1">
        <v>3.3</v>
      </c>
      <c r="E177" s="1">
        <v>3.3</v>
      </c>
      <c r="F177" s="1">
        <v>3.2</v>
      </c>
      <c r="G177" s="1">
        <v>3.2</v>
      </c>
    </row>
    <row r="178" spans="1:7" x14ac:dyDescent="0.2">
      <c r="A178" s="1" t="s">
        <v>18</v>
      </c>
      <c r="B178" s="1" t="s">
        <v>272</v>
      </c>
      <c r="C178" s="1" t="s">
        <v>411</v>
      </c>
      <c r="D178" s="1">
        <v>2.4</v>
      </c>
      <c r="E178" s="1">
        <v>2.2999999999999998</v>
      </c>
      <c r="F178" s="1">
        <v>2.6</v>
      </c>
      <c r="G178" s="1">
        <v>3.1</v>
      </c>
    </row>
    <row r="179" spans="1:7" x14ac:dyDescent="0.2">
      <c r="A179" s="1" t="s">
        <v>7</v>
      </c>
      <c r="B179" s="1" t="s">
        <v>270</v>
      </c>
      <c r="C179" s="1" t="s">
        <v>411</v>
      </c>
      <c r="D179" s="1">
        <v>2.2999999999999998</v>
      </c>
      <c r="E179" s="1">
        <v>2.9</v>
      </c>
      <c r="F179" s="1">
        <v>3.1</v>
      </c>
      <c r="G179" s="1">
        <v>3.5</v>
      </c>
    </row>
    <row r="180" spans="1:7" x14ac:dyDescent="0.2">
      <c r="A180" s="1" t="s">
        <v>8</v>
      </c>
      <c r="B180" s="1" t="s">
        <v>270</v>
      </c>
      <c r="C180" s="1" t="s">
        <v>411</v>
      </c>
      <c r="D180" s="1">
        <v>3.1</v>
      </c>
      <c r="E180" s="1">
        <v>2.8</v>
      </c>
      <c r="F180" s="1">
        <v>2.7</v>
      </c>
      <c r="G180" s="1">
        <v>3.7</v>
      </c>
    </row>
    <row r="181" spans="1:7" x14ac:dyDescent="0.2">
      <c r="A181" s="1" t="s">
        <v>9</v>
      </c>
      <c r="B181" s="1" t="s">
        <v>270</v>
      </c>
      <c r="C181" s="1" t="s">
        <v>411</v>
      </c>
      <c r="D181" s="1">
        <v>2.9</v>
      </c>
      <c r="E181" s="1">
        <v>2.7</v>
      </c>
      <c r="F181" s="1">
        <v>2.9</v>
      </c>
      <c r="G181" s="1">
        <v>3.4</v>
      </c>
    </row>
    <row r="182" spans="1:7" x14ac:dyDescent="0.2">
      <c r="A182" s="1" t="s">
        <v>10</v>
      </c>
      <c r="B182" s="1" t="s">
        <v>270</v>
      </c>
      <c r="C182" s="1" t="s">
        <v>411</v>
      </c>
      <c r="D182" s="1">
        <v>3.2</v>
      </c>
      <c r="E182" s="1">
        <v>3.3</v>
      </c>
      <c r="F182" s="1">
        <v>2.7</v>
      </c>
      <c r="G182" s="1" t="s">
        <v>271</v>
      </c>
    </row>
    <row r="183" spans="1:7" x14ac:dyDescent="0.2">
      <c r="A183" s="1" t="s">
        <v>11</v>
      </c>
      <c r="B183" s="1" t="s">
        <v>270</v>
      </c>
      <c r="C183" s="1" t="s">
        <v>411</v>
      </c>
      <c r="D183" s="1">
        <v>3.3</v>
      </c>
      <c r="E183" s="1">
        <v>3</v>
      </c>
      <c r="F183" s="1">
        <v>3.1</v>
      </c>
      <c r="G183" s="1">
        <v>4</v>
      </c>
    </row>
    <row r="184" spans="1:7" x14ac:dyDescent="0.2">
      <c r="A184" s="1" t="s">
        <v>13</v>
      </c>
      <c r="B184" s="1" t="s">
        <v>272</v>
      </c>
      <c r="C184" s="1" t="s">
        <v>414</v>
      </c>
      <c r="D184" s="1">
        <v>87</v>
      </c>
      <c r="E184" s="1">
        <v>52</v>
      </c>
      <c r="F184" s="1">
        <v>49</v>
      </c>
      <c r="G184" s="1">
        <v>52</v>
      </c>
    </row>
    <row r="185" spans="1:7" x14ac:dyDescent="0.2">
      <c r="A185" s="1" t="s">
        <v>14</v>
      </c>
      <c r="B185" s="1" t="s">
        <v>272</v>
      </c>
      <c r="C185" s="1" t="s">
        <v>414</v>
      </c>
      <c r="D185" s="1">
        <v>65</v>
      </c>
      <c r="E185" s="1">
        <v>62</v>
      </c>
      <c r="F185" s="1">
        <v>51</v>
      </c>
      <c r="G185" s="1">
        <v>76</v>
      </c>
    </row>
    <row r="186" spans="1:7" x14ac:dyDescent="0.2">
      <c r="A186" s="1" t="s">
        <v>15</v>
      </c>
      <c r="B186" s="1" t="s">
        <v>272</v>
      </c>
      <c r="C186" s="1" t="s">
        <v>414</v>
      </c>
      <c r="D186" s="1">
        <v>55</v>
      </c>
      <c r="E186" s="1">
        <v>58</v>
      </c>
      <c r="F186" s="1">
        <v>55</v>
      </c>
      <c r="G186" s="1">
        <v>58</v>
      </c>
    </row>
    <row r="187" spans="1:7" x14ac:dyDescent="0.2">
      <c r="A187" s="1" t="s">
        <v>16</v>
      </c>
      <c r="B187" s="1" t="s">
        <v>272</v>
      </c>
      <c r="C187" s="1" t="s">
        <v>414</v>
      </c>
      <c r="D187" s="1">
        <v>64</v>
      </c>
      <c r="E187" s="1">
        <v>56</v>
      </c>
      <c r="F187" s="1">
        <v>62</v>
      </c>
      <c r="G187" s="1">
        <v>65</v>
      </c>
    </row>
    <row r="188" spans="1:7" x14ac:dyDescent="0.2">
      <c r="A188" s="1" t="s">
        <v>17</v>
      </c>
      <c r="B188" s="1" t="s">
        <v>272</v>
      </c>
      <c r="C188" s="1" t="s">
        <v>414</v>
      </c>
      <c r="D188" s="1">
        <v>66</v>
      </c>
      <c r="E188" s="1">
        <v>59</v>
      </c>
      <c r="F188" s="1">
        <v>46</v>
      </c>
      <c r="G188" s="1">
        <v>99</v>
      </c>
    </row>
    <row r="189" spans="1:7" x14ac:dyDescent="0.2">
      <c r="A189" s="1" t="s">
        <v>5</v>
      </c>
      <c r="B189" s="1" t="s">
        <v>270</v>
      </c>
      <c r="C189" s="1" t="s">
        <v>414</v>
      </c>
      <c r="D189" s="1">
        <v>74</v>
      </c>
      <c r="E189" s="1">
        <v>47</v>
      </c>
      <c r="F189" s="1">
        <v>47</v>
      </c>
      <c r="G189" s="1">
        <v>59</v>
      </c>
    </row>
    <row r="190" spans="1:7" x14ac:dyDescent="0.2">
      <c r="A190" s="1" t="s">
        <v>18</v>
      </c>
      <c r="B190" s="1" t="s">
        <v>272</v>
      </c>
      <c r="C190" s="1" t="s">
        <v>414</v>
      </c>
      <c r="D190" s="1">
        <v>50</v>
      </c>
      <c r="E190" s="1">
        <v>51</v>
      </c>
      <c r="F190" s="1">
        <v>48</v>
      </c>
      <c r="G190" s="1">
        <v>62</v>
      </c>
    </row>
    <row r="191" spans="1:7" x14ac:dyDescent="0.2">
      <c r="A191" s="1" t="s">
        <v>7</v>
      </c>
      <c r="B191" s="1" t="s">
        <v>270</v>
      </c>
      <c r="C191" s="1" t="s">
        <v>414</v>
      </c>
      <c r="D191" s="1">
        <v>78</v>
      </c>
      <c r="E191" s="1">
        <v>56</v>
      </c>
      <c r="F191" s="1">
        <v>52</v>
      </c>
      <c r="G191" s="1">
        <v>50</v>
      </c>
    </row>
    <row r="192" spans="1:7" x14ac:dyDescent="0.2">
      <c r="A192" s="1" t="s">
        <v>8</v>
      </c>
      <c r="B192" s="1" t="s">
        <v>270</v>
      </c>
      <c r="C192" s="1" t="s">
        <v>414</v>
      </c>
      <c r="D192" s="1">
        <v>53</v>
      </c>
      <c r="E192" s="1">
        <v>53</v>
      </c>
      <c r="F192" s="1">
        <v>54</v>
      </c>
      <c r="G192" s="1">
        <v>59</v>
      </c>
    </row>
    <row r="193" spans="1:7" x14ac:dyDescent="0.2">
      <c r="A193" s="1" t="s">
        <v>9</v>
      </c>
      <c r="B193" s="1" t="s">
        <v>270</v>
      </c>
      <c r="C193" s="1" t="s">
        <v>414</v>
      </c>
      <c r="D193" s="1">
        <v>67</v>
      </c>
      <c r="E193" s="1">
        <v>59</v>
      </c>
      <c r="F193" s="1">
        <v>45</v>
      </c>
      <c r="G193" s="1">
        <v>68</v>
      </c>
    </row>
    <row r="194" spans="1:7" x14ac:dyDescent="0.2">
      <c r="A194" s="1" t="s">
        <v>10</v>
      </c>
      <c r="B194" s="1" t="s">
        <v>270</v>
      </c>
      <c r="C194" s="1" t="s">
        <v>414</v>
      </c>
      <c r="D194" s="1">
        <v>56</v>
      </c>
      <c r="E194" s="1">
        <v>53</v>
      </c>
      <c r="F194" s="1">
        <v>48</v>
      </c>
      <c r="G194" s="1" t="s">
        <v>271</v>
      </c>
    </row>
    <row r="195" spans="1:7" x14ac:dyDescent="0.2">
      <c r="A195" s="1" t="s">
        <v>11</v>
      </c>
      <c r="B195" s="1" t="s">
        <v>270</v>
      </c>
      <c r="C195" s="1" t="s">
        <v>414</v>
      </c>
      <c r="D195" s="1">
        <v>63</v>
      </c>
      <c r="E195" s="1">
        <v>59</v>
      </c>
      <c r="F195" s="1">
        <v>66</v>
      </c>
      <c r="G195" s="1">
        <v>75</v>
      </c>
    </row>
    <row r="196" spans="1:7" x14ac:dyDescent="0.2">
      <c r="A196" s="1" t="s">
        <v>13</v>
      </c>
      <c r="B196" s="1" t="s">
        <v>272</v>
      </c>
      <c r="C196" s="1" t="s">
        <v>412</v>
      </c>
      <c r="D196" s="1">
        <v>38</v>
      </c>
      <c r="E196" s="1">
        <v>37</v>
      </c>
      <c r="F196" s="1">
        <v>38</v>
      </c>
      <c r="G196" s="1">
        <v>30</v>
      </c>
    </row>
    <row r="197" spans="1:7" x14ac:dyDescent="0.2">
      <c r="A197" s="1" t="s">
        <v>14</v>
      </c>
      <c r="B197" s="1" t="s">
        <v>272</v>
      </c>
      <c r="C197" s="1" t="s">
        <v>412</v>
      </c>
      <c r="D197" s="1">
        <v>43</v>
      </c>
      <c r="E197" s="1">
        <v>40</v>
      </c>
      <c r="F197" s="1">
        <v>40</v>
      </c>
      <c r="G197" s="1">
        <v>35</v>
      </c>
    </row>
    <row r="198" spans="1:7" x14ac:dyDescent="0.2">
      <c r="A198" s="1" t="s">
        <v>15</v>
      </c>
      <c r="B198" s="1" t="s">
        <v>272</v>
      </c>
      <c r="C198" s="1" t="s">
        <v>412</v>
      </c>
      <c r="D198" s="1">
        <v>40</v>
      </c>
      <c r="E198" s="1">
        <v>36</v>
      </c>
      <c r="F198" s="1">
        <v>38</v>
      </c>
      <c r="G198" s="1">
        <v>38</v>
      </c>
    </row>
    <row r="199" spans="1:7" x14ac:dyDescent="0.2">
      <c r="A199" s="1" t="s">
        <v>16</v>
      </c>
      <c r="B199" s="1" t="s">
        <v>272</v>
      </c>
      <c r="C199" s="1" t="s">
        <v>412</v>
      </c>
      <c r="D199" s="1">
        <v>37</v>
      </c>
      <c r="E199" s="1">
        <v>36</v>
      </c>
      <c r="F199" s="1">
        <v>38</v>
      </c>
      <c r="G199" s="1">
        <v>35</v>
      </c>
    </row>
    <row r="200" spans="1:7" x14ac:dyDescent="0.2">
      <c r="A200" s="1" t="s">
        <v>17</v>
      </c>
      <c r="B200" s="1" t="s">
        <v>272</v>
      </c>
      <c r="C200" s="1" t="s">
        <v>412</v>
      </c>
      <c r="D200" s="1">
        <v>39</v>
      </c>
      <c r="E200" s="1">
        <v>42</v>
      </c>
      <c r="F200" s="1">
        <v>39</v>
      </c>
      <c r="G200" s="1">
        <v>39</v>
      </c>
    </row>
    <row r="201" spans="1:7" x14ac:dyDescent="0.2">
      <c r="A201" s="1" t="s">
        <v>5</v>
      </c>
      <c r="B201" s="1" t="s">
        <v>270</v>
      </c>
      <c r="C201" s="1" t="s">
        <v>412</v>
      </c>
      <c r="D201" s="1">
        <v>40</v>
      </c>
      <c r="E201" s="1">
        <v>37</v>
      </c>
      <c r="F201" s="1">
        <v>39</v>
      </c>
      <c r="G201" s="1">
        <v>28</v>
      </c>
    </row>
    <row r="202" spans="1:7" x14ac:dyDescent="0.2">
      <c r="A202" s="1" t="s">
        <v>18</v>
      </c>
      <c r="B202" s="1" t="s">
        <v>272</v>
      </c>
      <c r="C202" s="1" t="s">
        <v>412</v>
      </c>
      <c r="D202" s="1">
        <v>38</v>
      </c>
      <c r="E202" s="1">
        <v>37</v>
      </c>
      <c r="F202" s="1">
        <v>37</v>
      </c>
      <c r="G202" s="1">
        <v>32</v>
      </c>
    </row>
    <row r="203" spans="1:7" x14ac:dyDescent="0.2">
      <c r="A203" s="1" t="s">
        <v>7</v>
      </c>
      <c r="B203" s="1" t="s">
        <v>270</v>
      </c>
      <c r="C203" s="1" t="s">
        <v>412</v>
      </c>
      <c r="D203" s="1">
        <v>37</v>
      </c>
      <c r="E203" s="1">
        <v>38</v>
      </c>
      <c r="F203" s="1">
        <v>40</v>
      </c>
      <c r="G203" s="1">
        <v>35</v>
      </c>
    </row>
    <row r="204" spans="1:7" x14ac:dyDescent="0.2">
      <c r="A204" s="1" t="s">
        <v>8</v>
      </c>
      <c r="B204" s="1" t="s">
        <v>270</v>
      </c>
      <c r="C204" s="1" t="s">
        <v>412</v>
      </c>
      <c r="D204" s="1">
        <v>36</v>
      </c>
      <c r="E204" s="1">
        <v>31</v>
      </c>
      <c r="F204" s="1">
        <v>30</v>
      </c>
      <c r="G204" s="1">
        <v>25</v>
      </c>
    </row>
    <row r="205" spans="1:7" x14ac:dyDescent="0.2">
      <c r="A205" s="1" t="s">
        <v>9</v>
      </c>
      <c r="B205" s="1" t="s">
        <v>270</v>
      </c>
      <c r="C205" s="1" t="s">
        <v>412</v>
      </c>
      <c r="D205" s="1">
        <v>35</v>
      </c>
      <c r="E205" s="1">
        <v>36</v>
      </c>
      <c r="F205" s="1">
        <v>38</v>
      </c>
      <c r="G205" s="1">
        <v>27</v>
      </c>
    </row>
    <row r="206" spans="1:7" x14ac:dyDescent="0.2">
      <c r="A206" s="1" t="s">
        <v>10</v>
      </c>
      <c r="B206" s="1" t="s">
        <v>270</v>
      </c>
      <c r="C206" s="1" t="s">
        <v>412</v>
      </c>
      <c r="D206" s="1">
        <v>40</v>
      </c>
      <c r="E206" s="1">
        <v>40</v>
      </c>
      <c r="F206" s="1">
        <v>41</v>
      </c>
      <c r="G206" s="1" t="s">
        <v>271</v>
      </c>
    </row>
    <row r="207" spans="1:7" x14ac:dyDescent="0.2">
      <c r="A207" s="1" t="s">
        <v>11</v>
      </c>
      <c r="B207" s="1" t="s">
        <v>270</v>
      </c>
      <c r="C207" s="1" t="s">
        <v>412</v>
      </c>
      <c r="D207" s="1">
        <v>39</v>
      </c>
      <c r="E207" s="1">
        <v>34</v>
      </c>
      <c r="F207" s="1">
        <v>37</v>
      </c>
      <c r="G207" s="1">
        <v>32</v>
      </c>
    </row>
    <row r="208" spans="1:7" x14ac:dyDescent="0.2">
      <c r="A208" s="1" t="s">
        <v>13</v>
      </c>
      <c r="B208" s="1" t="s">
        <v>272</v>
      </c>
      <c r="C208" s="1" t="s">
        <v>413</v>
      </c>
      <c r="D208" s="1">
        <v>11.8</v>
      </c>
      <c r="E208" s="1">
        <v>11.7</v>
      </c>
      <c r="F208" s="1">
        <v>11.5</v>
      </c>
      <c r="G208" s="1">
        <v>9.5</v>
      </c>
    </row>
    <row r="209" spans="1:7" x14ac:dyDescent="0.2">
      <c r="A209" s="1" t="s">
        <v>14</v>
      </c>
      <c r="B209" s="1" t="s">
        <v>272</v>
      </c>
      <c r="C209" s="1" t="s">
        <v>413</v>
      </c>
      <c r="D209" s="1">
        <v>13.3</v>
      </c>
      <c r="E209" s="1">
        <v>11.7</v>
      </c>
      <c r="F209" s="1">
        <v>12.4</v>
      </c>
      <c r="G209" s="1">
        <v>11</v>
      </c>
    </row>
    <row r="210" spans="1:7" x14ac:dyDescent="0.2">
      <c r="A210" s="1" t="s">
        <v>15</v>
      </c>
      <c r="B210" s="1" t="s">
        <v>272</v>
      </c>
      <c r="C210" s="1" t="s">
        <v>413</v>
      </c>
      <c r="D210" s="1">
        <v>12.1</v>
      </c>
      <c r="E210" s="1">
        <v>11</v>
      </c>
      <c r="F210" s="1">
        <v>11.4</v>
      </c>
      <c r="G210" s="1">
        <v>11.4</v>
      </c>
    </row>
    <row r="211" spans="1:7" x14ac:dyDescent="0.2">
      <c r="A211" s="1" t="s">
        <v>16</v>
      </c>
      <c r="B211" s="1" t="s">
        <v>272</v>
      </c>
      <c r="C211" s="1" t="s">
        <v>413</v>
      </c>
      <c r="D211" s="1">
        <v>11.8</v>
      </c>
      <c r="E211" s="1">
        <v>11.2</v>
      </c>
      <c r="F211" s="1">
        <v>11.6</v>
      </c>
      <c r="G211" s="1">
        <v>10.6</v>
      </c>
    </row>
    <row r="212" spans="1:7" x14ac:dyDescent="0.2">
      <c r="A212" s="1" t="s">
        <v>17</v>
      </c>
      <c r="B212" s="1" t="s">
        <v>272</v>
      </c>
      <c r="C212" s="1" t="s">
        <v>413</v>
      </c>
      <c r="D212" s="1">
        <v>12.1</v>
      </c>
      <c r="E212" s="1">
        <v>12.9</v>
      </c>
      <c r="F212" s="1">
        <v>12.3</v>
      </c>
      <c r="G212" s="1">
        <v>12</v>
      </c>
    </row>
    <row r="213" spans="1:7" x14ac:dyDescent="0.2">
      <c r="A213" s="1" t="s">
        <v>5</v>
      </c>
      <c r="B213" s="1" t="s">
        <v>270</v>
      </c>
      <c r="C213" s="1" t="s">
        <v>413</v>
      </c>
      <c r="D213" s="1">
        <v>12.2</v>
      </c>
      <c r="E213" s="1">
        <v>11.6</v>
      </c>
      <c r="F213" s="1">
        <v>11.8</v>
      </c>
      <c r="G213" s="1">
        <v>8.1</v>
      </c>
    </row>
    <row r="214" spans="1:7" x14ac:dyDescent="0.2">
      <c r="A214" s="1" t="s">
        <v>18</v>
      </c>
      <c r="B214" s="1" t="s">
        <v>272</v>
      </c>
      <c r="C214" s="1" t="s">
        <v>413</v>
      </c>
      <c r="D214" s="1">
        <v>11.9</v>
      </c>
      <c r="E214" s="1">
        <v>11.6</v>
      </c>
      <c r="F214" s="1">
        <v>11.4</v>
      </c>
      <c r="G214" s="1">
        <v>10.5</v>
      </c>
    </row>
    <row r="215" spans="1:7" x14ac:dyDescent="0.2">
      <c r="A215" s="1" t="s">
        <v>7</v>
      </c>
      <c r="B215" s="1" t="s">
        <v>270</v>
      </c>
      <c r="C215" s="1" t="s">
        <v>413</v>
      </c>
      <c r="D215" s="1">
        <v>11.7</v>
      </c>
      <c r="E215" s="1">
        <v>11.9</v>
      </c>
      <c r="F215" s="1">
        <v>12.2</v>
      </c>
      <c r="G215" s="1">
        <v>10.5</v>
      </c>
    </row>
    <row r="216" spans="1:7" x14ac:dyDescent="0.2">
      <c r="A216" s="1" t="s">
        <v>8</v>
      </c>
      <c r="B216" s="1" t="s">
        <v>270</v>
      </c>
      <c r="C216" s="1" t="s">
        <v>413</v>
      </c>
      <c r="D216" s="1">
        <v>11.5</v>
      </c>
      <c r="E216" s="1">
        <v>10</v>
      </c>
      <c r="F216" s="1">
        <v>9.1</v>
      </c>
      <c r="G216" s="1">
        <v>7.5</v>
      </c>
    </row>
    <row r="217" spans="1:7" x14ac:dyDescent="0.2">
      <c r="A217" s="1" t="s">
        <v>9</v>
      </c>
      <c r="B217" s="1" t="s">
        <v>270</v>
      </c>
      <c r="C217" s="1" t="s">
        <v>413</v>
      </c>
      <c r="D217" s="1">
        <v>11</v>
      </c>
      <c r="E217" s="1">
        <v>11</v>
      </c>
      <c r="F217" s="1">
        <v>11.5</v>
      </c>
      <c r="G217" s="1">
        <v>8.1</v>
      </c>
    </row>
    <row r="218" spans="1:7" x14ac:dyDescent="0.2">
      <c r="A218" s="1" t="s">
        <v>10</v>
      </c>
      <c r="B218" s="1" t="s">
        <v>270</v>
      </c>
      <c r="C218" s="1" t="s">
        <v>413</v>
      </c>
      <c r="D218" s="1">
        <v>12.5</v>
      </c>
      <c r="E218" s="1">
        <v>12.2</v>
      </c>
      <c r="F218" s="1">
        <v>12.3</v>
      </c>
      <c r="G218" s="1" t="s">
        <v>271</v>
      </c>
    </row>
    <row r="219" spans="1:7" x14ac:dyDescent="0.2">
      <c r="A219" s="1" t="s">
        <v>11</v>
      </c>
      <c r="B219" s="1" t="s">
        <v>270</v>
      </c>
      <c r="C219" s="1" t="s">
        <v>413</v>
      </c>
      <c r="D219" s="1">
        <v>11.8</v>
      </c>
      <c r="E219" s="1">
        <v>10.8</v>
      </c>
      <c r="F219" s="1">
        <v>11.3</v>
      </c>
      <c r="G219" s="1">
        <v>9.8000000000000007</v>
      </c>
    </row>
    <row r="220" spans="1:7" x14ac:dyDescent="0.2">
      <c r="A220" s="1" t="s">
        <v>13</v>
      </c>
      <c r="B220" s="1" t="s">
        <v>272</v>
      </c>
      <c r="C220" s="1" t="s">
        <v>415</v>
      </c>
      <c r="D220" s="1">
        <v>4.3</v>
      </c>
      <c r="E220" s="1">
        <v>3.9</v>
      </c>
      <c r="F220" s="1">
        <v>3.4</v>
      </c>
      <c r="G220" s="1">
        <v>3.9</v>
      </c>
    </row>
    <row r="221" spans="1:7" x14ac:dyDescent="0.2">
      <c r="A221" s="1" t="s">
        <v>14</v>
      </c>
      <c r="B221" s="1" t="s">
        <v>272</v>
      </c>
      <c r="C221" s="1" t="s">
        <v>415</v>
      </c>
      <c r="D221" s="1">
        <v>5.9</v>
      </c>
      <c r="E221" s="1">
        <v>3.6</v>
      </c>
      <c r="F221" s="1">
        <v>3.5</v>
      </c>
      <c r="G221" s="1">
        <v>4.0999999999999996</v>
      </c>
    </row>
    <row r="222" spans="1:7" x14ac:dyDescent="0.2">
      <c r="A222" s="1" t="s">
        <v>15</v>
      </c>
      <c r="B222" s="1" t="s">
        <v>272</v>
      </c>
      <c r="C222" s="1" t="s">
        <v>415</v>
      </c>
      <c r="D222" s="1">
        <v>4.0999999999999996</v>
      </c>
      <c r="E222" s="1">
        <v>3.3</v>
      </c>
      <c r="F222" s="1">
        <v>3.3</v>
      </c>
      <c r="G222" s="1">
        <v>3.6</v>
      </c>
    </row>
    <row r="223" spans="1:7" x14ac:dyDescent="0.2">
      <c r="A223" s="1" t="s">
        <v>16</v>
      </c>
      <c r="B223" s="1" t="s">
        <v>272</v>
      </c>
      <c r="C223" s="1" t="s">
        <v>415</v>
      </c>
      <c r="D223" s="1">
        <v>4.3</v>
      </c>
      <c r="E223" s="1">
        <v>4.3</v>
      </c>
      <c r="F223" s="1">
        <v>3.7</v>
      </c>
      <c r="G223" s="1">
        <v>3.8</v>
      </c>
    </row>
    <row r="224" spans="1:7" x14ac:dyDescent="0.2">
      <c r="A224" s="1" t="s">
        <v>17</v>
      </c>
      <c r="B224" s="1" t="s">
        <v>272</v>
      </c>
      <c r="C224" s="1" t="s">
        <v>415</v>
      </c>
      <c r="D224" s="1">
        <v>3.7</v>
      </c>
      <c r="E224" s="1">
        <v>3.7</v>
      </c>
      <c r="F224" s="1">
        <v>3.4</v>
      </c>
      <c r="G224" s="1">
        <v>3.5</v>
      </c>
    </row>
    <row r="225" spans="1:7" x14ac:dyDescent="0.2">
      <c r="A225" s="1" t="s">
        <v>5</v>
      </c>
      <c r="B225" s="1" t="s">
        <v>270</v>
      </c>
      <c r="C225" s="1" t="s">
        <v>415</v>
      </c>
      <c r="D225" s="1">
        <v>4.4000000000000004</v>
      </c>
      <c r="E225" s="1">
        <v>3.6</v>
      </c>
      <c r="F225" s="1">
        <v>3.5</v>
      </c>
      <c r="G225" s="1">
        <v>3.2</v>
      </c>
    </row>
    <row r="226" spans="1:7" x14ac:dyDescent="0.2">
      <c r="A226" s="1" t="s">
        <v>18</v>
      </c>
      <c r="B226" s="1" t="s">
        <v>272</v>
      </c>
      <c r="C226" s="1" t="s">
        <v>415</v>
      </c>
      <c r="D226" s="1">
        <v>4.3</v>
      </c>
      <c r="E226" s="1">
        <v>3.7</v>
      </c>
      <c r="F226" s="1">
        <v>3.7</v>
      </c>
      <c r="G226" s="1">
        <v>3.5</v>
      </c>
    </row>
    <row r="227" spans="1:7" x14ac:dyDescent="0.2">
      <c r="A227" s="1" t="s">
        <v>7</v>
      </c>
      <c r="B227" s="1" t="s">
        <v>270</v>
      </c>
      <c r="C227" s="1" t="s">
        <v>415</v>
      </c>
      <c r="D227" s="1">
        <v>3.9</v>
      </c>
      <c r="E227" s="1">
        <v>3.8</v>
      </c>
      <c r="F227" s="1">
        <v>3.8</v>
      </c>
      <c r="G227" s="1">
        <v>4</v>
      </c>
    </row>
    <row r="228" spans="1:7" x14ac:dyDescent="0.2">
      <c r="A228" s="1" t="s">
        <v>8</v>
      </c>
      <c r="B228" s="1" t="s">
        <v>270</v>
      </c>
      <c r="C228" s="1" t="s">
        <v>415</v>
      </c>
      <c r="D228" s="1">
        <v>4.2</v>
      </c>
      <c r="E228" s="1">
        <v>4</v>
      </c>
      <c r="F228" s="1">
        <v>3.7</v>
      </c>
      <c r="G228" s="1">
        <v>3.9</v>
      </c>
    </row>
    <row r="229" spans="1:7" x14ac:dyDescent="0.2">
      <c r="A229" s="1" t="s">
        <v>9</v>
      </c>
      <c r="B229" s="1" t="s">
        <v>270</v>
      </c>
      <c r="C229" s="1" t="s">
        <v>415</v>
      </c>
      <c r="D229" s="1">
        <v>4</v>
      </c>
      <c r="E229" s="1">
        <v>3.9</v>
      </c>
      <c r="F229" s="1">
        <v>3.9</v>
      </c>
      <c r="G229" s="1">
        <v>3.6</v>
      </c>
    </row>
    <row r="230" spans="1:7" x14ac:dyDescent="0.2">
      <c r="A230" s="1" t="s">
        <v>10</v>
      </c>
      <c r="B230" s="1" t="s">
        <v>270</v>
      </c>
      <c r="C230" s="1" t="s">
        <v>415</v>
      </c>
      <c r="D230" s="1">
        <v>3.8</v>
      </c>
      <c r="E230" s="1">
        <v>3.7</v>
      </c>
      <c r="F230" s="1">
        <v>3.6</v>
      </c>
      <c r="G230" s="1" t="s">
        <v>271</v>
      </c>
    </row>
    <row r="231" spans="1:7" x14ac:dyDescent="0.2">
      <c r="A231" s="1" t="s">
        <v>11</v>
      </c>
      <c r="B231" s="1" t="s">
        <v>270</v>
      </c>
      <c r="C231" s="1" t="s">
        <v>415</v>
      </c>
      <c r="D231" s="1">
        <v>4.2</v>
      </c>
      <c r="E231" s="1">
        <v>3.9</v>
      </c>
      <c r="F231" s="1">
        <v>3.6</v>
      </c>
      <c r="G231" s="1">
        <v>3.8</v>
      </c>
    </row>
    <row r="232" spans="1:7" x14ac:dyDescent="0.2">
      <c r="A232" s="1" t="s">
        <v>13</v>
      </c>
      <c r="B232" s="1" t="s">
        <v>272</v>
      </c>
      <c r="C232" s="1" t="s">
        <v>416</v>
      </c>
      <c r="D232" s="1">
        <v>3807</v>
      </c>
      <c r="E232" s="1">
        <v>2479</v>
      </c>
      <c r="F232" s="1">
        <v>3432</v>
      </c>
      <c r="G232" s="1">
        <v>2400</v>
      </c>
    </row>
    <row r="233" spans="1:7" x14ac:dyDescent="0.2">
      <c r="A233" s="1" t="s">
        <v>14</v>
      </c>
      <c r="B233" s="1" t="s">
        <v>272</v>
      </c>
      <c r="C233" s="1" t="s">
        <v>416</v>
      </c>
      <c r="D233" s="1">
        <v>7242</v>
      </c>
      <c r="E233" s="1">
        <v>6642</v>
      </c>
      <c r="F233" s="1">
        <v>6656</v>
      </c>
      <c r="G233" s="1">
        <v>5187</v>
      </c>
    </row>
    <row r="234" spans="1:7" x14ac:dyDescent="0.2">
      <c r="A234" s="1" t="s">
        <v>15</v>
      </c>
      <c r="B234" s="1" t="s">
        <v>272</v>
      </c>
      <c r="C234" s="1" t="s">
        <v>416</v>
      </c>
      <c r="D234" s="1">
        <v>4544</v>
      </c>
      <c r="E234" s="1">
        <v>5814</v>
      </c>
      <c r="F234" s="1">
        <v>4332</v>
      </c>
      <c r="G234" s="1">
        <v>3780</v>
      </c>
    </row>
    <row r="235" spans="1:7" x14ac:dyDescent="0.2">
      <c r="A235" s="1" t="s">
        <v>16</v>
      </c>
      <c r="B235" s="1" t="s">
        <v>272</v>
      </c>
      <c r="C235" s="1" t="s">
        <v>416</v>
      </c>
      <c r="D235" s="1">
        <v>3895</v>
      </c>
      <c r="E235" s="1">
        <v>2961</v>
      </c>
      <c r="F235" s="1">
        <v>2862</v>
      </c>
      <c r="G235" s="1">
        <v>2530</v>
      </c>
    </row>
    <row r="236" spans="1:7" x14ac:dyDescent="0.2">
      <c r="A236" s="1" t="s">
        <v>17</v>
      </c>
      <c r="B236" s="1" t="s">
        <v>272</v>
      </c>
      <c r="C236" s="1" t="s">
        <v>416</v>
      </c>
      <c r="D236" s="1">
        <v>3948</v>
      </c>
      <c r="E236" s="1">
        <v>3906</v>
      </c>
      <c r="F236" s="1">
        <v>4047</v>
      </c>
      <c r="G236" s="1">
        <v>2842</v>
      </c>
    </row>
    <row r="237" spans="1:7" x14ac:dyDescent="0.2">
      <c r="A237" s="1" t="s">
        <v>5</v>
      </c>
      <c r="B237" s="1" t="s">
        <v>270</v>
      </c>
      <c r="C237" s="1" t="s">
        <v>416</v>
      </c>
      <c r="D237" s="1">
        <v>4278</v>
      </c>
      <c r="E237" s="1">
        <v>4464</v>
      </c>
      <c r="F237" s="1">
        <v>3744</v>
      </c>
      <c r="G237" s="1">
        <v>2100</v>
      </c>
    </row>
    <row r="238" spans="1:7" x14ac:dyDescent="0.2">
      <c r="A238" s="1" t="s">
        <v>18</v>
      </c>
      <c r="B238" s="1" t="s">
        <v>272</v>
      </c>
      <c r="C238" s="1" t="s">
        <v>416</v>
      </c>
      <c r="D238" s="1">
        <v>3162</v>
      </c>
      <c r="E238" s="1">
        <v>2928</v>
      </c>
      <c r="F238" s="1">
        <v>3337</v>
      </c>
      <c r="G238" s="1">
        <v>2250</v>
      </c>
    </row>
    <row r="239" spans="1:7" x14ac:dyDescent="0.2">
      <c r="A239" s="1" t="s">
        <v>7</v>
      </c>
      <c r="B239" s="1" t="s">
        <v>270</v>
      </c>
      <c r="C239" s="1" t="s">
        <v>416</v>
      </c>
      <c r="D239" s="1">
        <v>4998</v>
      </c>
      <c r="E239" s="1">
        <v>2950</v>
      </c>
      <c r="F239" s="1">
        <v>2278</v>
      </c>
      <c r="G239" s="1">
        <v>2516</v>
      </c>
    </row>
    <row r="240" spans="1:7" x14ac:dyDescent="0.2">
      <c r="A240" s="1" t="s">
        <v>8</v>
      </c>
      <c r="B240" s="1" t="s">
        <v>270</v>
      </c>
      <c r="C240" s="1" t="s">
        <v>416</v>
      </c>
      <c r="D240" s="1">
        <v>4590</v>
      </c>
      <c r="E240" s="1">
        <v>4180</v>
      </c>
      <c r="F240" s="1">
        <v>3472</v>
      </c>
      <c r="G240" s="1">
        <v>3132</v>
      </c>
    </row>
    <row r="241" spans="1:7" x14ac:dyDescent="0.2">
      <c r="A241" s="1" t="s">
        <v>9</v>
      </c>
      <c r="B241" s="1" t="s">
        <v>270</v>
      </c>
      <c r="C241" s="1" t="s">
        <v>416</v>
      </c>
      <c r="D241" s="1">
        <v>8901</v>
      </c>
      <c r="E241" s="1">
        <v>7998</v>
      </c>
      <c r="F241" s="1">
        <v>6386</v>
      </c>
      <c r="G241" s="1">
        <v>3105</v>
      </c>
    </row>
    <row r="242" spans="1:7" x14ac:dyDescent="0.2">
      <c r="A242" s="1" t="s">
        <v>10</v>
      </c>
      <c r="B242" s="1" t="s">
        <v>270</v>
      </c>
      <c r="C242" s="1" t="s">
        <v>416</v>
      </c>
      <c r="D242" s="1">
        <v>5022</v>
      </c>
      <c r="E242" s="1">
        <v>4488</v>
      </c>
      <c r="F242" s="1">
        <v>4125</v>
      </c>
      <c r="G242" s="1" t="s">
        <v>271</v>
      </c>
    </row>
    <row r="243" spans="1:7" x14ac:dyDescent="0.2">
      <c r="A243" s="1" t="s">
        <v>11</v>
      </c>
      <c r="B243" s="1" t="s">
        <v>270</v>
      </c>
      <c r="C243" s="1" t="s">
        <v>416</v>
      </c>
      <c r="D243" s="1">
        <v>4720</v>
      </c>
      <c r="E243" s="1">
        <v>4730</v>
      </c>
      <c r="F243" s="1">
        <v>3149</v>
      </c>
      <c r="G243" s="1">
        <v>2592</v>
      </c>
    </row>
    <row r="244" spans="1:7" x14ac:dyDescent="0.2">
      <c r="A244" s="1" t="s">
        <v>13</v>
      </c>
      <c r="B244" s="1" t="s">
        <v>272</v>
      </c>
      <c r="C244" s="1" t="s">
        <v>417</v>
      </c>
      <c r="D244" s="1">
        <v>21.5</v>
      </c>
      <c r="E244" s="1">
        <v>21.3</v>
      </c>
      <c r="F244" s="1">
        <v>21.3</v>
      </c>
      <c r="G244" s="1">
        <v>20.7</v>
      </c>
    </row>
    <row r="245" spans="1:7" x14ac:dyDescent="0.2">
      <c r="A245" s="1" t="s">
        <v>14</v>
      </c>
      <c r="B245" s="1" t="s">
        <v>272</v>
      </c>
      <c r="C245" s="1" t="s">
        <v>417</v>
      </c>
      <c r="D245" s="1">
        <v>25.1</v>
      </c>
      <c r="E245" s="1">
        <v>24.4</v>
      </c>
      <c r="F245" s="1">
        <v>23.8</v>
      </c>
      <c r="G245" s="1">
        <v>23.4</v>
      </c>
    </row>
    <row r="246" spans="1:7" x14ac:dyDescent="0.2">
      <c r="A246" s="1" t="s">
        <v>15</v>
      </c>
      <c r="B246" s="1" t="s">
        <v>272</v>
      </c>
      <c r="C246" s="1" t="s">
        <v>417</v>
      </c>
      <c r="D246" s="1">
        <v>22.4</v>
      </c>
      <c r="E246" s="1">
        <v>23.4</v>
      </c>
      <c r="F246" s="1">
        <v>22.4</v>
      </c>
      <c r="G246" s="1">
        <v>22.4</v>
      </c>
    </row>
    <row r="247" spans="1:7" x14ac:dyDescent="0.2">
      <c r="A247" s="1" t="s">
        <v>16</v>
      </c>
      <c r="B247" s="1" t="s">
        <v>272</v>
      </c>
      <c r="C247" s="1" t="s">
        <v>417</v>
      </c>
      <c r="D247" s="1">
        <v>23.6</v>
      </c>
      <c r="E247" s="1">
        <v>22.9</v>
      </c>
      <c r="F247" s="1">
        <v>22.3</v>
      </c>
      <c r="G247" s="1">
        <v>22.6</v>
      </c>
    </row>
    <row r="248" spans="1:7" x14ac:dyDescent="0.2">
      <c r="A248" s="1" t="s">
        <v>17</v>
      </c>
      <c r="B248" s="1" t="s">
        <v>272</v>
      </c>
      <c r="C248" s="1" t="s">
        <v>417</v>
      </c>
      <c r="D248" s="1">
        <v>22.4</v>
      </c>
      <c r="E248" s="1">
        <v>23</v>
      </c>
      <c r="F248" s="1">
        <v>22.8</v>
      </c>
      <c r="G248" s="1">
        <v>22.6</v>
      </c>
    </row>
    <row r="249" spans="1:7" x14ac:dyDescent="0.2">
      <c r="A249" s="1" t="s">
        <v>5</v>
      </c>
      <c r="B249" s="1" t="s">
        <v>270</v>
      </c>
      <c r="C249" s="1" t="s">
        <v>417</v>
      </c>
      <c r="D249" s="1">
        <v>23</v>
      </c>
      <c r="E249" s="1">
        <v>23.7</v>
      </c>
      <c r="F249" s="1">
        <v>22.7</v>
      </c>
      <c r="G249" s="1">
        <v>22.5</v>
      </c>
    </row>
    <row r="250" spans="1:7" x14ac:dyDescent="0.2">
      <c r="A250" s="1" t="s">
        <v>18</v>
      </c>
      <c r="B250" s="1" t="s">
        <v>272</v>
      </c>
      <c r="C250" s="1" t="s">
        <v>417</v>
      </c>
      <c r="D250" s="1">
        <v>22.5</v>
      </c>
      <c r="E250" s="1">
        <v>21.9</v>
      </c>
      <c r="F250" s="1">
        <v>21.1</v>
      </c>
      <c r="G250" s="1">
        <v>20.6</v>
      </c>
    </row>
    <row r="251" spans="1:7" x14ac:dyDescent="0.2">
      <c r="A251" s="1" t="s">
        <v>7</v>
      </c>
      <c r="B251" s="1" t="s">
        <v>270</v>
      </c>
      <c r="C251" s="1" t="s">
        <v>417</v>
      </c>
      <c r="D251" s="1">
        <v>23.9</v>
      </c>
      <c r="E251" s="1">
        <v>25.3</v>
      </c>
      <c r="F251" s="1">
        <v>23</v>
      </c>
      <c r="G251" s="1">
        <v>23.3</v>
      </c>
    </row>
    <row r="252" spans="1:7" x14ac:dyDescent="0.2">
      <c r="A252" s="1" t="s">
        <v>8</v>
      </c>
      <c r="B252" s="1" t="s">
        <v>270</v>
      </c>
      <c r="C252" s="1" t="s">
        <v>417</v>
      </c>
      <c r="D252" s="1">
        <v>19.8</v>
      </c>
      <c r="E252" s="1">
        <v>21.3</v>
      </c>
      <c r="F252" s="1">
        <v>16</v>
      </c>
      <c r="G252" s="1">
        <v>16</v>
      </c>
    </row>
    <row r="253" spans="1:7" x14ac:dyDescent="0.2">
      <c r="A253" s="1" t="s">
        <v>9</v>
      </c>
      <c r="B253" s="1" t="s">
        <v>270</v>
      </c>
      <c r="C253" s="1" t="s">
        <v>417</v>
      </c>
      <c r="D253" s="1">
        <v>21.6</v>
      </c>
      <c r="E253" s="1">
        <v>22.9</v>
      </c>
      <c r="F253" s="1">
        <v>21.3</v>
      </c>
      <c r="G253" s="1">
        <v>20.8</v>
      </c>
    </row>
    <row r="254" spans="1:7" x14ac:dyDescent="0.2">
      <c r="A254" s="1" t="s">
        <v>10</v>
      </c>
      <c r="B254" s="1" t="s">
        <v>270</v>
      </c>
      <c r="C254" s="1" t="s">
        <v>417</v>
      </c>
      <c r="D254" s="1">
        <v>24.5</v>
      </c>
      <c r="E254" s="1">
        <v>24.9</v>
      </c>
      <c r="F254" s="1">
        <v>24.1</v>
      </c>
      <c r="G254" s="1" t="s">
        <v>271</v>
      </c>
    </row>
    <row r="255" spans="1:7" x14ac:dyDescent="0.2">
      <c r="A255" s="1" t="s">
        <v>11</v>
      </c>
      <c r="B255" s="1" t="s">
        <v>270</v>
      </c>
      <c r="C255" s="1" t="s">
        <v>417</v>
      </c>
      <c r="D255" s="1">
        <v>22.3</v>
      </c>
      <c r="E255" s="1">
        <v>22</v>
      </c>
      <c r="F255" s="1">
        <v>20.9</v>
      </c>
      <c r="G255" s="1">
        <v>20.399999999999999</v>
      </c>
    </row>
    <row r="256" spans="1:7" x14ac:dyDescent="0.2">
      <c r="A256" s="1" t="s">
        <v>13</v>
      </c>
      <c r="B256" s="1" t="s">
        <v>272</v>
      </c>
      <c r="C256" s="1" t="s">
        <v>418</v>
      </c>
      <c r="D256" s="1">
        <v>31.1</v>
      </c>
      <c r="E256" s="1">
        <v>31.6</v>
      </c>
      <c r="F256" s="1">
        <v>30.3</v>
      </c>
      <c r="G256" s="1">
        <v>31.7</v>
      </c>
    </row>
    <row r="257" spans="1:7" x14ac:dyDescent="0.2">
      <c r="A257" s="1" t="s">
        <v>14</v>
      </c>
      <c r="B257" s="1" t="s">
        <v>272</v>
      </c>
      <c r="C257" s="1" t="s">
        <v>418</v>
      </c>
      <c r="D257" s="1">
        <v>30.9</v>
      </c>
      <c r="E257" s="1">
        <v>29.3</v>
      </c>
      <c r="F257" s="1">
        <v>31</v>
      </c>
      <c r="G257" s="1">
        <v>31.4</v>
      </c>
    </row>
    <row r="258" spans="1:7" x14ac:dyDescent="0.2">
      <c r="A258" s="1" t="s">
        <v>15</v>
      </c>
      <c r="B258" s="1" t="s">
        <v>272</v>
      </c>
      <c r="C258" s="1" t="s">
        <v>418</v>
      </c>
      <c r="D258" s="1">
        <v>30.3</v>
      </c>
      <c r="E258" s="1">
        <v>30.6</v>
      </c>
      <c r="F258" s="1">
        <v>30</v>
      </c>
      <c r="G258" s="1">
        <v>30</v>
      </c>
    </row>
    <row r="259" spans="1:7" x14ac:dyDescent="0.2">
      <c r="A259" s="1" t="s">
        <v>16</v>
      </c>
      <c r="B259" s="1" t="s">
        <v>272</v>
      </c>
      <c r="C259" s="1" t="s">
        <v>418</v>
      </c>
      <c r="D259" s="1">
        <v>31.9</v>
      </c>
      <c r="E259" s="1">
        <v>31.1</v>
      </c>
      <c r="F259" s="1">
        <v>30.5</v>
      </c>
      <c r="G259" s="1">
        <v>30.3</v>
      </c>
    </row>
    <row r="260" spans="1:7" x14ac:dyDescent="0.2">
      <c r="A260" s="1" t="s">
        <v>17</v>
      </c>
      <c r="B260" s="1" t="s">
        <v>272</v>
      </c>
      <c r="C260" s="1" t="s">
        <v>418</v>
      </c>
      <c r="D260" s="1">
        <v>31</v>
      </c>
      <c r="E260" s="1">
        <v>30.7</v>
      </c>
      <c r="F260" s="1">
        <v>31.5</v>
      </c>
      <c r="G260" s="1">
        <v>30.8</v>
      </c>
    </row>
    <row r="261" spans="1:7" x14ac:dyDescent="0.2">
      <c r="A261" s="1" t="s">
        <v>5</v>
      </c>
      <c r="B261" s="1" t="s">
        <v>270</v>
      </c>
      <c r="C261" s="1" t="s">
        <v>418</v>
      </c>
      <c r="D261" s="1">
        <v>30.5</v>
      </c>
      <c r="E261" s="1">
        <v>31.4</v>
      </c>
      <c r="F261" s="1">
        <v>30.3</v>
      </c>
      <c r="G261" s="1">
        <v>28.9</v>
      </c>
    </row>
    <row r="262" spans="1:7" x14ac:dyDescent="0.2">
      <c r="A262" s="1" t="s">
        <v>18</v>
      </c>
      <c r="B262" s="1" t="s">
        <v>272</v>
      </c>
      <c r="C262" s="1" t="s">
        <v>418</v>
      </c>
      <c r="D262" s="1">
        <v>31.3</v>
      </c>
      <c r="E262" s="1">
        <v>31.4</v>
      </c>
      <c r="F262" s="1">
        <v>30.8</v>
      </c>
      <c r="G262" s="1">
        <v>32.799999999999997</v>
      </c>
    </row>
    <row r="263" spans="1:7" x14ac:dyDescent="0.2">
      <c r="A263" s="1" t="s">
        <v>7</v>
      </c>
      <c r="B263" s="1" t="s">
        <v>270</v>
      </c>
      <c r="C263" s="1" t="s">
        <v>418</v>
      </c>
      <c r="D263" s="1">
        <v>31.6</v>
      </c>
      <c r="E263" s="1">
        <v>31.3</v>
      </c>
      <c r="F263" s="1">
        <v>30.5</v>
      </c>
      <c r="G263" s="1">
        <v>30</v>
      </c>
    </row>
    <row r="264" spans="1:7" x14ac:dyDescent="0.2">
      <c r="A264" s="1" t="s">
        <v>8</v>
      </c>
      <c r="B264" s="1" t="s">
        <v>270</v>
      </c>
      <c r="C264" s="1" t="s">
        <v>418</v>
      </c>
      <c r="D264" s="1">
        <v>31.9</v>
      </c>
      <c r="E264" s="1">
        <v>32.299999999999997</v>
      </c>
      <c r="F264" s="1">
        <v>30.3</v>
      </c>
      <c r="G264" s="1">
        <v>30</v>
      </c>
    </row>
    <row r="265" spans="1:7" x14ac:dyDescent="0.2">
      <c r="A265" s="1" t="s">
        <v>9</v>
      </c>
      <c r="B265" s="1" t="s">
        <v>270</v>
      </c>
      <c r="C265" s="1" t="s">
        <v>418</v>
      </c>
      <c r="D265" s="1">
        <v>31.4</v>
      </c>
      <c r="E265" s="1">
        <v>30.6</v>
      </c>
      <c r="F265" s="1">
        <v>30.3</v>
      </c>
      <c r="G265" s="1">
        <v>30</v>
      </c>
    </row>
    <row r="266" spans="1:7" x14ac:dyDescent="0.2">
      <c r="A266" s="1" t="s">
        <v>10</v>
      </c>
      <c r="B266" s="1" t="s">
        <v>270</v>
      </c>
      <c r="C266" s="1" t="s">
        <v>418</v>
      </c>
      <c r="D266" s="1">
        <v>31.3</v>
      </c>
      <c r="E266" s="1">
        <v>30.5</v>
      </c>
      <c r="F266" s="1">
        <v>30</v>
      </c>
      <c r="G266" s="1" t="s">
        <v>271</v>
      </c>
    </row>
    <row r="267" spans="1:7" x14ac:dyDescent="0.2">
      <c r="A267" s="1" t="s">
        <v>11</v>
      </c>
      <c r="B267" s="1" t="s">
        <v>270</v>
      </c>
      <c r="C267" s="1" t="s">
        <v>418</v>
      </c>
      <c r="D267" s="1">
        <v>30.3</v>
      </c>
      <c r="E267" s="1">
        <v>31.8</v>
      </c>
      <c r="F267" s="1">
        <v>30.5</v>
      </c>
      <c r="G267" s="1">
        <v>30.6</v>
      </c>
    </row>
    <row r="268" spans="1:7" x14ac:dyDescent="0.2">
      <c r="A268" s="1" t="s">
        <v>13</v>
      </c>
      <c r="B268" s="1" t="s">
        <v>272</v>
      </c>
      <c r="C268" s="1" t="s">
        <v>420</v>
      </c>
      <c r="D268" s="1">
        <v>69</v>
      </c>
      <c r="E268" s="1">
        <v>67</v>
      </c>
      <c r="F268" s="1">
        <v>70</v>
      </c>
      <c r="G268" s="1">
        <v>65</v>
      </c>
    </row>
    <row r="269" spans="1:7" x14ac:dyDescent="0.2">
      <c r="A269" s="1" t="s">
        <v>14</v>
      </c>
      <c r="B269" s="1" t="s">
        <v>272</v>
      </c>
      <c r="C269" s="1" t="s">
        <v>420</v>
      </c>
      <c r="D269" s="1">
        <v>81</v>
      </c>
      <c r="E269" s="1">
        <v>83</v>
      </c>
      <c r="F269" s="1">
        <v>77</v>
      </c>
      <c r="G269" s="1">
        <v>74</v>
      </c>
    </row>
    <row r="270" spans="1:7" x14ac:dyDescent="0.2">
      <c r="A270" s="1" t="s">
        <v>15</v>
      </c>
      <c r="B270" s="1" t="s">
        <v>272</v>
      </c>
      <c r="C270" s="1" t="s">
        <v>420</v>
      </c>
      <c r="D270" s="1">
        <v>74</v>
      </c>
      <c r="E270" s="1">
        <v>77</v>
      </c>
      <c r="F270" s="1">
        <v>75</v>
      </c>
      <c r="G270" s="1">
        <v>75</v>
      </c>
    </row>
    <row r="271" spans="1:7" x14ac:dyDescent="0.2">
      <c r="A271" s="1" t="s">
        <v>16</v>
      </c>
      <c r="B271" s="1" t="s">
        <v>272</v>
      </c>
      <c r="C271" s="1" t="s">
        <v>420</v>
      </c>
      <c r="D271" s="1">
        <v>74</v>
      </c>
      <c r="E271" s="1">
        <v>73</v>
      </c>
      <c r="F271" s="1">
        <v>73</v>
      </c>
      <c r="G271" s="1">
        <v>74</v>
      </c>
    </row>
    <row r="272" spans="1:7" x14ac:dyDescent="0.2">
      <c r="A272" s="1" t="s">
        <v>17</v>
      </c>
      <c r="B272" s="1" t="s">
        <v>272</v>
      </c>
      <c r="C272" s="1" t="s">
        <v>420</v>
      </c>
      <c r="D272" s="1">
        <v>72</v>
      </c>
      <c r="E272" s="1">
        <v>75</v>
      </c>
      <c r="F272" s="1">
        <v>72</v>
      </c>
      <c r="G272" s="1">
        <v>74</v>
      </c>
    </row>
    <row r="273" spans="1:7" x14ac:dyDescent="0.2">
      <c r="A273" s="1" t="s">
        <v>5</v>
      </c>
      <c r="B273" s="1" t="s">
        <v>270</v>
      </c>
      <c r="C273" s="1" t="s">
        <v>420</v>
      </c>
      <c r="D273" s="1">
        <v>75</v>
      </c>
      <c r="E273" s="1">
        <v>76</v>
      </c>
      <c r="F273" s="1">
        <v>75</v>
      </c>
      <c r="G273" s="1">
        <v>78</v>
      </c>
    </row>
    <row r="274" spans="1:7" x14ac:dyDescent="0.2">
      <c r="A274" s="1" t="s">
        <v>18</v>
      </c>
      <c r="B274" s="1" t="s">
        <v>272</v>
      </c>
      <c r="C274" s="1" t="s">
        <v>420</v>
      </c>
      <c r="D274" s="1">
        <v>72</v>
      </c>
      <c r="E274" s="1">
        <v>70</v>
      </c>
      <c r="F274" s="1">
        <v>69</v>
      </c>
      <c r="G274" s="1">
        <v>63</v>
      </c>
    </row>
    <row r="275" spans="1:7" x14ac:dyDescent="0.2">
      <c r="A275" s="1" t="s">
        <v>7</v>
      </c>
      <c r="B275" s="1" t="s">
        <v>270</v>
      </c>
      <c r="C275" s="1" t="s">
        <v>420</v>
      </c>
      <c r="D275" s="1">
        <v>76</v>
      </c>
      <c r="E275" s="1">
        <v>81</v>
      </c>
      <c r="F275" s="1">
        <v>75</v>
      </c>
      <c r="G275" s="1">
        <v>78</v>
      </c>
    </row>
    <row r="276" spans="1:7" x14ac:dyDescent="0.2">
      <c r="A276" s="1" t="s">
        <v>8</v>
      </c>
      <c r="B276" s="1" t="s">
        <v>270</v>
      </c>
      <c r="C276" s="1" t="s">
        <v>420</v>
      </c>
      <c r="D276" s="1">
        <v>62</v>
      </c>
      <c r="E276" s="1">
        <v>66</v>
      </c>
      <c r="F276" s="1">
        <v>53</v>
      </c>
      <c r="G276" s="1">
        <v>53</v>
      </c>
    </row>
    <row r="277" spans="1:7" x14ac:dyDescent="0.2">
      <c r="A277" s="1" t="s">
        <v>9</v>
      </c>
      <c r="B277" s="1" t="s">
        <v>270</v>
      </c>
      <c r="C277" s="1" t="s">
        <v>420</v>
      </c>
      <c r="D277" s="1">
        <v>69</v>
      </c>
      <c r="E277" s="1">
        <v>75</v>
      </c>
      <c r="F277" s="1">
        <v>70</v>
      </c>
      <c r="G277" s="1">
        <v>69</v>
      </c>
    </row>
    <row r="278" spans="1:7" x14ac:dyDescent="0.2">
      <c r="A278" s="1" t="s">
        <v>10</v>
      </c>
      <c r="B278" s="1" t="s">
        <v>270</v>
      </c>
      <c r="C278" s="1" t="s">
        <v>420</v>
      </c>
      <c r="D278" s="1">
        <v>78</v>
      </c>
      <c r="E278" s="1">
        <v>82</v>
      </c>
      <c r="F278" s="1">
        <v>80</v>
      </c>
      <c r="G278" s="1" t="s">
        <v>271</v>
      </c>
    </row>
    <row r="279" spans="1:7" x14ac:dyDescent="0.2">
      <c r="A279" s="1" t="s">
        <v>11</v>
      </c>
      <c r="B279" s="1" t="s">
        <v>270</v>
      </c>
      <c r="C279" s="1" t="s">
        <v>420</v>
      </c>
      <c r="D279" s="1">
        <v>74</v>
      </c>
      <c r="E279" s="1">
        <v>69</v>
      </c>
      <c r="F279" s="1">
        <v>69</v>
      </c>
      <c r="G279" s="1">
        <v>67</v>
      </c>
    </row>
    <row r="280" spans="1:7" x14ac:dyDescent="0.2">
      <c r="A280" s="1" t="s">
        <v>13</v>
      </c>
      <c r="B280" s="1" t="s">
        <v>272</v>
      </c>
      <c r="C280" s="1" t="s">
        <v>419</v>
      </c>
      <c r="D280" s="1">
        <v>243</v>
      </c>
      <c r="E280" s="1">
        <v>268</v>
      </c>
      <c r="F280" s="1">
        <v>264</v>
      </c>
      <c r="G280" s="1">
        <v>320</v>
      </c>
    </row>
    <row r="281" spans="1:7" x14ac:dyDescent="0.2">
      <c r="A281" s="1" t="s">
        <v>14</v>
      </c>
      <c r="B281" s="1" t="s">
        <v>272</v>
      </c>
      <c r="C281" s="1" t="s">
        <v>419</v>
      </c>
      <c r="D281" s="1">
        <v>426</v>
      </c>
      <c r="E281" s="1">
        <v>369</v>
      </c>
      <c r="F281" s="1">
        <v>312</v>
      </c>
      <c r="G281" s="1">
        <v>455</v>
      </c>
    </row>
    <row r="282" spans="1:7" x14ac:dyDescent="0.2">
      <c r="A282" s="1" t="s">
        <v>15</v>
      </c>
      <c r="B282" s="1" t="s">
        <v>272</v>
      </c>
      <c r="C282" s="1" t="s">
        <v>419</v>
      </c>
      <c r="D282" s="1">
        <v>426</v>
      </c>
      <c r="E282" s="1">
        <v>204</v>
      </c>
      <c r="F282" s="1">
        <v>228</v>
      </c>
      <c r="G282" s="1">
        <v>324</v>
      </c>
    </row>
    <row r="283" spans="1:7" x14ac:dyDescent="0.2">
      <c r="A283" s="1" t="s">
        <v>16</v>
      </c>
      <c r="B283" s="1" t="s">
        <v>272</v>
      </c>
      <c r="C283" s="1" t="s">
        <v>419</v>
      </c>
      <c r="D283" s="1">
        <v>380</v>
      </c>
      <c r="E283" s="1">
        <v>504</v>
      </c>
      <c r="F283" s="1">
        <v>216</v>
      </c>
      <c r="G283" s="1">
        <v>368</v>
      </c>
    </row>
    <row r="284" spans="1:7" x14ac:dyDescent="0.2">
      <c r="A284" s="1" t="s">
        <v>17</v>
      </c>
      <c r="B284" s="1" t="s">
        <v>272</v>
      </c>
      <c r="C284" s="1" t="s">
        <v>419</v>
      </c>
      <c r="D284" s="1">
        <v>376</v>
      </c>
      <c r="E284" s="1">
        <v>279</v>
      </c>
      <c r="F284" s="1">
        <v>355</v>
      </c>
      <c r="G284" s="1">
        <v>406</v>
      </c>
    </row>
    <row r="285" spans="1:7" x14ac:dyDescent="0.2">
      <c r="A285" s="1" t="s">
        <v>5</v>
      </c>
      <c r="B285" s="1" t="s">
        <v>270</v>
      </c>
      <c r="C285" s="1" t="s">
        <v>419</v>
      </c>
      <c r="D285" s="1">
        <v>138</v>
      </c>
      <c r="E285" s="1">
        <v>186</v>
      </c>
      <c r="F285" s="1">
        <v>156</v>
      </c>
      <c r="G285" s="1">
        <v>200</v>
      </c>
    </row>
    <row r="286" spans="1:7" x14ac:dyDescent="0.2">
      <c r="A286" s="1" t="s">
        <v>18</v>
      </c>
      <c r="B286" s="1" t="s">
        <v>272</v>
      </c>
      <c r="C286" s="1" t="s">
        <v>419</v>
      </c>
      <c r="D286" s="1">
        <v>310</v>
      </c>
      <c r="E286" s="1">
        <v>240</v>
      </c>
      <c r="F286" s="1">
        <v>188</v>
      </c>
      <c r="G286" s="1">
        <v>350</v>
      </c>
    </row>
    <row r="287" spans="1:7" x14ac:dyDescent="0.2">
      <c r="A287" s="1" t="s">
        <v>7</v>
      </c>
      <c r="B287" s="1" t="s">
        <v>270</v>
      </c>
      <c r="C287" s="1" t="s">
        <v>419</v>
      </c>
      <c r="D287" s="1">
        <v>408</v>
      </c>
      <c r="E287" s="1">
        <v>236</v>
      </c>
      <c r="F287" s="1">
        <v>268</v>
      </c>
      <c r="G287" s="1">
        <v>272</v>
      </c>
    </row>
    <row r="288" spans="1:7" x14ac:dyDescent="0.2">
      <c r="A288" s="1" t="s">
        <v>8</v>
      </c>
      <c r="B288" s="1" t="s">
        <v>270</v>
      </c>
      <c r="C288" s="1" t="s">
        <v>419</v>
      </c>
      <c r="D288" s="1">
        <v>360</v>
      </c>
      <c r="E288" s="1">
        <v>228</v>
      </c>
      <c r="F288" s="1">
        <v>168</v>
      </c>
      <c r="G288" s="1">
        <v>378</v>
      </c>
    </row>
    <row r="289" spans="1:7" x14ac:dyDescent="0.2">
      <c r="A289" s="1" t="s">
        <v>9</v>
      </c>
      <c r="B289" s="1" t="s">
        <v>270</v>
      </c>
      <c r="C289" s="1" t="s">
        <v>419</v>
      </c>
      <c r="D289" s="1">
        <v>258</v>
      </c>
      <c r="E289" s="1">
        <v>129</v>
      </c>
      <c r="F289" s="1">
        <v>103</v>
      </c>
      <c r="G289" s="1">
        <v>207</v>
      </c>
    </row>
    <row r="290" spans="1:7" x14ac:dyDescent="0.2">
      <c r="A290" s="1" t="s">
        <v>10</v>
      </c>
      <c r="B290" s="1" t="s">
        <v>270</v>
      </c>
      <c r="C290" s="1" t="s">
        <v>419</v>
      </c>
      <c r="D290" s="1">
        <v>372</v>
      </c>
      <c r="E290" s="1">
        <v>408</v>
      </c>
      <c r="F290" s="1">
        <v>375</v>
      </c>
      <c r="G290" s="1" t="s">
        <v>271</v>
      </c>
    </row>
    <row r="291" spans="1:7" x14ac:dyDescent="0.2">
      <c r="A291" s="1" t="s">
        <v>11</v>
      </c>
      <c r="B291" s="1" t="s">
        <v>270</v>
      </c>
      <c r="C291" s="1" t="s">
        <v>419</v>
      </c>
      <c r="D291" s="1">
        <v>472</v>
      </c>
      <c r="E291" s="1">
        <v>430</v>
      </c>
      <c r="F291" s="1">
        <v>268</v>
      </c>
      <c r="G291" s="1">
        <v>360</v>
      </c>
    </row>
    <row r="292" spans="1:7" x14ac:dyDescent="0.2">
      <c r="A292" s="1" t="s">
        <v>13</v>
      </c>
      <c r="B292" s="1" t="s">
        <v>272</v>
      </c>
      <c r="C292" s="1" t="s">
        <v>421</v>
      </c>
      <c r="D292" s="1">
        <v>148</v>
      </c>
      <c r="E292" s="1">
        <v>150</v>
      </c>
      <c r="F292" s="1">
        <v>143</v>
      </c>
      <c r="G292" s="1">
        <v>149</v>
      </c>
    </row>
    <row r="293" spans="1:7" x14ac:dyDescent="0.2">
      <c r="A293" s="1" t="s">
        <v>14</v>
      </c>
      <c r="B293" s="1" t="s">
        <v>272</v>
      </c>
      <c r="C293" s="1" t="s">
        <v>421</v>
      </c>
      <c r="D293" s="1">
        <v>144</v>
      </c>
      <c r="E293" s="1">
        <v>143</v>
      </c>
      <c r="F293" s="1">
        <v>145</v>
      </c>
      <c r="G293" s="1">
        <v>148</v>
      </c>
    </row>
    <row r="294" spans="1:7" x14ac:dyDescent="0.2">
      <c r="A294" s="1" t="s">
        <v>15</v>
      </c>
      <c r="B294" s="1" t="s">
        <v>272</v>
      </c>
      <c r="C294" s="1" t="s">
        <v>421</v>
      </c>
      <c r="D294" s="1">
        <v>148</v>
      </c>
      <c r="E294" s="1">
        <v>144</v>
      </c>
      <c r="F294" s="1">
        <v>144</v>
      </c>
      <c r="G294" s="1">
        <v>148</v>
      </c>
    </row>
    <row r="295" spans="1:7" x14ac:dyDescent="0.2">
      <c r="A295" s="1" t="s">
        <v>16</v>
      </c>
      <c r="B295" s="1" t="s">
        <v>272</v>
      </c>
      <c r="C295" s="1" t="s">
        <v>421</v>
      </c>
      <c r="D295" s="1">
        <v>150</v>
      </c>
      <c r="E295" s="1">
        <v>149</v>
      </c>
      <c r="F295" s="1">
        <v>146</v>
      </c>
      <c r="G295" s="1">
        <v>149</v>
      </c>
    </row>
    <row r="296" spans="1:7" x14ac:dyDescent="0.2">
      <c r="A296" s="1" t="s">
        <v>17</v>
      </c>
      <c r="B296" s="1" t="s">
        <v>272</v>
      </c>
      <c r="C296" s="1" t="s">
        <v>421</v>
      </c>
      <c r="D296" s="1">
        <v>145</v>
      </c>
      <c r="E296" s="1">
        <v>148</v>
      </c>
      <c r="F296" s="1">
        <v>145</v>
      </c>
      <c r="G296" s="1">
        <v>149</v>
      </c>
    </row>
    <row r="297" spans="1:7" x14ac:dyDescent="0.2">
      <c r="A297" s="1" t="s">
        <v>5</v>
      </c>
      <c r="B297" s="1" t="s">
        <v>270</v>
      </c>
      <c r="C297" s="1" t="s">
        <v>421</v>
      </c>
      <c r="D297" s="1">
        <v>147</v>
      </c>
      <c r="E297" s="1">
        <v>144</v>
      </c>
      <c r="F297" s="1">
        <v>144</v>
      </c>
      <c r="G297" s="1">
        <v>147</v>
      </c>
    </row>
    <row r="298" spans="1:7" x14ac:dyDescent="0.2">
      <c r="A298" s="1" t="s">
        <v>18</v>
      </c>
      <c r="B298" s="1" t="s">
        <v>272</v>
      </c>
      <c r="C298" s="1" t="s">
        <v>421</v>
      </c>
      <c r="D298" s="1">
        <v>147</v>
      </c>
      <c r="E298" s="1">
        <v>148</v>
      </c>
      <c r="F298" s="1">
        <v>145</v>
      </c>
      <c r="G298" s="1">
        <v>150</v>
      </c>
    </row>
    <row r="299" spans="1:7" x14ac:dyDescent="0.2">
      <c r="A299" s="1" t="s">
        <v>7</v>
      </c>
      <c r="B299" s="1" t="s">
        <v>270</v>
      </c>
      <c r="C299" s="1" t="s">
        <v>421</v>
      </c>
      <c r="D299" s="1">
        <v>143</v>
      </c>
      <c r="E299" s="1">
        <v>146</v>
      </c>
      <c r="F299" s="1">
        <v>145</v>
      </c>
      <c r="G299" s="1">
        <v>150</v>
      </c>
    </row>
    <row r="300" spans="1:7" x14ac:dyDescent="0.2">
      <c r="A300" s="1" t="s">
        <v>8</v>
      </c>
      <c r="B300" s="1" t="s">
        <v>270</v>
      </c>
      <c r="C300" s="1" t="s">
        <v>421</v>
      </c>
      <c r="D300" s="1">
        <v>146</v>
      </c>
      <c r="E300" s="1">
        <v>146</v>
      </c>
      <c r="F300" s="1">
        <v>144</v>
      </c>
      <c r="G300" s="1">
        <v>148</v>
      </c>
    </row>
    <row r="301" spans="1:7" x14ac:dyDescent="0.2">
      <c r="A301" s="1" t="s">
        <v>9</v>
      </c>
      <c r="B301" s="1" t="s">
        <v>270</v>
      </c>
      <c r="C301" s="1" t="s">
        <v>421</v>
      </c>
      <c r="D301" s="1">
        <v>145</v>
      </c>
      <c r="E301" s="1">
        <v>149</v>
      </c>
      <c r="F301" s="1">
        <v>145</v>
      </c>
      <c r="G301" s="1">
        <v>148</v>
      </c>
    </row>
    <row r="302" spans="1:7" x14ac:dyDescent="0.2">
      <c r="A302" s="1" t="s">
        <v>10</v>
      </c>
      <c r="B302" s="1" t="s">
        <v>270</v>
      </c>
      <c r="C302" s="1" t="s">
        <v>421</v>
      </c>
      <c r="D302" s="1">
        <v>145</v>
      </c>
      <c r="E302" s="1">
        <v>146</v>
      </c>
      <c r="F302" s="1">
        <v>143</v>
      </c>
      <c r="G302" s="1" t="s">
        <v>271</v>
      </c>
    </row>
    <row r="303" spans="1:7" x14ac:dyDescent="0.2">
      <c r="A303" s="1" t="s">
        <v>11</v>
      </c>
      <c r="B303" s="1" t="s">
        <v>270</v>
      </c>
      <c r="C303" s="1" t="s">
        <v>421</v>
      </c>
      <c r="D303" s="1">
        <v>144</v>
      </c>
      <c r="E303" s="1">
        <v>146</v>
      </c>
      <c r="F303" s="1">
        <v>145</v>
      </c>
      <c r="G303" s="1">
        <v>146</v>
      </c>
    </row>
    <row r="304" spans="1:7" x14ac:dyDescent="0.2">
      <c r="A304" s="1" t="s">
        <v>13</v>
      </c>
      <c r="B304" s="1" t="s">
        <v>272</v>
      </c>
      <c r="C304" s="1" t="s">
        <v>422</v>
      </c>
      <c r="D304" s="1">
        <v>3726</v>
      </c>
      <c r="E304" s="1">
        <v>3618</v>
      </c>
      <c r="F304" s="1">
        <v>2508</v>
      </c>
      <c r="G304" s="1">
        <v>5120</v>
      </c>
    </row>
    <row r="305" spans="1:7" x14ac:dyDescent="0.2">
      <c r="A305" s="1" t="s">
        <v>14</v>
      </c>
      <c r="B305" s="1" t="s">
        <v>272</v>
      </c>
      <c r="C305" s="1" t="s">
        <v>422</v>
      </c>
      <c r="D305" s="1">
        <v>6106</v>
      </c>
      <c r="E305" s="1">
        <v>4551</v>
      </c>
      <c r="F305" s="1">
        <v>3016</v>
      </c>
      <c r="G305" s="1">
        <v>3003</v>
      </c>
    </row>
    <row r="306" spans="1:7" x14ac:dyDescent="0.2">
      <c r="A306" s="1" t="s">
        <v>15</v>
      </c>
      <c r="B306" s="1" t="s">
        <v>272</v>
      </c>
      <c r="C306" s="1" t="s">
        <v>422</v>
      </c>
      <c r="D306" s="1">
        <v>9088</v>
      </c>
      <c r="E306" s="1">
        <v>4080</v>
      </c>
      <c r="F306" s="1">
        <v>2964</v>
      </c>
      <c r="G306" s="1">
        <v>1188</v>
      </c>
    </row>
    <row r="307" spans="1:7" x14ac:dyDescent="0.2">
      <c r="A307" s="1" t="s">
        <v>16</v>
      </c>
      <c r="B307" s="1" t="s">
        <v>272</v>
      </c>
      <c r="C307" s="1" t="s">
        <v>422</v>
      </c>
      <c r="D307" s="1">
        <v>5130</v>
      </c>
      <c r="E307" s="1">
        <v>2646</v>
      </c>
      <c r="F307" s="1">
        <v>2052</v>
      </c>
      <c r="G307" s="1">
        <v>1610</v>
      </c>
    </row>
    <row r="308" spans="1:7" x14ac:dyDescent="0.2">
      <c r="A308" s="1" t="s">
        <v>17</v>
      </c>
      <c r="B308" s="1" t="s">
        <v>272</v>
      </c>
      <c r="C308" s="1" t="s">
        <v>422</v>
      </c>
      <c r="D308" s="1">
        <v>4888</v>
      </c>
      <c r="E308" s="1">
        <v>4836</v>
      </c>
      <c r="F308" s="1">
        <v>2485</v>
      </c>
      <c r="G308" s="1">
        <v>2204</v>
      </c>
    </row>
    <row r="309" spans="1:7" x14ac:dyDescent="0.2">
      <c r="A309" s="1" t="s">
        <v>5</v>
      </c>
      <c r="B309" s="1" t="s">
        <v>270</v>
      </c>
      <c r="C309" s="1" t="s">
        <v>422</v>
      </c>
      <c r="D309" s="1">
        <v>2208</v>
      </c>
      <c r="E309" s="1">
        <v>4185</v>
      </c>
      <c r="F309" s="1">
        <v>3666</v>
      </c>
      <c r="G309" s="1">
        <v>2450</v>
      </c>
    </row>
    <row r="310" spans="1:7" x14ac:dyDescent="0.2">
      <c r="A310" s="1" t="s">
        <v>18</v>
      </c>
      <c r="B310" s="1" t="s">
        <v>272</v>
      </c>
      <c r="C310" s="1" t="s">
        <v>422</v>
      </c>
      <c r="D310" s="1">
        <v>2356</v>
      </c>
      <c r="E310" s="1">
        <v>1440</v>
      </c>
      <c r="F310" s="1">
        <v>987</v>
      </c>
      <c r="G310" s="1">
        <v>2250</v>
      </c>
    </row>
    <row r="311" spans="1:7" x14ac:dyDescent="0.2">
      <c r="A311" s="1" t="s">
        <v>7</v>
      </c>
      <c r="B311" s="1" t="s">
        <v>270</v>
      </c>
      <c r="C311" s="1" t="s">
        <v>422</v>
      </c>
      <c r="D311" s="1">
        <v>4386</v>
      </c>
      <c r="E311" s="1">
        <v>2655</v>
      </c>
      <c r="F311" s="1">
        <v>4087</v>
      </c>
      <c r="G311" s="1">
        <v>3876</v>
      </c>
    </row>
    <row r="312" spans="1:7" x14ac:dyDescent="0.2">
      <c r="A312" s="1" t="s">
        <v>8</v>
      </c>
      <c r="B312" s="1" t="s">
        <v>270</v>
      </c>
      <c r="C312" s="1" t="s">
        <v>422</v>
      </c>
      <c r="D312" s="1">
        <v>3690</v>
      </c>
      <c r="E312" s="1">
        <v>2356</v>
      </c>
      <c r="F312" s="1">
        <v>1792</v>
      </c>
      <c r="G312" s="1">
        <v>1728</v>
      </c>
    </row>
    <row r="313" spans="1:7" x14ac:dyDescent="0.2">
      <c r="A313" s="1" t="s">
        <v>9</v>
      </c>
      <c r="B313" s="1" t="s">
        <v>270</v>
      </c>
      <c r="C313" s="1" t="s">
        <v>422</v>
      </c>
      <c r="D313" s="1">
        <v>3483</v>
      </c>
      <c r="E313" s="1">
        <v>4386</v>
      </c>
      <c r="F313" s="1">
        <v>3605</v>
      </c>
      <c r="G313" s="1">
        <v>3174</v>
      </c>
    </row>
    <row r="314" spans="1:7" x14ac:dyDescent="0.2">
      <c r="A314" s="1" t="s">
        <v>10</v>
      </c>
      <c r="B314" s="1" t="s">
        <v>270</v>
      </c>
      <c r="C314" s="1" t="s">
        <v>422</v>
      </c>
      <c r="D314" s="1">
        <v>3720</v>
      </c>
      <c r="E314" s="1">
        <v>5100</v>
      </c>
      <c r="F314" s="1">
        <v>2700</v>
      </c>
      <c r="G314" s="1" t="s">
        <v>271</v>
      </c>
    </row>
    <row r="315" spans="1:7" x14ac:dyDescent="0.2">
      <c r="A315" s="1" t="s">
        <v>11</v>
      </c>
      <c r="B315" s="1" t="s">
        <v>270</v>
      </c>
      <c r="C315" s="1" t="s">
        <v>422</v>
      </c>
      <c r="D315" s="1">
        <v>6136</v>
      </c>
      <c r="E315" s="1">
        <v>3096</v>
      </c>
      <c r="F315" s="1">
        <v>3149</v>
      </c>
      <c r="G315" s="1">
        <v>4032</v>
      </c>
    </row>
    <row r="316" spans="1:7" x14ac:dyDescent="0.2">
      <c r="A316" s="1" t="s">
        <v>13</v>
      </c>
      <c r="B316" s="1" t="s">
        <v>272</v>
      </c>
      <c r="C316" s="1" t="s">
        <v>423</v>
      </c>
      <c r="D316" s="1">
        <v>4.8</v>
      </c>
      <c r="E316" s="1">
        <v>5.9</v>
      </c>
      <c r="F316" s="1">
        <v>5.0999999999999996</v>
      </c>
      <c r="G316" s="1">
        <v>5.9</v>
      </c>
    </row>
    <row r="317" spans="1:7" x14ac:dyDescent="0.2">
      <c r="A317" s="1" t="s">
        <v>14</v>
      </c>
      <c r="B317" s="1" t="s">
        <v>272</v>
      </c>
      <c r="C317" s="1" t="s">
        <v>423</v>
      </c>
      <c r="D317" s="1">
        <v>4.7</v>
      </c>
      <c r="E317" s="1">
        <v>4.9000000000000004</v>
      </c>
      <c r="F317" s="1">
        <v>5.3</v>
      </c>
      <c r="G317" s="1">
        <v>3.1</v>
      </c>
    </row>
    <row r="318" spans="1:7" x14ac:dyDescent="0.2">
      <c r="A318" s="1" t="s">
        <v>15</v>
      </c>
      <c r="B318" s="1" t="s">
        <v>272</v>
      </c>
      <c r="C318" s="1" t="s">
        <v>423</v>
      </c>
      <c r="D318" s="1">
        <v>4.2</v>
      </c>
      <c r="E318" s="1">
        <v>5.6</v>
      </c>
      <c r="F318" s="1">
        <v>4.0999999999999996</v>
      </c>
      <c r="G318" s="1">
        <v>4.2</v>
      </c>
    </row>
    <row r="319" spans="1:7" x14ac:dyDescent="0.2">
      <c r="A319" s="1" t="s">
        <v>16</v>
      </c>
      <c r="B319" s="1" t="s">
        <v>272</v>
      </c>
      <c r="C319" s="1" t="s">
        <v>423</v>
      </c>
      <c r="D319" s="1">
        <v>5.8</v>
      </c>
      <c r="E319" s="1">
        <v>6.2</v>
      </c>
      <c r="F319" s="1">
        <v>5.0999999999999996</v>
      </c>
      <c r="G319" s="1">
        <v>5.4</v>
      </c>
    </row>
    <row r="320" spans="1:7" x14ac:dyDescent="0.2">
      <c r="A320" s="1" t="s">
        <v>17</v>
      </c>
      <c r="B320" s="1" t="s">
        <v>272</v>
      </c>
      <c r="C320" s="1" t="s">
        <v>423</v>
      </c>
      <c r="D320" s="1">
        <v>4.7</v>
      </c>
      <c r="E320" s="1">
        <v>5.8</v>
      </c>
      <c r="F320" s="1">
        <v>5.0999999999999996</v>
      </c>
      <c r="G320" s="1">
        <v>5.4</v>
      </c>
    </row>
    <row r="321" spans="1:7" x14ac:dyDescent="0.2">
      <c r="A321" s="1" t="s">
        <v>5</v>
      </c>
      <c r="B321" s="1" t="s">
        <v>270</v>
      </c>
      <c r="C321" s="1" t="s">
        <v>423</v>
      </c>
      <c r="D321" s="1">
        <v>4.4000000000000004</v>
      </c>
      <c r="E321" s="1">
        <v>5.0999999999999996</v>
      </c>
      <c r="F321" s="1">
        <v>5.0999999999999996</v>
      </c>
      <c r="G321" s="1">
        <v>4</v>
      </c>
    </row>
    <row r="322" spans="1:7" x14ac:dyDescent="0.2">
      <c r="A322" s="1" t="s">
        <v>18</v>
      </c>
      <c r="B322" s="1" t="s">
        <v>272</v>
      </c>
      <c r="C322" s="1" t="s">
        <v>423</v>
      </c>
      <c r="D322" s="1">
        <v>4.9000000000000004</v>
      </c>
      <c r="E322" s="1">
        <v>5.2</v>
      </c>
      <c r="F322" s="1">
        <v>4.8</v>
      </c>
      <c r="G322" s="1">
        <v>3.7</v>
      </c>
    </row>
    <row r="323" spans="1:7" x14ac:dyDescent="0.2">
      <c r="A323" s="1" t="s">
        <v>7</v>
      </c>
      <c r="B323" s="1" t="s">
        <v>270</v>
      </c>
      <c r="C323" s="1" t="s">
        <v>423</v>
      </c>
      <c r="D323" s="1">
        <v>5.4</v>
      </c>
      <c r="E323" s="1">
        <v>6.3</v>
      </c>
      <c r="F323" s="1">
        <v>4.5999999999999996</v>
      </c>
      <c r="G323" s="1">
        <v>4.3</v>
      </c>
    </row>
    <row r="324" spans="1:7" x14ac:dyDescent="0.2">
      <c r="A324" s="1" t="s">
        <v>8</v>
      </c>
      <c r="B324" s="1" t="s">
        <v>270</v>
      </c>
      <c r="C324" s="1" t="s">
        <v>423</v>
      </c>
      <c r="D324" s="1">
        <v>3.7</v>
      </c>
      <c r="E324" s="1">
        <v>3.9</v>
      </c>
      <c r="F324" s="1">
        <v>4.5</v>
      </c>
      <c r="G324" s="1">
        <v>3.9</v>
      </c>
    </row>
    <row r="325" spans="1:7" x14ac:dyDescent="0.2">
      <c r="A325" s="1" t="s">
        <v>9</v>
      </c>
      <c r="B325" s="1" t="s">
        <v>270</v>
      </c>
      <c r="C325" s="1" t="s">
        <v>423</v>
      </c>
      <c r="D325" s="1">
        <v>4.4000000000000004</v>
      </c>
      <c r="E325" s="1">
        <v>4.7</v>
      </c>
      <c r="F325" s="1">
        <v>3.7</v>
      </c>
      <c r="G325" s="1">
        <v>4.3</v>
      </c>
    </row>
    <row r="326" spans="1:7" x14ac:dyDescent="0.2">
      <c r="A326" s="1" t="s">
        <v>10</v>
      </c>
      <c r="B326" s="1" t="s">
        <v>270</v>
      </c>
      <c r="C326" s="1" t="s">
        <v>423</v>
      </c>
      <c r="D326" s="1">
        <v>5.4</v>
      </c>
      <c r="E326" s="1">
        <v>4.3</v>
      </c>
      <c r="F326" s="1">
        <v>4.2</v>
      </c>
      <c r="G326" s="1" t="s">
        <v>271</v>
      </c>
    </row>
    <row r="327" spans="1:7" x14ac:dyDescent="0.2">
      <c r="A327" s="1" t="s">
        <v>11</v>
      </c>
      <c r="B327" s="1" t="s">
        <v>270</v>
      </c>
      <c r="C327" s="1" t="s">
        <v>423</v>
      </c>
      <c r="D327" s="1">
        <v>6</v>
      </c>
      <c r="E327" s="1">
        <v>6.3</v>
      </c>
      <c r="F327" s="1">
        <v>5.7</v>
      </c>
      <c r="G327" s="1">
        <v>5.4</v>
      </c>
    </row>
    <row r="328" spans="1:7" x14ac:dyDescent="0.2">
      <c r="A328" s="1" t="s">
        <v>13</v>
      </c>
      <c r="B328" s="1" t="s">
        <v>272</v>
      </c>
      <c r="C328" s="1" t="s">
        <v>424</v>
      </c>
      <c r="D328" s="1">
        <v>437</v>
      </c>
      <c r="E328" s="1">
        <v>429</v>
      </c>
      <c r="F328" s="1">
        <v>364</v>
      </c>
      <c r="G328" s="1">
        <v>468</v>
      </c>
    </row>
    <row r="329" spans="1:7" x14ac:dyDescent="0.2">
      <c r="A329" s="1" t="s">
        <v>14</v>
      </c>
      <c r="B329" s="1" t="s">
        <v>272</v>
      </c>
      <c r="C329" s="1" t="s">
        <v>424</v>
      </c>
      <c r="D329" s="1">
        <v>510</v>
      </c>
      <c r="E329" s="1">
        <v>478</v>
      </c>
      <c r="F329" s="1">
        <v>534</v>
      </c>
      <c r="G329" s="1">
        <v>610</v>
      </c>
    </row>
    <row r="330" spans="1:7" x14ac:dyDescent="0.2">
      <c r="A330" s="1" t="s">
        <v>15</v>
      </c>
      <c r="B330" s="1" t="s">
        <v>272</v>
      </c>
      <c r="C330" s="1" t="s">
        <v>424</v>
      </c>
      <c r="D330" s="1">
        <v>411</v>
      </c>
      <c r="E330" s="1">
        <v>439</v>
      </c>
      <c r="F330" s="1">
        <v>452</v>
      </c>
      <c r="G330" s="1">
        <v>402</v>
      </c>
    </row>
    <row r="331" spans="1:7" x14ac:dyDescent="0.2">
      <c r="A331" s="1" t="s">
        <v>16</v>
      </c>
      <c r="B331" s="1" t="s">
        <v>272</v>
      </c>
      <c r="C331" s="1" t="s">
        <v>424</v>
      </c>
      <c r="D331" s="1">
        <v>542</v>
      </c>
      <c r="E331" s="1">
        <v>504</v>
      </c>
      <c r="F331" s="1">
        <v>511</v>
      </c>
      <c r="G331" s="1">
        <v>568</v>
      </c>
    </row>
    <row r="332" spans="1:7" x14ac:dyDescent="0.2">
      <c r="A332" s="1" t="s">
        <v>17</v>
      </c>
      <c r="B332" s="1" t="s">
        <v>272</v>
      </c>
      <c r="C332" s="1" t="s">
        <v>424</v>
      </c>
      <c r="D332" s="1">
        <v>359</v>
      </c>
      <c r="E332" s="1">
        <v>353</v>
      </c>
      <c r="F332" s="1">
        <v>431</v>
      </c>
      <c r="G332" s="1">
        <v>343</v>
      </c>
    </row>
    <row r="333" spans="1:7" x14ac:dyDescent="0.2">
      <c r="A333" s="1" t="s">
        <v>5</v>
      </c>
      <c r="B333" s="1" t="s">
        <v>270</v>
      </c>
      <c r="C333" s="1" t="s">
        <v>424</v>
      </c>
      <c r="D333" s="1">
        <v>390</v>
      </c>
      <c r="E333" s="1">
        <v>343</v>
      </c>
      <c r="F333" s="1">
        <v>328</v>
      </c>
      <c r="G333" s="1">
        <v>69</v>
      </c>
    </row>
    <row r="334" spans="1:7" x14ac:dyDescent="0.2">
      <c r="A334" s="1" t="s">
        <v>18</v>
      </c>
      <c r="B334" s="1" t="s">
        <v>272</v>
      </c>
      <c r="C334" s="1" t="s">
        <v>424</v>
      </c>
      <c r="D334" s="1">
        <v>562</v>
      </c>
      <c r="E334" s="1">
        <v>616</v>
      </c>
      <c r="F334" s="1">
        <v>630</v>
      </c>
      <c r="G334" s="1">
        <v>448</v>
      </c>
    </row>
    <row r="335" spans="1:7" x14ac:dyDescent="0.2">
      <c r="A335" s="1" t="s">
        <v>7</v>
      </c>
      <c r="B335" s="1" t="s">
        <v>270</v>
      </c>
      <c r="C335" s="1" t="s">
        <v>424</v>
      </c>
      <c r="D335" s="1">
        <v>466</v>
      </c>
      <c r="E335" s="1">
        <v>603</v>
      </c>
      <c r="F335" s="1">
        <v>565</v>
      </c>
      <c r="G335" s="1">
        <v>532</v>
      </c>
    </row>
    <row r="336" spans="1:7" x14ac:dyDescent="0.2">
      <c r="A336" s="1" t="s">
        <v>8</v>
      </c>
      <c r="B336" s="1" t="s">
        <v>270</v>
      </c>
      <c r="C336" s="1" t="s">
        <v>424</v>
      </c>
      <c r="D336" s="1">
        <v>519</v>
      </c>
      <c r="E336" s="1">
        <v>398</v>
      </c>
      <c r="F336" s="1">
        <v>706</v>
      </c>
      <c r="G336" s="1">
        <v>905</v>
      </c>
    </row>
    <row r="337" spans="1:7" x14ac:dyDescent="0.2">
      <c r="A337" s="1" t="s">
        <v>9</v>
      </c>
      <c r="B337" s="1" t="s">
        <v>270</v>
      </c>
      <c r="C337" s="1" t="s">
        <v>424</v>
      </c>
      <c r="D337" s="1">
        <v>523</v>
      </c>
      <c r="E337" s="1">
        <v>402</v>
      </c>
      <c r="F337" s="1">
        <v>440</v>
      </c>
      <c r="G337" s="1">
        <v>410</v>
      </c>
    </row>
    <row r="338" spans="1:7" x14ac:dyDescent="0.2">
      <c r="A338" s="1" t="s">
        <v>10</v>
      </c>
      <c r="B338" s="1" t="s">
        <v>270</v>
      </c>
      <c r="C338" s="1" t="s">
        <v>424</v>
      </c>
      <c r="D338" s="1">
        <v>467</v>
      </c>
      <c r="E338" s="1">
        <v>467</v>
      </c>
      <c r="F338" s="1">
        <v>580</v>
      </c>
      <c r="G338" s="1" t="s">
        <v>271</v>
      </c>
    </row>
    <row r="339" spans="1:7" x14ac:dyDescent="0.2">
      <c r="A339" s="1" t="s">
        <v>11</v>
      </c>
      <c r="B339" s="1" t="s">
        <v>270</v>
      </c>
      <c r="C339" s="1" t="s">
        <v>424</v>
      </c>
      <c r="D339" s="1">
        <v>423</v>
      </c>
      <c r="E339" s="1">
        <v>444</v>
      </c>
      <c r="F339" s="1">
        <v>504</v>
      </c>
      <c r="G339" s="1">
        <v>488</v>
      </c>
    </row>
    <row r="340" spans="1:7" x14ac:dyDescent="0.2">
      <c r="A340" s="1" t="s">
        <v>13</v>
      </c>
      <c r="B340" s="1" t="s">
        <v>272</v>
      </c>
      <c r="C340" s="1" t="s">
        <v>425</v>
      </c>
      <c r="D340" s="1">
        <v>6.6</v>
      </c>
      <c r="E340" s="1">
        <v>7</v>
      </c>
      <c r="F340" s="1">
        <v>6.8</v>
      </c>
      <c r="G340" s="1">
        <v>6.8</v>
      </c>
    </row>
    <row r="341" spans="1:7" x14ac:dyDescent="0.2">
      <c r="A341" s="1" t="s">
        <v>14</v>
      </c>
      <c r="B341" s="1" t="s">
        <v>272</v>
      </c>
      <c r="C341" s="1" t="s">
        <v>425</v>
      </c>
      <c r="D341" s="1">
        <v>7.2</v>
      </c>
      <c r="E341" s="1">
        <v>7.1</v>
      </c>
      <c r="F341" s="1">
        <v>6.9</v>
      </c>
      <c r="G341" s="1">
        <v>6.6</v>
      </c>
    </row>
    <row r="342" spans="1:7" x14ac:dyDescent="0.2">
      <c r="A342" s="1" t="s">
        <v>15</v>
      </c>
      <c r="B342" s="1" t="s">
        <v>272</v>
      </c>
      <c r="C342" s="1" t="s">
        <v>425</v>
      </c>
      <c r="D342" s="1">
        <v>7.3</v>
      </c>
      <c r="E342" s="1">
        <v>7.1</v>
      </c>
      <c r="F342" s="1">
        <v>7.5</v>
      </c>
      <c r="G342" s="1">
        <v>8.1</v>
      </c>
    </row>
    <row r="343" spans="1:7" x14ac:dyDescent="0.2">
      <c r="A343" s="1" t="s">
        <v>16</v>
      </c>
      <c r="B343" s="1" t="s">
        <v>272</v>
      </c>
      <c r="C343" s="1" t="s">
        <v>425</v>
      </c>
      <c r="D343" s="1">
        <v>7.1</v>
      </c>
      <c r="E343" s="1">
        <v>7</v>
      </c>
      <c r="F343" s="1">
        <v>7.1</v>
      </c>
      <c r="G343" s="1">
        <v>7</v>
      </c>
    </row>
    <row r="344" spans="1:7" x14ac:dyDescent="0.2">
      <c r="A344" s="1" t="s">
        <v>17</v>
      </c>
      <c r="B344" s="1" t="s">
        <v>272</v>
      </c>
      <c r="C344" s="1" t="s">
        <v>425</v>
      </c>
      <c r="D344" s="1">
        <v>6.5</v>
      </c>
      <c r="E344" s="1">
        <v>6.8</v>
      </c>
      <c r="F344" s="1">
        <v>6.6</v>
      </c>
      <c r="G344" s="1">
        <v>6.7</v>
      </c>
    </row>
    <row r="345" spans="1:7" x14ac:dyDescent="0.2">
      <c r="A345" s="1" t="s">
        <v>5</v>
      </c>
      <c r="B345" s="1" t="s">
        <v>270</v>
      </c>
      <c r="C345" s="1" t="s">
        <v>425</v>
      </c>
      <c r="D345" s="1">
        <v>7.5</v>
      </c>
      <c r="E345" s="1">
        <v>7.3</v>
      </c>
      <c r="F345" s="1">
        <v>7.4</v>
      </c>
      <c r="G345" s="1">
        <v>6.2</v>
      </c>
    </row>
    <row r="346" spans="1:7" x14ac:dyDescent="0.2">
      <c r="A346" s="1" t="s">
        <v>18</v>
      </c>
      <c r="B346" s="1" t="s">
        <v>272</v>
      </c>
      <c r="C346" s="1" t="s">
        <v>425</v>
      </c>
      <c r="D346" s="1">
        <v>6.4</v>
      </c>
      <c r="E346" s="1">
        <v>6.1</v>
      </c>
      <c r="F346" s="1">
        <v>6.5</v>
      </c>
      <c r="G346" s="1">
        <v>7</v>
      </c>
    </row>
    <row r="347" spans="1:7" x14ac:dyDescent="0.2">
      <c r="A347" s="1" t="s">
        <v>7</v>
      </c>
      <c r="B347" s="1" t="s">
        <v>270</v>
      </c>
      <c r="C347" s="1" t="s">
        <v>425</v>
      </c>
      <c r="D347" s="1">
        <v>6.5</v>
      </c>
      <c r="E347" s="1">
        <v>7.1</v>
      </c>
      <c r="F347" s="1">
        <v>7.4</v>
      </c>
      <c r="G347" s="1">
        <v>7.1</v>
      </c>
    </row>
    <row r="348" spans="1:7" x14ac:dyDescent="0.2">
      <c r="A348" s="1" t="s">
        <v>8</v>
      </c>
      <c r="B348" s="1" t="s">
        <v>270</v>
      </c>
      <c r="C348" s="1" t="s">
        <v>425</v>
      </c>
      <c r="D348" s="1">
        <v>7</v>
      </c>
      <c r="E348" s="1">
        <v>6.7</v>
      </c>
      <c r="F348" s="1">
        <v>6.7</v>
      </c>
      <c r="G348" s="1">
        <v>7.3</v>
      </c>
    </row>
    <row r="349" spans="1:7" x14ac:dyDescent="0.2">
      <c r="A349" s="1" t="s">
        <v>9</v>
      </c>
      <c r="B349" s="1" t="s">
        <v>270</v>
      </c>
      <c r="C349" s="1" t="s">
        <v>425</v>
      </c>
      <c r="D349" s="1">
        <v>6.6</v>
      </c>
      <c r="E349" s="1">
        <v>6.2</v>
      </c>
      <c r="F349" s="1">
        <v>6.9</v>
      </c>
      <c r="G349" s="1">
        <v>6.7</v>
      </c>
    </row>
    <row r="350" spans="1:7" x14ac:dyDescent="0.2">
      <c r="A350" s="1" t="s">
        <v>10</v>
      </c>
      <c r="B350" s="1" t="s">
        <v>270</v>
      </c>
      <c r="C350" s="1" t="s">
        <v>425</v>
      </c>
      <c r="D350" s="1">
        <v>7.2</v>
      </c>
      <c r="E350" s="1">
        <v>7.2</v>
      </c>
      <c r="F350" s="1">
        <v>6.9</v>
      </c>
      <c r="G350" s="1" t="s">
        <v>271</v>
      </c>
    </row>
    <row r="351" spans="1:7" x14ac:dyDescent="0.2">
      <c r="A351" s="1" t="s">
        <v>11</v>
      </c>
      <c r="B351" s="1" t="s">
        <v>270</v>
      </c>
      <c r="C351" s="1" t="s">
        <v>425</v>
      </c>
      <c r="D351" s="1">
        <v>7.1</v>
      </c>
      <c r="E351" s="1">
        <v>6.9</v>
      </c>
      <c r="F351" s="1">
        <v>7.3</v>
      </c>
      <c r="G351" s="1">
        <v>7.7</v>
      </c>
    </row>
    <row r="352" spans="1:7" x14ac:dyDescent="0.2">
      <c r="A352" s="1" t="s">
        <v>13</v>
      </c>
      <c r="B352" s="1" t="s">
        <v>272</v>
      </c>
      <c r="C352" s="1" t="s">
        <v>426</v>
      </c>
      <c r="D352" s="1">
        <v>5.5</v>
      </c>
      <c r="E352" s="1">
        <v>5.5</v>
      </c>
      <c r="F352" s="1">
        <v>5.4</v>
      </c>
      <c r="G352" s="1">
        <v>4.5999999999999996</v>
      </c>
    </row>
    <row r="353" spans="1:7" x14ac:dyDescent="0.2">
      <c r="A353" s="1" t="s">
        <v>14</v>
      </c>
      <c r="B353" s="1" t="s">
        <v>272</v>
      </c>
      <c r="C353" s="1" t="s">
        <v>426</v>
      </c>
      <c r="D353" s="1">
        <v>5.3</v>
      </c>
      <c r="E353" s="1">
        <v>4.8</v>
      </c>
      <c r="F353" s="1">
        <v>5.2</v>
      </c>
      <c r="G353" s="1">
        <v>4.7</v>
      </c>
    </row>
    <row r="354" spans="1:7" x14ac:dyDescent="0.2">
      <c r="A354" s="1" t="s">
        <v>15</v>
      </c>
      <c r="B354" s="1" t="s">
        <v>272</v>
      </c>
      <c r="C354" s="1" t="s">
        <v>426</v>
      </c>
      <c r="D354" s="1">
        <v>5.4</v>
      </c>
      <c r="E354" s="1">
        <v>4.7</v>
      </c>
      <c r="F354" s="1">
        <v>5.0999999999999996</v>
      </c>
      <c r="G354" s="1">
        <v>5.0999999999999996</v>
      </c>
    </row>
    <row r="355" spans="1:7" x14ac:dyDescent="0.2">
      <c r="A355" s="1" t="s">
        <v>16</v>
      </c>
      <c r="B355" s="1" t="s">
        <v>272</v>
      </c>
      <c r="C355" s="1" t="s">
        <v>426</v>
      </c>
      <c r="D355" s="1">
        <v>5</v>
      </c>
      <c r="E355" s="1">
        <v>4.9000000000000004</v>
      </c>
      <c r="F355" s="1">
        <v>5.2</v>
      </c>
      <c r="G355" s="1">
        <v>4.7</v>
      </c>
    </row>
    <row r="356" spans="1:7" x14ac:dyDescent="0.2">
      <c r="A356" s="1" t="s">
        <v>17</v>
      </c>
      <c r="B356" s="1" t="s">
        <v>272</v>
      </c>
      <c r="C356" s="1" t="s">
        <v>426</v>
      </c>
      <c r="D356" s="1">
        <v>5.4</v>
      </c>
      <c r="E356" s="1">
        <v>5.6</v>
      </c>
      <c r="F356" s="1">
        <v>5.4</v>
      </c>
      <c r="G356" s="1">
        <v>5.3</v>
      </c>
    </row>
    <row r="357" spans="1:7" x14ac:dyDescent="0.2">
      <c r="A357" s="1" t="s">
        <v>5</v>
      </c>
      <c r="B357" s="1" t="s">
        <v>270</v>
      </c>
      <c r="C357" s="1" t="s">
        <v>426</v>
      </c>
      <c r="D357" s="1">
        <v>5.3</v>
      </c>
      <c r="E357" s="1">
        <v>4.9000000000000004</v>
      </c>
      <c r="F357" s="1">
        <v>5.2</v>
      </c>
      <c r="G357" s="1">
        <v>3.6</v>
      </c>
    </row>
    <row r="358" spans="1:7" x14ac:dyDescent="0.2">
      <c r="A358" s="1" t="s">
        <v>18</v>
      </c>
      <c r="B358" s="1" t="s">
        <v>272</v>
      </c>
      <c r="C358" s="1" t="s">
        <v>426</v>
      </c>
      <c r="D358" s="1">
        <v>5.3</v>
      </c>
      <c r="E358" s="1">
        <v>5.3</v>
      </c>
      <c r="F358" s="1">
        <v>5.4</v>
      </c>
      <c r="G358" s="1">
        <v>5.0999999999999996</v>
      </c>
    </row>
    <row r="359" spans="1:7" x14ac:dyDescent="0.2">
      <c r="A359" s="1" t="s">
        <v>7</v>
      </c>
      <c r="B359" s="1" t="s">
        <v>270</v>
      </c>
      <c r="C359" s="1" t="s">
        <v>426</v>
      </c>
      <c r="D359" s="1">
        <v>4.9000000000000004</v>
      </c>
      <c r="E359" s="1">
        <v>4.7</v>
      </c>
      <c r="F359" s="1">
        <v>5.3</v>
      </c>
      <c r="G359" s="1">
        <v>4.5</v>
      </c>
    </row>
    <row r="360" spans="1:7" x14ac:dyDescent="0.2">
      <c r="A360" s="1" t="s">
        <v>8</v>
      </c>
      <c r="B360" s="1" t="s">
        <v>270</v>
      </c>
      <c r="C360" s="1" t="s">
        <v>426</v>
      </c>
      <c r="D360" s="1">
        <v>5.8</v>
      </c>
      <c r="E360" s="1">
        <v>4.7</v>
      </c>
      <c r="F360" s="1">
        <v>5.7</v>
      </c>
      <c r="G360" s="1">
        <v>4.7</v>
      </c>
    </row>
    <row r="361" spans="1:7" x14ac:dyDescent="0.2">
      <c r="A361" s="1" t="s">
        <v>9</v>
      </c>
      <c r="B361" s="1" t="s">
        <v>270</v>
      </c>
      <c r="C361" s="1" t="s">
        <v>426</v>
      </c>
      <c r="D361" s="1">
        <v>5.0999999999999996</v>
      </c>
      <c r="E361" s="1">
        <v>4.8</v>
      </c>
      <c r="F361" s="1">
        <v>5.4</v>
      </c>
      <c r="G361" s="1">
        <v>3.9</v>
      </c>
    </row>
    <row r="362" spans="1:7" x14ac:dyDescent="0.2">
      <c r="A362" s="1" t="s">
        <v>10</v>
      </c>
      <c r="B362" s="1" t="s">
        <v>270</v>
      </c>
      <c r="C362" s="1" t="s">
        <v>426</v>
      </c>
      <c r="D362" s="1">
        <v>5.0999999999999996</v>
      </c>
      <c r="E362" s="1">
        <v>4.9000000000000004</v>
      </c>
      <c r="F362" s="1">
        <v>5.0999999999999996</v>
      </c>
      <c r="G362" s="1" t="s">
        <v>271</v>
      </c>
    </row>
    <row r="363" spans="1:7" x14ac:dyDescent="0.2">
      <c r="A363" s="1" t="s">
        <v>11</v>
      </c>
      <c r="B363" s="1" t="s">
        <v>270</v>
      </c>
      <c r="C363" s="1" t="s">
        <v>426</v>
      </c>
      <c r="D363" s="1">
        <v>5.3</v>
      </c>
      <c r="E363" s="1">
        <v>4.9000000000000004</v>
      </c>
      <c r="F363" s="1">
        <v>5.4</v>
      </c>
      <c r="G363" s="1">
        <v>4.8</v>
      </c>
    </row>
    <row r="364" spans="1:7" x14ac:dyDescent="0.2">
      <c r="A364" s="1" t="s">
        <v>13</v>
      </c>
      <c r="B364" s="1" t="s">
        <v>272</v>
      </c>
      <c r="C364" s="1" t="s">
        <v>427</v>
      </c>
      <c r="D364" s="1">
        <v>8.1</v>
      </c>
      <c r="E364" s="1">
        <v>6.7</v>
      </c>
      <c r="F364" s="1">
        <v>6.6</v>
      </c>
      <c r="G364" s="1">
        <v>8</v>
      </c>
    </row>
    <row r="365" spans="1:7" x14ac:dyDescent="0.2">
      <c r="A365" s="1" t="s">
        <v>14</v>
      </c>
      <c r="B365" s="1" t="s">
        <v>272</v>
      </c>
      <c r="C365" s="1" t="s">
        <v>427</v>
      </c>
      <c r="D365" s="1">
        <v>14.2</v>
      </c>
      <c r="E365" s="1">
        <v>12.3</v>
      </c>
      <c r="F365" s="1">
        <v>10.4</v>
      </c>
      <c r="G365" s="1">
        <v>9.1</v>
      </c>
    </row>
    <row r="366" spans="1:7" x14ac:dyDescent="0.2">
      <c r="A366" s="1" t="s">
        <v>15</v>
      </c>
      <c r="B366" s="1" t="s">
        <v>272</v>
      </c>
      <c r="C366" s="1" t="s">
        <v>427</v>
      </c>
      <c r="D366" s="1">
        <v>14.2</v>
      </c>
      <c r="E366" s="1">
        <v>10.199999999999999</v>
      </c>
      <c r="F366" s="1">
        <v>7.6</v>
      </c>
      <c r="G366" s="1">
        <v>5.4</v>
      </c>
    </row>
    <row r="367" spans="1:7" x14ac:dyDescent="0.2">
      <c r="A367" s="1" t="s">
        <v>16</v>
      </c>
      <c r="B367" s="1" t="s">
        <v>272</v>
      </c>
      <c r="C367" s="1" t="s">
        <v>427</v>
      </c>
      <c r="D367" s="1">
        <v>9.5</v>
      </c>
      <c r="E367" s="1">
        <v>6.3</v>
      </c>
      <c r="F367" s="1">
        <v>5.4</v>
      </c>
      <c r="G367" s="1">
        <v>4.5999999999999996</v>
      </c>
    </row>
    <row r="368" spans="1:7" x14ac:dyDescent="0.2">
      <c r="A368" s="1" t="s">
        <v>17</v>
      </c>
      <c r="B368" s="1" t="s">
        <v>272</v>
      </c>
      <c r="C368" s="1" t="s">
        <v>427</v>
      </c>
      <c r="D368" s="1">
        <v>9.4</v>
      </c>
      <c r="E368" s="1">
        <v>9.3000000000000007</v>
      </c>
      <c r="F368" s="1">
        <v>7.1</v>
      </c>
      <c r="G368" s="1">
        <v>5.8</v>
      </c>
    </row>
    <row r="369" spans="1:7" x14ac:dyDescent="0.2">
      <c r="A369" s="1" t="s">
        <v>5</v>
      </c>
      <c r="B369" s="1" t="s">
        <v>270</v>
      </c>
      <c r="C369" s="1" t="s">
        <v>427</v>
      </c>
      <c r="D369" s="1">
        <v>6.9</v>
      </c>
      <c r="E369" s="1">
        <v>9.3000000000000007</v>
      </c>
      <c r="F369" s="1">
        <v>7.8</v>
      </c>
      <c r="G369" s="1">
        <v>5</v>
      </c>
    </row>
    <row r="370" spans="1:7" x14ac:dyDescent="0.2">
      <c r="A370" s="1" t="s">
        <v>18</v>
      </c>
      <c r="B370" s="1" t="s">
        <v>272</v>
      </c>
      <c r="C370" s="1" t="s">
        <v>427</v>
      </c>
      <c r="D370" s="1">
        <v>6.2</v>
      </c>
      <c r="E370" s="1">
        <v>4.8</v>
      </c>
      <c r="F370" s="1">
        <v>4.7</v>
      </c>
      <c r="G370" s="1">
        <v>5</v>
      </c>
    </row>
    <row r="371" spans="1:7" x14ac:dyDescent="0.2">
      <c r="A371" s="1" t="s">
        <v>7</v>
      </c>
      <c r="B371" s="1" t="s">
        <v>270</v>
      </c>
      <c r="C371" s="1" t="s">
        <v>427</v>
      </c>
      <c r="D371" s="1">
        <v>10.199999999999999</v>
      </c>
      <c r="E371" s="1">
        <v>5.9</v>
      </c>
      <c r="F371" s="1">
        <v>6.7</v>
      </c>
      <c r="G371" s="1">
        <v>6.8</v>
      </c>
    </row>
    <row r="372" spans="1:7" x14ac:dyDescent="0.2">
      <c r="A372" s="1" t="s">
        <v>8</v>
      </c>
      <c r="B372" s="1" t="s">
        <v>270</v>
      </c>
      <c r="C372" s="1" t="s">
        <v>427</v>
      </c>
      <c r="D372" s="1">
        <v>9</v>
      </c>
      <c r="E372" s="1">
        <v>7.6</v>
      </c>
      <c r="F372" s="1">
        <v>5.6</v>
      </c>
      <c r="G372" s="1">
        <v>5.4</v>
      </c>
    </row>
    <row r="373" spans="1:7" x14ac:dyDescent="0.2">
      <c r="A373" s="1" t="s">
        <v>9</v>
      </c>
      <c r="B373" s="1" t="s">
        <v>270</v>
      </c>
      <c r="C373" s="1" t="s">
        <v>427</v>
      </c>
      <c r="D373" s="1">
        <v>12.9</v>
      </c>
      <c r="E373" s="1">
        <v>12.9</v>
      </c>
      <c r="F373" s="1">
        <v>10.3</v>
      </c>
      <c r="G373" s="1">
        <v>6.9</v>
      </c>
    </row>
    <row r="374" spans="1:7" x14ac:dyDescent="0.2">
      <c r="A374" s="1" t="s">
        <v>10</v>
      </c>
      <c r="B374" s="1" t="s">
        <v>270</v>
      </c>
      <c r="C374" s="1" t="s">
        <v>427</v>
      </c>
      <c r="D374" s="1">
        <v>9.3000000000000007</v>
      </c>
      <c r="E374" s="1">
        <v>10.199999999999999</v>
      </c>
      <c r="F374" s="1">
        <v>7.5</v>
      </c>
      <c r="G374" s="1" t="s">
        <v>271</v>
      </c>
    </row>
    <row r="375" spans="1:7" x14ac:dyDescent="0.2">
      <c r="A375" s="1" t="s">
        <v>11</v>
      </c>
      <c r="B375" s="1" t="s">
        <v>270</v>
      </c>
      <c r="C375" s="1" t="s">
        <v>427</v>
      </c>
      <c r="D375" s="1">
        <v>11.8</v>
      </c>
      <c r="E375" s="1">
        <v>8.6</v>
      </c>
      <c r="F375" s="1">
        <v>6.7</v>
      </c>
      <c r="G375" s="1">
        <v>7.2</v>
      </c>
    </row>
    <row r="376" spans="1:7" x14ac:dyDescent="0.2">
      <c r="A376" s="1" t="s">
        <v>13</v>
      </c>
      <c r="B376" s="1" t="s">
        <v>272</v>
      </c>
      <c r="C376" s="1" t="s">
        <v>428</v>
      </c>
      <c r="D376" s="1">
        <v>7516</v>
      </c>
      <c r="E376" s="1">
        <v>39507</v>
      </c>
      <c r="F376" s="1">
        <v>13594</v>
      </c>
      <c r="G376" s="1">
        <v>12859247</v>
      </c>
    </row>
    <row r="377" spans="1:7" x14ac:dyDescent="0.2">
      <c r="A377" s="1" t="s">
        <v>14</v>
      </c>
      <c r="B377" s="1" t="s">
        <v>272</v>
      </c>
      <c r="C377" s="1" t="s">
        <v>428</v>
      </c>
      <c r="D377" s="1">
        <v>8145</v>
      </c>
      <c r="E377" s="1">
        <v>14063</v>
      </c>
      <c r="F377" s="1">
        <v>50</v>
      </c>
      <c r="G377" s="1">
        <v>5438858</v>
      </c>
    </row>
    <row r="378" spans="1:7" x14ac:dyDescent="0.2">
      <c r="A378" s="1" t="s">
        <v>15</v>
      </c>
      <c r="B378" s="1" t="s">
        <v>272</v>
      </c>
      <c r="C378" s="1" t="s">
        <v>428</v>
      </c>
      <c r="D378" s="1">
        <v>1309</v>
      </c>
      <c r="E378" s="1">
        <v>50</v>
      </c>
      <c r="F378" s="1">
        <v>129</v>
      </c>
      <c r="G378" s="1">
        <v>1836803</v>
      </c>
    </row>
    <row r="379" spans="1:7" x14ac:dyDescent="0.2">
      <c r="A379" s="1" t="s">
        <v>16</v>
      </c>
      <c r="B379" s="1" t="s">
        <v>272</v>
      </c>
      <c r="C379" s="1" t="s">
        <v>428</v>
      </c>
      <c r="D379" s="1">
        <v>50</v>
      </c>
      <c r="E379" s="1">
        <v>50</v>
      </c>
      <c r="F379" s="1">
        <v>50</v>
      </c>
      <c r="G379" s="1">
        <v>790485</v>
      </c>
    </row>
    <row r="380" spans="1:7" x14ac:dyDescent="0.2">
      <c r="A380" s="1" t="s">
        <v>17</v>
      </c>
      <c r="B380" s="1" t="s">
        <v>272</v>
      </c>
      <c r="C380" s="1" t="s">
        <v>428</v>
      </c>
      <c r="D380" s="1">
        <v>1523</v>
      </c>
      <c r="E380" s="1">
        <v>299</v>
      </c>
      <c r="F380" s="1">
        <v>516</v>
      </c>
      <c r="G380" s="1">
        <v>231455</v>
      </c>
    </row>
    <row r="381" spans="1:7" x14ac:dyDescent="0.2">
      <c r="A381" s="1" t="s">
        <v>5</v>
      </c>
      <c r="B381" s="1" t="s">
        <v>270</v>
      </c>
      <c r="C381" s="1" t="s">
        <v>428</v>
      </c>
      <c r="D381" s="1">
        <v>1772</v>
      </c>
      <c r="E381" s="1">
        <v>3220</v>
      </c>
      <c r="F381" s="1">
        <v>3069</v>
      </c>
      <c r="G381" s="1">
        <v>3088482</v>
      </c>
    </row>
    <row r="382" spans="1:7" x14ac:dyDescent="0.2">
      <c r="A382" s="1" t="s">
        <v>18</v>
      </c>
      <c r="B382" s="1" t="s">
        <v>272</v>
      </c>
      <c r="C382" s="1" t="s">
        <v>428</v>
      </c>
      <c r="D382" s="1">
        <v>50</v>
      </c>
      <c r="E382" s="1">
        <v>50</v>
      </c>
      <c r="F382" s="1">
        <v>50</v>
      </c>
      <c r="G382" s="1">
        <v>2503189</v>
      </c>
    </row>
    <row r="383" spans="1:7" x14ac:dyDescent="0.2">
      <c r="A383" s="1" t="s">
        <v>7</v>
      </c>
      <c r="B383" s="1" t="s">
        <v>270</v>
      </c>
      <c r="C383" s="1" t="s">
        <v>428</v>
      </c>
      <c r="D383" s="1">
        <v>50</v>
      </c>
      <c r="E383" s="1">
        <v>50</v>
      </c>
      <c r="F383" s="1">
        <v>50</v>
      </c>
      <c r="G383" s="1">
        <v>160830</v>
      </c>
    </row>
    <row r="384" spans="1:7" x14ac:dyDescent="0.2">
      <c r="A384" s="1" t="s">
        <v>8</v>
      </c>
      <c r="B384" s="1" t="s">
        <v>270</v>
      </c>
      <c r="C384" s="1" t="s">
        <v>428</v>
      </c>
      <c r="D384" s="1">
        <v>50</v>
      </c>
      <c r="E384" s="1">
        <v>128</v>
      </c>
      <c r="F384" s="1">
        <v>2991</v>
      </c>
      <c r="G384" s="1">
        <v>1492246</v>
      </c>
    </row>
    <row r="385" spans="1:7" x14ac:dyDescent="0.2">
      <c r="A385" s="1" t="s">
        <v>9</v>
      </c>
      <c r="B385" s="1" t="s">
        <v>270</v>
      </c>
      <c r="C385" s="1" t="s">
        <v>428</v>
      </c>
      <c r="D385" s="1">
        <v>5939</v>
      </c>
      <c r="E385" s="1">
        <v>5752</v>
      </c>
      <c r="F385" s="1">
        <v>50</v>
      </c>
      <c r="G385" s="1">
        <v>4990365</v>
      </c>
    </row>
    <row r="386" spans="1:7" x14ac:dyDescent="0.2">
      <c r="A386" s="1" t="s">
        <v>10</v>
      </c>
      <c r="B386" s="1" t="s">
        <v>270</v>
      </c>
      <c r="C386" s="1" t="s">
        <v>428</v>
      </c>
      <c r="D386" s="1">
        <v>11222</v>
      </c>
      <c r="E386" s="1">
        <v>7841</v>
      </c>
      <c r="F386" s="1">
        <v>50</v>
      </c>
      <c r="G386" s="1" t="s">
        <v>271</v>
      </c>
    </row>
    <row r="387" spans="1:7" x14ac:dyDescent="0.2">
      <c r="A387" s="1" t="s">
        <v>11</v>
      </c>
      <c r="B387" s="1" t="s">
        <v>270</v>
      </c>
      <c r="C387" s="1" t="s">
        <v>428</v>
      </c>
      <c r="D387" s="1">
        <v>50</v>
      </c>
      <c r="E387" s="1">
        <v>50</v>
      </c>
      <c r="F387" s="1">
        <v>50</v>
      </c>
      <c r="G387" s="1">
        <v>190144</v>
      </c>
    </row>
    <row r="388" spans="1:7" x14ac:dyDescent="0.2">
      <c r="A388" s="1" t="s">
        <v>13</v>
      </c>
      <c r="B388" s="1" t="s">
        <v>272</v>
      </c>
      <c r="C388" s="1" t="s">
        <v>429</v>
      </c>
      <c r="D388" s="3">
        <v>550.44086315650134</v>
      </c>
      <c r="E388" s="1">
        <v>43.098687631139185</v>
      </c>
      <c r="F388" s="1">
        <v>33.495725185731082</v>
      </c>
      <c r="G388" s="1" t="s">
        <v>271</v>
      </c>
    </row>
    <row r="389" spans="1:7" x14ac:dyDescent="0.2">
      <c r="A389" s="1" t="s">
        <v>14</v>
      </c>
      <c r="B389" s="1" t="s">
        <v>272</v>
      </c>
      <c r="C389" s="1" t="s">
        <v>429</v>
      </c>
      <c r="D389" s="3">
        <v>680.00109871915674</v>
      </c>
      <c r="E389" s="1">
        <v>526.74421436309194</v>
      </c>
      <c r="F389" s="1">
        <v>658.64660904348489</v>
      </c>
      <c r="G389" s="1" t="s">
        <v>271</v>
      </c>
    </row>
    <row r="390" spans="1:7" x14ac:dyDescent="0.2">
      <c r="A390" s="1" t="s">
        <v>15</v>
      </c>
      <c r="B390" s="1" t="s">
        <v>272</v>
      </c>
      <c r="C390" s="1" t="s">
        <v>429</v>
      </c>
      <c r="D390" s="3">
        <v>720.19644721051748</v>
      </c>
      <c r="E390" s="1">
        <v>543.58945627008234</v>
      </c>
      <c r="F390" s="1">
        <v>512.30040749225009</v>
      </c>
      <c r="G390" s="1" t="s">
        <v>271</v>
      </c>
    </row>
    <row r="391" spans="1:7" x14ac:dyDescent="0.2">
      <c r="A391" s="1" t="s">
        <v>16</v>
      </c>
      <c r="B391" s="1" t="s">
        <v>272</v>
      </c>
      <c r="C391" s="1" t="s">
        <v>429</v>
      </c>
      <c r="D391" s="3">
        <v>210.13631697385051</v>
      </c>
      <c r="E391" s="1">
        <v>230.92486013496662</v>
      </c>
      <c r="F391" s="1">
        <v>286.20196825131302</v>
      </c>
      <c r="G391" s="1" t="s">
        <v>271</v>
      </c>
    </row>
    <row r="392" spans="1:7" x14ac:dyDescent="0.2">
      <c r="A392" s="1" t="s">
        <v>17</v>
      </c>
      <c r="B392" s="1" t="s">
        <v>272</v>
      </c>
      <c r="C392" s="1" t="s">
        <v>429</v>
      </c>
      <c r="D392" s="3">
        <v>440.10586518660921</v>
      </c>
      <c r="E392" s="1">
        <v>473.35470663035755</v>
      </c>
      <c r="F392" s="1">
        <v>442.99125046119246</v>
      </c>
      <c r="G392" s="1" t="s">
        <v>271</v>
      </c>
    </row>
    <row r="393" spans="1:7" x14ac:dyDescent="0.2">
      <c r="A393" s="1" t="s">
        <v>5</v>
      </c>
      <c r="B393" s="1" t="s">
        <v>270</v>
      </c>
      <c r="C393" s="1" t="s">
        <v>429</v>
      </c>
      <c r="D393" s="3">
        <v>642.15942957382288</v>
      </c>
      <c r="E393" s="1">
        <v>906.69180329937922</v>
      </c>
      <c r="F393" s="1">
        <v>1185.1395618165288</v>
      </c>
      <c r="G393" s="1" t="s">
        <v>271</v>
      </c>
    </row>
    <row r="394" spans="1:7" x14ac:dyDescent="0.2">
      <c r="A394" s="1" t="s">
        <v>18</v>
      </c>
      <c r="B394" s="1" t="s">
        <v>272</v>
      </c>
      <c r="C394" s="1" t="s">
        <v>429</v>
      </c>
      <c r="D394" s="3">
        <v>416.93084498195276</v>
      </c>
      <c r="E394" s="1">
        <v>337.77023018765317</v>
      </c>
      <c r="F394" s="1">
        <v>297.82688840500998</v>
      </c>
      <c r="G394" s="1" t="s">
        <v>271</v>
      </c>
    </row>
    <row r="395" spans="1:7" x14ac:dyDescent="0.2">
      <c r="A395" s="1" t="s">
        <v>7</v>
      </c>
      <c r="B395" s="1" t="s">
        <v>270</v>
      </c>
      <c r="C395" s="1" t="s">
        <v>429</v>
      </c>
      <c r="D395" s="3">
        <v>14.762769650790263</v>
      </c>
      <c r="E395" s="1">
        <v>362.40572050970729</v>
      </c>
      <c r="F395" s="1">
        <v>387.79891259831334</v>
      </c>
      <c r="G395" s="1" t="s">
        <v>271</v>
      </c>
    </row>
    <row r="396" spans="1:7" x14ac:dyDescent="0.2">
      <c r="A396" s="1" t="s">
        <v>8</v>
      </c>
      <c r="B396" s="1" t="s">
        <v>270</v>
      </c>
      <c r="C396" s="1" t="s">
        <v>429</v>
      </c>
      <c r="D396" s="3">
        <v>386.67054240924989</v>
      </c>
      <c r="E396" s="1">
        <v>538.1411106889941</v>
      </c>
      <c r="F396" s="1">
        <v>668.22426873492032</v>
      </c>
      <c r="G396" s="1" t="s">
        <v>271</v>
      </c>
    </row>
    <row r="397" spans="1:7" x14ac:dyDescent="0.2">
      <c r="A397" s="1" t="s">
        <v>9</v>
      </c>
      <c r="B397" s="1" t="s">
        <v>270</v>
      </c>
      <c r="C397" s="1" t="s">
        <v>429</v>
      </c>
      <c r="D397" s="3">
        <v>8.2800004958125601</v>
      </c>
      <c r="E397" s="1">
        <v>600.57433695458099</v>
      </c>
      <c r="F397" s="1">
        <v>369.70601051148873</v>
      </c>
      <c r="G397" s="1" t="s">
        <v>271</v>
      </c>
    </row>
    <row r="398" spans="1:7" x14ac:dyDescent="0.2">
      <c r="A398" s="1" t="s">
        <v>10</v>
      </c>
      <c r="B398" s="1" t="s">
        <v>270</v>
      </c>
      <c r="C398" s="1" t="s">
        <v>429</v>
      </c>
      <c r="D398" s="3">
        <v>552.43459728389121</v>
      </c>
      <c r="E398" s="1">
        <v>495.53197855098813</v>
      </c>
      <c r="F398" s="1">
        <v>492.74244289951872</v>
      </c>
      <c r="G398" s="1" t="s">
        <v>271</v>
      </c>
    </row>
    <row r="399" spans="1:7" x14ac:dyDescent="0.2">
      <c r="A399" s="1" t="s">
        <v>11</v>
      </c>
      <c r="B399" s="1" t="s">
        <v>270</v>
      </c>
      <c r="C399" s="1" t="s">
        <v>429</v>
      </c>
      <c r="D399" s="3">
        <v>736.72763348056139</v>
      </c>
      <c r="E399" s="1">
        <v>640.78544806992659</v>
      </c>
      <c r="F399" s="1">
        <v>578.20227234219328</v>
      </c>
      <c r="G399" s="1" t="s">
        <v>271</v>
      </c>
    </row>
    <row r="400" spans="1:7" x14ac:dyDescent="0.2">
      <c r="A400" s="1" t="s">
        <v>13</v>
      </c>
      <c r="B400" s="1" t="s">
        <v>272</v>
      </c>
      <c r="C400" s="1" t="s">
        <v>430</v>
      </c>
      <c r="D400" s="3">
        <v>84.024220224841017</v>
      </c>
      <c r="E400" s="1">
        <v>87.244604146173174</v>
      </c>
      <c r="F400" s="1">
        <v>72.731511694600428</v>
      </c>
      <c r="G400" s="1" t="s">
        <v>271</v>
      </c>
    </row>
    <row r="401" spans="1:7" x14ac:dyDescent="0.2">
      <c r="A401" s="1" t="s">
        <v>14</v>
      </c>
      <c r="B401" s="1" t="s">
        <v>272</v>
      </c>
      <c r="C401" s="1" t="s">
        <v>430</v>
      </c>
      <c r="D401" s="3">
        <v>13.628495492769778</v>
      </c>
      <c r="E401" s="1">
        <v>102.52875335458826</v>
      </c>
      <c r="F401" s="1">
        <v>63.361007640926509</v>
      </c>
      <c r="G401" s="1" t="s">
        <v>271</v>
      </c>
    </row>
    <row r="402" spans="1:7" x14ac:dyDescent="0.2">
      <c r="A402" s="1" t="s">
        <v>15</v>
      </c>
      <c r="B402" s="1" t="s">
        <v>272</v>
      </c>
      <c r="C402" s="1" t="s">
        <v>430</v>
      </c>
      <c r="D402" s="3">
        <v>27.8538810818585</v>
      </c>
      <c r="E402" s="1">
        <v>5.7258432081739361</v>
      </c>
      <c r="F402" s="1">
        <v>105.30189006302263</v>
      </c>
      <c r="G402" s="1" t="s">
        <v>271</v>
      </c>
    </row>
    <row r="403" spans="1:7" x14ac:dyDescent="0.2">
      <c r="A403" s="1" t="s">
        <v>16</v>
      </c>
      <c r="B403" s="1" t="s">
        <v>272</v>
      </c>
      <c r="C403" s="1" t="s">
        <v>430</v>
      </c>
      <c r="D403" s="3">
        <v>8.3708240376725858</v>
      </c>
      <c r="E403" s="1">
        <v>2.0790105628281119</v>
      </c>
      <c r="F403" s="1">
        <v>1.7459507157940148</v>
      </c>
      <c r="G403" s="1" t="s">
        <v>271</v>
      </c>
    </row>
    <row r="404" spans="1:7" x14ac:dyDescent="0.2">
      <c r="A404" s="1" t="s">
        <v>17</v>
      </c>
      <c r="B404" s="1" t="s">
        <v>272</v>
      </c>
      <c r="C404" s="1" t="s">
        <v>430</v>
      </c>
      <c r="D404" s="3">
        <v>110.60414812338995</v>
      </c>
      <c r="E404" s="1">
        <v>7.7124551133944195</v>
      </c>
      <c r="F404" s="1">
        <v>29.691245522679743</v>
      </c>
      <c r="G404" s="1" t="s">
        <v>271</v>
      </c>
    </row>
    <row r="405" spans="1:7" x14ac:dyDescent="0.2">
      <c r="A405" s="1" t="s">
        <v>5</v>
      </c>
      <c r="B405" s="1" t="s">
        <v>270</v>
      </c>
      <c r="C405" s="1" t="s">
        <v>430</v>
      </c>
      <c r="D405" s="3">
        <v>6.8317322068654844</v>
      </c>
      <c r="E405" s="1">
        <v>44.865434832868793</v>
      </c>
      <c r="F405" s="1">
        <v>88.756914254236492</v>
      </c>
      <c r="G405" s="1" t="s">
        <v>271</v>
      </c>
    </row>
    <row r="406" spans="1:7" x14ac:dyDescent="0.2">
      <c r="A406" s="1" t="s">
        <v>18</v>
      </c>
      <c r="B406" s="1" t="s">
        <v>272</v>
      </c>
      <c r="C406" s="1" t="s">
        <v>430</v>
      </c>
      <c r="D406" s="3">
        <v>11.023144054661657</v>
      </c>
      <c r="E406" s="1">
        <v>10.535911385237716</v>
      </c>
      <c r="F406" s="1">
        <v>101.22539132227749</v>
      </c>
      <c r="G406" s="1" t="s">
        <v>271</v>
      </c>
    </row>
    <row r="407" spans="1:7" x14ac:dyDescent="0.2">
      <c r="A407" s="1" t="s">
        <v>7</v>
      </c>
      <c r="B407" s="1" t="s">
        <v>270</v>
      </c>
      <c r="C407" s="1" t="s">
        <v>430</v>
      </c>
      <c r="D407" s="3">
        <v>3.0397938283397319</v>
      </c>
      <c r="E407" s="1">
        <v>13.748661052405769</v>
      </c>
      <c r="F407" s="1">
        <v>8.4280749074597949</v>
      </c>
      <c r="G407" s="1" t="s">
        <v>271</v>
      </c>
    </row>
    <row r="408" spans="1:7" x14ac:dyDescent="0.2">
      <c r="A408" s="1" t="s">
        <v>8</v>
      </c>
      <c r="B408" s="1" t="s">
        <v>270</v>
      </c>
      <c r="C408" s="1" t="s">
        <v>430</v>
      </c>
      <c r="D408" s="3">
        <v>3.6744049240150516</v>
      </c>
      <c r="E408" s="1">
        <v>3.3825565277721905</v>
      </c>
      <c r="F408" s="1">
        <v>103.81865518916376</v>
      </c>
      <c r="G408" s="1" t="s">
        <v>271</v>
      </c>
    </row>
    <row r="409" spans="1:7" x14ac:dyDescent="0.2">
      <c r="A409" s="1" t="s">
        <v>9</v>
      </c>
      <c r="B409" s="1" t="s">
        <v>270</v>
      </c>
      <c r="C409" s="1" t="s">
        <v>430</v>
      </c>
      <c r="D409" s="3">
        <v>69.309040518771184</v>
      </c>
      <c r="E409" s="1">
        <v>15.139916070913632</v>
      </c>
      <c r="F409" s="1">
        <v>134.78028195912881</v>
      </c>
      <c r="G409" s="1" t="s">
        <v>271</v>
      </c>
    </row>
    <row r="410" spans="1:7" x14ac:dyDescent="0.2">
      <c r="A410" s="1" t="s">
        <v>10</v>
      </c>
      <c r="B410" s="1" t="s">
        <v>270</v>
      </c>
      <c r="C410" s="1" t="s">
        <v>430</v>
      </c>
      <c r="D410" s="3">
        <v>132.35786516023893</v>
      </c>
      <c r="E410" s="1">
        <v>13.959868545687893</v>
      </c>
      <c r="F410" s="1">
        <v>65.346765896320065</v>
      </c>
      <c r="G410" s="1" t="s">
        <v>271</v>
      </c>
    </row>
    <row r="411" spans="1:7" x14ac:dyDescent="0.2">
      <c r="A411" s="1" t="s">
        <v>11</v>
      </c>
      <c r="B411" s="1" t="s">
        <v>270</v>
      </c>
      <c r="C411" s="1" t="s">
        <v>430</v>
      </c>
      <c r="D411" s="3">
        <v>17.984581445534388</v>
      </c>
      <c r="E411" s="1">
        <v>335.93327872685126</v>
      </c>
      <c r="F411" s="1">
        <v>196.82129785424266</v>
      </c>
      <c r="G411" s="1" t="s">
        <v>271</v>
      </c>
    </row>
    <row r="412" spans="1:7" x14ac:dyDescent="0.2">
      <c r="A412" s="1" t="s">
        <v>13</v>
      </c>
      <c r="B412" s="1" t="s">
        <v>272</v>
      </c>
      <c r="C412" s="1" t="s">
        <v>431</v>
      </c>
      <c r="D412" s="3">
        <v>12.6</v>
      </c>
      <c r="E412" s="1">
        <v>15.3</v>
      </c>
      <c r="F412" s="1">
        <v>2.97</v>
      </c>
      <c r="G412" s="1" t="s">
        <v>271</v>
      </c>
    </row>
    <row r="413" spans="1:7" x14ac:dyDescent="0.2">
      <c r="A413" s="1" t="s">
        <v>14</v>
      </c>
      <c r="B413" s="1" t="s">
        <v>272</v>
      </c>
      <c r="C413" s="1" t="s">
        <v>431</v>
      </c>
      <c r="D413" s="3">
        <v>27.8</v>
      </c>
      <c r="E413" s="1">
        <v>18.100000000000001</v>
      </c>
      <c r="F413" s="1">
        <v>30.3</v>
      </c>
      <c r="G413" s="1" t="s">
        <v>271</v>
      </c>
    </row>
    <row r="414" spans="1:7" x14ac:dyDescent="0.2">
      <c r="A414" s="1" t="s">
        <v>15</v>
      </c>
      <c r="B414" s="1" t="s">
        <v>272</v>
      </c>
      <c r="C414" s="1" t="s">
        <v>431</v>
      </c>
      <c r="D414" s="3">
        <v>19.5</v>
      </c>
      <c r="E414" s="1">
        <v>22.4</v>
      </c>
      <c r="F414" s="1">
        <v>32.9</v>
      </c>
      <c r="G414" s="1" t="s">
        <v>271</v>
      </c>
    </row>
    <row r="415" spans="1:7" x14ac:dyDescent="0.2">
      <c r="A415" s="1" t="s">
        <v>16</v>
      </c>
      <c r="B415" s="1" t="s">
        <v>272</v>
      </c>
      <c r="C415" s="1" t="s">
        <v>431</v>
      </c>
      <c r="D415" s="3">
        <v>17.7</v>
      </c>
      <c r="E415" s="1">
        <v>14</v>
      </c>
      <c r="F415" s="1">
        <v>22.3</v>
      </c>
      <c r="G415" s="1" t="s">
        <v>271</v>
      </c>
    </row>
    <row r="416" spans="1:7" x14ac:dyDescent="0.2">
      <c r="A416" s="1" t="s">
        <v>17</v>
      </c>
      <c r="B416" s="1" t="s">
        <v>272</v>
      </c>
      <c r="C416" s="1" t="s">
        <v>431</v>
      </c>
      <c r="D416" s="3">
        <v>8.07</v>
      </c>
      <c r="E416" s="1">
        <v>11.5</v>
      </c>
      <c r="F416" s="1">
        <v>31.5</v>
      </c>
      <c r="G416" s="1" t="s">
        <v>271</v>
      </c>
    </row>
    <row r="417" spans="1:7" x14ac:dyDescent="0.2">
      <c r="A417" s="1" t="s">
        <v>5</v>
      </c>
      <c r="B417" s="1" t="s">
        <v>270</v>
      </c>
      <c r="C417" s="1" t="s">
        <v>431</v>
      </c>
      <c r="D417" s="3">
        <v>11.3</v>
      </c>
      <c r="E417" s="1">
        <v>13.1</v>
      </c>
      <c r="F417" s="1">
        <v>32</v>
      </c>
      <c r="G417" s="1" t="s">
        <v>271</v>
      </c>
    </row>
    <row r="418" spans="1:7" x14ac:dyDescent="0.2">
      <c r="A418" s="1" t="s">
        <v>18</v>
      </c>
      <c r="B418" s="1" t="s">
        <v>272</v>
      </c>
      <c r="C418" s="1" t="s">
        <v>431</v>
      </c>
      <c r="D418" s="3">
        <v>26.2</v>
      </c>
      <c r="E418" s="1">
        <v>25.5</v>
      </c>
      <c r="F418" s="1">
        <v>31.9</v>
      </c>
      <c r="G418" s="1" t="s">
        <v>271</v>
      </c>
    </row>
    <row r="419" spans="1:7" x14ac:dyDescent="0.2">
      <c r="A419" s="1" t="s">
        <v>7</v>
      </c>
      <c r="B419" s="1" t="s">
        <v>270</v>
      </c>
      <c r="C419" s="1" t="s">
        <v>431</v>
      </c>
      <c r="D419" s="3">
        <v>21.8</v>
      </c>
      <c r="E419" s="1">
        <v>20.6</v>
      </c>
      <c r="F419" s="1">
        <v>29</v>
      </c>
      <c r="G419" s="1" t="s">
        <v>271</v>
      </c>
    </row>
    <row r="420" spans="1:7" x14ac:dyDescent="0.2">
      <c r="A420" s="1" t="s">
        <v>8</v>
      </c>
      <c r="B420" s="1" t="s">
        <v>270</v>
      </c>
      <c r="C420" s="1" t="s">
        <v>431</v>
      </c>
      <c r="D420" s="3">
        <v>21.1</v>
      </c>
      <c r="E420" s="1">
        <v>14.8</v>
      </c>
      <c r="F420" s="1">
        <v>27</v>
      </c>
      <c r="G420" s="1" t="s">
        <v>271</v>
      </c>
    </row>
    <row r="421" spans="1:7" x14ac:dyDescent="0.2">
      <c r="A421" s="1" t="s">
        <v>9</v>
      </c>
      <c r="B421" s="1" t="s">
        <v>270</v>
      </c>
      <c r="C421" s="1" t="s">
        <v>431</v>
      </c>
      <c r="D421" s="3">
        <v>21.4</v>
      </c>
      <c r="E421" s="1">
        <v>14.9</v>
      </c>
      <c r="F421" s="1">
        <v>23.4</v>
      </c>
      <c r="G421" s="1" t="s">
        <v>271</v>
      </c>
    </row>
    <row r="422" spans="1:7" x14ac:dyDescent="0.2">
      <c r="A422" s="1" t="s">
        <v>10</v>
      </c>
      <c r="B422" s="1" t="s">
        <v>270</v>
      </c>
      <c r="C422" s="1" t="s">
        <v>431</v>
      </c>
      <c r="D422" s="3">
        <v>29.7</v>
      </c>
      <c r="E422" s="1">
        <v>28.8</v>
      </c>
      <c r="F422" s="1">
        <v>42.2</v>
      </c>
      <c r="G422" s="1" t="s">
        <v>271</v>
      </c>
    </row>
    <row r="423" spans="1:7" x14ac:dyDescent="0.2">
      <c r="A423" s="1" t="s">
        <v>11</v>
      </c>
      <c r="B423" s="1" t="s">
        <v>270</v>
      </c>
      <c r="C423" s="1" t="s">
        <v>431</v>
      </c>
      <c r="D423" s="3">
        <v>16.2</v>
      </c>
      <c r="E423" s="1">
        <v>13</v>
      </c>
      <c r="F423" s="1">
        <v>27.8</v>
      </c>
      <c r="G423" s="1" t="s">
        <v>271</v>
      </c>
    </row>
    <row r="424" spans="1:7" x14ac:dyDescent="0.2">
      <c r="A424" s="1" t="s">
        <v>13</v>
      </c>
      <c r="B424" s="1" t="s">
        <v>272</v>
      </c>
      <c r="C424" s="1" t="s">
        <v>432</v>
      </c>
      <c r="D424" s="3">
        <v>1.95</v>
      </c>
      <c r="E424" s="1">
        <v>3.91</v>
      </c>
      <c r="F424" s="1">
        <v>13.6</v>
      </c>
      <c r="G424" s="1" t="s">
        <v>271</v>
      </c>
    </row>
    <row r="425" spans="1:7" x14ac:dyDescent="0.2">
      <c r="A425" s="1" t="s">
        <v>14</v>
      </c>
      <c r="B425" s="1" t="s">
        <v>272</v>
      </c>
      <c r="C425" s="1" t="s">
        <v>432</v>
      </c>
      <c r="D425" s="3">
        <v>1.65</v>
      </c>
      <c r="E425" s="1">
        <v>2.93</v>
      </c>
      <c r="F425" s="1">
        <v>11.5</v>
      </c>
      <c r="G425" s="1" t="s">
        <v>271</v>
      </c>
    </row>
    <row r="426" spans="1:7" x14ac:dyDescent="0.2">
      <c r="A426" s="1" t="s">
        <v>15</v>
      </c>
      <c r="B426" s="1" t="s">
        <v>272</v>
      </c>
      <c r="C426" s="1" t="s">
        <v>432</v>
      </c>
      <c r="D426" s="3">
        <v>3.74</v>
      </c>
      <c r="E426" s="1">
        <v>5.7</v>
      </c>
      <c r="F426" s="1">
        <v>9.48</v>
      </c>
      <c r="G426" s="1" t="s">
        <v>271</v>
      </c>
    </row>
    <row r="427" spans="1:7" x14ac:dyDescent="0.2">
      <c r="A427" s="1" t="s">
        <v>16</v>
      </c>
      <c r="B427" s="1" t="s">
        <v>272</v>
      </c>
      <c r="C427" s="1" t="s">
        <v>432</v>
      </c>
      <c r="D427" s="3">
        <v>2.31</v>
      </c>
      <c r="E427" s="1">
        <v>2.13</v>
      </c>
      <c r="F427" s="1">
        <v>11.6</v>
      </c>
      <c r="G427" s="1" t="s">
        <v>271</v>
      </c>
    </row>
    <row r="428" spans="1:7" x14ac:dyDescent="0.2">
      <c r="A428" s="1" t="s">
        <v>17</v>
      </c>
      <c r="B428" s="1" t="s">
        <v>272</v>
      </c>
      <c r="C428" s="1" t="s">
        <v>432</v>
      </c>
      <c r="D428" s="3">
        <v>1.1499999999999999</v>
      </c>
      <c r="E428" s="1">
        <v>0.42</v>
      </c>
      <c r="F428" s="1">
        <v>8.34</v>
      </c>
      <c r="G428" s="1" t="s">
        <v>271</v>
      </c>
    </row>
    <row r="429" spans="1:7" x14ac:dyDescent="0.2">
      <c r="A429" s="1" t="s">
        <v>5</v>
      </c>
      <c r="B429" s="1" t="s">
        <v>270</v>
      </c>
      <c r="C429" s="1" t="s">
        <v>432</v>
      </c>
      <c r="D429" s="3">
        <v>9.19</v>
      </c>
      <c r="E429" s="1">
        <v>0.84399999999999997</v>
      </c>
      <c r="F429" s="1">
        <v>14.3</v>
      </c>
      <c r="G429" s="1" t="s">
        <v>271</v>
      </c>
    </row>
    <row r="430" spans="1:7" x14ac:dyDescent="0.2">
      <c r="A430" s="1" t="s">
        <v>18</v>
      </c>
      <c r="B430" s="1" t="s">
        <v>272</v>
      </c>
      <c r="C430" s="1" t="s">
        <v>432</v>
      </c>
      <c r="D430" s="3">
        <v>2.62</v>
      </c>
      <c r="E430" s="1">
        <v>5.57</v>
      </c>
      <c r="F430" s="1">
        <v>18.5</v>
      </c>
      <c r="G430" s="1" t="s">
        <v>271</v>
      </c>
    </row>
    <row r="431" spans="1:7" x14ac:dyDescent="0.2">
      <c r="A431" s="1" t="s">
        <v>7</v>
      </c>
      <c r="B431" s="1" t="s">
        <v>270</v>
      </c>
      <c r="C431" s="1" t="s">
        <v>432</v>
      </c>
      <c r="D431" s="3">
        <v>3.56</v>
      </c>
      <c r="E431" s="1">
        <v>1.83</v>
      </c>
      <c r="F431" s="1">
        <v>10.7</v>
      </c>
      <c r="G431" s="1" t="s">
        <v>271</v>
      </c>
    </row>
    <row r="432" spans="1:7" x14ac:dyDescent="0.2">
      <c r="A432" s="1" t="s">
        <v>8</v>
      </c>
      <c r="B432" s="1" t="s">
        <v>270</v>
      </c>
      <c r="C432" s="1" t="s">
        <v>432</v>
      </c>
      <c r="D432" s="3">
        <v>2.5499999999999998</v>
      </c>
      <c r="E432" s="1">
        <v>0.72399999999999998</v>
      </c>
      <c r="F432" s="1">
        <v>12.8</v>
      </c>
      <c r="G432" s="1" t="s">
        <v>271</v>
      </c>
    </row>
    <row r="433" spans="1:7" x14ac:dyDescent="0.2">
      <c r="A433" s="1" t="s">
        <v>9</v>
      </c>
      <c r="B433" s="1" t="s">
        <v>270</v>
      </c>
      <c r="C433" s="1" t="s">
        <v>432</v>
      </c>
      <c r="D433" s="3">
        <v>1.92</v>
      </c>
      <c r="E433" s="1">
        <v>1.05</v>
      </c>
      <c r="F433" s="1">
        <v>11.1</v>
      </c>
      <c r="G433" s="1" t="s">
        <v>271</v>
      </c>
    </row>
    <row r="434" spans="1:7" x14ac:dyDescent="0.2">
      <c r="A434" s="1" t="s">
        <v>10</v>
      </c>
      <c r="B434" s="1" t="s">
        <v>270</v>
      </c>
      <c r="C434" s="1" t="s">
        <v>432</v>
      </c>
      <c r="D434" s="3">
        <v>2.87</v>
      </c>
      <c r="E434" s="1">
        <v>2.83</v>
      </c>
      <c r="F434" s="1">
        <v>9.4600000000000009</v>
      </c>
      <c r="G434" s="1" t="s">
        <v>271</v>
      </c>
    </row>
    <row r="435" spans="1:7" x14ac:dyDescent="0.2">
      <c r="A435" s="1" t="s">
        <v>11</v>
      </c>
      <c r="B435" s="1" t="s">
        <v>270</v>
      </c>
      <c r="C435" s="1" t="s">
        <v>432</v>
      </c>
      <c r="D435" s="3">
        <v>1.22</v>
      </c>
      <c r="E435" s="1">
        <v>0.85</v>
      </c>
      <c r="F435" s="1">
        <v>17.399999999999999</v>
      </c>
      <c r="G435" s="1" t="s">
        <v>271</v>
      </c>
    </row>
    <row r="436" spans="1:7" x14ac:dyDescent="0.2">
      <c r="A436" s="1" t="s">
        <v>13</v>
      </c>
      <c r="B436" s="1" t="s">
        <v>272</v>
      </c>
      <c r="C436" s="1" t="s">
        <v>433</v>
      </c>
      <c r="D436" s="1">
        <v>111.24277583394482</v>
      </c>
      <c r="E436" s="1">
        <v>4664.6152404107706</v>
      </c>
      <c r="F436" s="1">
        <v>95.736945433212185</v>
      </c>
      <c r="G436" s="1" t="s">
        <v>271</v>
      </c>
    </row>
    <row r="437" spans="1:7" x14ac:dyDescent="0.2">
      <c r="A437" s="1" t="s">
        <v>14</v>
      </c>
      <c r="B437" s="1" t="s">
        <v>272</v>
      </c>
      <c r="C437" s="1" t="s">
        <v>433</v>
      </c>
      <c r="D437" s="1">
        <v>19.684458658543637</v>
      </c>
      <c r="E437" s="1">
        <v>3.9724909883733237</v>
      </c>
      <c r="F437" s="1">
        <v>468.3268525489724</v>
      </c>
      <c r="G437" s="1" t="s">
        <v>271</v>
      </c>
    </row>
    <row r="438" spans="1:7" x14ac:dyDescent="0.2">
      <c r="A438" s="1" t="s">
        <v>15</v>
      </c>
      <c r="B438" s="1" t="s">
        <v>272</v>
      </c>
      <c r="C438" s="1" t="s">
        <v>433</v>
      </c>
      <c r="D438" s="1">
        <v>81.219846857167752</v>
      </c>
      <c r="E438" s="1">
        <v>624.64972976469198</v>
      </c>
      <c r="F438" s="1">
        <v>385.77343693153307</v>
      </c>
      <c r="G438" s="1" t="s">
        <v>271</v>
      </c>
    </row>
    <row r="439" spans="1:7" x14ac:dyDescent="0.2">
      <c r="A439" s="1" t="s">
        <v>16</v>
      </c>
      <c r="B439" s="1" t="s">
        <v>272</v>
      </c>
      <c r="C439" s="1" t="s">
        <v>433</v>
      </c>
      <c r="D439" s="1">
        <v>9045.8066201762922</v>
      </c>
      <c r="E439" s="1">
        <v>110.98772033901203</v>
      </c>
      <c r="F439" s="1">
        <v>99.057872310986582</v>
      </c>
      <c r="G439" s="1" t="s">
        <v>271</v>
      </c>
    </row>
    <row r="440" spans="1:7" x14ac:dyDescent="0.2">
      <c r="A440" s="1" t="s">
        <v>17</v>
      </c>
      <c r="B440" s="1" t="s">
        <v>272</v>
      </c>
      <c r="C440" s="1" t="s">
        <v>433</v>
      </c>
      <c r="D440" s="1">
        <v>712.35638018996758</v>
      </c>
      <c r="E440" s="1">
        <v>677.31516730322198</v>
      </c>
      <c r="F440" s="1">
        <v>1452.2315065197863</v>
      </c>
      <c r="G440" s="1" t="s">
        <v>271</v>
      </c>
    </row>
    <row r="441" spans="1:7" x14ac:dyDescent="0.2">
      <c r="A441" s="1" t="s">
        <v>5</v>
      </c>
      <c r="B441" s="1" t="s">
        <v>270</v>
      </c>
      <c r="C441" s="1" t="s">
        <v>433</v>
      </c>
      <c r="D441" s="1">
        <v>65.234803111431063</v>
      </c>
      <c r="E441" s="1">
        <v>1358.4401470585042</v>
      </c>
      <c r="F441" s="1">
        <v>1022.6947406405692</v>
      </c>
      <c r="G441" s="1" t="s">
        <v>271</v>
      </c>
    </row>
    <row r="442" spans="1:7" x14ac:dyDescent="0.2">
      <c r="A442" s="1" t="s">
        <v>18</v>
      </c>
      <c r="B442" s="1" t="s">
        <v>272</v>
      </c>
      <c r="C442" s="1" t="s">
        <v>433</v>
      </c>
      <c r="D442" s="1">
        <v>1511.612723594591</v>
      </c>
      <c r="E442" s="1">
        <v>232.29392547799162</v>
      </c>
      <c r="F442" s="1">
        <v>105.11468641951967</v>
      </c>
      <c r="G442" s="1" t="s">
        <v>271</v>
      </c>
    </row>
    <row r="443" spans="1:7" x14ac:dyDescent="0.2">
      <c r="A443" s="1" t="s">
        <v>7</v>
      </c>
      <c r="B443" s="1" t="s">
        <v>270</v>
      </c>
      <c r="C443" s="1" t="s">
        <v>433</v>
      </c>
      <c r="D443" s="1">
        <v>258.33100001321151</v>
      </c>
      <c r="E443" s="1">
        <v>255.59576046981823</v>
      </c>
      <c r="F443" s="1">
        <v>27.961343142020208</v>
      </c>
      <c r="G443" s="1" t="s">
        <v>271</v>
      </c>
    </row>
    <row r="444" spans="1:7" x14ac:dyDescent="0.2">
      <c r="A444" s="1" t="s">
        <v>8</v>
      </c>
      <c r="B444" s="1" t="s">
        <v>270</v>
      </c>
      <c r="C444" s="1" t="s">
        <v>433</v>
      </c>
      <c r="D444" s="1">
        <v>1865.4201762630148</v>
      </c>
      <c r="E444" s="1">
        <v>333.31153046264836</v>
      </c>
      <c r="F444" s="1">
        <v>296.75157628623521</v>
      </c>
      <c r="G444" s="1" t="s">
        <v>271</v>
      </c>
    </row>
    <row r="445" spans="1:7" x14ac:dyDescent="0.2">
      <c r="A445" s="1" t="s">
        <v>9</v>
      </c>
      <c r="B445" s="1" t="s">
        <v>270</v>
      </c>
      <c r="C445" s="1" t="s">
        <v>433</v>
      </c>
      <c r="D445" s="1">
        <v>530.66050052952562</v>
      </c>
      <c r="E445" s="1">
        <v>2938.9190816908522</v>
      </c>
      <c r="F445" s="1">
        <v>1682.7642223268037</v>
      </c>
      <c r="G445" s="1" t="s">
        <v>271</v>
      </c>
    </row>
    <row r="446" spans="1:7" x14ac:dyDescent="0.2">
      <c r="A446" s="1" t="s">
        <v>10</v>
      </c>
      <c r="B446" s="1" t="s">
        <v>270</v>
      </c>
      <c r="C446" s="1" t="s">
        <v>433</v>
      </c>
      <c r="D446" s="1">
        <v>3211.7462302776503</v>
      </c>
      <c r="E446" s="1">
        <v>448.5520648628119</v>
      </c>
      <c r="F446" s="1">
        <v>216.28105734910449</v>
      </c>
      <c r="G446" s="1" t="s">
        <v>271</v>
      </c>
    </row>
    <row r="447" spans="1:7" x14ac:dyDescent="0.2">
      <c r="A447" s="1" t="s">
        <v>11</v>
      </c>
      <c r="B447" s="1" t="s">
        <v>270</v>
      </c>
      <c r="C447" s="1" t="s">
        <v>433</v>
      </c>
      <c r="D447" s="1">
        <v>3960.2321614512857</v>
      </c>
      <c r="E447" s="1">
        <v>853.18254476623304</v>
      </c>
      <c r="F447" s="1">
        <v>636.15962863598781</v>
      </c>
      <c r="G447" s="1" t="s">
        <v>271</v>
      </c>
    </row>
    <row r="448" spans="1:7" x14ac:dyDescent="0.2">
      <c r="A448" s="1" t="s">
        <v>13</v>
      </c>
      <c r="B448" s="1" t="s">
        <v>272</v>
      </c>
      <c r="C448" s="1" t="s">
        <v>434</v>
      </c>
      <c r="D448" s="1">
        <v>416.67129437075835</v>
      </c>
      <c r="E448" s="1">
        <v>48.756595983964104</v>
      </c>
      <c r="F448" s="1">
        <v>127.03008191367627</v>
      </c>
      <c r="G448" s="1" t="s">
        <v>271</v>
      </c>
    </row>
    <row r="449" spans="1:7" x14ac:dyDescent="0.2">
      <c r="A449" s="1" t="s">
        <v>14</v>
      </c>
      <c r="B449" s="1" t="s">
        <v>272</v>
      </c>
      <c r="C449" s="1" t="s">
        <v>434</v>
      </c>
      <c r="D449" s="1">
        <v>100.59687866101198</v>
      </c>
      <c r="E449" s="1">
        <v>200.21951420064983</v>
      </c>
      <c r="F449" s="1">
        <v>51.876304339470025</v>
      </c>
      <c r="G449" s="1" t="s">
        <v>271</v>
      </c>
    </row>
    <row r="450" spans="1:7" x14ac:dyDescent="0.2">
      <c r="A450" s="1" t="s">
        <v>15</v>
      </c>
      <c r="B450" s="1" t="s">
        <v>272</v>
      </c>
      <c r="C450" s="1" t="s">
        <v>434</v>
      </c>
      <c r="D450" s="1">
        <v>549.3225540919218</v>
      </c>
      <c r="E450" s="1">
        <v>66.18882345589617</v>
      </c>
      <c r="F450" s="1">
        <v>51.243054968235171</v>
      </c>
      <c r="G450" s="1" t="s">
        <v>271</v>
      </c>
    </row>
    <row r="451" spans="1:7" x14ac:dyDescent="0.2">
      <c r="A451" s="1" t="s">
        <v>16</v>
      </c>
      <c r="B451" s="1" t="s">
        <v>272</v>
      </c>
      <c r="C451" s="1" t="s">
        <v>434</v>
      </c>
      <c r="D451" s="1">
        <v>8947.8603613455452</v>
      </c>
      <c r="E451" s="1">
        <v>4.0425667287047169</v>
      </c>
      <c r="F451" s="1">
        <v>2.0951408589528175</v>
      </c>
      <c r="G451" s="1" t="s">
        <v>271</v>
      </c>
    </row>
    <row r="452" spans="1:7" x14ac:dyDescent="0.2">
      <c r="A452" s="1" t="s">
        <v>17</v>
      </c>
      <c r="B452" s="1" t="s">
        <v>272</v>
      </c>
      <c r="C452" s="1" t="s">
        <v>434</v>
      </c>
      <c r="D452" s="1">
        <v>18858.594994394862</v>
      </c>
      <c r="E452" s="1">
        <v>27.090945473068277</v>
      </c>
      <c r="F452" s="1">
        <v>45.366660526188461</v>
      </c>
      <c r="G452" s="1" t="s">
        <v>271</v>
      </c>
    </row>
    <row r="453" spans="1:7" x14ac:dyDescent="0.2">
      <c r="A453" s="1" t="s">
        <v>5</v>
      </c>
      <c r="B453" s="1" t="s">
        <v>270</v>
      </c>
      <c r="C453" s="1" t="s">
        <v>434</v>
      </c>
      <c r="D453" s="1">
        <v>429.98129464473567</v>
      </c>
      <c r="E453" s="1">
        <v>85.012132758855785</v>
      </c>
      <c r="F453" s="1">
        <v>131.74475957637935</v>
      </c>
      <c r="G453" s="1" t="s">
        <v>271</v>
      </c>
    </row>
    <row r="454" spans="1:7" x14ac:dyDescent="0.2">
      <c r="A454" s="1" t="s">
        <v>18</v>
      </c>
      <c r="B454" s="1" t="s">
        <v>272</v>
      </c>
      <c r="C454" s="1" t="s">
        <v>434</v>
      </c>
      <c r="D454" s="1">
        <v>2825.4189078210743</v>
      </c>
      <c r="E454" s="1">
        <v>72.200397191833034</v>
      </c>
      <c r="F454" s="1">
        <v>76.850124701893904</v>
      </c>
      <c r="G454" s="1" t="s">
        <v>271</v>
      </c>
    </row>
    <row r="455" spans="1:7" x14ac:dyDescent="0.2">
      <c r="A455" s="1" t="s">
        <v>7</v>
      </c>
      <c r="B455" s="1" t="s">
        <v>270</v>
      </c>
      <c r="C455" s="1" t="s">
        <v>434</v>
      </c>
      <c r="D455" s="1">
        <v>78.932530812682103</v>
      </c>
      <c r="E455" s="1">
        <v>21.194025909293941</v>
      </c>
      <c r="F455" s="1">
        <v>8.1947300904449101</v>
      </c>
      <c r="G455" s="1" t="s">
        <v>271</v>
      </c>
    </row>
    <row r="456" spans="1:7" x14ac:dyDescent="0.2">
      <c r="A456" s="1" t="s">
        <v>8</v>
      </c>
      <c r="B456" s="1" t="s">
        <v>270</v>
      </c>
      <c r="C456" s="1" t="s">
        <v>434</v>
      </c>
      <c r="D456" s="1">
        <v>453.81016390333252</v>
      </c>
      <c r="E456" s="1">
        <v>6.1130849194929899</v>
      </c>
      <c r="F456" s="1">
        <v>48.269016245354145</v>
      </c>
      <c r="G456" s="1" t="s">
        <v>271</v>
      </c>
    </row>
    <row r="457" spans="1:7" x14ac:dyDescent="0.2">
      <c r="A457" s="1" t="s">
        <v>9</v>
      </c>
      <c r="B457" s="1" t="s">
        <v>270</v>
      </c>
      <c r="C457" s="1" t="s">
        <v>434</v>
      </c>
      <c r="D457" s="1">
        <v>8951.035751137706</v>
      </c>
      <c r="E457" s="1">
        <v>37.295662046711051</v>
      </c>
      <c r="F457" s="1">
        <v>58.352303715461069</v>
      </c>
      <c r="G457" s="1" t="s">
        <v>271</v>
      </c>
    </row>
    <row r="458" spans="1:7" x14ac:dyDescent="0.2">
      <c r="A458" s="1" t="s">
        <v>10</v>
      </c>
      <c r="B458" s="1" t="s">
        <v>270</v>
      </c>
      <c r="C458" s="1" t="s">
        <v>434</v>
      </c>
      <c r="D458" s="1">
        <v>2357.3160247796336</v>
      </c>
      <c r="E458" s="1">
        <v>47.620038376577511</v>
      </c>
      <c r="F458" s="1">
        <v>46.804447054068504</v>
      </c>
      <c r="G458" s="1" t="s">
        <v>271</v>
      </c>
    </row>
    <row r="459" spans="1:7" x14ac:dyDescent="0.2">
      <c r="A459" s="1" t="s">
        <v>11</v>
      </c>
      <c r="B459" s="1" t="s">
        <v>270</v>
      </c>
      <c r="C459" s="1" t="s">
        <v>434</v>
      </c>
      <c r="D459" s="1">
        <v>11671.558115692742</v>
      </c>
      <c r="E459" s="1">
        <v>542.30786255476164</v>
      </c>
      <c r="F459" s="1">
        <v>372.25777519136238</v>
      </c>
      <c r="G459" s="1" t="s">
        <v>271</v>
      </c>
    </row>
    <row r="460" spans="1:7" x14ac:dyDescent="0.2">
      <c r="A460" s="1" t="s">
        <v>13</v>
      </c>
      <c r="B460" s="1" t="s">
        <v>272</v>
      </c>
      <c r="C460" s="1" t="s">
        <v>435</v>
      </c>
      <c r="D460" s="1">
        <v>5</v>
      </c>
      <c r="E460" s="1">
        <v>4.9000000000000004</v>
      </c>
      <c r="F460" s="1">
        <v>4.9000000000000004</v>
      </c>
      <c r="G460" s="1">
        <v>4.5</v>
      </c>
    </row>
    <row r="461" spans="1:7" x14ac:dyDescent="0.2">
      <c r="A461" s="1" t="s">
        <v>14</v>
      </c>
      <c r="B461" s="1" t="s">
        <v>272</v>
      </c>
      <c r="C461" s="1" t="s">
        <v>435</v>
      </c>
      <c r="D461" s="1">
        <v>5</v>
      </c>
      <c r="E461" s="1">
        <v>5.0999999999999996</v>
      </c>
      <c r="F461" s="1">
        <v>5.4</v>
      </c>
      <c r="G461" s="1">
        <v>5.3</v>
      </c>
    </row>
    <row r="462" spans="1:7" x14ac:dyDescent="0.2">
      <c r="A462" s="1" t="s">
        <v>15</v>
      </c>
      <c r="B462" s="1" t="s">
        <v>272</v>
      </c>
      <c r="C462" s="1" t="s">
        <v>435</v>
      </c>
      <c r="D462" s="1">
        <v>4.3</v>
      </c>
      <c r="E462" s="1">
        <v>4.3</v>
      </c>
      <c r="F462" s="1">
        <v>4.3</v>
      </c>
      <c r="G462" s="1">
        <v>4.4000000000000004</v>
      </c>
    </row>
    <row r="463" spans="1:7" x14ac:dyDescent="0.2">
      <c r="A463" s="1" t="s">
        <v>16</v>
      </c>
      <c r="B463" s="1" t="s">
        <v>272</v>
      </c>
      <c r="C463" s="1" t="s">
        <v>435</v>
      </c>
      <c r="D463" s="1">
        <v>4.5</v>
      </c>
      <c r="E463" s="1">
        <v>4.8</v>
      </c>
      <c r="F463" s="1">
        <v>4.8</v>
      </c>
      <c r="G463" s="1">
        <v>4.5999999999999996</v>
      </c>
    </row>
    <row r="464" spans="1:7" x14ac:dyDescent="0.2">
      <c r="A464" s="1" t="s">
        <v>17</v>
      </c>
      <c r="B464" s="1" t="s">
        <v>272</v>
      </c>
      <c r="C464" s="1" t="s">
        <v>435</v>
      </c>
      <c r="D464" s="1">
        <v>4.7</v>
      </c>
      <c r="E464" s="1">
        <v>4.5999999999999996</v>
      </c>
      <c r="F464" s="1">
        <v>5</v>
      </c>
      <c r="G464" s="1">
        <v>4.5</v>
      </c>
    </row>
    <row r="465" spans="1:7" x14ac:dyDescent="0.2">
      <c r="A465" s="1" t="s">
        <v>5</v>
      </c>
      <c r="B465" s="1" t="s">
        <v>270</v>
      </c>
      <c r="C465" s="1" t="s">
        <v>435</v>
      </c>
      <c r="D465" s="1">
        <v>3.9</v>
      </c>
      <c r="E465" s="1">
        <v>4</v>
      </c>
      <c r="F465" s="1">
        <v>4.3</v>
      </c>
      <c r="G465" s="1">
        <v>3.6</v>
      </c>
    </row>
    <row r="466" spans="1:7" x14ac:dyDescent="0.2">
      <c r="A466" s="1" t="s">
        <v>18</v>
      </c>
      <c r="B466" s="1" t="s">
        <v>272</v>
      </c>
      <c r="C466" s="1" t="s">
        <v>435</v>
      </c>
      <c r="D466" s="1">
        <v>3.9</v>
      </c>
      <c r="E466" s="1">
        <v>4</v>
      </c>
      <c r="F466" s="1">
        <v>4.2</v>
      </c>
      <c r="G466" s="1">
        <v>3.9</v>
      </c>
    </row>
    <row r="467" spans="1:7" x14ac:dyDescent="0.2">
      <c r="A467" s="1" t="s">
        <v>7</v>
      </c>
      <c r="B467" s="1" t="s">
        <v>270</v>
      </c>
      <c r="C467" s="1" t="s">
        <v>435</v>
      </c>
      <c r="D467" s="1">
        <v>4.9000000000000004</v>
      </c>
      <c r="E467" s="1">
        <v>4.5999999999999996</v>
      </c>
      <c r="F467" s="1">
        <v>4.8</v>
      </c>
      <c r="G467" s="1">
        <v>4.0999999999999996</v>
      </c>
    </row>
    <row r="468" spans="1:7" x14ac:dyDescent="0.2">
      <c r="A468" s="1" t="s">
        <v>8</v>
      </c>
      <c r="B468" s="1" t="s">
        <v>270</v>
      </c>
      <c r="C468" s="1" t="s">
        <v>435</v>
      </c>
      <c r="D468" s="1">
        <v>4</v>
      </c>
      <c r="E468" s="1">
        <v>4</v>
      </c>
      <c r="F468" s="1">
        <v>4.0999999999999996</v>
      </c>
      <c r="G468" s="1">
        <v>3.7</v>
      </c>
    </row>
    <row r="469" spans="1:7" x14ac:dyDescent="0.2">
      <c r="A469" s="1" t="s">
        <v>9</v>
      </c>
      <c r="B469" s="1" t="s">
        <v>270</v>
      </c>
      <c r="C469" s="1" t="s">
        <v>435</v>
      </c>
      <c r="D469" s="1">
        <v>4.2</v>
      </c>
      <c r="E469" s="1">
        <v>4.5</v>
      </c>
      <c r="F469" s="1">
        <v>4.5999999999999996</v>
      </c>
      <c r="G469" s="1">
        <v>4.3</v>
      </c>
    </row>
    <row r="470" spans="1:7" x14ac:dyDescent="0.2">
      <c r="A470" s="1" t="s">
        <v>10</v>
      </c>
      <c r="B470" s="1" t="s">
        <v>270</v>
      </c>
      <c r="C470" s="1" t="s">
        <v>435</v>
      </c>
      <c r="D470" s="1">
        <v>5.0999999999999996</v>
      </c>
      <c r="E470" s="1">
        <v>4.9000000000000004</v>
      </c>
      <c r="F470" s="1">
        <v>5.2</v>
      </c>
      <c r="G470" s="1" t="s">
        <v>271</v>
      </c>
    </row>
    <row r="471" spans="1:7" x14ac:dyDescent="0.2">
      <c r="A471" s="1" t="s">
        <v>11</v>
      </c>
      <c r="B471" s="1" t="s">
        <v>270</v>
      </c>
      <c r="C471" s="1" t="s">
        <v>435</v>
      </c>
      <c r="D471" s="1">
        <v>4</v>
      </c>
      <c r="E471" s="1">
        <v>4.0999999999999996</v>
      </c>
      <c r="F471" s="1">
        <v>4</v>
      </c>
      <c r="G471" s="1">
        <v>3.9</v>
      </c>
    </row>
    <row r="472" spans="1:7" x14ac:dyDescent="0.2">
      <c r="A472" s="1" t="s">
        <v>13</v>
      </c>
      <c r="B472" s="1" t="s">
        <v>272</v>
      </c>
      <c r="C472" s="1" t="s">
        <v>436</v>
      </c>
      <c r="D472" s="1">
        <v>0.17768245699999999</v>
      </c>
      <c r="E472" s="1">
        <v>0.57526597999999995</v>
      </c>
      <c r="F472" s="1">
        <v>0.42815943000000001</v>
      </c>
      <c r="G472" s="1" t="s">
        <v>271</v>
      </c>
    </row>
    <row r="473" spans="1:7" x14ac:dyDescent="0.2">
      <c r="A473" s="1" t="s">
        <v>14</v>
      </c>
      <c r="B473" s="1" t="s">
        <v>272</v>
      </c>
      <c r="C473" s="1" t="s">
        <v>436</v>
      </c>
      <c r="D473" s="1">
        <v>0</v>
      </c>
      <c r="E473" s="1">
        <v>0</v>
      </c>
      <c r="F473" s="1">
        <v>0.54585469600000003</v>
      </c>
      <c r="G473" s="1" t="s">
        <v>271</v>
      </c>
    </row>
    <row r="474" spans="1:7" x14ac:dyDescent="0.2">
      <c r="A474" s="1" t="s">
        <v>15</v>
      </c>
      <c r="B474" s="1" t="s">
        <v>272</v>
      </c>
      <c r="C474" s="1" t="s">
        <v>436</v>
      </c>
      <c r="D474" s="1">
        <v>14.05353863</v>
      </c>
      <c r="E474" s="1">
        <v>0.94258615099999998</v>
      </c>
      <c r="F474" s="1">
        <v>0.25142238500000003</v>
      </c>
      <c r="G474" s="1" t="s">
        <v>271</v>
      </c>
    </row>
    <row r="475" spans="1:7" x14ac:dyDescent="0.2">
      <c r="A475" s="1" t="s">
        <v>16</v>
      </c>
      <c r="B475" s="1" t="s">
        <v>272</v>
      </c>
      <c r="C475" s="1" t="s">
        <v>436</v>
      </c>
      <c r="D475" s="1">
        <v>0.47230520999999998</v>
      </c>
      <c r="E475" s="1">
        <v>8.9065441999999995E-2</v>
      </c>
      <c r="F475" s="1">
        <v>0.54585469600000003</v>
      </c>
      <c r="G475" s="1" t="s">
        <v>271</v>
      </c>
    </row>
    <row r="476" spans="1:7" x14ac:dyDescent="0.2">
      <c r="A476" s="1" t="s">
        <v>17</v>
      </c>
      <c r="B476" s="1" t="s">
        <v>272</v>
      </c>
      <c r="C476" s="1" t="s">
        <v>436</v>
      </c>
      <c r="D476" s="1">
        <v>0.58996993200000003</v>
      </c>
      <c r="E476" s="1">
        <v>0.88384901699999996</v>
      </c>
      <c r="F476" s="1">
        <v>1.118734608</v>
      </c>
      <c r="G476" s="1" t="s">
        <v>271</v>
      </c>
    </row>
    <row r="477" spans="1:7" x14ac:dyDescent="0.2">
      <c r="A477" s="1" t="s">
        <v>5</v>
      </c>
      <c r="B477" s="1" t="s">
        <v>270</v>
      </c>
      <c r="C477" s="1" t="s">
        <v>436</v>
      </c>
      <c r="D477" s="1">
        <v>0.72225930599999999</v>
      </c>
      <c r="E477" s="1">
        <v>0</v>
      </c>
      <c r="F477" s="1">
        <v>0.48701767800000001</v>
      </c>
      <c r="G477" s="1" t="s">
        <v>271</v>
      </c>
    </row>
    <row r="478" spans="1:7" x14ac:dyDescent="0.2">
      <c r="A478" s="1" t="s">
        <v>18</v>
      </c>
      <c r="B478" s="1" t="s">
        <v>272</v>
      </c>
      <c r="C478" s="1" t="s">
        <v>436</v>
      </c>
      <c r="D478" s="1">
        <v>0.398721455</v>
      </c>
      <c r="E478" s="1">
        <v>0</v>
      </c>
      <c r="F478" s="1">
        <v>0.33982553399999998</v>
      </c>
      <c r="G478" s="1" t="s">
        <v>271</v>
      </c>
    </row>
    <row r="479" spans="1:7" x14ac:dyDescent="0.2">
      <c r="A479" s="1" t="s">
        <v>7</v>
      </c>
      <c r="B479" s="1" t="s">
        <v>270</v>
      </c>
      <c r="C479" s="1" t="s">
        <v>436</v>
      </c>
      <c r="D479" s="1">
        <v>0.85447613499999997</v>
      </c>
      <c r="E479" s="1">
        <v>4.4665713000000003E-2</v>
      </c>
      <c r="F479" s="1">
        <v>0.16292452499999999</v>
      </c>
      <c r="G479" s="1" t="s">
        <v>271</v>
      </c>
    </row>
    <row r="480" spans="1:7" x14ac:dyDescent="0.2">
      <c r="A480" s="1" t="s">
        <v>8</v>
      </c>
      <c r="B480" s="1" t="s">
        <v>270</v>
      </c>
      <c r="C480" s="1" t="s">
        <v>436</v>
      </c>
      <c r="D480" s="1">
        <v>0.70756431799999997</v>
      </c>
      <c r="E480" s="1">
        <v>1.015992303</v>
      </c>
      <c r="F480" s="1">
        <v>0.88384901699999996</v>
      </c>
      <c r="G480" s="1" t="s">
        <v>271</v>
      </c>
    </row>
    <row r="481" spans="1:7" x14ac:dyDescent="0.2">
      <c r="A481" s="1" t="s">
        <v>9</v>
      </c>
      <c r="B481" s="1" t="s">
        <v>270</v>
      </c>
      <c r="C481" s="1" t="s">
        <v>436</v>
      </c>
      <c r="D481" s="1">
        <v>1.8079461939999999</v>
      </c>
      <c r="E481" s="1">
        <v>0.56056091299999999</v>
      </c>
      <c r="F481" s="1">
        <v>1.632066646</v>
      </c>
      <c r="G481" s="1" t="s">
        <v>271</v>
      </c>
    </row>
    <row r="482" spans="1:7" x14ac:dyDescent="0.2">
      <c r="A482" s="1" t="s">
        <v>10</v>
      </c>
      <c r="B482" s="1" t="s">
        <v>270</v>
      </c>
      <c r="C482" s="1" t="s">
        <v>436</v>
      </c>
      <c r="D482" s="1">
        <v>0.103848415</v>
      </c>
      <c r="E482" s="1">
        <v>0</v>
      </c>
      <c r="F482" s="1">
        <v>0.53114729500000002</v>
      </c>
      <c r="G482" s="1" t="s">
        <v>271</v>
      </c>
    </row>
    <row r="483" spans="1:7" x14ac:dyDescent="0.2">
      <c r="A483" s="1" t="s">
        <v>11</v>
      </c>
      <c r="B483" s="1" t="s">
        <v>270</v>
      </c>
      <c r="C483" s="1" t="s">
        <v>436</v>
      </c>
      <c r="D483" s="1">
        <v>0</v>
      </c>
      <c r="E483" s="1">
        <v>0</v>
      </c>
      <c r="F483" s="1">
        <v>1.089382651</v>
      </c>
      <c r="G483" s="1" t="s">
        <v>271</v>
      </c>
    </row>
    <row r="484" spans="1:7" x14ac:dyDescent="0.2">
      <c r="A484" s="1" t="s">
        <v>13</v>
      </c>
      <c r="B484" s="1" t="s">
        <v>272</v>
      </c>
      <c r="C484" s="1" t="s">
        <v>437</v>
      </c>
      <c r="D484" s="1">
        <v>4.7884835000000001E-2</v>
      </c>
      <c r="E484" s="1">
        <v>3.0265117000000001E-2</v>
      </c>
      <c r="F484" s="1">
        <v>3.7316005999999999E-2</v>
      </c>
      <c r="G484" s="1" t="s">
        <v>271</v>
      </c>
    </row>
    <row r="485" spans="1:7" x14ac:dyDescent="0.2">
      <c r="A485" s="1" t="s">
        <v>14</v>
      </c>
      <c r="B485" s="1" t="s">
        <v>272</v>
      </c>
      <c r="C485" s="1" t="s">
        <v>437</v>
      </c>
      <c r="D485" s="1">
        <v>3.1440587999999998E-2</v>
      </c>
      <c r="E485" s="1">
        <v>1.2611691E-2</v>
      </c>
      <c r="F485" s="1">
        <v>0</v>
      </c>
      <c r="G485" s="1" t="s">
        <v>271</v>
      </c>
    </row>
    <row r="486" spans="1:7" x14ac:dyDescent="0.2">
      <c r="A486" s="1" t="s">
        <v>15</v>
      </c>
      <c r="B486" s="1" t="s">
        <v>272</v>
      </c>
      <c r="C486" s="1" t="s">
        <v>437</v>
      </c>
      <c r="D486" s="1">
        <v>0.25148485100000001</v>
      </c>
      <c r="E486" s="1">
        <v>3.3791127999999997E-2</v>
      </c>
      <c r="F486" s="1">
        <v>2.6737838999999999E-2</v>
      </c>
      <c r="G486" s="1" t="s">
        <v>271</v>
      </c>
    </row>
    <row r="487" spans="1:7" x14ac:dyDescent="0.2">
      <c r="A487" s="1" t="s">
        <v>16</v>
      </c>
      <c r="B487" s="1" t="s">
        <v>272</v>
      </c>
      <c r="C487" s="1" t="s">
        <v>437</v>
      </c>
      <c r="D487" s="1">
        <v>8.3068829999999996E-2</v>
      </c>
      <c r="E487" s="1">
        <v>0</v>
      </c>
      <c r="F487" s="1">
        <v>6.6656900000000005E-2</v>
      </c>
      <c r="G487" s="1" t="s">
        <v>271</v>
      </c>
    </row>
    <row r="488" spans="1:7" x14ac:dyDescent="0.2">
      <c r="A488" s="1" t="s">
        <v>17</v>
      </c>
      <c r="B488" s="1" t="s">
        <v>272</v>
      </c>
      <c r="C488" s="1" t="s">
        <v>437</v>
      </c>
      <c r="D488" s="1">
        <v>8.7756029999999999E-2</v>
      </c>
      <c r="E488" s="1">
        <v>0.102984323</v>
      </c>
      <c r="F488" s="1">
        <v>2.5561771E-2</v>
      </c>
      <c r="G488" s="1" t="s">
        <v>271</v>
      </c>
    </row>
    <row r="489" spans="1:7" x14ac:dyDescent="0.2">
      <c r="A489" s="1" t="s">
        <v>5</v>
      </c>
      <c r="B489" s="1" t="s">
        <v>270</v>
      </c>
      <c r="C489" s="1" t="s">
        <v>437</v>
      </c>
      <c r="D489" s="1">
        <v>5.1406095999999998E-2</v>
      </c>
      <c r="E489" s="1">
        <v>8.4240704E-2</v>
      </c>
      <c r="F489" s="1">
        <v>8.1896905000000006E-2</v>
      </c>
      <c r="G489" s="1" t="s">
        <v>271</v>
      </c>
    </row>
    <row r="490" spans="1:7" x14ac:dyDescent="0.2">
      <c r="A490" s="1" t="s">
        <v>18</v>
      </c>
      <c r="B490" s="1" t="s">
        <v>272</v>
      </c>
      <c r="C490" s="1" t="s">
        <v>437</v>
      </c>
      <c r="D490" s="1">
        <v>2.6737838999999999E-2</v>
      </c>
      <c r="E490" s="1">
        <v>1.8501546000000001E-2</v>
      </c>
      <c r="F490" s="1">
        <v>0.374039648</v>
      </c>
      <c r="G490" s="1" t="s">
        <v>271</v>
      </c>
    </row>
    <row r="491" spans="1:7" x14ac:dyDescent="0.2">
      <c r="A491" s="1" t="s">
        <v>7</v>
      </c>
      <c r="B491" s="1" t="s">
        <v>270</v>
      </c>
      <c r="C491" s="1" t="s">
        <v>437</v>
      </c>
      <c r="D491" s="1">
        <v>3.0265117000000001E-2</v>
      </c>
      <c r="E491" s="1">
        <v>5.6099965000000002E-2</v>
      </c>
      <c r="F491" s="1">
        <v>7.6036492999999997E-2</v>
      </c>
      <c r="G491" s="1" t="s">
        <v>271</v>
      </c>
    </row>
    <row r="492" spans="1:7" x14ac:dyDescent="0.2">
      <c r="A492" s="1" t="s">
        <v>8</v>
      </c>
      <c r="B492" s="1" t="s">
        <v>270</v>
      </c>
      <c r="C492" s="1" t="s">
        <v>437</v>
      </c>
      <c r="D492" s="1">
        <v>3.9665350000000002E-2</v>
      </c>
      <c r="E492" s="1">
        <v>0</v>
      </c>
      <c r="F492" s="1">
        <v>8.1896905000000006E-2</v>
      </c>
      <c r="G492" s="1" t="s">
        <v>271</v>
      </c>
    </row>
    <row r="493" spans="1:7" x14ac:dyDescent="0.2">
      <c r="A493" s="1" t="s">
        <v>9</v>
      </c>
      <c r="B493" s="1" t="s">
        <v>270</v>
      </c>
      <c r="C493" s="1" t="s">
        <v>437</v>
      </c>
      <c r="D493" s="1">
        <v>9.7128165000000002E-2</v>
      </c>
      <c r="E493" s="1">
        <v>8.5412529000000001E-2</v>
      </c>
      <c r="F493" s="1">
        <v>4.5536888999999997E-2</v>
      </c>
      <c r="G493" s="1" t="s">
        <v>271</v>
      </c>
    </row>
    <row r="494" spans="1:7" x14ac:dyDescent="0.2">
      <c r="A494" s="1" t="s">
        <v>10</v>
      </c>
      <c r="B494" s="1" t="s">
        <v>270</v>
      </c>
      <c r="C494" s="1" t="s">
        <v>437</v>
      </c>
      <c r="D494" s="1">
        <v>0</v>
      </c>
      <c r="E494" s="1">
        <v>4.4362776999999999E-2</v>
      </c>
      <c r="F494" s="1">
        <v>0</v>
      </c>
      <c r="G494" s="1" t="s">
        <v>271</v>
      </c>
    </row>
    <row r="495" spans="1:7" x14ac:dyDescent="0.2">
      <c r="A495" s="1" t="s">
        <v>11</v>
      </c>
      <c r="B495" s="1" t="s">
        <v>270</v>
      </c>
      <c r="C495" s="1" t="s">
        <v>437</v>
      </c>
      <c r="D495" s="1">
        <v>2.9089506000000001E-2</v>
      </c>
      <c r="E495" s="1">
        <v>0</v>
      </c>
      <c r="F495" s="1">
        <v>4.3495510000000001E-3</v>
      </c>
      <c r="G495" s="1" t="s">
        <v>271</v>
      </c>
    </row>
    <row r="496" spans="1:7" x14ac:dyDescent="0.2">
      <c r="A496" s="1" t="s">
        <v>13</v>
      </c>
      <c r="B496" s="1" t="s">
        <v>272</v>
      </c>
      <c r="C496" s="1" t="s">
        <v>438</v>
      </c>
      <c r="D496" s="1">
        <v>0</v>
      </c>
      <c r="E496" s="1">
        <v>5.5140921000000002E-2</v>
      </c>
      <c r="F496" s="1">
        <v>0.294041149</v>
      </c>
      <c r="G496" s="1" t="s">
        <v>271</v>
      </c>
    </row>
    <row r="497" spans="1:7" x14ac:dyDescent="0.2">
      <c r="A497" s="1" t="s">
        <v>14</v>
      </c>
      <c r="B497" s="1" t="s">
        <v>272</v>
      </c>
      <c r="C497" s="1" t="s">
        <v>438</v>
      </c>
      <c r="D497" s="1">
        <v>0.25158926700000001</v>
      </c>
      <c r="E497" s="1">
        <v>0.108260578</v>
      </c>
      <c r="F497" s="1">
        <v>0.214438923</v>
      </c>
      <c r="G497" s="1" t="s">
        <v>271</v>
      </c>
    </row>
    <row r="498" spans="1:7" x14ac:dyDescent="0.2">
      <c r="A498" s="1" t="s">
        <v>15</v>
      </c>
      <c r="B498" s="1" t="s">
        <v>272</v>
      </c>
      <c r="C498" s="1" t="s">
        <v>438</v>
      </c>
      <c r="D498" s="1">
        <v>1.43920585</v>
      </c>
      <c r="E498" s="1">
        <v>0.26750938099999999</v>
      </c>
      <c r="F498" s="1">
        <v>0.405454288</v>
      </c>
      <c r="G498" s="1" t="s">
        <v>271</v>
      </c>
    </row>
    <row r="499" spans="1:7" x14ac:dyDescent="0.2">
      <c r="A499" s="1" t="s">
        <v>16</v>
      </c>
      <c r="B499" s="1" t="s">
        <v>272</v>
      </c>
      <c r="C499" s="1" t="s">
        <v>438</v>
      </c>
      <c r="D499" s="1">
        <v>0.203823579</v>
      </c>
      <c r="E499" s="1">
        <v>0</v>
      </c>
      <c r="F499" s="1">
        <v>8.1704461000000006E-2</v>
      </c>
      <c r="G499" s="1" t="s">
        <v>271</v>
      </c>
    </row>
    <row r="500" spans="1:7" x14ac:dyDescent="0.2">
      <c r="A500" s="1" t="s">
        <v>17</v>
      </c>
      <c r="B500" s="1" t="s">
        <v>272</v>
      </c>
      <c r="C500" s="1" t="s">
        <v>438</v>
      </c>
      <c r="D500" s="1">
        <v>0.34709878599999999</v>
      </c>
      <c r="E500" s="1">
        <v>3.3882316000000003E-2</v>
      </c>
      <c r="F500" s="1">
        <v>0.37893000500000001</v>
      </c>
      <c r="G500" s="1" t="s">
        <v>271</v>
      </c>
    </row>
    <row r="501" spans="1:7" x14ac:dyDescent="0.2">
      <c r="A501" s="1" t="s">
        <v>5</v>
      </c>
      <c r="B501" s="1" t="s">
        <v>270</v>
      </c>
      <c r="C501" s="1" t="s">
        <v>438</v>
      </c>
      <c r="D501" s="1">
        <v>0.193207768</v>
      </c>
      <c r="E501" s="1">
        <v>0</v>
      </c>
      <c r="F501" s="1">
        <v>0.21974642699999999</v>
      </c>
      <c r="G501" s="1" t="s">
        <v>271</v>
      </c>
    </row>
    <row r="502" spans="1:7" x14ac:dyDescent="0.2">
      <c r="A502" s="1" t="s">
        <v>18</v>
      </c>
      <c r="B502" s="1" t="s">
        <v>272</v>
      </c>
      <c r="C502" s="1" t="s">
        <v>438</v>
      </c>
      <c r="D502" s="1">
        <v>0</v>
      </c>
      <c r="E502" s="1">
        <v>0.108260578</v>
      </c>
      <c r="F502" s="1">
        <v>2.3249067000000002E-2</v>
      </c>
      <c r="G502" s="1" t="s">
        <v>271</v>
      </c>
    </row>
    <row r="503" spans="1:7" x14ac:dyDescent="0.2">
      <c r="A503" s="1" t="s">
        <v>7</v>
      </c>
      <c r="B503" s="1" t="s">
        <v>270</v>
      </c>
      <c r="C503" s="1" t="s">
        <v>438</v>
      </c>
      <c r="D503" s="1">
        <v>0.32057089500000002</v>
      </c>
      <c r="E503" s="1">
        <v>0</v>
      </c>
      <c r="F503" s="1">
        <v>0.44789013100000002</v>
      </c>
      <c r="G503" s="1" t="s">
        <v>271</v>
      </c>
    </row>
    <row r="504" spans="1:7" x14ac:dyDescent="0.2">
      <c r="A504" s="1" t="s">
        <v>8</v>
      </c>
      <c r="B504" s="1" t="s">
        <v>270</v>
      </c>
      <c r="C504" s="1" t="s">
        <v>438</v>
      </c>
      <c r="D504" s="1">
        <v>8.1704461000000006E-2</v>
      </c>
      <c r="E504" s="1">
        <v>5.5140921000000002E-2</v>
      </c>
      <c r="F504" s="1">
        <v>0.22505382299999999</v>
      </c>
      <c r="G504" s="1" t="s">
        <v>271</v>
      </c>
    </row>
    <row r="505" spans="1:7" x14ac:dyDescent="0.2">
      <c r="A505" s="1" t="s">
        <v>9</v>
      </c>
      <c r="B505" s="1" t="s">
        <v>270</v>
      </c>
      <c r="C505" s="1" t="s">
        <v>438</v>
      </c>
      <c r="D505" s="1">
        <v>0.31526509899999999</v>
      </c>
      <c r="E505" s="1">
        <v>0.33118226499999998</v>
      </c>
      <c r="F505" s="1">
        <v>0.56987524700000003</v>
      </c>
      <c r="G505" s="1" t="s">
        <v>271</v>
      </c>
    </row>
    <row r="506" spans="1:7" x14ac:dyDescent="0.2">
      <c r="A506" s="1" t="s">
        <v>10</v>
      </c>
      <c r="B506" s="1" t="s">
        <v>270</v>
      </c>
      <c r="C506" s="1" t="s">
        <v>438</v>
      </c>
      <c r="D506" s="1">
        <v>0</v>
      </c>
      <c r="E506" s="1">
        <v>1.7930985999999999E-2</v>
      </c>
      <c r="F506" s="1">
        <v>7.1080083000000002E-2</v>
      </c>
      <c r="G506" s="1" t="s">
        <v>271</v>
      </c>
    </row>
    <row r="507" spans="1:7" x14ac:dyDescent="0.2">
      <c r="A507" s="1" t="s">
        <v>11</v>
      </c>
      <c r="B507" s="1" t="s">
        <v>270</v>
      </c>
      <c r="C507" s="1" t="s">
        <v>438</v>
      </c>
      <c r="D507" s="1">
        <v>7.2901659999999998E-3</v>
      </c>
      <c r="E507" s="1">
        <v>0</v>
      </c>
      <c r="F507" s="1">
        <v>0.193207768</v>
      </c>
      <c r="G507" s="1" t="s">
        <v>271</v>
      </c>
    </row>
    <row r="508" spans="1:7" x14ac:dyDescent="0.2">
      <c r="A508" s="1" t="s">
        <v>13</v>
      </c>
      <c r="B508" s="1" t="s">
        <v>272</v>
      </c>
      <c r="C508" s="1" t="s">
        <v>439</v>
      </c>
      <c r="D508" s="1">
        <v>5.3388494000000002E-2</v>
      </c>
      <c r="E508" s="1">
        <v>5.9367425000000001E-2</v>
      </c>
      <c r="F508" s="1">
        <v>1.3405154000000001E-2</v>
      </c>
      <c r="G508" s="1" t="s">
        <v>271</v>
      </c>
    </row>
    <row r="509" spans="1:7" x14ac:dyDescent="0.2">
      <c r="A509" s="1" t="s">
        <v>14</v>
      </c>
      <c r="B509" s="1" t="s">
        <v>272</v>
      </c>
      <c r="C509" s="1" t="s">
        <v>439</v>
      </c>
      <c r="D509" s="1">
        <v>6.6205486999999993E-2</v>
      </c>
      <c r="E509" s="1">
        <v>2.0181932E-2</v>
      </c>
      <c r="F509" s="1">
        <v>3.2927751999999998E-2</v>
      </c>
      <c r="G509" s="1" t="s">
        <v>271</v>
      </c>
    </row>
    <row r="510" spans="1:7" x14ac:dyDescent="0.2">
      <c r="A510" s="1" t="s">
        <v>15</v>
      </c>
      <c r="B510" s="1" t="s">
        <v>272</v>
      </c>
      <c r="C510" s="1" t="s">
        <v>439</v>
      </c>
      <c r="D510" s="1">
        <v>0.24415784099999999</v>
      </c>
      <c r="E510" s="1">
        <v>6.1076460999999999E-2</v>
      </c>
      <c r="F510" s="1">
        <v>3.292452E-3</v>
      </c>
      <c r="G510" s="1" t="s">
        <v>271</v>
      </c>
    </row>
    <row r="511" spans="1:7" x14ac:dyDescent="0.2">
      <c r="A511" s="1" t="s">
        <v>16</v>
      </c>
      <c r="B511" s="1" t="s">
        <v>272</v>
      </c>
      <c r="C511" s="1" t="s">
        <v>439</v>
      </c>
      <c r="D511" s="1">
        <v>4.0592574999999999E-2</v>
      </c>
      <c r="E511" s="1">
        <v>3.2076806999999999E-2</v>
      </c>
      <c r="F511" s="1">
        <v>3.5481471000000001E-2</v>
      </c>
      <c r="G511" s="1" t="s">
        <v>271</v>
      </c>
    </row>
    <row r="512" spans="1:7" x14ac:dyDescent="0.2">
      <c r="A512" s="1" t="s">
        <v>17</v>
      </c>
      <c r="B512" s="1" t="s">
        <v>272</v>
      </c>
      <c r="C512" s="1" t="s">
        <v>439</v>
      </c>
      <c r="D512" s="1">
        <v>0.105605934</v>
      </c>
      <c r="E512" s="1">
        <v>6.7060593000000002E-2</v>
      </c>
      <c r="F512" s="1">
        <v>6.4495500999999997E-2</v>
      </c>
      <c r="G512" s="1" t="s">
        <v>271</v>
      </c>
    </row>
    <row r="513" spans="1:7" x14ac:dyDescent="0.2">
      <c r="A513" s="1" t="s">
        <v>5</v>
      </c>
      <c r="B513" s="1" t="s">
        <v>270</v>
      </c>
      <c r="C513" s="1" t="s">
        <v>439</v>
      </c>
      <c r="D513" s="1">
        <v>5.3388494000000002E-2</v>
      </c>
      <c r="E513" s="1">
        <v>9.2744693000000003E-2</v>
      </c>
      <c r="F513" s="1">
        <v>2.1030246999999998E-2</v>
      </c>
      <c r="G513" s="1" t="s">
        <v>271</v>
      </c>
    </row>
    <row r="514" spans="1:7" x14ac:dyDescent="0.2">
      <c r="A514" s="1" t="s">
        <v>18</v>
      </c>
      <c r="B514" s="1" t="s">
        <v>272</v>
      </c>
      <c r="C514" s="1" t="s">
        <v>439</v>
      </c>
      <c r="D514" s="1">
        <v>2.1878794999999999E-2</v>
      </c>
      <c r="E514" s="1">
        <v>4.9705849999999996E-3</v>
      </c>
      <c r="F514" s="1">
        <v>0</v>
      </c>
      <c r="G514" s="1" t="s">
        <v>271</v>
      </c>
    </row>
    <row r="515" spans="1:7" x14ac:dyDescent="0.2">
      <c r="A515" s="1" t="s">
        <v>7</v>
      </c>
      <c r="B515" s="1" t="s">
        <v>270</v>
      </c>
      <c r="C515" s="1" t="s">
        <v>439</v>
      </c>
      <c r="D515" s="1">
        <v>0</v>
      </c>
      <c r="E515" s="1">
        <v>5.4242360000000003E-2</v>
      </c>
      <c r="F515" s="1">
        <v>7.7327398000000006E-2</v>
      </c>
      <c r="G515" s="1" t="s">
        <v>271</v>
      </c>
    </row>
    <row r="516" spans="1:7" x14ac:dyDescent="0.2">
      <c r="A516" s="1" t="s">
        <v>8</v>
      </c>
      <c r="B516" s="1" t="s">
        <v>270</v>
      </c>
      <c r="C516" s="1" t="s">
        <v>439</v>
      </c>
      <c r="D516" s="1">
        <v>0.111611578</v>
      </c>
      <c r="E516" s="1">
        <v>5.0827459999999998E-2</v>
      </c>
      <c r="F516" s="1">
        <v>7.3904035000000007E-2</v>
      </c>
      <c r="G516" s="1" t="s">
        <v>271</v>
      </c>
    </row>
    <row r="517" spans="1:7" x14ac:dyDescent="0.2">
      <c r="A517" s="1" t="s">
        <v>9</v>
      </c>
      <c r="B517" s="1" t="s">
        <v>270</v>
      </c>
      <c r="C517" s="1" t="s">
        <v>439</v>
      </c>
      <c r="D517" s="1">
        <v>3.3778847000000001E-2</v>
      </c>
      <c r="E517" s="1">
        <v>0.199327948</v>
      </c>
      <c r="F517" s="1">
        <v>0.15456709699999999</v>
      </c>
      <c r="G517" s="1" t="s">
        <v>271</v>
      </c>
    </row>
    <row r="518" spans="1:7" x14ac:dyDescent="0.2">
      <c r="A518" s="1" t="s">
        <v>10</v>
      </c>
      <c r="B518" s="1" t="s">
        <v>270</v>
      </c>
      <c r="C518" s="1" t="s">
        <v>439</v>
      </c>
      <c r="D518" s="1">
        <v>5.0827459999999998E-2</v>
      </c>
      <c r="E518" s="1">
        <v>0</v>
      </c>
      <c r="F518" s="1">
        <v>0</v>
      </c>
      <c r="G518" s="1" t="s">
        <v>271</v>
      </c>
    </row>
    <row r="519" spans="1:7" x14ac:dyDescent="0.2">
      <c r="A519" s="1" t="s">
        <v>11</v>
      </c>
      <c r="B519" s="1" t="s">
        <v>270</v>
      </c>
      <c r="C519" s="1" t="s">
        <v>439</v>
      </c>
      <c r="D519" s="1">
        <v>0</v>
      </c>
      <c r="E519" s="1">
        <v>2.2727566000000001E-2</v>
      </c>
      <c r="F519" s="1">
        <v>0.18813064400000001</v>
      </c>
      <c r="G519" s="1" t="s">
        <v>271</v>
      </c>
    </row>
    <row r="520" spans="1:7" x14ac:dyDescent="0.2">
      <c r="A520" s="1" t="s">
        <v>13</v>
      </c>
      <c r="B520" s="1" t="s">
        <v>272</v>
      </c>
      <c r="C520" s="1" t="s">
        <v>440</v>
      </c>
      <c r="D520" s="1">
        <v>0.29476122399999999</v>
      </c>
      <c r="E520" s="1">
        <v>0.15264845299999999</v>
      </c>
      <c r="F520" s="1">
        <v>0.23815539299999999</v>
      </c>
      <c r="G520" s="1" t="s">
        <v>271</v>
      </c>
    </row>
    <row r="521" spans="1:7" x14ac:dyDescent="0.2">
      <c r="A521" s="1" t="s">
        <v>14</v>
      </c>
      <c r="B521" s="1" t="s">
        <v>272</v>
      </c>
      <c r="C521" s="1" t="s">
        <v>440</v>
      </c>
      <c r="D521" s="1">
        <v>0.12872623899999999</v>
      </c>
      <c r="E521" s="1">
        <v>3.9093476000000002E-2</v>
      </c>
      <c r="F521" s="1">
        <v>0.10470431500000001</v>
      </c>
      <c r="G521" s="1" t="s">
        <v>271</v>
      </c>
    </row>
    <row r="522" spans="1:7" x14ac:dyDescent="0.2">
      <c r="A522" s="1" t="s">
        <v>15</v>
      </c>
      <c r="B522" s="1" t="s">
        <v>272</v>
      </c>
      <c r="C522" s="1" t="s">
        <v>440</v>
      </c>
      <c r="D522" s="1">
        <v>1.249879798</v>
      </c>
      <c r="E522" s="1">
        <v>0.116729021</v>
      </c>
      <c r="F522" s="1">
        <v>0.16457750500000001</v>
      </c>
      <c r="G522" s="1" t="s">
        <v>271</v>
      </c>
    </row>
    <row r="523" spans="1:7" x14ac:dyDescent="0.2">
      <c r="A523" s="1" t="s">
        <v>16</v>
      </c>
      <c r="B523" s="1" t="s">
        <v>272</v>
      </c>
      <c r="C523" s="1" t="s">
        <v>440</v>
      </c>
      <c r="D523" s="1">
        <v>0.87474096999999995</v>
      </c>
      <c r="E523" s="1">
        <v>0.19550657499999999</v>
      </c>
      <c r="F523" s="1">
        <v>0.45395826500000003</v>
      </c>
      <c r="G523" s="1" t="s">
        <v>271</v>
      </c>
    </row>
    <row r="524" spans="1:7" x14ac:dyDescent="0.2">
      <c r="A524" s="1" t="s">
        <v>17</v>
      </c>
      <c r="B524" s="1" t="s">
        <v>272</v>
      </c>
      <c r="C524" s="1" t="s">
        <v>440</v>
      </c>
      <c r="D524" s="1">
        <v>0.28534504999999999</v>
      </c>
      <c r="E524" s="1">
        <v>0.15026020700000001</v>
      </c>
      <c r="F524" s="1">
        <v>0.21448472099999999</v>
      </c>
      <c r="G524" s="1" t="s">
        <v>271</v>
      </c>
    </row>
    <row r="525" spans="1:7" x14ac:dyDescent="0.2">
      <c r="A525" s="1" t="s">
        <v>5</v>
      </c>
      <c r="B525" s="1" t="s">
        <v>270</v>
      </c>
      <c r="C525" s="1" t="s">
        <v>440</v>
      </c>
      <c r="D525" s="1">
        <v>0.35581267599999999</v>
      </c>
      <c r="E525" s="1">
        <v>0.26649173999999998</v>
      </c>
      <c r="F525" s="1">
        <v>0.31592354099999997</v>
      </c>
      <c r="G525" s="1" t="s">
        <v>271</v>
      </c>
    </row>
    <row r="526" spans="1:7" x14ac:dyDescent="0.2">
      <c r="A526" s="1" t="s">
        <v>18</v>
      </c>
      <c r="B526" s="1" t="s">
        <v>272</v>
      </c>
      <c r="C526" s="1" t="s">
        <v>440</v>
      </c>
      <c r="D526" s="1">
        <v>0.14548117199999999</v>
      </c>
      <c r="E526" s="1">
        <v>3.9093476000000002E-2</v>
      </c>
      <c r="F526" s="1">
        <v>0.2405195</v>
      </c>
      <c r="G526" s="1" t="s">
        <v>271</v>
      </c>
    </row>
    <row r="527" spans="1:7" x14ac:dyDescent="0.2">
      <c r="A527" s="1" t="s">
        <v>7</v>
      </c>
      <c r="B527" s="1" t="s">
        <v>270</v>
      </c>
      <c r="C527" s="1" t="s">
        <v>440</v>
      </c>
      <c r="D527" s="1">
        <v>0.353469117</v>
      </c>
      <c r="E527" s="1">
        <v>0.11432637399999999</v>
      </c>
      <c r="F527" s="1">
        <v>0.51911993099999998</v>
      </c>
      <c r="G527" s="1" t="s">
        <v>271</v>
      </c>
    </row>
    <row r="528" spans="1:7" x14ac:dyDescent="0.2">
      <c r="A528" s="1" t="s">
        <v>8</v>
      </c>
      <c r="B528" s="1" t="s">
        <v>270</v>
      </c>
      <c r="C528" s="1" t="s">
        <v>440</v>
      </c>
      <c r="D528" s="1">
        <v>0.159808269</v>
      </c>
      <c r="E528" s="1">
        <v>0.186002374</v>
      </c>
      <c r="F528" s="1">
        <v>0.116729021</v>
      </c>
      <c r="G528" s="1" t="s">
        <v>271</v>
      </c>
    </row>
    <row r="529" spans="1:7" x14ac:dyDescent="0.2">
      <c r="A529" s="1" t="s">
        <v>9</v>
      </c>
      <c r="B529" s="1" t="s">
        <v>270</v>
      </c>
      <c r="C529" s="1" t="s">
        <v>440</v>
      </c>
      <c r="D529" s="1">
        <v>0.44696481900000001</v>
      </c>
      <c r="E529" s="1">
        <v>0.418966322</v>
      </c>
      <c r="F529" s="1">
        <v>0.40261482999999998</v>
      </c>
      <c r="G529" s="1" t="s">
        <v>271</v>
      </c>
    </row>
    <row r="530" spans="1:7" x14ac:dyDescent="0.2">
      <c r="A530" s="1" t="s">
        <v>10</v>
      </c>
      <c r="B530" s="1" t="s">
        <v>270</v>
      </c>
      <c r="C530" s="1" t="s">
        <v>440</v>
      </c>
      <c r="D530" s="1">
        <v>9.5062556000000006E-2</v>
      </c>
      <c r="E530" s="1">
        <v>0</v>
      </c>
      <c r="F530" s="1">
        <v>4.071921E-3</v>
      </c>
      <c r="G530" s="1" t="s">
        <v>271</v>
      </c>
    </row>
    <row r="531" spans="1:7" x14ac:dyDescent="0.2">
      <c r="A531" s="1" t="s">
        <v>11</v>
      </c>
      <c r="B531" s="1" t="s">
        <v>270</v>
      </c>
      <c r="C531" s="1" t="s">
        <v>440</v>
      </c>
      <c r="D531" s="1">
        <v>0.15503586999999999</v>
      </c>
      <c r="E531" s="1">
        <v>0.11913057000000001</v>
      </c>
      <c r="F531" s="1">
        <v>0.32297055099999999</v>
      </c>
      <c r="G531" s="1" t="s">
        <v>271</v>
      </c>
    </row>
    <row r="532" spans="1:7" x14ac:dyDescent="0.2">
      <c r="A532" s="1" t="s">
        <v>13</v>
      </c>
      <c r="B532" s="1" t="s">
        <v>272</v>
      </c>
      <c r="C532" s="1" t="s">
        <v>441</v>
      </c>
      <c r="D532" s="1">
        <v>2.5885969109999998</v>
      </c>
      <c r="E532" s="1">
        <v>1.5206109830000001</v>
      </c>
      <c r="F532" s="1">
        <v>2.6127487839999999</v>
      </c>
      <c r="G532" s="1" t="s">
        <v>271</v>
      </c>
    </row>
    <row r="533" spans="1:7" x14ac:dyDescent="0.2">
      <c r="A533" s="1" t="s">
        <v>14</v>
      </c>
      <c r="B533" s="1" t="s">
        <v>272</v>
      </c>
      <c r="C533" s="1" t="s">
        <v>441</v>
      </c>
      <c r="D533" s="1">
        <v>0.45316635599999999</v>
      </c>
      <c r="E533" s="1">
        <v>0.44565472699999997</v>
      </c>
      <c r="F533" s="1">
        <v>1.513155394</v>
      </c>
      <c r="G533" s="1" t="s">
        <v>271</v>
      </c>
    </row>
    <row r="534" spans="1:7" x14ac:dyDescent="0.2">
      <c r="A534" s="1" t="s">
        <v>15</v>
      </c>
      <c r="B534" s="1" t="s">
        <v>272</v>
      </c>
      <c r="C534" s="1" t="s">
        <v>441</v>
      </c>
      <c r="D534" s="1">
        <v>1.5411127060000001</v>
      </c>
      <c r="E534" s="1">
        <v>0.20665102599999999</v>
      </c>
      <c r="F534" s="1">
        <v>0.62761711899999995</v>
      </c>
      <c r="G534" s="1" t="s">
        <v>271</v>
      </c>
    </row>
    <row r="535" spans="1:7" x14ac:dyDescent="0.2">
      <c r="A535" s="1" t="s">
        <v>16</v>
      </c>
      <c r="B535" s="1" t="s">
        <v>272</v>
      </c>
      <c r="C535" s="1" t="s">
        <v>441</v>
      </c>
      <c r="D535" s="1">
        <v>0.79615092499999995</v>
      </c>
      <c r="E535" s="1">
        <v>0.44565472699999997</v>
      </c>
      <c r="F535" s="1">
        <v>1.1680685369999999</v>
      </c>
      <c r="G535" s="1" t="s">
        <v>271</v>
      </c>
    </row>
    <row r="536" spans="1:7" x14ac:dyDescent="0.2">
      <c r="A536" s="1" t="s">
        <v>17</v>
      </c>
      <c r="B536" s="1" t="s">
        <v>272</v>
      </c>
      <c r="C536" s="1" t="s">
        <v>441</v>
      </c>
      <c r="D536" s="1">
        <v>0.67071082999999998</v>
      </c>
      <c r="E536" s="1">
        <v>0.51698527100000002</v>
      </c>
      <c r="F536" s="1">
        <v>3.9745470780000001</v>
      </c>
      <c r="G536" s="1" t="s">
        <v>271</v>
      </c>
    </row>
    <row r="537" spans="1:7" x14ac:dyDescent="0.2">
      <c r="A537" s="1" t="s">
        <v>5</v>
      </c>
      <c r="B537" s="1" t="s">
        <v>270</v>
      </c>
      <c r="C537" s="1" t="s">
        <v>441</v>
      </c>
      <c r="D537" s="1">
        <v>0.40996353000000002</v>
      </c>
      <c r="E537" s="1">
        <v>0.71753245300000001</v>
      </c>
      <c r="F537" s="1">
        <v>2.0903748900000001</v>
      </c>
      <c r="G537" s="1" t="s">
        <v>271</v>
      </c>
    </row>
    <row r="538" spans="1:7" x14ac:dyDescent="0.2">
      <c r="A538" s="1" t="s">
        <v>18</v>
      </c>
      <c r="B538" s="1" t="s">
        <v>272</v>
      </c>
      <c r="C538" s="1" t="s">
        <v>441</v>
      </c>
      <c r="D538" s="1">
        <v>0.37801298700000002</v>
      </c>
      <c r="E538" s="1">
        <v>0.45692188</v>
      </c>
      <c r="F538" s="1">
        <v>1.667814616</v>
      </c>
      <c r="G538" s="1" t="s">
        <v>271</v>
      </c>
    </row>
    <row r="539" spans="1:7" x14ac:dyDescent="0.2">
      <c r="A539" s="1" t="s">
        <v>7</v>
      </c>
      <c r="B539" s="1" t="s">
        <v>270</v>
      </c>
      <c r="C539" s="1" t="s">
        <v>441</v>
      </c>
      <c r="D539" s="1">
        <v>0.33099595500000001</v>
      </c>
      <c r="E539" s="1">
        <v>0.46443235599999999</v>
      </c>
      <c r="F539" s="1">
        <v>0.68944182499999995</v>
      </c>
      <c r="G539" s="1" t="s">
        <v>271</v>
      </c>
    </row>
    <row r="540" spans="1:7" x14ac:dyDescent="0.2">
      <c r="A540" s="1" t="s">
        <v>8</v>
      </c>
      <c r="B540" s="1" t="s">
        <v>270</v>
      </c>
      <c r="C540" s="1" t="s">
        <v>441</v>
      </c>
      <c r="D540" s="1">
        <v>4.072758586</v>
      </c>
      <c r="E540" s="1">
        <v>4.1376076480000004</v>
      </c>
      <c r="F540" s="1">
        <v>24.52849698</v>
      </c>
      <c r="G540" s="1" t="s">
        <v>271</v>
      </c>
    </row>
    <row r="541" spans="1:7" x14ac:dyDescent="0.2">
      <c r="A541" s="1" t="s">
        <v>9</v>
      </c>
      <c r="B541" s="1" t="s">
        <v>270</v>
      </c>
      <c r="C541" s="1" t="s">
        <v>441</v>
      </c>
      <c r="D541" s="1">
        <v>0.61074945000000003</v>
      </c>
      <c r="E541" s="1">
        <v>0.33852132499999998</v>
      </c>
      <c r="F541" s="1">
        <v>0.75684798900000005</v>
      </c>
      <c r="G541" s="1" t="s">
        <v>271</v>
      </c>
    </row>
    <row r="542" spans="1:7" x14ac:dyDescent="0.2">
      <c r="A542" s="1" t="s">
        <v>10</v>
      </c>
      <c r="B542" s="1" t="s">
        <v>270</v>
      </c>
      <c r="C542" s="1" t="s">
        <v>441</v>
      </c>
      <c r="D542" s="1">
        <v>0.253794666</v>
      </c>
      <c r="E542" s="1">
        <v>0.17833346799999999</v>
      </c>
      <c r="F542" s="1">
        <v>0.248140525</v>
      </c>
      <c r="G542" s="1" t="s">
        <v>271</v>
      </c>
    </row>
    <row r="543" spans="1:7" x14ac:dyDescent="0.2">
      <c r="A543" s="1" t="s">
        <v>11</v>
      </c>
      <c r="B543" s="1" t="s">
        <v>270</v>
      </c>
      <c r="C543" s="1" t="s">
        <v>441</v>
      </c>
      <c r="D543" s="1">
        <v>0.605126257</v>
      </c>
      <c r="E543" s="1">
        <v>0.26133230499999999</v>
      </c>
      <c r="F543" s="1">
        <v>0.86162952699999995</v>
      </c>
      <c r="G543" s="1" t="s">
        <v>271</v>
      </c>
    </row>
    <row r="544" spans="1:7" x14ac:dyDescent="0.2">
      <c r="A544" s="1" t="s">
        <v>13</v>
      </c>
      <c r="B544" s="1" t="s">
        <v>272</v>
      </c>
      <c r="C544" s="1" t="s">
        <v>442</v>
      </c>
      <c r="D544" s="1">
        <v>3.8571373999999999E-2</v>
      </c>
      <c r="E544" s="1">
        <v>5.5075651000000003E-2</v>
      </c>
      <c r="F544" s="1">
        <v>3.3495415000000001E-2</v>
      </c>
      <c r="G544" s="1" t="s">
        <v>271</v>
      </c>
    </row>
    <row r="545" spans="1:7" x14ac:dyDescent="0.2">
      <c r="A545" s="1" t="s">
        <v>14</v>
      </c>
      <c r="B545" s="1" t="s">
        <v>272</v>
      </c>
      <c r="C545" s="1" t="s">
        <v>442</v>
      </c>
      <c r="D545" s="1">
        <v>5.5918099999999996E-4</v>
      </c>
      <c r="E545" s="1">
        <v>5.5075651000000003E-2</v>
      </c>
      <c r="F545" s="1">
        <v>8.1754021999999996E-2</v>
      </c>
      <c r="G545" s="1" t="s">
        <v>271</v>
      </c>
    </row>
    <row r="546" spans="1:7" x14ac:dyDescent="0.2">
      <c r="A546" s="1" t="s">
        <v>15</v>
      </c>
      <c r="B546" s="1" t="s">
        <v>272</v>
      </c>
      <c r="C546" s="1" t="s">
        <v>442</v>
      </c>
      <c r="D546" s="1">
        <v>0.40129153699999998</v>
      </c>
      <c r="E546" s="1">
        <v>9.3192648000000003E-2</v>
      </c>
      <c r="F546" s="1">
        <v>1.5742007999999998E-2</v>
      </c>
      <c r="G546" s="1" t="s">
        <v>271</v>
      </c>
    </row>
    <row r="547" spans="1:7" x14ac:dyDescent="0.2">
      <c r="A547" s="1" t="s">
        <v>16</v>
      </c>
      <c r="B547" s="1" t="s">
        <v>272</v>
      </c>
      <c r="C547" s="1" t="s">
        <v>442</v>
      </c>
      <c r="D547" s="1">
        <v>3.3495415000000001E-2</v>
      </c>
      <c r="E547" s="1">
        <v>7.1588705000000002E-2</v>
      </c>
      <c r="F547" s="1">
        <v>5.5075651000000003E-2</v>
      </c>
      <c r="G547" s="1" t="s">
        <v>271</v>
      </c>
    </row>
    <row r="548" spans="1:7" x14ac:dyDescent="0.2">
      <c r="A548" s="1" t="s">
        <v>17</v>
      </c>
      <c r="B548" s="1" t="s">
        <v>272</v>
      </c>
      <c r="C548" s="1" t="s">
        <v>442</v>
      </c>
      <c r="D548" s="1">
        <v>5.3805745000000002E-2</v>
      </c>
      <c r="E548" s="1">
        <v>3.8571373999999999E-2</v>
      </c>
      <c r="F548" s="1">
        <v>0.23059774499999999</v>
      </c>
      <c r="G548" s="1" t="s">
        <v>271</v>
      </c>
    </row>
    <row r="549" spans="1:7" x14ac:dyDescent="0.2">
      <c r="A549" s="1" t="s">
        <v>5</v>
      </c>
      <c r="B549" s="1" t="s">
        <v>270</v>
      </c>
      <c r="C549" s="1" t="s">
        <v>442</v>
      </c>
      <c r="D549" s="1">
        <v>0.14405759500000001</v>
      </c>
      <c r="E549" s="1">
        <v>0.182228153</v>
      </c>
      <c r="F549" s="1">
        <v>0.102091081</v>
      </c>
      <c r="G549" s="1" t="s">
        <v>271</v>
      </c>
    </row>
    <row r="550" spans="1:7" x14ac:dyDescent="0.2">
      <c r="A550" s="1" t="s">
        <v>18</v>
      </c>
      <c r="B550" s="1" t="s">
        <v>272</v>
      </c>
      <c r="C550" s="1" t="s">
        <v>442</v>
      </c>
      <c r="D550" s="1">
        <v>0.116077048</v>
      </c>
      <c r="E550" s="1">
        <v>6.6506973999999996E-2</v>
      </c>
      <c r="F550" s="1">
        <v>0.108447946</v>
      </c>
      <c r="G550" s="1" t="s">
        <v>271</v>
      </c>
    </row>
    <row r="551" spans="1:7" x14ac:dyDescent="0.2">
      <c r="A551" s="1" t="s">
        <v>7</v>
      </c>
      <c r="B551" s="1" t="s">
        <v>270</v>
      </c>
      <c r="C551" s="1" t="s">
        <v>442</v>
      </c>
      <c r="D551" s="1">
        <v>0.12625054899999999</v>
      </c>
      <c r="E551" s="1">
        <v>9.9548526999999998E-2</v>
      </c>
      <c r="F551" s="1">
        <v>4.1109800000000002E-2</v>
      </c>
      <c r="G551" s="1" t="s">
        <v>271</v>
      </c>
    </row>
    <row r="552" spans="1:7" x14ac:dyDescent="0.2">
      <c r="A552" s="1" t="s">
        <v>8</v>
      </c>
      <c r="B552" s="1" t="s">
        <v>270</v>
      </c>
      <c r="C552" s="1" t="s">
        <v>442</v>
      </c>
      <c r="D552" s="1">
        <v>5.6345606999999999E-2</v>
      </c>
      <c r="E552" s="1">
        <v>7.1588705000000002E-2</v>
      </c>
      <c r="F552" s="1">
        <v>0</v>
      </c>
      <c r="G552" s="1" t="s">
        <v>271</v>
      </c>
    </row>
    <row r="553" spans="1:7" x14ac:dyDescent="0.2">
      <c r="A553" s="1" t="s">
        <v>9</v>
      </c>
      <c r="B553" s="1" t="s">
        <v>270</v>
      </c>
      <c r="C553" s="1" t="s">
        <v>442</v>
      </c>
      <c r="D553" s="1">
        <v>0.156779329</v>
      </c>
      <c r="E553" s="1">
        <v>0.18350076800000001</v>
      </c>
      <c r="F553" s="1">
        <v>8.6837530999999996E-2</v>
      </c>
      <c r="G553" s="1" t="s">
        <v>271</v>
      </c>
    </row>
    <row r="554" spans="1:7" x14ac:dyDescent="0.2">
      <c r="A554" s="1" t="s">
        <v>10</v>
      </c>
      <c r="B554" s="1" t="s">
        <v>270</v>
      </c>
      <c r="C554" s="1" t="s">
        <v>442</v>
      </c>
      <c r="D554" s="1">
        <v>2.4615863000000002E-2</v>
      </c>
      <c r="E554" s="1">
        <v>3.0957926E-2</v>
      </c>
      <c r="F554" s="1">
        <v>0</v>
      </c>
      <c r="G554" s="1" t="s">
        <v>271</v>
      </c>
    </row>
    <row r="555" spans="1:7" x14ac:dyDescent="0.2">
      <c r="A555" s="1" t="s">
        <v>11</v>
      </c>
      <c r="B555" s="1" t="s">
        <v>270</v>
      </c>
      <c r="C555" s="1" t="s">
        <v>442</v>
      </c>
      <c r="D555" s="1">
        <v>9.3192648000000003E-2</v>
      </c>
      <c r="E555" s="1">
        <v>0.13769746299999999</v>
      </c>
      <c r="F555" s="1">
        <v>0.138969448</v>
      </c>
      <c r="G555" s="1" t="s">
        <v>271</v>
      </c>
    </row>
    <row r="556" spans="1:7" x14ac:dyDescent="0.2">
      <c r="A556" s="1" t="s">
        <v>13</v>
      </c>
      <c r="B556" s="1" t="s">
        <v>272</v>
      </c>
      <c r="C556" s="1" t="s">
        <v>443</v>
      </c>
      <c r="D556" s="1">
        <v>159.27599459999999</v>
      </c>
      <c r="E556" s="1">
        <v>285.330018</v>
      </c>
      <c r="F556" s="1">
        <v>220.42832770000001</v>
      </c>
      <c r="G556" s="1" t="s">
        <v>271</v>
      </c>
    </row>
    <row r="557" spans="1:7" x14ac:dyDescent="0.2">
      <c r="A557" s="1" t="s">
        <v>14</v>
      </c>
      <c r="B557" s="1" t="s">
        <v>272</v>
      </c>
      <c r="C557" s="1" t="s">
        <v>443</v>
      </c>
      <c r="D557" s="1">
        <v>236.34159679999999</v>
      </c>
      <c r="E557" s="1">
        <v>186.0975133</v>
      </c>
      <c r="F557" s="1">
        <v>217.9598991</v>
      </c>
      <c r="G557" s="1" t="s">
        <v>271</v>
      </c>
    </row>
    <row r="558" spans="1:7" x14ac:dyDescent="0.2">
      <c r="A558" s="1" t="s">
        <v>15</v>
      </c>
      <c r="B558" s="1" t="s">
        <v>272</v>
      </c>
      <c r="C558" s="1" t="s">
        <v>443</v>
      </c>
      <c r="D558" s="1">
        <v>177.4475746</v>
      </c>
      <c r="E558" s="1">
        <v>249.00113400000001</v>
      </c>
      <c r="F558" s="1">
        <v>391.71344429999999</v>
      </c>
      <c r="G558" s="1" t="s">
        <v>271</v>
      </c>
    </row>
    <row r="559" spans="1:7" x14ac:dyDescent="0.2">
      <c r="A559" s="1" t="s">
        <v>16</v>
      </c>
      <c r="B559" s="1" t="s">
        <v>272</v>
      </c>
      <c r="C559" s="1" t="s">
        <v>443</v>
      </c>
      <c r="D559" s="1">
        <v>447.63724489999998</v>
      </c>
      <c r="E559" s="1">
        <v>136.52797649999999</v>
      </c>
      <c r="F559" s="1">
        <v>219.08588040000001</v>
      </c>
      <c r="G559" s="1" t="s">
        <v>271</v>
      </c>
    </row>
    <row r="560" spans="1:7" x14ac:dyDescent="0.2">
      <c r="A560" s="1" t="s">
        <v>17</v>
      </c>
      <c r="B560" s="1" t="s">
        <v>272</v>
      </c>
      <c r="C560" s="1" t="s">
        <v>443</v>
      </c>
      <c r="D560" s="1">
        <v>156.09646620000001</v>
      </c>
      <c r="E560" s="1">
        <v>210.9169709</v>
      </c>
      <c r="F560" s="1">
        <v>241.52555330000001</v>
      </c>
      <c r="G560" s="1" t="s">
        <v>271</v>
      </c>
    </row>
    <row r="561" spans="1:7" x14ac:dyDescent="0.2">
      <c r="A561" s="1" t="s">
        <v>5</v>
      </c>
      <c r="B561" s="1" t="s">
        <v>270</v>
      </c>
      <c r="C561" s="1" t="s">
        <v>443</v>
      </c>
      <c r="D561" s="1">
        <v>260.68630940000003</v>
      </c>
      <c r="E561" s="1">
        <v>234.99134889999999</v>
      </c>
      <c r="F561" s="1">
        <v>246.7950147</v>
      </c>
      <c r="G561" s="1" t="s">
        <v>271</v>
      </c>
    </row>
    <row r="562" spans="1:7" x14ac:dyDescent="0.2">
      <c r="A562" s="1" t="s">
        <v>18</v>
      </c>
      <c r="B562" s="1" t="s">
        <v>272</v>
      </c>
      <c r="C562" s="1" t="s">
        <v>443</v>
      </c>
      <c r="D562" s="1">
        <v>157.13031169999999</v>
      </c>
      <c r="E562" s="1">
        <v>223.6152597</v>
      </c>
      <c r="F562" s="1">
        <v>227.5550523</v>
      </c>
      <c r="G562" s="1" t="s">
        <v>271</v>
      </c>
    </row>
    <row r="563" spans="1:7" x14ac:dyDescent="0.2">
      <c r="A563" s="1" t="s">
        <v>7</v>
      </c>
      <c r="B563" s="1" t="s">
        <v>270</v>
      </c>
      <c r="C563" s="1" t="s">
        <v>443</v>
      </c>
      <c r="D563" s="1">
        <v>301.3021048</v>
      </c>
      <c r="E563" s="1">
        <v>243.15236139999999</v>
      </c>
      <c r="F563" s="1">
        <v>221.58017459999999</v>
      </c>
      <c r="G563" s="1" t="s">
        <v>271</v>
      </c>
    </row>
    <row r="564" spans="1:7" x14ac:dyDescent="0.2">
      <c r="A564" s="1" t="s">
        <v>8</v>
      </c>
      <c r="B564" s="1" t="s">
        <v>270</v>
      </c>
      <c r="C564" s="1" t="s">
        <v>443</v>
      </c>
      <c r="D564" s="1">
        <v>260.6430719</v>
      </c>
      <c r="E564" s="1">
        <v>281.51937500000003</v>
      </c>
      <c r="F564" s="1">
        <v>251.08596929999999</v>
      </c>
      <c r="G564" s="1" t="s">
        <v>271</v>
      </c>
    </row>
    <row r="565" spans="1:7" x14ac:dyDescent="0.2">
      <c r="A565" s="1" t="s">
        <v>9</v>
      </c>
      <c r="B565" s="1" t="s">
        <v>270</v>
      </c>
      <c r="C565" s="1" t="s">
        <v>443</v>
      </c>
      <c r="D565" s="1">
        <v>805.20652199999995</v>
      </c>
      <c r="E565" s="1">
        <v>822.5561884</v>
      </c>
      <c r="F565" s="1">
        <v>602.63164219999999</v>
      </c>
      <c r="G565" s="1" t="s">
        <v>271</v>
      </c>
    </row>
    <row r="566" spans="1:7" x14ac:dyDescent="0.2">
      <c r="A566" s="1" t="s">
        <v>10</v>
      </c>
      <c r="B566" s="1" t="s">
        <v>270</v>
      </c>
      <c r="C566" s="1" t="s">
        <v>443</v>
      </c>
      <c r="D566" s="1">
        <v>175.88549549999999</v>
      </c>
      <c r="E566" s="1">
        <v>248.09275360000001</v>
      </c>
      <c r="F566" s="1">
        <v>123.1954234</v>
      </c>
      <c r="G566" s="1" t="s">
        <v>271</v>
      </c>
    </row>
    <row r="567" spans="1:7" x14ac:dyDescent="0.2">
      <c r="A567" s="1" t="s">
        <v>11</v>
      </c>
      <c r="B567" s="1" t="s">
        <v>270</v>
      </c>
      <c r="C567" s="1" t="s">
        <v>443</v>
      </c>
      <c r="D567" s="1">
        <v>232.9052499</v>
      </c>
      <c r="E567" s="1">
        <v>256.34493980000002</v>
      </c>
      <c r="F567" s="1">
        <v>237.9946893</v>
      </c>
      <c r="G567" s="1" t="s">
        <v>271</v>
      </c>
    </row>
    <row r="568" spans="1:7" x14ac:dyDescent="0.2">
      <c r="A568" s="1" t="s">
        <v>13</v>
      </c>
      <c r="B568" s="1" t="s">
        <v>272</v>
      </c>
      <c r="C568" s="1" t="s">
        <v>444</v>
      </c>
      <c r="D568" s="1">
        <v>0.30339578900000003</v>
      </c>
      <c r="E568" s="1">
        <v>0.33683545999999998</v>
      </c>
      <c r="F568" s="1">
        <v>0.52582205199999998</v>
      </c>
      <c r="G568" s="1" t="s">
        <v>271</v>
      </c>
    </row>
    <row r="569" spans="1:7" x14ac:dyDescent="0.2">
      <c r="A569" s="1" t="s">
        <v>14</v>
      </c>
      <c r="B569" s="1" t="s">
        <v>272</v>
      </c>
      <c r="C569" s="1" t="s">
        <v>444</v>
      </c>
      <c r="D569" s="1">
        <v>0.370244621</v>
      </c>
      <c r="E569" s="1">
        <v>0.18045599600000001</v>
      </c>
      <c r="F569" s="1">
        <v>0.35911143899999998</v>
      </c>
      <c r="G569" s="1" t="s">
        <v>271</v>
      </c>
    </row>
    <row r="570" spans="1:7" x14ac:dyDescent="0.2">
      <c r="A570" s="1" t="s">
        <v>15</v>
      </c>
      <c r="B570" s="1" t="s">
        <v>272</v>
      </c>
      <c r="C570" s="1" t="s">
        <v>444</v>
      </c>
      <c r="D570" s="1">
        <v>3.0735964920000001</v>
      </c>
      <c r="E570" s="1">
        <v>0.34054904000000003</v>
      </c>
      <c r="F570" s="1">
        <v>0.48882365799999999</v>
      </c>
      <c r="G570" s="1" t="s">
        <v>271</v>
      </c>
    </row>
    <row r="571" spans="1:7" x14ac:dyDescent="0.2">
      <c r="A571" s="1" t="s">
        <v>16</v>
      </c>
      <c r="B571" s="1" t="s">
        <v>272</v>
      </c>
      <c r="C571" s="1" t="s">
        <v>444</v>
      </c>
      <c r="D571" s="1">
        <v>0.18792484600000001</v>
      </c>
      <c r="E571" s="1">
        <v>0.195390967</v>
      </c>
      <c r="F571" s="1">
        <v>0.28480377200000001</v>
      </c>
      <c r="G571" s="1" t="s">
        <v>271</v>
      </c>
    </row>
    <row r="572" spans="1:7" x14ac:dyDescent="0.2">
      <c r="A572" s="1" t="s">
        <v>17</v>
      </c>
      <c r="B572" s="1" t="s">
        <v>272</v>
      </c>
      <c r="C572" s="1" t="s">
        <v>444</v>
      </c>
      <c r="D572" s="1">
        <v>0.37766502899999999</v>
      </c>
      <c r="E572" s="1">
        <v>0.69941899600000002</v>
      </c>
      <c r="F572" s="1">
        <v>0.562796564</v>
      </c>
      <c r="G572" s="1" t="s">
        <v>271</v>
      </c>
    </row>
    <row r="573" spans="1:7" x14ac:dyDescent="0.2">
      <c r="A573" s="1" t="s">
        <v>5</v>
      </c>
      <c r="B573" s="1" t="s">
        <v>270</v>
      </c>
      <c r="C573" s="1" t="s">
        <v>444</v>
      </c>
      <c r="D573" s="1">
        <v>0.52212331599999995</v>
      </c>
      <c r="E573" s="1">
        <v>0.310829629</v>
      </c>
      <c r="F573" s="1">
        <v>0.310829629</v>
      </c>
      <c r="G573" s="1" t="s">
        <v>271</v>
      </c>
    </row>
    <row r="574" spans="1:7" x14ac:dyDescent="0.2">
      <c r="A574" s="1" t="s">
        <v>18</v>
      </c>
      <c r="B574" s="1" t="s">
        <v>272</v>
      </c>
      <c r="C574" s="1" t="s">
        <v>444</v>
      </c>
      <c r="D574" s="1">
        <v>9.4319188999999998E-2</v>
      </c>
      <c r="E574" s="1">
        <v>0.199123038</v>
      </c>
      <c r="F574" s="1">
        <v>0.217773984</v>
      </c>
      <c r="G574" s="1" t="s">
        <v>271</v>
      </c>
    </row>
    <row r="575" spans="1:7" x14ac:dyDescent="0.2">
      <c r="A575" s="1" t="s">
        <v>7</v>
      </c>
      <c r="B575" s="1" t="s">
        <v>270</v>
      </c>
      <c r="C575" s="1" t="s">
        <v>444</v>
      </c>
      <c r="D575" s="1">
        <v>0.39991832599999999</v>
      </c>
      <c r="E575" s="1">
        <v>0.35168756299999998</v>
      </c>
      <c r="F575" s="1">
        <v>0.65144713700000001</v>
      </c>
      <c r="G575" s="1" t="s">
        <v>271</v>
      </c>
    </row>
    <row r="576" spans="1:7" x14ac:dyDescent="0.2">
      <c r="A576" s="1" t="s">
        <v>8</v>
      </c>
      <c r="B576" s="1" t="s">
        <v>270</v>
      </c>
      <c r="C576" s="1" t="s">
        <v>444</v>
      </c>
      <c r="D576" s="1">
        <v>0.11684106900000001</v>
      </c>
      <c r="E576" s="1">
        <v>0.195390967</v>
      </c>
      <c r="F576" s="1">
        <v>0.60713669699999995</v>
      </c>
      <c r="G576" s="1" t="s">
        <v>271</v>
      </c>
    </row>
    <row r="577" spans="1:7" x14ac:dyDescent="0.2">
      <c r="A577" s="1" t="s">
        <v>9</v>
      </c>
      <c r="B577" s="1" t="s">
        <v>270</v>
      </c>
      <c r="C577" s="1" t="s">
        <v>444</v>
      </c>
      <c r="D577" s="1">
        <v>0.444391431</v>
      </c>
      <c r="E577" s="1">
        <v>2.0454788659999998</v>
      </c>
      <c r="F577" s="1">
        <v>0.407333534</v>
      </c>
      <c r="G577" s="1" t="s">
        <v>271</v>
      </c>
    </row>
    <row r="578" spans="1:7" x14ac:dyDescent="0.2">
      <c r="A578" s="1" t="s">
        <v>10</v>
      </c>
      <c r="B578" s="1" t="s">
        <v>270</v>
      </c>
      <c r="C578" s="1" t="s">
        <v>444</v>
      </c>
      <c r="D578" s="1">
        <v>0</v>
      </c>
      <c r="E578" s="1">
        <v>0</v>
      </c>
      <c r="F578" s="1">
        <v>0</v>
      </c>
      <c r="G578" s="1" t="s">
        <v>271</v>
      </c>
    </row>
    <row r="579" spans="1:7" x14ac:dyDescent="0.2">
      <c r="A579" s="1" t="s">
        <v>11</v>
      </c>
      <c r="B579" s="1" t="s">
        <v>270</v>
      </c>
      <c r="C579" s="1" t="s">
        <v>444</v>
      </c>
      <c r="D579" s="1">
        <v>0.26247854700000001</v>
      </c>
      <c r="E579" s="1">
        <v>0.25875601799999998</v>
      </c>
      <c r="F579" s="1">
        <v>0.15803187199999999</v>
      </c>
      <c r="G579" s="1" t="s">
        <v>271</v>
      </c>
    </row>
    <row r="580" spans="1:7" x14ac:dyDescent="0.2">
      <c r="A580" s="1" t="s">
        <v>13</v>
      </c>
      <c r="B580" s="1" t="s">
        <v>272</v>
      </c>
      <c r="C580" s="1" t="s">
        <v>445</v>
      </c>
      <c r="D580" s="1">
        <v>19229.868480000001</v>
      </c>
      <c r="E580" s="1">
        <v>14784.37053</v>
      </c>
      <c r="F580" s="1">
        <v>38748.221839999998</v>
      </c>
      <c r="G580" s="1" t="s">
        <v>271</v>
      </c>
    </row>
    <row r="581" spans="1:7" x14ac:dyDescent="0.2">
      <c r="A581" s="1" t="s">
        <v>14</v>
      </c>
      <c r="B581" s="1" t="s">
        <v>272</v>
      </c>
      <c r="C581" s="1" t="s">
        <v>445</v>
      </c>
      <c r="D581" s="1">
        <v>13241.57143</v>
      </c>
      <c r="E581" s="1">
        <v>10794.76211</v>
      </c>
      <c r="F581" s="1">
        <v>38434.377569999997</v>
      </c>
      <c r="G581" s="1" t="s">
        <v>271</v>
      </c>
    </row>
    <row r="582" spans="1:7" x14ac:dyDescent="0.2">
      <c r="A582" s="1" t="s">
        <v>15</v>
      </c>
      <c r="B582" s="1" t="s">
        <v>272</v>
      </c>
      <c r="C582" s="1" t="s">
        <v>445</v>
      </c>
      <c r="D582" s="1">
        <v>28540.124520000001</v>
      </c>
      <c r="E582" s="1">
        <v>17459.84013</v>
      </c>
      <c r="F582" s="1">
        <v>35124.306040000003</v>
      </c>
      <c r="G582" s="1" t="s">
        <v>271</v>
      </c>
    </row>
    <row r="583" spans="1:7" x14ac:dyDescent="0.2">
      <c r="A583" s="1" t="s">
        <v>16</v>
      </c>
      <c r="B583" s="1" t="s">
        <v>272</v>
      </c>
      <c r="C583" s="1" t="s">
        <v>445</v>
      </c>
      <c r="D583" s="1">
        <v>22269.87326</v>
      </c>
      <c r="E583" s="1">
        <v>15002.879989999999</v>
      </c>
      <c r="F583" s="1">
        <v>24038.682550000001</v>
      </c>
      <c r="G583" s="1" t="s">
        <v>271</v>
      </c>
    </row>
    <row r="584" spans="1:7" x14ac:dyDescent="0.2">
      <c r="A584" s="1" t="s">
        <v>17</v>
      </c>
      <c r="B584" s="1" t="s">
        <v>272</v>
      </c>
      <c r="C584" s="1" t="s">
        <v>445</v>
      </c>
      <c r="D584" s="1">
        <v>13198.230740000001</v>
      </c>
      <c r="E584" s="1">
        <v>6994.8714460000001</v>
      </c>
      <c r="F584" s="1">
        <v>30018.894499999999</v>
      </c>
      <c r="G584" s="1" t="s">
        <v>271</v>
      </c>
    </row>
    <row r="585" spans="1:7" x14ac:dyDescent="0.2">
      <c r="A585" s="1" t="s">
        <v>5</v>
      </c>
      <c r="B585" s="1" t="s">
        <v>270</v>
      </c>
      <c r="C585" s="1" t="s">
        <v>445</v>
      </c>
      <c r="D585" s="1">
        <v>11495.21588</v>
      </c>
      <c r="E585" s="1">
        <v>7802.4040130000003</v>
      </c>
      <c r="F585" s="1">
        <v>28175.000820000001</v>
      </c>
      <c r="G585" s="1" t="s">
        <v>271</v>
      </c>
    </row>
    <row r="586" spans="1:7" x14ac:dyDescent="0.2">
      <c r="A586" s="1" t="s">
        <v>18</v>
      </c>
      <c r="B586" s="1" t="s">
        <v>272</v>
      </c>
      <c r="C586" s="1" t="s">
        <v>445</v>
      </c>
      <c r="D586" s="1">
        <v>35811.61651</v>
      </c>
      <c r="E586" s="1">
        <v>16105.14544</v>
      </c>
      <c r="F586" s="1">
        <v>21639.351640000001</v>
      </c>
      <c r="G586" s="1" t="s">
        <v>271</v>
      </c>
    </row>
    <row r="587" spans="1:7" x14ac:dyDescent="0.2">
      <c r="A587" s="1" t="s">
        <v>7</v>
      </c>
      <c r="B587" s="1" t="s">
        <v>270</v>
      </c>
      <c r="C587" s="1" t="s">
        <v>445</v>
      </c>
      <c r="D587" s="1">
        <v>7313.7746299999999</v>
      </c>
      <c r="E587" s="1">
        <v>12862.90566</v>
      </c>
      <c r="F587" s="1">
        <v>23583.923579999999</v>
      </c>
      <c r="G587" s="1" t="s">
        <v>271</v>
      </c>
    </row>
    <row r="588" spans="1:7" x14ac:dyDescent="0.2">
      <c r="A588" s="1" t="s">
        <v>8</v>
      </c>
      <c r="B588" s="1" t="s">
        <v>270</v>
      </c>
      <c r="C588" s="1" t="s">
        <v>445</v>
      </c>
      <c r="D588" s="1">
        <v>30827.108830000001</v>
      </c>
      <c r="E588" s="1">
        <v>26392.531749999998</v>
      </c>
      <c r="F588" s="1">
        <v>39805.325259999998</v>
      </c>
      <c r="G588" s="1" t="s">
        <v>271</v>
      </c>
    </row>
    <row r="589" spans="1:7" x14ac:dyDescent="0.2">
      <c r="A589" s="1" t="s">
        <v>9</v>
      </c>
      <c r="B589" s="1" t="s">
        <v>270</v>
      </c>
      <c r="C589" s="1" t="s">
        <v>445</v>
      </c>
      <c r="D589" s="1">
        <v>5502.6755919999996</v>
      </c>
      <c r="E589" s="1">
        <v>9266.2356400000008</v>
      </c>
      <c r="F589" s="1">
        <v>19832.4221</v>
      </c>
      <c r="G589" s="1" t="s">
        <v>271</v>
      </c>
    </row>
    <row r="590" spans="1:7" x14ac:dyDescent="0.2">
      <c r="A590" s="1" t="s">
        <v>10</v>
      </c>
      <c r="B590" s="1" t="s">
        <v>270</v>
      </c>
      <c r="C590" s="1" t="s">
        <v>445</v>
      </c>
      <c r="D590" s="1">
        <v>16985.471600000001</v>
      </c>
      <c r="E590" s="1">
        <v>10246.012710000001</v>
      </c>
      <c r="F590" s="1">
        <v>18633.27982</v>
      </c>
      <c r="G590" s="1" t="s">
        <v>271</v>
      </c>
    </row>
    <row r="591" spans="1:7" x14ac:dyDescent="0.2">
      <c r="A591" s="1" t="s">
        <v>11</v>
      </c>
      <c r="B591" s="1" t="s">
        <v>270</v>
      </c>
      <c r="C591" s="1" t="s">
        <v>445</v>
      </c>
      <c r="D591" s="1">
        <v>21881.240610000001</v>
      </c>
      <c r="E591" s="1">
        <v>12347.00252</v>
      </c>
      <c r="F591" s="1">
        <v>27027.080279999998</v>
      </c>
      <c r="G591" s="1" t="s">
        <v>271</v>
      </c>
    </row>
    <row r="592" spans="1:7" x14ac:dyDescent="0.2">
      <c r="A592" s="1" t="s">
        <v>13</v>
      </c>
      <c r="B592" s="1" t="s">
        <v>272</v>
      </c>
      <c r="C592" s="1" t="s">
        <v>446</v>
      </c>
      <c r="D592" s="1">
        <v>358.2866386</v>
      </c>
      <c r="E592" s="1">
        <v>234.4461963</v>
      </c>
      <c r="F592" s="1">
        <v>569.20762260000004</v>
      </c>
      <c r="G592" s="1" t="s">
        <v>271</v>
      </c>
    </row>
    <row r="593" spans="1:7" x14ac:dyDescent="0.2">
      <c r="A593" s="1" t="s">
        <v>14</v>
      </c>
      <c r="B593" s="1" t="s">
        <v>272</v>
      </c>
      <c r="C593" s="1" t="s">
        <v>446</v>
      </c>
      <c r="D593" s="1">
        <v>314.24960800000002</v>
      </c>
      <c r="E593" s="1">
        <v>232.78208549999999</v>
      </c>
      <c r="F593" s="1">
        <v>852.72682310000005</v>
      </c>
      <c r="G593" s="1" t="s">
        <v>271</v>
      </c>
    </row>
    <row r="594" spans="1:7" x14ac:dyDescent="0.2">
      <c r="A594" s="1" t="s">
        <v>15</v>
      </c>
      <c r="B594" s="1" t="s">
        <v>272</v>
      </c>
      <c r="C594" s="1" t="s">
        <v>446</v>
      </c>
      <c r="D594" s="1">
        <v>322.32975149999999</v>
      </c>
      <c r="E594" s="1">
        <v>246.15331520000001</v>
      </c>
      <c r="F594" s="1">
        <v>439.20675210000002</v>
      </c>
      <c r="G594" s="1" t="s">
        <v>271</v>
      </c>
    </row>
    <row r="595" spans="1:7" x14ac:dyDescent="0.2">
      <c r="A595" s="1" t="s">
        <v>16</v>
      </c>
      <c r="B595" s="1" t="s">
        <v>272</v>
      </c>
      <c r="C595" s="1" t="s">
        <v>446</v>
      </c>
      <c r="D595" s="1">
        <v>406.28759530000002</v>
      </c>
      <c r="E595" s="1">
        <v>220.668893</v>
      </c>
      <c r="F595" s="1">
        <v>241.39443499999999</v>
      </c>
      <c r="G595" s="1" t="s">
        <v>271</v>
      </c>
    </row>
    <row r="596" spans="1:7" x14ac:dyDescent="0.2">
      <c r="A596" s="1" t="s">
        <v>17</v>
      </c>
      <c r="B596" s="1" t="s">
        <v>272</v>
      </c>
      <c r="C596" s="1" t="s">
        <v>446</v>
      </c>
      <c r="D596" s="1">
        <v>273.34989969999998</v>
      </c>
      <c r="E596" s="1">
        <v>136.06744</v>
      </c>
      <c r="F596" s="1">
        <v>765.66928640000003</v>
      </c>
      <c r="G596" s="1" t="s">
        <v>271</v>
      </c>
    </row>
    <row r="597" spans="1:7" x14ac:dyDescent="0.2">
      <c r="A597" s="1" t="s">
        <v>5</v>
      </c>
      <c r="B597" s="1" t="s">
        <v>270</v>
      </c>
      <c r="C597" s="1" t="s">
        <v>446</v>
      </c>
      <c r="D597" s="1">
        <v>182.58278799999999</v>
      </c>
      <c r="E597" s="1">
        <v>158.466184</v>
      </c>
      <c r="F597" s="1">
        <v>736.49801090000005</v>
      </c>
      <c r="G597" s="1" t="s">
        <v>271</v>
      </c>
    </row>
    <row r="598" spans="1:7" x14ac:dyDescent="0.2">
      <c r="A598" s="1" t="s">
        <v>18</v>
      </c>
      <c r="B598" s="1" t="s">
        <v>272</v>
      </c>
      <c r="C598" s="1" t="s">
        <v>446</v>
      </c>
      <c r="D598" s="1">
        <v>715.5051972</v>
      </c>
      <c r="E598" s="1">
        <v>417.30694349999999</v>
      </c>
      <c r="F598" s="1">
        <v>494.92066360000001</v>
      </c>
      <c r="G598" s="1" t="s">
        <v>271</v>
      </c>
    </row>
    <row r="599" spans="1:7" x14ac:dyDescent="0.2">
      <c r="A599" s="1" t="s">
        <v>7</v>
      </c>
      <c r="B599" s="1" t="s">
        <v>270</v>
      </c>
      <c r="C599" s="1" t="s">
        <v>446</v>
      </c>
      <c r="D599" s="1">
        <v>131.2027267</v>
      </c>
      <c r="E599" s="1">
        <v>333.10019799999998</v>
      </c>
      <c r="F599" s="1">
        <v>556.65091299999995</v>
      </c>
      <c r="G599" s="1" t="s">
        <v>271</v>
      </c>
    </row>
    <row r="600" spans="1:7" x14ac:dyDescent="0.2">
      <c r="A600" s="1" t="s">
        <v>8</v>
      </c>
      <c r="B600" s="1" t="s">
        <v>270</v>
      </c>
      <c r="C600" s="1" t="s">
        <v>446</v>
      </c>
      <c r="D600" s="1">
        <v>338.24636709999999</v>
      </c>
      <c r="E600" s="1">
        <v>506.72229249999998</v>
      </c>
      <c r="F600" s="1">
        <v>789.75001550000002</v>
      </c>
      <c r="G600" s="1" t="s">
        <v>271</v>
      </c>
    </row>
    <row r="601" spans="1:7" x14ac:dyDescent="0.2">
      <c r="A601" s="1" t="s">
        <v>9</v>
      </c>
      <c r="B601" s="1" t="s">
        <v>270</v>
      </c>
      <c r="C601" s="1" t="s">
        <v>446</v>
      </c>
      <c r="D601" s="1">
        <v>67.686358940000005</v>
      </c>
      <c r="E601" s="1">
        <v>179.92186670000001</v>
      </c>
      <c r="F601" s="1">
        <v>260.53734209999999</v>
      </c>
      <c r="G601" s="1" t="s">
        <v>271</v>
      </c>
    </row>
    <row r="602" spans="1:7" x14ac:dyDescent="0.2">
      <c r="A602" s="1" t="s">
        <v>10</v>
      </c>
      <c r="B602" s="1" t="s">
        <v>270</v>
      </c>
      <c r="C602" s="1" t="s">
        <v>446</v>
      </c>
      <c r="D602" s="1">
        <v>271.18581060000002</v>
      </c>
      <c r="E602" s="1">
        <v>282.77545559999999</v>
      </c>
      <c r="F602" s="1">
        <v>446.05039879999998</v>
      </c>
      <c r="G602" s="1" t="s">
        <v>271</v>
      </c>
    </row>
    <row r="603" spans="1:7" x14ac:dyDescent="0.2">
      <c r="A603" s="1" t="s">
        <v>11</v>
      </c>
      <c r="B603" s="1" t="s">
        <v>270</v>
      </c>
      <c r="C603" s="1" t="s">
        <v>446</v>
      </c>
      <c r="D603" s="1">
        <v>315.66683610000001</v>
      </c>
      <c r="E603" s="1">
        <v>243.904381</v>
      </c>
      <c r="F603" s="1">
        <v>549.33843660000002</v>
      </c>
      <c r="G603" s="1" t="s">
        <v>271</v>
      </c>
    </row>
    <row r="604" spans="1:7" x14ac:dyDescent="0.2">
      <c r="A604" s="1" t="s">
        <v>13</v>
      </c>
      <c r="B604" s="1" t="s">
        <v>272</v>
      </c>
      <c r="C604" s="1" t="s">
        <v>447</v>
      </c>
      <c r="D604" s="1">
        <v>3.7318391910000002</v>
      </c>
      <c r="E604" s="1">
        <v>3.0527039070000002</v>
      </c>
      <c r="F604" s="1">
        <v>4.4609588469999997</v>
      </c>
      <c r="G604" s="1" t="s">
        <v>271</v>
      </c>
    </row>
    <row r="605" spans="1:7" x14ac:dyDescent="0.2">
      <c r="A605" s="1" t="s">
        <v>14</v>
      </c>
      <c r="B605" s="1" t="s">
        <v>272</v>
      </c>
      <c r="C605" s="1" t="s">
        <v>447</v>
      </c>
      <c r="D605" s="1">
        <v>3.8476641819999999</v>
      </c>
      <c r="E605" s="1">
        <v>3.2496696979999999</v>
      </c>
      <c r="F605" s="1">
        <v>5.2929555749999997</v>
      </c>
      <c r="G605" s="1" t="s">
        <v>271</v>
      </c>
    </row>
    <row r="606" spans="1:7" x14ac:dyDescent="0.2">
      <c r="A606" s="1" t="s">
        <v>15</v>
      </c>
      <c r="B606" s="1" t="s">
        <v>272</v>
      </c>
      <c r="C606" s="1" t="s">
        <v>447</v>
      </c>
      <c r="D606" s="1">
        <v>4.3988469119999998</v>
      </c>
      <c r="E606" s="1">
        <v>3.5891551320000001</v>
      </c>
      <c r="F606" s="1">
        <v>4.274553536</v>
      </c>
      <c r="G606" s="1" t="s">
        <v>271</v>
      </c>
    </row>
    <row r="607" spans="1:7" x14ac:dyDescent="0.2">
      <c r="A607" s="1" t="s">
        <v>16</v>
      </c>
      <c r="B607" s="1" t="s">
        <v>272</v>
      </c>
      <c r="C607" s="1" t="s">
        <v>447</v>
      </c>
      <c r="D607" s="1">
        <v>4.0879343019999999</v>
      </c>
      <c r="E607" s="1">
        <v>3.5980771969999998</v>
      </c>
      <c r="F607" s="1">
        <v>4.0790421630000004</v>
      </c>
      <c r="G607" s="1" t="s">
        <v>271</v>
      </c>
    </row>
    <row r="608" spans="1:7" x14ac:dyDescent="0.2">
      <c r="A608" s="1" t="s">
        <v>17</v>
      </c>
      <c r="B608" s="1" t="s">
        <v>272</v>
      </c>
      <c r="C608" s="1" t="s">
        <v>447</v>
      </c>
      <c r="D608" s="1">
        <v>4.310075501</v>
      </c>
      <c r="E608" s="1">
        <v>3.025819474</v>
      </c>
      <c r="F608" s="1">
        <v>3.9544981830000001</v>
      </c>
      <c r="G608" s="1" t="s">
        <v>271</v>
      </c>
    </row>
    <row r="609" spans="1:7" x14ac:dyDescent="0.2">
      <c r="A609" s="1" t="s">
        <v>5</v>
      </c>
      <c r="B609" s="1" t="s">
        <v>270</v>
      </c>
      <c r="C609" s="1" t="s">
        <v>447</v>
      </c>
      <c r="D609" s="1">
        <v>4.4520871120000001</v>
      </c>
      <c r="E609" s="1">
        <v>3.714011642</v>
      </c>
      <c r="F609" s="1">
        <v>3.9633975640000001</v>
      </c>
      <c r="G609" s="1" t="s">
        <v>271</v>
      </c>
    </row>
    <row r="610" spans="1:7" x14ac:dyDescent="0.2">
      <c r="A610" s="1" t="s">
        <v>18</v>
      </c>
      <c r="B610" s="1" t="s">
        <v>272</v>
      </c>
      <c r="C610" s="1" t="s">
        <v>447</v>
      </c>
      <c r="D610" s="1">
        <v>4.19460064</v>
      </c>
      <c r="E610" s="1">
        <v>3.4016546000000001</v>
      </c>
      <c r="F610" s="1">
        <v>3.7763982939999998</v>
      </c>
      <c r="G610" s="1" t="s">
        <v>271</v>
      </c>
    </row>
    <row r="611" spans="1:7" x14ac:dyDescent="0.2">
      <c r="A611" s="1" t="s">
        <v>7</v>
      </c>
      <c r="B611" s="1" t="s">
        <v>270</v>
      </c>
      <c r="C611" s="1" t="s">
        <v>447</v>
      </c>
      <c r="D611" s="1">
        <v>6.5258898690000002</v>
      </c>
      <c r="E611" s="1">
        <v>3.8298509890000001</v>
      </c>
      <c r="F611" s="1">
        <v>4.239023811</v>
      </c>
      <c r="G611" s="1" t="s">
        <v>271</v>
      </c>
    </row>
    <row r="612" spans="1:7" x14ac:dyDescent="0.2">
      <c r="A612" s="1" t="s">
        <v>8</v>
      </c>
      <c r="B612" s="1" t="s">
        <v>270</v>
      </c>
      <c r="C612" s="1" t="s">
        <v>447</v>
      </c>
      <c r="D612" s="1">
        <v>3.5356104400000001</v>
      </c>
      <c r="E612" s="1">
        <v>4.034573805</v>
      </c>
      <c r="F612" s="1">
        <v>4.3278335959999996</v>
      </c>
      <c r="G612" s="1" t="s">
        <v>271</v>
      </c>
    </row>
    <row r="613" spans="1:7" x14ac:dyDescent="0.2">
      <c r="A613" s="1" t="s">
        <v>9</v>
      </c>
      <c r="B613" s="1" t="s">
        <v>270</v>
      </c>
      <c r="C613" s="1" t="s">
        <v>447</v>
      </c>
      <c r="D613" s="1">
        <v>7.9624900009999999</v>
      </c>
      <c r="E613" s="1">
        <v>3.8832840759999998</v>
      </c>
      <c r="F613" s="1">
        <v>4.0256785920000002</v>
      </c>
      <c r="G613" s="1" t="s">
        <v>271</v>
      </c>
    </row>
    <row r="614" spans="1:7" x14ac:dyDescent="0.2">
      <c r="A614" s="1" t="s">
        <v>10</v>
      </c>
      <c r="B614" s="1" t="s">
        <v>270</v>
      </c>
      <c r="C614" s="1" t="s">
        <v>447</v>
      </c>
      <c r="D614" s="1">
        <v>3.7407521259999998</v>
      </c>
      <c r="E614" s="1">
        <v>3.9722964200000002</v>
      </c>
      <c r="F614" s="1">
        <v>3.9099933560000002</v>
      </c>
      <c r="G614" s="1" t="s">
        <v>271</v>
      </c>
    </row>
    <row r="615" spans="1:7" x14ac:dyDescent="0.2">
      <c r="A615" s="1" t="s">
        <v>11</v>
      </c>
      <c r="B615" s="1" t="s">
        <v>270</v>
      </c>
      <c r="C615" s="1" t="s">
        <v>447</v>
      </c>
      <c r="D615" s="1">
        <v>4.469830119</v>
      </c>
      <c r="E615" s="1">
        <v>4.0612563570000004</v>
      </c>
      <c r="F615" s="1">
        <v>4.1857145259999999</v>
      </c>
      <c r="G615" s="1" t="s">
        <v>271</v>
      </c>
    </row>
    <row r="616" spans="1:7" x14ac:dyDescent="0.2">
      <c r="A616" s="1" t="s">
        <v>13</v>
      </c>
      <c r="B616" s="1" t="s">
        <v>272</v>
      </c>
      <c r="C616" s="1" t="s">
        <v>448</v>
      </c>
      <c r="D616" s="1">
        <v>0.92728972700000001</v>
      </c>
      <c r="E616" s="1">
        <v>2.232323514</v>
      </c>
      <c r="F616" s="1">
        <v>2.551147228</v>
      </c>
      <c r="G616" s="1" t="s">
        <v>271</v>
      </c>
    </row>
    <row r="617" spans="1:7" x14ac:dyDescent="0.2">
      <c r="A617" s="1" t="s">
        <v>14</v>
      </c>
      <c r="B617" s="1" t="s">
        <v>272</v>
      </c>
      <c r="C617" s="1" t="s">
        <v>448</v>
      </c>
      <c r="D617" s="1">
        <v>2.8025061880000002</v>
      </c>
      <c r="E617" s="1">
        <v>2.1031696709999999</v>
      </c>
      <c r="F617" s="1">
        <v>2.0164970169999998</v>
      </c>
      <c r="G617" s="1" t="s">
        <v>271</v>
      </c>
    </row>
    <row r="618" spans="1:7" x14ac:dyDescent="0.2">
      <c r="A618" s="1" t="s">
        <v>15</v>
      </c>
      <c r="B618" s="1" t="s">
        <v>272</v>
      </c>
      <c r="C618" s="1" t="s">
        <v>448</v>
      </c>
      <c r="D618" s="1">
        <v>2.3178883400000001</v>
      </c>
      <c r="E618" s="1">
        <v>1.9074710459999999</v>
      </c>
      <c r="F618" s="1">
        <v>1.9074710459999999</v>
      </c>
      <c r="G618" s="1" t="s">
        <v>271</v>
      </c>
    </row>
    <row r="619" spans="1:7" x14ac:dyDescent="0.2">
      <c r="A619" s="1" t="s">
        <v>16</v>
      </c>
      <c r="B619" s="1" t="s">
        <v>272</v>
      </c>
      <c r="C619" s="1" t="s">
        <v>448</v>
      </c>
      <c r="D619" s="1">
        <v>1.371581154</v>
      </c>
      <c r="E619" s="1">
        <v>1.753455064</v>
      </c>
      <c r="F619" s="1">
        <v>1.6423697129999999</v>
      </c>
      <c r="G619" s="1" t="s">
        <v>271</v>
      </c>
    </row>
    <row r="620" spans="1:7" x14ac:dyDescent="0.2">
      <c r="A620" s="1" t="s">
        <v>17</v>
      </c>
      <c r="B620" s="1" t="s">
        <v>272</v>
      </c>
      <c r="C620" s="1" t="s">
        <v>448</v>
      </c>
      <c r="D620" s="1">
        <v>2.466658679</v>
      </c>
      <c r="E620" s="1">
        <v>1.709133496</v>
      </c>
      <c r="F620" s="1">
        <v>2.4030462909999999</v>
      </c>
      <c r="G620" s="1" t="s">
        <v>271</v>
      </c>
    </row>
    <row r="621" spans="1:7" x14ac:dyDescent="0.2">
      <c r="A621" s="1" t="s">
        <v>5</v>
      </c>
      <c r="B621" s="1" t="s">
        <v>270</v>
      </c>
      <c r="C621" s="1" t="s">
        <v>448</v>
      </c>
      <c r="D621" s="1">
        <v>1.8196678310000001</v>
      </c>
      <c r="E621" s="1">
        <v>2.2537539149999999</v>
      </c>
      <c r="F621" s="1">
        <v>1.841669078</v>
      </c>
      <c r="G621" s="1" t="s">
        <v>271</v>
      </c>
    </row>
    <row r="622" spans="1:7" x14ac:dyDescent="0.2">
      <c r="A622" s="1" t="s">
        <v>18</v>
      </c>
      <c r="B622" s="1" t="s">
        <v>272</v>
      </c>
      <c r="C622" s="1" t="s">
        <v>448</v>
      </c>
      <c r="D622" s="1">
        <v>2.4878154530000001</v>
      </c>
      <c r="E622" s="1">
        <v>1.279820476</v>
      </c>
      <c r="F622" s="1">
        <v>1.4398807579999999</v>
      </c>
      <c r="G622" s="1" t="s">
        <v>271</v>
      </c>
    </row>
    <row r="623" spans="1:7" x14ac:dyDescent="0.2">
      <c r="A623" s="1" t="s">
        <v>7</v>
      </c>
      <c r="B623" s="1" t="s">
        <v>270</v>
      </c>
      <c r="C623" s="1" t="s">
        <v>448</v>
      </c>
      <c r="D623" s="1">
        <v>2.1678710720000001</v>
      </c>
      <c r="E623" s="1">
        <v>0.92728972700000001</v>
      </c>
      <c r="F623" s="1">
        <v>1.9293394109999999</v>
      </c>
      <c r="G623" s="1" t="s">
        <v>271</v>
      </c>
    </row>
    <row r="624" spans="1:7" x14ac:dyDescent="0.2">
      <c r="A624" s="1" t="s">
        <v>8</v>
      </c>
      <c r="B624" s="1" t="s">
        <v>270</v>
      </c>
      <c r="C624" s="1" t="s">
        <v>448</v>
      </c>
      <c r="D624" s="1">
        <v>1.462553429</v>
      </c>
      <c r="E624" s="1">
        <v>2.0164970169999998</v>
      </c>
      <c r="F624" s="1">
        <v>0.425388989</v>
      </c>
      <c r="G624" s="1" t="s">
        <v>271</v>
      </c>
    </row>
    <row r="625" spans="1:7" x14ac:dyDescent="0.2">
      <c r="A625" s="1" t="s">
        <v>9</v>
      </c>
      <c r="B625" s="1" t="s">
        <v>270</v>
      </c>
      <c r="C625" s="1" t="s">
        <v>448</v>
      </c>
      <c r="D625" s="1">
        <v>1.686917046</v>
      </c>
      <c r="E625" s="1">
        <v>1.6423697129999999</v>
      </c>
      <c r="F625" s="1">
        <v>1.279820476</v>
      </c>
      <c r="G625" s="1" t="s">
        <v>271</v>
      </c>
    </row>
    <row r="626" spans="1:7" x14ac:dyDescent="0.2">
      <c r="A626" s="1" t="s">
        <v>10</v>
      </c>
      <c r="B626" s="1" t="s">
        <v>270</v>
      </c>
      <c r="C626" s="1" t="s">
        <v>448</v>
      </c>
      <c r="D626" s="1">
        <v>0.68248108699999999</v>
      </c>
      <c r="E626" s="1">
        <v>2.0382096230000002</v>
      </c>
      <c r="F626" s="1">
        <v>1.070081139</v>
      </c>
      <c r="G626" s="1" t="s">
        <v>271</v>
      </c>
    </row>
    <row r="627" spans="1:7" x14ac:dyDescent="0.2">
      <c r="A627" s="1" t="s">
        <v>11</v>
      </c>
      <c r="B627" s="1" t="s">
        <v>270</v>
      </c>
      <c r="C627" s="1" t="s">
        <v>448</v>
      </c>
      <c r="D627" s="1">
        <v>0.60692644200000001</v>
      </c>
      <c r="E627" s="1">
        <v>2.9891131629999999</v>
      </c>
      <c r="F627" s="1">
        <v>1.5303024890000001</v>
      </c>
      <c r="G627" s="1" t="s">
        <v>271</v>
      </c>
    </row>
    <row r="628" spans="1:7" x14ac:dyDescent="0.2">
      <c r="A628" s="1" t="s">
        <v>13</v>
      </c>
      <c r="B628" s="1" t="s">
        <v>272</v>
      </c>
      <c r="C628" s="1" t="s">
        <v>449</v>
      </c>
      <c r="D628" s="1">
        <v>0.24673885700000001</v>
      </c>
      <c r="E628" s="1">
        <v>0.17276203000000001</v>
      </c>
      <c r="F628" s="1">
        <v>0.18671966800000001</v>
      </c>
      <c r="G628" s="1" t="s">
        <v>271</v>
      </c>
    </row>
    <row r="629" spans="1:7" x14ac:dyDescent="0.2">
      <c r="A629" s="1" t="s">
        <v>14</v>
      </c>
      <c r="B629" s="1" t="s">
        <v>272</v>
      </c>
      <c r="C629" s="1" t="s">
        <v>449</v>
      </c>
      <c r="D629" s="1">
        <v>0.17276203000000001</v>
      </c>
      <c r="E629" s="1">
        <v>0.18272976899999999</v>
      </c>
      <c r="F629" s="1">
        <v>4.2548669999999997E-2</v>
      </c>
      <c r="G629" s="1" t="s">
        <v>271</v>
      </c>
    </row>
    <row r="630" spans="1:7" x14ac:dyDescent="0.2">
      <c r="A630" s="1" t="s">
        <v>15</v>
      </c>
      <c r="B630" s="1" t="s">
        <v>272</v>
      </c>
      <c r="C630" s="1" t="s">
        <v>449</v>
      </c>
      <c r="D630" s="1">
        <v>0.196701135</v>
      </c>
      <c r="E630" s="1">
        <v>9.9375007000000001E-2</v>
      </c>
      <c r="F630" s="1">
        <v>0.117155577</v>
      </c>
      <c r="G630" s="1" t="s">
        <v>271</v>
      </c>
    </row>
    <row r="631" spans="1:7" x14ac:dyDescent="0.2">
      <c r="A631" s="1" t="s">
        <v>16</v>
      </c>
      <c r="B631" s="1" t="s">
        <v>272</v>
      </c>
      <c r="C631" s="1" t="s">
        <v>449</v>
      </c>
      <c r="D631" s="1">
        <v>0.12903715199999999</v>
      </c>
      <c r="E631" s="1">
        <v>0.15087068300000001</v>
      </c>
      <c r="F631" s="1">
        <v>7.7723020000000004E-2</v>
      </c>
      <c r="G631" s="1" t="s">
        <v>271</v>
      </c>
    </row>
    <row r="632" spans="1:7" x14ac:dyDescent="0.2">
      <c r="A632" s="1" t="s">
        <v>17</v>
      </c>
      <c r="B632" s="1" t="s">
        <v>272</v>
      </c>
      <c r="C632" s="1" t="s">
        <v>449</v>
      </c>
      <c r="D632" s="1">
        <v>0.17076971899999999</v>
      </c>
      <c r="E632" s="1">
        <v>0.113199812</v>
      </c>
      <c r="F632" s="1">
        <v>0.32112786399999999</v>
      </c>
      <c r="G632" s="1" t="s">
        <v>271</v>
      </c>
    </row>
    <row r="633" spans="1:7" x14ac:dyDescent="0.2">
      <c r="A633" s="1" t="s">
        <v>5</v>
      </c>
      <c r="B633" s="1" t="s">
        <v>270</v>
      </c>
      <c r="C633" s="1" t="s">
        <v>449</v>
      </c>
      <c r="D633" s="1">
        <v>0.34129049700000003</v>
      </c>
      <c r="E633" s="1">
        <v>0.10332158299999999</v>
      </c>
      <c r="F633" s="1">
        <v>7.1835800000000005E-2</v>
      </c>
      <c r="G633" s="1" t="s">
        <v>271</v>
      </c>
    </row>
    <row r="634" spans="1:7" x14ac:dyDescent="0.2">
      <c r="A634" s="1" t="s">
        <v>18</v>
      </c>
      <c r="B634" s="1" t="s">
        <v>272</v>
      </c>
      <c r="C634" s="1" t="s">
        <v>449</v>
      </c>
      <c r="D634" s="1">
        <v>0.14888330499999999</v>
      </c>
      <c r="E634" s="1">
        <v>0.111222866</v>
      </c>
      <c r="F634" s="1">
        <v>0.17475476000000001</v>
      </c>
      <c r="G634" s="1" t="s">
        <v>271</v>
      </c>
    </row>
    <row r="635" spans="1:7" x14ac:dyDescent="0.2">
      <c r="A635" s="1" t="s">
        <v>7</v>
      </c>
      <c r="B635" s="1" t="s">
        <v>270</v>
      </c>
      <c r="C635" s="1" t="s">
        <v>449</v>
      </c>
      <c r="D635" s="1">
        <v>0.23471136300000001</v>
      </c>
      <c r="E635" s="1">
        <v>9.3460519000000006E-2</v>
      </c>
      <c r="F635" s="1">
        <v>0.25476315399999999</v>
      </c>
      <c r="G635" s="1" t="s">
        <v>271</v>
      </c>
    </row>
    <row r="636" spans="1:7" x14ac:dyDescent="0.2">
      <c r="A636" s="1" t="s">
        <v>8</v>
      </c>
      <c r="B636" s="1" t="s">
        <v>270</v>
      </c>
      <c r="C636" s="1" t="s">
        <v>449</v>
      </c>
      <c r="D636" s="1">
        <v>0.22269508199999999</v>
      </c>
      <c r="E636" s="1">
        <v>0.117155577</v>
      </c>
      <c r="F636" s="1">
        <v>0.27685331200000002</v>
      </c>
      <c r="G636" s="1" t="s">
        <v>271</v>
      </c>
    </row>
    <row r="637" spans="1:7" x14ac:dyDescent="0.2">
      <c r="A637" s="1" t="s">
        <v>9</v>
      </c>
      <c r="B637" s="1" t="s">
        <v>270</v>
      </c>
      <c r="C637" s="1" t="s">
        <v>449</v>
      </c>
      <c r="D637" s="1">
        <v>0.16877782999999999</v>
      </c>
      <c r="E637" s="1">
        <v>6.2043609E-2</v>
      </c>
      <c r="F637" s="1">
        <v>0.14888330499999999</v>
      </c>
      <c r="G637" s="1" t="s">
        <v>271</v>
      </c>
    </row>
    <row r="638" spans="1:7" x14ac:dyDescent="0.2">
      <c r="A638" s="1" t="s">
        <v>10</v>
      </c>
      <c r="B638" s="1" t="s">
        <v>270</v>
      </c>
      <c r="C638" s="1" t="s">
        <v>449</v>
      </c>
      <c r="D638" s="1">
        <v>0.20669183099999999</v>
      </c>
      <c r="E638" s="1">
        <v>6.7915812000000006E-2</v>
      </c>
      <c r="F638" s="1">
        <v>0.18671966800000001</v>
      </c>
      <c r="G638" s="1" t="s">
        <v>271</v>
      </c>
    </row>
    <row r="639" spans="1:7" x14ac:dyDescent="0.2">
      <c r="A639" s="1" t="s">
        <v>11</v>
      </c>
      <c r="B639" s="1" t="s">
        <v>270</v>
      </c>
      <c r="C639" s="1" t="s">
        <v>449</v>
      </c>
      <c r="D639" s="1">
        <v>0.23270785599999999</v>
      </c>
      <c r="E639" s="1">
        <v>0.20869103899999999</v>
      </c>
      <c r="F639" s="1">
        <v>0.19071111800000001</v>
      </c>
      <c r="G639" s="1" t="s">
        <v>271</v>
      </c>
    </row>
    <row r="640" spans="1:7" x14ac:dyDescent="0.2">
      <c r="A640" s="1" t="s">
        <v>13</v>
      </c>
      <c r="B640" s="1" t="s">
        <v>272</v>
      </c>
      <c r="C640" s="1" t="s">
        <v>450</v>
      </c>
      <c r="D640" s="1">
        <v>7.0798577930000004</v>
      </c>
      <c r="E640" s="1">
        <v>9.170648924</v>
      </c>
      <c r="F640" s="1">
        <v>8.0713421099999998</v>
      </c>
      <c r="G640" s="1" t="s">
        <v>271</v>
      </c>
    </row>
    <row r="641" spans="1:7" x14ac:dyDescent="0.2">
      <c r="A641" s="1" t="s">
        <v>14</v>
      </c>
      <c r="B641" s="1" t="s">
        <v>272</v>
      </c>
      <c r="C641" s="1" t="s">
        <v>450</v>
      </c>
      <c r="D641" s="1">
        <v>6.5778785940000004</v>
      </c>
      <c r="E641" s="1">
        <v>6.6268719120000004</v>
      </c>
      <c r="F641" s="1">
        <v>5.1117326150000002</v>
      </c>
      <c r="G641" s="1" t="s">
        <v>271</v>
      </c>
    </row>
    <row r="642" spans="1:7" x14ac:dyDescent="0.2">
      <c r="A642" s="1" t="s">
        <v>15</v>
      </c>
      <c r="B642" s="1" t="s">
        <v>272</v>
      </c>
      <c r="C642" s="1" t="s">
        <v>450</v>
      </c>
      <c r="D642" s="1">
        <v>7.4512056529999997</v>
      </c>
      <c r="E642" s="1">
        <v>7.495316184</v>
      </c>
      <c r="F642" s="1">
        <v>8.9794833460000003</v>
      </c>
      <c r="G642" s="1" t="s">
        <v>271</v>
      </c>
    </row>
    <row r="643" spans="1:7" x14ac:dyDescent="0.2">
      <c r="A643" s="1" t="s">
        <v>16</v>
      </c>
      <c r="B643" s="1" t="s">
        <v>272</v>
      </c>
      <c r="C643" s="1" t="s">
        <v>450</v>
      </c>
      <c r="D643" s="1">
        <v>10.77084048</v>
      </c>
      <c r="E643" s="1">
        <v>8.2597100870000002</v>
      </c>
      <c r="F643" s="1">
        <v>7.3673393259999997</v>
      </c>
      <c r="G643" s="1" t="s">
        <v>271</v>
      </c>
    </row>
    <row r="644" spans="1:7" x14ac:dyDescent="0.2">
      <c r="A644" s="1" t="s">
        <v>17</v>
      </c>
      <c r="B644" s="1" t="s">
        <v>272</v>
      </c>
      <c r="C644" s="1" t="s">
        <v>450</v>
      </c>
      <c r="D644" s="1">
        <v>8.5045257799999998</v>
      </c>
      <c r="E644" s="1">
        <v>8.2509562800000005</v>
      </c>
      <c r="F644" s="1">
        <v>8.5612787889999993</v>
      </c>
      <c r="G644" s="1" t="s">
        <v>271</v>
      </c>
    </row>
    <row r="645" spans="1:7" x14ac:dyDescent="0.2">
      <c r="A645" s="1" t="s">
        <v>5</v>
      </c>
      <c r="B645" s="1" t="s">
        <v>270</v>
      </c>
      <c r="C645" s="1" t="s">
        <v>450</v>
      </c>
      <c r="D645" s="1">
        <v>8.4652179150000002</v>
      </c>
      <c r="E645" s="1">
        <v>7.9133745659999999</v>
      </c>
      <c r="F645" s="1">
        <v>9.5607096719999998</v>
      </c>
      <c r="G645" s="1" t="s">
        <v>271</v>
      </c>
    </row>
    <row r="646" spans="1:7" x14ac:dyDescent="0.2">
      <c r="A646" s="1" t="s">
        <v>18</v>
      </c>
      <c r="B646" s="1" t="s">
        <v>272</v>
      </c>
      <c r="C646" s="1" t="s">
        <v>450</v>
      </c>
      <c r="D646" s="1">
        <v>7.239188629</v>
      </c>
      <c r="E646" s="1">
        <v>7.3761708559999999</v>
      </c>
      <c r="F646" s="1">
        <v>8.6964948110000009</v>
      </c>
      <c r="G646" s="1" t="s">
        <v>271</v>
      </c>
    </row>
    <row r="647" spans="1:7" x14ac:dyDescent="0.2">
      <c r="A647" s="1" t="s">
        <v>7</v>
      </c>
      <c r="B647" s="1" t="s">
        <v>270</v>
      </c>
      <c r="C647" s="1" t="s">
        <v>450</v>
      </c>
      <c r="D647" s="1">
        <v>11.25442784</v>
      </c>
      <c r="E647" s="1">
        <v>7.3231692439999998</v>
      </c>
      <c r="F647" s="1">
        <v>7.900199551</v>
      </c>
      <c r="G647" s="1" t="s">
        <v>271</v>
      </c>
    </row>
    <row r="648" spans="1:7" x14ac:dyDescent="0.2">
      <c r="A648" s="1" t="s">
        <v>8</v>
      </c>
      <c r="B648" s="1" t="s">
        <v>270</v>
      </c>
      <c r="C648" s="1" t="s">
        <v>450</v>
      </c>
      <c r="D648" s="1">
        <v>8.6877761769999999</v>
      </c>
      <c r="E648" s="1">
        <v>7.7243673849999999</v>
      </c>
      <c r="F648" s="1">
        <v>8.4608494939999996</v>
      </c>
      <c r="G648" s="1" t="s">
        <v>271</v>
      </c>
    </row>
    <row r="649" spans="1:7" x14ac:dyDescent="0.2">
      <c r="A649" s="1" t="s">
        <v>9</v>
      </c>
      <c r="B649" s="1" t="s">
        <v>270</v>
      </c>
      <c r="C649" s="1" t="s">
        <v>450</v>
      </c>
      <c r="D649" s="1">
        <v>9.0968267380000007</v>
      </c>
      <c r="E649" s="1">
        <v>10.040084179999999</v>
      </c>
      <c r="F649" s="1">
        <v>9.2053727040000002</v>
      </c>
      <c r="G649" s="1" t="s">
        <v>271</v>
      </c>
    </row>
    <row r="650" spans="1:7" x14ac:dyDescent="0.2">
      <c r="A650" s="1" t="s">
        <v>10</v>
      </c>
      <c r="B650" s="1" t="s">
        <v>270</v>
      </c>
      <c r="C650" s="1" t="s">
        <v>450</v>
      </c>
      <c r="D650" s="1">
        <v>6.5288567630000003</v>
      </c>
      <c r="E650" s="1">
        <v>5.5194377049999996</v>
      </c>
      <c r="F650" s="1">
        <v>7.27897835</v>
      </c>
      <c r="G650" s="1" t="s">
        <v>271</v>
      </c>
    </row>
    <row r="651" spans="1:7" x14ac:dyDescent="0.2">
      <c r="A651" s="1" t="s">
        <v>11</v>
      </c>
      <c r="B651" s="1" t="s">
        <v>270</v>
      </c>
      <c r="C651" s="1" t="s">
        <v>450</v>
      </c>
      <c r="D651" s="1">
        <v>9.621272952</v>
      </c>
      <c r="E651" s="1">
        <v>9.9710973509999992</v>
      </c>
      <c r="F651" s="1">
        <v>10.44894128</v>
      </c>
      <c r="G651" s="1" t="s">
        <v>271</v>
      </c>
    </row>
    <row r="652" spans="1:7" x14ac:dyDescent="0.2">
      <c r="A652" s="1" t="s">
        <v>13</v>
      </c>
      <c r="B652" s="1" t="s">
        <v>272</v>
      </c>
      <c r="C652" s="1" t="s">
        <v>451</v>
      </c>
      <c r="D652" s="1">
        <v>128.45481430000001</v>
      </c>
      <c r="E652" s="1">
        <v>41.464061960000002</v>
      </c>
      <c r="F652" s="1">
        <v>187.3743183</v>
      </c>
      <c r="G652" s="1" t="s">
        <v>271</v>
      </c>
    </row>
    <row r="653" spans="1:7" x14ac:dyDescent="0.2">
      <c r="A653" s="1" t="s">
        <v>14</v>
      </c>
      <c r="B653" s="1" t="s">
        <v>272</v>
      </c>
      <c r="C653" s="1" t="s">
        <v>451</v>
      </c>
      <c r="D653" s="1">
        <v>96.627443119999995</v>
      </c>
      <c r="E653" s="1">
        <v>72.915896110000006</v>
      </c>
      <c r="F653" s="1">
        <v>66.305204290000006</v>
      </c>
      <c r="G653" s="1" t="s">
        <v>271</v>
      </c>
    </row>
    <row r="654" spans="1:7" x14ac:dyDescent="0.2">
      <c r="A654" s="1" t="s">
        <v>15</v>
      </c>
      <c r="B654" s="1" t="s">
        <v>272</v>
      </c>
      <c r="C654" s="1" t="s">
        <v>451</v>
      </c>
      <c r="D654" s="1">
        <v>125.6822753</v>
      </c>
      <c r="E654" s="1">
        <v>49.410647189999999</v>
      </c>
      <c r="F654" s="1">
        <v>85.579397510000007</v>
      </c>
      <c r="G654" s="1" t="s">
        <v>271</v>
      </c>
    </row>
    <row r="655" spans="1:7" x14ac:dyDescent="0.2">
      <c r="A655" s="1" t="s">
        <v>16</v>
      </c>
      <c r="B655" s="1" t="s">
        <v>272</v>
      </c>
      <c r="C655" s="1" t="s">
        <v>451</v>
      </c>
      <c r="D655" s="1">
        <v>36.532024929999999</v>
      </c>
      <c r="E655" s="1">
        <v>16.192636419999999</v>
      </c>
      <c r="F655" s="1">
        <v>23.46642524</v>
      </c>
      <c r="G655" s="1" t="s">
        <v>271</v>
      </c>
    </row>
    <row r="656" spans="1:7" x14ac:dyDescent="0.2">
      <c r="A656" s="1" t="s">
        <v>17</v>
      </c>
      <c r="B656" s="1" t="s">
        <v>272</v>
      </c>
      <c r="C656" s="1" t="s">
        <v>451</v>
      </c>
      <c r="D656" s="1">
        <v>72.669340980000001</v>
      </c>
      <c r="E656" s="1">
        <v>71.185391300000006</v>
      </c>
      <c r="F656" s="1">
        <v>79.735197990000003</v>
      </c>
      <c r="G656" s="1" t="s">
        <v>271</v>
      </c>
    </row>
    <row r="657" spans="1:7" x14ac:dyDescent="0.2">
      <c r="A657" s="1" t="s">
        <v>5</v>
      </c>
      <c r="B657" s="1" t="s">
        <v>270</v>
      </c>
      <c r="C657" s="1" t="s">
        <v>451</v>
      </c>
      <c r="D657" s="1">
        <v>69.069199069999996</v>
      </c>
      <c r="E657" s="1">
        <v>54.25936737</v>
      </c>
      <c r="F657" s="1">
        <v>148.17249050000001</v>
      </c>
      <c r="G657" s="1" t="s">
        <v>271</v>
      </c>
    </row>
    <row r="658" spans="1:7" x14ac:dyDescent="0.2">
      <c r="A658" s="1" t="s">
        <v>18</v>
      </c>
      <c r="B658" s="1" t="s">
        <v>272</v>
      </c>
      <c r="C658" s="1" t="s">
        <v>451</v>
      </c>
      <c r="D658" s="1">
        <v>32.792558319999998</v>
      </c>
      <c r="E658" s="1">
        <v>22.801680650000002</v>
      </c>
      <c r="F658" s="1">
        <v>35.644008919999997</v>
      </c>
      <c r="G658" s="1" t="s">
        <v>271</v>
      </c>
    </row>
    <row r="659" spans="1:7" x14ac:dyDescent="0.2">
      <c r="A659" s="1" t="s">
        <v>7</v>
      </c>
      <c r="B659" s="1" t="s">
        <v>270</v>
      </c>
      <c r="C659" s="1" t="s">
        <v>451</v>
      </c>
      <c r="D659" s="1">
        <v>96.054434900000004</v>
      </c>
      <c r="E659" s="1">
        <v>62.99937765</v>
      </c>
      <c r="F659" s="1">
        <v>79.253267960000002</v>
      </c>
      <c r="G659" s="1" t="s">
        <v>271</v>
      </c>
    </row>
    <row r="660" spans="1:7" x14ac:dyDescent="0.2">
      <c r="A660" s="1" t="s">
        <v>8</v>
      </c>
      <c r="B660" s="1" t="s">
        <v>270</v>
      </c>
      <c r="C660" s="1" t="s">
        <v>451</v>
      </c>
      <c r="D660" s="1">
        <v>134.5846421</v>
      </c>
      <c r="E660" s="1">
        <v>76.345382869999995</v>
      </c>
      <c r="F660" s="1">
        <v>79.614786749999993</v>
      </c>
      <c r="G660" s="1" t="s">
        <v>271</v>
      </c>
    </row>
    <row r="661" spans="1:7" x14ac:dyDescent="0.2">
      <c r="A661" s="1" t="s">
        <v>9</v>
      </c>
      <c r="B661" s="1" t="s">
        <v>270</v>
      </c>
      <c r="C661" s="1" t="s">
        <v>451</v>
      </c>
      <c r="D661" s="1">
        <v>86.876942760000006</v>
      </c>
      <c r="E661" s="1">
        <v>78.408046990000003</v>
      </c>
      <c r="F661" s="1">
        <v>62.101670319999997</v>
      </c>
      <c r="G661" s="1" t="s">
        <v>271</v>
      </c>
    </row>
    <row r="662" spans="1:7" x14ac:dyDescent="0.2">
      <c r="A662" s="1" t="s">
        <v>10</v>
      </c>
      <c r="B662" s="1" t="s">
        <v>270</v>
      </c>
      <c r="C662" s="1" t="s">
        <v>451</v>
      </c>
      <c r="D662" s="1">
        <v>26.239567310000002</v>
      </c>
      <c r="E662" s="1">
        <v>7.2171909769999996</v>
      </c>
      <c r="F662" s="1">
        <v>18.168279640000002</v>
      </c>
      <c r="G662" s="1" t="s">
        <v>271</v>
      </c>
    </row>
    <row r="663" spans="1:7" x14ac:dyDescent="0.2">
      <c r="A663" s="1" t="s">
        <v>11</v>
      </c>
      <c r="B663" s="1" t="s">
        <v>270</v>
      </c>
      <c r="C663" s="1" t="s">
        <v>451</v>
      </c>
      <c r="D663" s="1">
        <v>89.457066080000004</v>
      </c>
      <c r="E663" s="1">
        <v>97.884963529999993</v>
      </c>
      <c r="F663" s="1">
        <v>79.494328080000003</v>
      </c>
      <c r="G663" s="1" t="s">
        <v>271</v>
      </c>
    </row>
    <row r="664" spans="1:7" x14ac:dyDescent="0.2">
      <c r="A664" s="1" t="s">
        <v>13</v>
      </c>
      <c r="B664" s="1" t="s">
        <v>272</v>
      </c>
      <c r="C664" s="1" t="s">
        <v>452</v>
      </c>
      <c r="D664" s="1">
        <v>67.717320889999996</v>
      </c>
      <c r="E664" s="1">
        <v>46.036729549999997</v>
      </c>
      <c r="F664" s="1">
        <v>59.895630400000002</v>
      </c>
      <c r="G664" s="1" t="s">
        <v>271</v>
      </c>
    </row>
    <row r="665" spans="1:7" x14ac:dyDescent="0.2">
      <c r="A665" s="1" t="s">
        <v>14</v>
      </c>
      <c r="B665" s="1" t="s">
        <v>272</v>
      </c>
      <c r="C665" s="1" t="s">
        <v>452</v>
      </c>
      <c r="D665" s="1">
        <v>65.052682349999998</v>
      </c>
      <c r="E665" s="1">
        <v>52.951917760000001</v>
      </c>
      <c r="F665" s="1">
        <v>46.839238459999997</v>
      </c>
      <c r="G665" s="1" t="s">
        <v>271</v>
      </c>
    </row>
    <row r="666" spans="1:7" x14ac:dyDescent="0.2">
      <c r="A666" s="1" t="s">
        <v>15</v>
      </c>
      <c r="B666" s="1" t="s">
        <v>272</v>
      </c>
      <c r="C666" s="1" t="s">
        <v>452</v>
      </c>
      <c r="D666" s="1">
        <v>64.822898170000002</v>
      </c>
      <c r="E666" s="1">
        <v>79.890464910000006</v>
      </c>
      <c r="F666" s="1">
        <v>140.20698640000001</v>
      </c>
      <c r="G666" s="1" t="s">
        <v>271</v>
      </c>
    </row>
    <row r="667" spans="1:7" x14ac:dyDescent="0.2">
      <c r="A667" s="1" t="s">
        <v>16</v>
      </c>
      <c r="B667" s="1" t="s">
        <v>272</v>
      </c>
      <c r="C667" s="1" t="s">
        <v>452</v>
      </c>
      <c r="D667" s="1">
        <v>69.044118510000004</v>
      </c>
      <c r="E667" s="1">
        <v>65.390646720000007</v>
      </c>
      <c r="F667" s="1">
        <v>65.836843979999998</v>
      </c>
      <c r="G667" s="1" t="s">
        <v>271</v>
      </c>
    </row>
    <row r="668" spans="1:7" x14ac:dyDescent="0.2">
      <c r="A668" s="1" t="s">
        <v>17</v>
      </c>
      <c r="B668" s="1" t="s">
        <v>272</v>
      </c>
      <c r="C668" s="1" t="s">
        <v>452</v>
      </c>
      <c r="D668" s="1">
        <v>91.002409670000006</v>
      </c>
      <c r="E668" s="1">
        <v>88.421480320000001</v>
      </c>
      <c r="F668" s="1">
        <v>120.66537599999999</v>
      </c>
      <c r="G668" s="1" t="s">
        <v>271</v>
      </c>
    </row>
    <row r="669" spans="1:7" x14ac:dyDescent="0.2">
      <c r="A669" s="1" t="s">
        <v>5</v>
      </c>
      <c r="B669" s="1" t="s">
        <v>270</v>
      </c>
      <c r="C669" s="1" t="s">
        <v>452</v>
      </c>
      <c r="D669" s="1">
        <v>80.557224099999999</v>
      </c>
      <c r="E669" s="1">
        <v>49.691577199999998</v>
      </c>
      <c r="F669" s="1">
        <v>70.859611970000003</v>
      </c>
      <c r="G669" s="1" t="s">
        <v>271</v>
      </c>
    </row>
    <row r="670" spans="1:7" x14ac:dyDescent="0.2">
      <c r="A670" s="1" t="s">
        <v>18</v>
      </c>
      <c r="B670" s="1" t="s">
        <v>272</v>
      </c>
      <c r="C670" s="1" t="s">
        <v>452</v>
      </c>
      <c r="D670" s="1">
        <v>54.523984839999997</v>
      </c>
      <c r="E670" s="1">
        <v>61.284816429999999</v>
      </c>
      <c r="F670" s="1">
        <v>66.905399470000006</v>
      </c>
      <c r="G670" s="1" t="s">
        <v>271</v>
      </c>
    </row>
    <row r="671" spans="1:7" x14ac:dyDescent="0.2">
      <c r="A671" s="1" t="s">
        <v>7</v>
      </c>
      <c r="B671" s="1" t="s">
        <v>270</v>
      </c>
      <c r="C671" s="1" t="s">
        <v>452</v>
      </c>
      <c r="D671" s="1">
        <v>76.151760139999993</v>
      </c>
      <c r="E671" s="1">
        <v>79.808833019999994</v>
      </c>
      <c r="F671" s="1">
        <v>76.708805170000005</v>
      </c>
      <c r="G671" s="1" t="s">
        <v>271</v>
      </c>
    </row>
    <row r="672" spans="1:7" x14ac:dyDescent="0.2">
      <c r="A672" s="1" t="s">
        <v>8</v>
      </c>
      <c r="B672" s="1" t="s">
        <v>270</v>
      </c>
      <c r="C672" s="1" t="s">
        <v>452</v>
      </c>
      <c r="D672" s="1">
        <v>70.737629380000001</v>
      </c>
      <c r="E672" s="1">
        <v>45.889650170000003</v>
      </c>
      <c r="F672" s="1">
        <v>48.472327300000003</v>
      </c>
      <c r="G672" s="1" t="s">
        <v>271</v>
      </c>
    </row>
    <row r="673" spans="1:7" x14ac:dyDescent="0.2">
      <c r="A673" s="1" t="s">
        <v>9</v>
      </c>
      <c r="B673" s="1" t="s">
        <v>270</v>
      </c>
      <c r="C673" s="1" t="s">
        <v>452</v>
      </c>
      <c r="D673" s="1">
        <v>189.63935939999999</v>
      </c>
      <c r="E673" s="1">
        <v>132.04166480000001</v>
      </c>
      <c r="F673" s="1">
        <v>165.405509</v>
      </c>
      <c r="G673" s="1" t="s">
        <v>271</v>
      </c>
    </row>
    <row r="674" spans="1:7" x14ac:dyDescent="0.2">
      <c r="A674" s="1" t="s">
        <v>10</v>
      </c>
      <c r="B674" s="1" t="s">
        <v>270</v>
      </c>
      <c r="C674" s="1" t="s">
        <v>452</v>
      </c>
      <c r="D674" s="1">
        <v>60.596841779999998</v>
      </c>
      <c r="E674" s="1">
        <v>42.764435829999996</v>
      </c>
      <c r="F674" s="1">
        <v>47.22727252</v>
      </c>
      <c r="G674" s="1" t="s">
        <v>271</v>
      </c>
    </row>
    <row r="675" spans="1:7" x14ac:dyDescent="0.2">
      <c r="A675" s="1" t="s">
        <v>11</v>
      </c>
      <c r="B675" s="1" t="s">
        <v>270</v>
      </c>
      <c r="C675" s="1" t="s">
        <v>452</v>
      </c>
      <c r="D675" s="1">
        <v>92.532953759999998</v>
      </c>
      <c r="E675" s="1">
        <v>68.529549590000002</v>
      </c>
      <c r="F675" s="1">
        <v>74.304929079999994</v>
      </c>
      <c r="G675" s="1" t="s">
        <v>271</v>
      </c>
    </row>
    <row r="676" spans="1:7" x14ac:dyDescent="0.2">
      <c r="A676" s="1" t="s">
        <v>13</v>
      </c>
      <c r="B676" s="1" t="s">
        <v>272</v>
      </c>
      <c r="C676" s="1" t="s">
        <v>453</v>
      </c>
      <c r="D676" s="1">
        <v>0.32984431400000003</v>
      </c>
      <c r="E676" s="1">
        <v>0</v>
      </c>
      <c r="F676" s="1">
        <v>0.135649406</v>
      </c>
      <c r="G676" s="1" t="s">
        <v>271</v>
      </c>
    </row>
    <row r="677" spans="1:7" x14ac:dyDescent="0.2">
      <c r="A677" s="1" t="s">
        <v>14</v>
      </c>
      <c r="B677" s="1" t="s">
        <v>272</v>
      </c>
      <c r="C677" s="1" t="s">
        <v>453</v>
      </c>
      <c r="D677" s="1">
        <v>0</v>
      </c>
      <c r="E677" s="1">
        <v>0</v>
      </c>
      <c r="F677" s="1">
        <v>0</v>
      </c>
      <c r="G677" s="1" t="s">
        <v>271</v>
      </c>
    </row>
    <row r="678" spans="1:7" x14ac:dyDescent="0.2">
      <c r="A678" s="1" t="s">
        <v>15</v>
      </c>
      <c r="B678" s="1" t="s">
        <v>272</v>
      </c>
      <c r="C678" s="1" t="s">
        <v>453</v>
      </c>
      <c r="D678" s="1">
        <v>3.9042446000000001E-2</v>
      </c>
      <c r="E678" s="1">
        <v>3.0447729999999999E-2</v>
      </c>
      <c r="F678" s="1">
        <v>0.132821087</v>
      </c>
      <c r="G678" s="1" t="s">
        <v>271</v>
      </c>
    </row>
    <row r="679" spans="1:7" x14ac:dyDescent="0.2">
      <c r="A679" s="1" t="s">
        <v>16</v>
      </c>
      <c r="B679" s="1" t="s">
        <v>272</v>
      </c>
      <c r="C679" s="1" t="s">
        <v>453</v>
      </c>
      <c r="D679" s="1">
        <v>0</v>
      </c>
      <c r="E679" s="1">
        <v>0</v>
      </c>
      <c r="F679" s="1">
        <v>4.467314E-3</v>
      </c>
      <c r="G679" s="1" t="s">
        <v>271</v>
      </c>
    </row>
    <row r="680" spans="1:7" x14ac:dyDescent="0.2">
      <c r="A680" s="1" t="s">
        <v>17</v>
      </c>
      <c r="B680" s="1" t="s">
        <v>272</v>
      </c>
      <c r="C680" s="1" t="s">
        <v>453</v>
      </c>
      <c r="D680" s="1">
        <v>0.211833313</v>
      </c>
      <c r="E680" s="1">
        <v>0.22028008900000001</v>
      </c>
      <c r="F680" s="1">
        <v>4.1903138999999999E-2</v>
      </c>
      <c r="G680" s="1" t="s">
        <v>271</v>
      </c>
    </row>
    <row r="681" spans="1:7" x14ac:dyDescent="0.2">
      <c r="A681" s="1" t="s">
        <v>5</v>
      </c>
      <c r="B681" s="1" t="s">
        <v>270</v>
      </c>
      <c r="C681" s="1" t="s">
        <v>453</v>
      </c>
      <c r="D681" s="1">
        <v>0.310208288</v>
      </c>
      <c r="E681" s="1">
        <v>1.8950185000000001E-2</v>
      </c>
      <c r="F681" s="1">
        <v>0.17237049500000001</v>
      </c>
      <c r="G681" s="1" t="s">
        <v>271</v>
      </c>
    </row>
    <row r="682" spans="1:7" x14ac:dyDescent="0.2">
      <c r="A682" s="1" t="s">
        <v>18</v>
      </c>
      <c r="B682" s="1" t="s">
        <v>272</v>
      </c>
      <c r="C682" s="1" t="s">
        <v>453</v>
      </c>
      <c r="D682" s="1">
        <v>0.121501967</v>
      </c>
      <c r="E682" s="1">
        <v>0.22309499299999999</v>
      </c>
      <c r="F682" s="1">
        <v>0.101668759</v>
      </c>
      <c r="G682" s="1" t="s">
        <v>271</v>
      </c>
    </row>
    <row r="683" spans="1:7" x14ac:dyDescent="0.2">
      <c r="A683" s="1" t="s">
        <v>7</v>
      </c>
      <c r="B683" s="1" t="s">
        <v>270</v>
      </c>
      <c r="C683" s="1" t="s">
        <v>453</v>
      </c>
      <c r="D683" s="1">
        <v>0.16672636499999999</v>
      </c>
      <c r="E683" s="1">
        <v>5.9032108999999999E-2</v>
      </c>
      <c r="F683" s="1">
        <v>0</v>
      </c>
      <c r="G683" s="1" t="s">
        <v>271</v>
      </c>
    </row>
    <row r="684" spans="1:7" x14ac:dyDescent="0.2">
      <c r="A684" s="1" t="s">
        <v>8</v>
      </c>
      <c r="B684" s="1" t="s">
        <v>270</v>
      </c>
      <c r="C684" s="1" t="s">
        <v>453</v>
      </c>
      <c r="D684" s="1">
        <v>0</v>
      </c>
      <c r="E684" s="1">
        <v>0.17801287299999999</v>
      </c>
      <c r="F684" s="1">
        <v>0.10450416999999999</v>
      </c>
      <c r="G684" s="1" t="s">
        <v>271</v>
      </c>
    </row>
    <row r="685" spans="1:7" x14ac:dyDescent="0.2">
      <c r="A685" s="1" t="s">
        <v>9</v>
      </c>
      <c r="B685" s="1" t="s">
        <v>270</v>
      </c>
      <c r="C685" s="1" t="s">
        <v>453</v>
      </c>
      <c r="D685" s="1">
        <v>0.14130437800000001</v>
      </c>
      <c r="E685" s="1">
        <v>3.0447729999999999E-2</v>
      </c>
      <c r="F685" s="1">
        <v>0.183653557</v>
      </c>
      <c r="G685" s="1" t="s">
        <v>271</v>
      </c>
    </row>
    <row r="686" spans="1:7" x14ac:dyDescent="0.2">
      <c r="A686" s="1" t="s">
        <v>10</v>
      </c>
      <c r="B686" s="1" t="s">
        <v>270</v>
      </c>
      <c r="C686" s="1" t="s">
        <v>453</v>
      </c>
      <c r="D686" s="1">
        <v>0.129992196</v>
      </c>
      <c r="E686" s="1">
        <v>0</v>
      </c>
      <c r="F686" s="1">
        <v>0</v>
      </c>
      <c r="G686" s="1" t="s">
        <v>271</v>
      </c>
    </row>
    <row r="687" spans="1:7" x14ac:dyDescent="0.2">
      <c r="A687" s="1" t="s">
        <v>11</v>
      </c>
      <c r="B687" s="1" t="s">
        <v>270</v>
      </c>
      <c r="C687" s="1" t="s">
        <v>453</v>
      </c>
      <c r="D687" s="1">
        <v>0.113006103</v>
      </c>
      <c r="E687" s="1">
        <v>7.3269236000000001E-2</v>
      </c>
      <c r="F687" s="1">
        <v>0</v>
      </c>
      <c r="G687" s="1" t="s">
        <v>271</v>
      </c>
    </row>
    <row r="688" spans="1:7" x14ac:dyDescent="0.2">
      <c r="A688" s="1" t="s">
        <v>13</v>
      </c>
      <c r="B688" s="1" t="s">
        <v>272</v>
      </c>
      <c r="C688" s="1" t="s">
        <v>454</v>
      </c>
      <c r="D688" s="1">
        <v>44.265620200000001</v>
      </c>
      <c r="E688" s="1">
        <v>26.606716779999999</v>
      </c>
      <c r="F688" s="1">
        <v>67.208667840000004</v>
      </c>
      <c r="G688" s="1" t="s">
        <v>271</v>
      </c>
    </row>
    <row r="689" spans="1:7" x14ac:dyDescent="0.2">
      <c r="A689" s="1" t="s">
        <v>14</v>
      </c>
      <c r="B689" s="1" t="s">
        <v>272</v>
      </c>
      <c r="C689" s="1" t="s">
        <v>454</v>
      </c>
      <c r="D689" s="1">
        <v>33.169017969999999</v>
      </c>
      <c r="E689" s="1">
        <v>17.339288549999999</v>
      </c>
      <c r="F689" s="1">
        <v>84.258517530000006</v>
      </c>
      <c r="G689" s="1" t="s">
        <v>271</v>
      </c>
    </row>
    <row r="690" spans="1:7" x14ac:dyDescent="0.2">
      <c r="A690" s="1" t="s">
        <v>15</v>
      </c>
      <c r="B690" s="1" t="s">
        <v>272</v>
      </c>
      <c r="C690" s="1" t="s">
        <v>454</v>
      </c>
      <c r="D690" s="1">
        <v>33.313573519999998</v>
      </c>
      <c r="E690" s="1">
        <v>8.9904657730000004</v>
      </c>
      <c r="F690" s="1">
        <v>41.317136689999998</v>
      </c>
      <c r="G690" s="1" t="s">
        <v>271</v>
      </c>
    </row>
    <row r="691" spans="1:7" x14ac:dyDescent="0.2">
      <c r="A691" s="1" t="s">
        <v>16</v>
      </c>
      <c r="B691" s="1" t="s">
        <v>272</v>
      </c>
      <c r="C691" s="1" t="s">
        <v>454</v>
      </c>
      <c r="D691" s="1">
        <v>27.653120829999999</v>
      </c>
      <c r="E691" s="1">
        <v>11.68418572</v>
      </c>
      <c r="F691" s="1">
        <v>20.45981398</v>
      </c>
      <c r="G691" s="1" t="s">
        <v>271</v>
      </c>
    </row>
    <row r="692" spans="1:7" x14ac:dyDescent="0.2">
      <c r="A692" s="1" t="s">
        <v>17</v>
      </c>
      <c r="B692" s="1" t="s">
        <v>272</v>
      </c>
      <c r="C692" s="1" t="s">
        <v>454</v>
      </c>
      <c r="D692" s="1">
        <v>15.7096977</v>
      </c>
      <c r="E692" s="1">
        <v>8.1014050169999994</v>
      </c>
      <c r="F692" s="1">
        <v>39.102139690000001</v>
      </c>
      <c r="G692" s="1" t="s">
        <v>271</v>
      </c>
    </row>
    <row r="693" spans="1:7" x14ac:dyDescent="0.2">
      <c r="A693" s="1" t="s">
        <v>5</v>
      </c>
      <c r="B693" s="1" t="s">
        <v>270</v>
      </c>
      <c r="C693" s="1" t="s">
        <v>454</v>
      </c>
      <c r="D693" s="1">
        <v>17.86850549</v>
      </c>
      <c r="E693" s="1">
        <v>13.40481587</v>
      </c>
      <c r="F693" s="1">
        <v>50.080647399999997</v>
      </c>
      <c r="G693" s="1" t="s">
        <v>271</v>
      </c>
    </row>
    <row r="694" spans="1:7" x14ac:dyDescent="0.2">
      <c r="A694" s="1" t="s">
        <v>18</v>
      </c>
      <c r="B694" s="1" t="s">
        <v>272</v>
      </c>
      <c r="C694" s="1" t="s">
        <v>454</v>
      </c>
      <c r="D694" s="1">
        <v>22.156492679999999</v>
      </c>
      <c r="E694" s="1">
        <v>13.64166859</v>
      </c>
      <c r="F694" s="1">
        <v>24.986505480000002</v>
      </c>
      <c r="G694" s="1" t="s">
        <v>271</v>
      </c>
    </row>
    <row r="695" spans="1:7" x14ac:dyDescent="0.2">
      <c r="A695" s="1" t="s">
        <v>7</v>
      </c>
      <c r="B695" s="1" t="s">
        <v>270</v>
      </c>
      <c r="C695" s="1" t="s">
        <v>454</v>
      </c>
      <c r="D695" s="1">
        <v>34.912231650000003</v>
      </c>
      <c r="E695" s="1">
        <v>22.867280449999999</v>
      </c>
      <c r="F695" s="1">
        <v>58.139021900000003</v>
      </c>
      <c r="G695" s="1" t="s">
        <v>271</v>
      </c>
    </row>
    <row r="696" spans="1:7" x14ac:dyDescent="0.2">
      <c r="A696" s="1" t="s">
        <v>8</v>
      </c>
      <c r="B696" s="1" t="s">
        <v>270</v>
      </c>
      <c r="C696" s="1" t="s">
        <v>454</v>
      </c>
      <c r="D696" s="1">
        <v>35.42223516</v>
      </c>
      <c r="E696" s="1">
        <v>17.73134138</v>
      </c>
      <c r="F696" s="1">
        <v>65.883992789999994</v>
      </c>
      <c r="G696" s="1" t="s">
        <v>271</v>
      </c>
    </row>
    <row r="697" spans="1:7" x14ac:dyDescent="0.2">
      <c r="A697" s="1" t="s">
        <v>9</v>
      </c>
      <c r="B697" s="1" t="s">
        <v>270</v>
      </c>
      <c r="C697" s="1" t="s">
        <v>454</v>
      </c>
      <c r="D697" s="1">
        <v>37.863760800000001</v>
      </c>
      <c r="E697" s="1">
        <v>18.1917112</v>
      </c>
      <c r="F697" s="1">
        <v>43.031355439999999</v>
      </c>
      <c r="G697" s="1" t="s">
        <v>271</v>
      </c>
    </row>
    <row r="698" spans="1:7" x14ac:dyDescent="0.2">
      <c r="A698" s="1" t="s">
        <v>10</v>
      </c>
      <c r="B698" s="1" t="s">
        <v>270</v>
      </c>
      <c r="C698" s="1" t="s">
        <v>454</v>
      </c>
      <c r="D698" s="1">
        <v>14.98183697</v>
      </c>
      <c r="E698" s="1">
        <v>11.941695019999999</v>
      </c>
      <c r="F698" s="1">
        <v>19.062638660000001</v>
      </c>
      <c r="G698" s="1" t="s">
        <v>271</v>
      </c>
    </row>
    <row r="699" spans="1:7" x14ac:dyDescent="0.2">
      <c r="A699" s="1" t="s">
        <v>11</v>
      </c>
      <c r="B699" s="1" t="s">
        <v>270</v>
      </c>
      <c r="C699" s="1" t="s">
        <v>454</v>
      </c>
      <c r="D699" s="1">
        <v>23.499681970000001</v>
      </c>
      <c r="E699" s="1">
        <v>11.6247393</v>
      </c>
      <c r="F699" s="1">
        <v>31.606740890000001</v>
      </c>
      <c r="G699" s="1" t="s">
        <v>271</v>
      </c>
    </row>
    <row r="700" spans="1:7" x14ac:dyDescent="0.2">
      <c r="A700" s="1" t="s">
        <v>13</v>
      </c>
      <c r="B700" s="1" t="s">
        <v>272</v>
      </c>
      <c r="C700" s="1" t="s">
        <v>455</v>
      </c>
      <c r="D700" s="1">
        <v>343.58970950000003</v>
      </c>
      <c r="E700" s="1">
        <v>233.65280770000001</v>
      </c>
      <c r="F700" s="1">
        <v>297.71899999999999</v>
      </c>
      <c r="G700" s="1">
        <v>238.55699999999999</v>
      </c>
    </row>
    <row r="701" spans="1:7" x14ac:dyDescent="0.2">
      <c r="A701" s="1" t="s">
        <v>14</v>
      </c>
      <c r="B701" s="1" t="s">
        <v>272</v>
      </c>
      <c r="C701" s="1" t="s">
        <v>455</v>
      </c>
      <c r="D701" s="1">
        <v>413.63340620000002</v>
      </c>
      <c r="E701" s="1">
        <v>281.2314298</v>
      </c>
      <c r="F701" s="1">
        <v>359.75900000000001</v>
      </c>
      <c r="G701" s="1">
        <v>319.70999999999998</v>
      </c>
    </row>
    <row r="702" spans="1:7" x14ac:dyDescent="0.2">
      <c r="A702" s="1" t="s">
        <v>15</v>
      </c>
      <c r="B702" s="1" t="s">
        <v>272</v>
      </c>
      <c r="C702" s="1" t="s">
        <v>455</v>
      </c>
      <c r="D702" s="1">
        <v>242.47892179999999</v>
      </c>
      <c r="E702" s="1">
        <v>232.2567908</v>
      </c>
      <c r="F702" s="1">
        <v>276.84199999999998</v>
      </c>
      <c r="G702" s="1">
        <v>337.85</v>
      </c>
    </row>
    <row r="703" spans="1:7" x14ac:dyDescent="0.2">
      <c r="A703" s="1" t="s">
        <v>16</v>
      </c>
      <c r="B703" s="1" t="s">
        <v>272</v>
      </c>
      <c r="C703" s="1" t="s">
        <v>455</v>
      </c>
      <c r="D703" s="1">
        <v>318.81767150000002</v>
      </c>
      <c r="E703" s="1">
        <v>220.3265403</v>
      </c>
      <c r="F703" s="1">
        <v>270.39999999999998</v>
      </c>
      <c r="G703" s="1">
        <v>257.447</v>
      </c>
    </row>
    <row r="704" spans="1:7" x14ac:dyDescent="0.2">
      <c r="A704" s="1" t="s">
        <v>17</v>
      </c>
      <c r="B704" s="1" t="s">
        <v>272</v>
      </c>
      <c r="C704" s="1" t="s">
        <v>455</v>
      </c>
      <c r="D704" s="1">
        <v>407.60273640000003</v>
      </c>
      <c r="E704" s="1">
        <v>280.5342708</v>
      </c>
      <c r="F704" s="1">
        <v>417.399</v>
      </c>
      <c r="G704" s="1">
        <v>337.83699999999999</v>
      </c>
    </row>
    <row r="705" spans="1:7" x14ac:dyDescent="0.2">
      <c r="A705" s="1" t="s">
        <v>5</v>
      </c>
      <c r="B705" s="1" t="s">
        <v>270</v>
      </c>
      <c r="C705" s="1" t="s">
        <v>455</v>
      </c>
      <c r="D705" s="1">
        <v>407.12307670000001</v>
      </c>
      <c r="E705" s="1">
        <v>290.78538070000002</v>
      </c>
      <c r="F705" s="1">
        <v>382.488</v>
      </c>
      <c r="G705" s="1">
        <v>515.28700000000003</v>
      </c>
    </row>
    <row r="706" spans="1:7" x14ac:dyDescent="0.2">
      <c r="A706" s="1" t="s">
        <v>18</v>
      </c>
      <c r="B706" s="1" t="s">
        <v>272</v>
      </c>
      <c r="C706" s="1" t="s">
        <v>455</v>
      </c>
      <c r="D706" s="1">
        <v>372.26787689999998</v>
      </c>
      <c r="E706" s="1">
        <v>272.96283949999997</v>
      </c>
      <c r="F706" s="1">
        <v>308.93799999999999</v>
      </c>
      <c r="G706" s="1">
        <v>338.27499999999998</v>
      </c>
    </row>
    <row r="707" spans="1:7" x14ac:dyDescent="0.2">
      <c r="A707" s="1" t="s">
        <v>7</v>
      </c>
      <c r="B707" s="1" t="s">
        <v>270</v>
      </c>
      <c r="C707" s="1" t="s">
        <v>455</v>
      </c>
      <c r="D707" s="1">
        <v>348.1335004</v>
      </c>
      <c r="E707" s="1">
        <v>248.21998199999999</v>
      </c>
      <c r="F707" s="1">
        <v>290.02800000000002</v>
      </c>
      <c r="G707" s="1">
        <v>298.96199999999999</v>
      </c>
    </row>
    <row r="708" spans="1:7" x14ac:dyDescent="0.2">
      <c r="A708" s="1" t="s">
        <v>8</v>
      </c>
      <c r="B708" s="1" t="s">
        <v>270</v>
      </c>
      <c r="C708" s="1" t="s">
        <v>455</v>
      </c>
      <c r="D708" s="1">
        <v>398.63575029999998</v>
      </c>
      <c r="E708" s="1">
        <v>328.80655780000001</v>
      </c>
      <c r="F708" s="1">
        <v>325.28500000000003</v>
      </c>
      <c r="G708" s="1">
        <v>352.52199999999999</v>
      </c>
    </row>
    <row r="709" spans="1:7" x14ac:dyDescent="0.2">
      <c r="A709" s="1" t="s">
        <v>9</v>
      </c>
      <c r="B709" s="1" t="s">
        <v>270</v>
      </c>
      <c r="C709" s="1" t="s">
        <v>455</v>
      </c>
      <c r="D709" s="1">
        <v>489.27027829999997</v>
      </c>
      <c r="E709" s="1">
        <v>395.9224605</v>
      </c>
      <c r="F709" s="1">
        <v>354.017</v>
      </c>
      <c r="G709" s="1">
        <v>410.37900000000002</v>
      </c>
    </row>
    <row r="710" spans="1:7" x14ac:dyDescent="0.2">
      <c r="A710" s="1" t="s">
        <v>10</v>
      </c>
      <c r="B710" s="1" t="s">
        <v>270</v>
      </c>
      <c r="C710" s="1" t="s">
        <v>455</v>
      </c>
      <c r="D710" s="1">
        <v>437.67395740000001</v>
      </c>
      <c r="E710" s="1">
        <v>378.9468698</v>
      </c>
      <c r="F710" s="1">
        <v>445.75299999999999</v>
      </c>
      <c r="G710" s="1" t="s">
        <v>271</v>
      </c>
    </row>
    <row r="711" spans="1:7" x14ac:dyDescent="0.2">
      <c r="A711" s="1" t="s">
        <v>11</v>
      </c>
      <c r="B711" s="1" t="s">
        <v>270</v>
      </c>
      <c r="C711" s="1" t="s">
        <v>455</v>
      </c>
      <c r="D711" s="1">
        <v>397.72520859999997</v>
      </c>
      <c r="E711" s="1">
        <v>408.35552810000002</v>
      </c>
      <c r="F711" s="1">
        <v>377.98</v>
      </c>
      <c r="G711" s="1">
        <v>380.51</v>
      </c>
    </row>
  </sheetData>
  <mergeCells count="2">
    <mergeCell ref="D2:G2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4CD82-8648-274D-8E93-909BA5D75562}">
  <sheetPr>
    <pageSetUpPr fitToPage="1"/>
  </sheetPr>
  <dimension ref="A1:F146"/>
  <sheetViews>
    <sheetView workbookViewId="0">
      <selection sqref="A1:F1"/>
    </sheetView>
  </sheetViews>
  <sheetFormatPr baseColWidth="10" defaultColWidth="28.1640625" defaultRowHeight="16" x14ac:dyDescent="0.2"/>
  <cols>
    <col min="1" max="1" width="9.5" style="1" bestFit="1" customWidth="1"/>
    <col min="2" max="2" width="18.6640625" style="1" bestFit="1" customWidth="1"/>
    <col min="3" max="3" width="13.83203125" style="1" bestFit="1" customWidth="1"/>
    <col min="4" max="4" width="8.33203125" style="1" bestFit="1" customWidth="1"/>
    <col min="5" max="5" width="34.1640625" style="1" bestFit="1" customWidth="1"/>
    <col min="6" max="6" width="11.83203125" style="1" bestFit="1" customWidth="1"/>
    <col min="7" max="16384" width="28.1640625" style="1"/>
  </cols>
  <sheetData>
    <row r="1" spans="1:6" ht="24" x14ac:dyDescent="0.2">
      <c r="A1" s="28" t="s">
        <v>457</v>
      </c>
      <c r="B1" s="28"/>
      <c r="C1" s="28"/>
      <c r="D1" s="28"/>
      <c r="E1" s="28"/>
      <c r="F1" s="28"/>
    </row>
    <row r="2" spans="1:6" x14ac:dyDescent="0.2">
      <c r="A2" s="2" t="s">
        <v>2</v>
      </c>
      <c r="B2" s="2" t="s">
        <v>3</v>
      </c>
      <c r="C2" s="2" t="s">
        <v>4</v>
      </c>
      <c r="D2" s="2" t="s">
        <v>19</v>
      </c>
      <c r="E2" s="2" t="s">
        <v>0</v>
      </c>
      <c r="F2" s="2" t="s">
        <v>1</v>
      </c>
    </row>
    <row r="3" spans="1:6" x14ac:dyDescent="0.2">
      <c r="A3" s="1" t="s">
        <v>5</v>
      </c>
      <c r="B3" s="1" t="s">
        <v>6</v>
      </c>
      <c r="C3" s="1" t="s">
        <v>270</v>
      </c>
      <c r="D3" s="1">
        <v>1</v>
      </c>
      <c r="E3" s="1" t="s">
        <v>20</v>
      </c>
      <c r="F3" s="3">
        <v>-0.28040023033587902</v>
      </c>
    </row>
    <row r="4" spans="1:6" x14ac:dyDescent="0.2">
      <c r="A4" s="1" t="s">
        <v>7</v>
      </c>
      <c r="B4" s="1" t="s">
        <v>6</v>
      </c>
      <c r="C4" s="1" t="s">
        <v>270</v>
      </c>
      <c r="D4" s="1">
        <v>1</v>
      </c>
      <c r="E4" s="1" t="s">
        <v>20</v>
      </c>
      <c r="F4" s="3">
        <v>0.50902140831751397</v>
      </c>
    </row>
    <row r="5" spans="1:6" x14ac:dyDescent="0.2">
      <c r="A5" s="1" t="s">
        <v>8</v>
      </c>
      <c r="B5" s="1" t="s">
        <v>6</v>
      </c>
      <c r="C5" s="1" t="s">
        <v>270</v>
      </c>
      <c r="D5" s="1">
        <v>1</v>
      </c>
      <c r="E5" s="1" t="s">
        <v>20</v>
      </c>
      <c r="F5" s="3">
        <v>2.0090990839710701</v>
      </c>
    </row>
    <row r="6" spans="1:6" x14ac:dyDescent="0.2">
      <c r="A6" s="1" t="s">
        <v>9</v>
      </c>
      <c r="B6" s="1" t="s">
        <v>6</v>
      </c>
      <c r="C6" s="1" t="s">
        <v>270</v>
      </c>
      <c r="D6" s="1">
        <v>1</v>
      </c>
      <c r="E6" s="1" t="s">
        <v>20</v>
      </c>
      <c r="F6" s="3">
        <v>0.60261526321456504</v>
      </c>
    </row>
    <row r="7" spans="1:6" x14ac:dyDescent="0.2">
      <c r="A7" s="1" t="s">
        <v>10</v>
      </c>
      <c r="B7" s="1" t="s">
        <v>6</v>
      </c>
      <c r="C7" s="1" t="s">
        <v>270</v>
      </c>
      <c r="D7" s="1">
        <v>1</v>
      </c>
      <c r="E7" s="1" t="s">
        <v>20</v>
      </c>
      <c r="F7" s="3">
        <v>-0.82636335883124401</v>
      </c>
    </row>
    <row r="8" spans="1:6" x14ac:dyDescent="0.2">
      <c r="A8" s="1" t="s">
        <v>11</v>
      </c>
      <c r="B8" s="1" t="s">
        <v>6</v>
      </c>
      <c r="C8" s="1" t="s">
        <v>270</v>
      </c>
      <c r="D8" s="1">
        <v>1</v>
      </c>
      <c r="E8" s="1" t="s">
        <v>20</v>
      </c>
      <c r="F8" s="3">
        <v>0.15501442023998699</v>
      </c>
    </row>
    <row r="9" spans="1:6" x14ac:dyDescent="0.2">
      <c r="A9" s="1" t="s">
        <v>5</v>
      </c>
      <c r="B9" s="1" t="s">
        <v>12</v>
      </c>
      <c r="C9" s="1" t="s">
        <v>270</v>
      </c>
      <c r="D9" s="1">
        <v>1</v>
      </c>
      <c r="E9" s="1" t="s">
        <v>20</v>
      </c>
      <c r="F9" s="3">
        <v>-0.47449578168851902</v>
      </c>
    </row>
    <row r="10" spans="1:6" x14ac:dyDescent="0.2">
      <c r="A10" s="1" t="s">
        <v>7</v>
      </c>
      <c r="B10" s="1" t="s">
        <v>12</v>
      </c>
      <c r="C10" s="1" t="s">
        <v>270</v>
      </c>
      <c r="D10" s="1">
        <v>1</v>
      </c>
      <c r="E10" s="1" t="s">
        <v>20</v>
      </c>
      <c r="F10" s="3">
        <v>-0.15779892712964699</v>
      </c>
    </row>
    <row r="11" spans="1:6" x14ac:dyDescent="0.2">
      <c r="A11" s="1" t="s">
        <v>8</v>
      </c>
      <c r="B11" s="1" t="s">
        <v>12</v>
      </c>
      <c r="C11" s="1" t="s">
        <v>270</v>
      </c>
      <c r="D11" s="1">
        <v>1</v>
      </c>
      <c r="E11" s="1" t="s">
        <v>20</v>
      </c>
      <c r="F11" s="3">
        <v>0.89891837953827902</v>
      </c>
    </row>
    <row r="12" spans="1:6" x14ac:dyDescent="0.2">
      <c r="A12" s="1" t="s">
        <v>9</v>
      </c>
      <c r="B12" s="1" t="s">
        <v>12</v>
      </c>
      <c r="C12" s="1" t="s">
        <v>270</v>
      </c>
      <c r="D12" s="1">
        <v>1</v>
      </c>
      <c r="E12" s="1" t="s">
        <v>20</v>
      </c>
      <c r="F12" s="3">
        <v>-0.20293758422442101</v>
      </c>
    </row>
    <row r="13" spans="1:6" x14ac:dyDescent="0.2">
      <c r="A13" s="1" t="s">
        <v>10</v>
      </c>
      <c r="B13" s="1" t="s">
        <v>12</v>
      </c>
      <c r="C13" s="1" t="s">
        <v>270</v>
      </c>
      <c r="D13" s="1">
        <v>1</v>
      </c>
      <c r="E13" s="1" t="s">
        <v>20</v>
      </c>
      <c r="F13" s="3">
        <v>-1.1282337640934901</v>
      </c>
    </row>
    <row r="14" spans="1:6" x14ac:dyDescent="0.2">
      <c r="A14" s="1" t="s">
        <v>11</v>
      </c>
      <c r="B14" s="1" t="s">
        <v>12</v>
      </c>
      <c r="C14" s="1" t="s">
        <v>270</v>
      </c>
      <c r="D14" s="1">
        <v>1</v>
      </c>
      <c r="E14" s="1" t="s">
        <v>20</v>
      </c>
      <c r="F14" s="3">
        <v>-0.25698484210601502</v>
      </c>
    </row>
    <row r="15" spans="1:6" x14ac:dyDescent="0.2">
      <c r="A15" s="1" t="s">
        <v>13</v>
      </c>
      <c r="B15" s="1" t="s">
        <v>6</v>
      </c>
      <c r="C15" s="1" t="s">
        <v>272</v>
      </c>
      <c r="D15" s="1">
        <v>1</v>
      </c>
      <c r="E15" s="1" t="s">
        <v>20</v>
      </c>
      <c r="F15" s="3">
        <v>1.7967607154452701</v>
      </c>
    </row>
    <row r="16" spans="1:6" x14ac:dyDescent="0.2">
      <c r="A16" s="1" t="s">
        <v>14</v>
      </c>
      <c r="B16" s="1" t="s">
        <v>6</v>
      </c>
      <c r="C16" s="1" t="s">
        <v>272</v>
      </c>
      <c r="D16" s="1">
        <v>1</v>
      </c>
      <c r="E16" s="1" t="s">
        <v>20</v>
      </c>
      <c r="F16" s="3">
        <v>0.49390578237651001</v>
      </c>
    </row>
    <row r="17" spans="1:6" x14ac:dyDescent="0.2">
      <c r="A17" s="1" t="s">
        <v>15</v>
      </c>
      <c r="B17" s="1" t="s">
        <v>6</v>
      </c>
      <c r="C17" s="1" t="s">
        <v>272</v>
      </c>
      <c r="D17" s="1">
        <v>1</v>
      </c>
      <c r="E17" s="1" t="s">
        <v>20</v>
      </c>
      <c r="F17" s="3">
        <v>1.09864074721822</v>
      </c>
    </row>
    <row r="18" spans="1:6" x14ac:dyDescent="0.2">
      <c r="A18" s="1" t="s">
        <v>16</v>
      </c>
      <c r="B18" s="1" t="s">
        <v>6</v>
      </c>
      <c r="C18" s="1" t="s">
        <v>272</v>
      </c>
      <c r="D18" s="1">
        <v>1</v>
      </c>
      <c r="E18" s="1" t="s">
        <v>20</v>
      </c>
      <c r="F18" s="3">
        <v>-0.15198977465376501</v>
      </c>
    </row>
    <row r="19" spans="1:6" x14ac:dyDescent="0.2">
      <c r="A19" s="1" t="s">
        <v>17</v>
      </c>
      <c r="B19" s="1" t="s">
        <v>6</v>
      </c>
      <c r="C19" s="1" t="s">
        <v>272</v>
      </c>
      <c r="D19" s="1">
        <v>1</v>
      </c>
      <c r="E19" s="1" t="s">
        <v>20</v>
      </c>
      <c r="F19" s="3">
        <v>-0.23906445175633301</v>
      </c>
    </row>
    <row r="20" spans="1:6" x14ac:dyDescent="0.2">
      <c r="A20" s="1" t="s">
        <v>18</v>
      </c>
      <c r="B20" s="1" t="s">
        <v>6</v>
      </c>
      <c r="C20" s="1" t="s">
        <v>272</v>
      </c>
      <c r="D20" s="1">
        <v>1</v>
      </c>
      <c r="E20" s="1" t="s">
        <v>20</v>
      </c>
      <c r="F20" s="3">
        <v>-0.492372423210651</v>
      </c>
    </row>
    <row r="21" spans="1:6" x14ac:dyDescent="0.2">
      <c r="A21" s="1" t="s">
        <v>13</v>
      </c>
      <c r="B21" s="1" t="s">
        <v>12</v>
      </c>
      <c r="C21" s="1" t="s">
        <v>272</v>
      </c>
      <c r="D21" s="1">
        <v>1</v>
      </c>
      <c r="E21" s="1" t="s">
        <v>20</v>
      </c>
      <c r="F21" s="3">
        <v>7.7064386370139501E-2</v>
      </c>
    </row>
    <row r="22" spans="1:6" x14ac:dyDescent="0.2">
      <c r="A22" s="1" t="s">
        <v>14</v>
      </c>
      <c r="B22" s="1" t="s">
        <v>12</v>
      </c>
      <c r="C22" s="1" t="s">
        <v>272</v>
      </c>
      <c r="D22" s="1">
        <v>1</v>
      </c>
      <c r="E22" s="1" t="s">
        <v>20</v>
      </c>
      <c r="F22" s="3">
        <v>-0.25070043991737601</v>
      </c>
    </row>
    <row r="23" spans="1:6" x14ac:dyDescent="0.2">
      <c r="A23" s="1" t="s">
        <v>15</v>
      </c>
      <c r="B23" s="1" t="s">
        <v>12</v>
      </c>
      <c r="C23" s="1" t="s">
        <v>272</v>
      </c>
      <c r="D23" s="1">
        <v>1</v>
      </c>
      <c r="E23" s="1" t="s">
        <v>20</v>
      </c>
      <c r="F23" s="3">
        <v>-0.81766776435613697</v>
      </c>
    </row>
    <row r="24" spans="1:6" x14ac:dyDescent="0.2">
      <c r="A24" s="1" t="s">
        <v>16</v>
      </c>
      <c r="B24" s="1" t="s">
        <v>12</v>
      </c>
      <c r="C24" s="1" t="s">
        <v>272</v>
      </c>
      <c r="D24" s="1">
        <v>1</v>
      </c>
      <c r="E24" s="1" t="s">
        <v>20</v>
      </c>
      <c r="F24" s="3">
        <v>-0.97188432406474601</v>
      </c>
    </row>
    <row r="25" spans="1:6" x14ac:dyDescent="0.2">
      <c r="A25" s="1" t="s">
        <v>17</v>
      </c>
      <c r="B25" s="1" t="s">
        <v>12</v>
      </c>
      <c r="C25" s="1" t="s">
        <v>272</v>
      </c>
      <c r="D25" s="1">
        <v>1</v>
      </c>
      <c r="E25" s="1" t="s">
        <v>20</v>
      </c>
      <c r="F25" s="3">
        <v>-0.54817798532290596</v>
      </c>
    </row>
    <row r="26" spans="1:6" x14ac:dyDescent="0.2">
      <c r="A26" s="1" t="s">
        <v>18</v>
      </c>
      <c r="B26" s="1" t="s">
        <v>12</v>
      </c>
      <c r="C26" s="1" t="s">
        <v>272</v>
      </c>
      <c r="D26" s="1">
        <v>1</v>
      </c>
      <c r="E26" s="1" t="s">
        <v>20</v>
      </c>
      <c r="F26" s="3">
        <v>-0.84196853500041802</v>
      </c>
    </row>
    <row r="27" spans="1:6" x14ac:dyDescent="0.2">
      <c r="A27" s="1" t="s">
        <v>5</v>
      </c>
      <c r="B27" s="1" t="s">
        <v>6</v>
      </c>
      <c r="C27" s="1" t="s">
        <v>270</v>
      </c>
      <c r="D27" s="1">
        <v>2</v>
      </c>
      <c r="E27" s="1" t="s">
        <v>21</v>
      </c>
      <c r="F27" s="3">
        <v>2.3668275878874998</v>
      </c>
    </row>
    <row r="28" spans="1:6" x14ac:dyDescent="0.2">
      <c r="A28" s="1" t="s">
        <v>7</v>
      </c>
      <c r="B28" s="1" t="s">
        <v>6</v>
      </c>
      <c r="C28" s="1" t="s">
        <v>270</v>
      </c>
      <c r="D28" s="1">
        <v>2</v>
      </c>
      <c r="E28" s="1" t="s">
        <v>21</v>
      </c>
      <c r="F28" s="3">
        <v>0.85795446663167996</v>
      </c>
    </row>
    <row r="29" spans="1:6" x14ac:dyDescent="0.2">
      <c r="A29" s="1" t="s">
        <v>8</v>
      </c>
      <c r="B29" s="1" t="s">
        <v>6</v>
      </c>
      <c r="C29" s="1" t="s">
        <v>270</v>
      </c>
      <c r="D29" s="1">
        <v>2</v>
      </c>
      <c r="E29" s="1" t="s">
        <v>21</v>
      </c>
      <c r="F29" s="3">
        <v>-4.1101893240546E-2</v>
      </c>
    </row>
    <row r="30" spans="1:6" x14ac:dyDescent="0.2">
      <c r="A30" s="1" t="s">
        <v>9</v>
      </c>
      <c r="B30" s="1" t="s">
        <v>6</v>
      </c>
      <c r="C30" s="1" t="s">
        <v>270</v>
      </c>
      <c r="D30" s="1">
        <v>2</v>
      </c>
      <c r="E30" s="1" t="s">
        <v>21</v>
      </c>
      <c r="F30" s="3">
        <v>0.23120062107314901</v>
      </c>
    </row>
    <row r="31" spans="1:6" x14ac:dyDescent="0.2">
      <c r="A31" s="1" t="s">
        <v>10</v>
      </c>
      <c r="B31" s="1" t="s">
        <v>6</v>
      </c>
      <c r="C31" s="1" t="s">
        <v>270</v>
      </c>
      <c r="D31" s="1">
        <v>2</v>
      </c>
      <c r="E31" s="1" t="s">
        <v>21</v>
      </c>
      <c r="F31" s="3">
        <v>0.46605267179896698</v>
      </c>
    </row>
    <row r="32" spans="1:6" x14ac:dyDescent="0.2">
      <c r="A32" s="1" t="s">
        <v>11</v>
      </c>
      <c r="B32" s="1" t="s">
        <v>6</v>
      </c>
      <c r="C32" s="1" t="s">
        <v>270</v>
      </c>
      <c r="D32" s="1">
        <v>2</v>
      </c>
      <c r="E32" s="1" t="s">
        <v>21</v>
      </c>
      <c r="F32" s="3">
        <v>0.58254419180792105</v>
      </c>
    </row>
    <row r="33" spans="1:6" x14ac:dyDescent="0.2">
      <c r="A33" s="1" t="s">
        <v>5</v>
      </c>
      <c r="B33" s="1" t="s">
        <v>12</v>
      </c>
      <c r="C33" s="1" t="s">
        <v>270</v>
      </c>
      <c r="D33" s="1">
        <v>2</v>
      </c>
      <c r="E33" s="1" t="s">
        <v>21</v>
      </c>
      <c r="F33" s="3">
        <v>-0.861238618420608</v>
      </c>
    </row>
    <row r="34" spans="1:6" x14ac:dyDescent="0.2">
      <c r="A34" s="1" t="s">
        <v>7</v>
      </c>
      <c r="B34" s="1" t="s">
        <v>12</v>
      </c>
      <c r="C34" s="1" t="s">
        <v>270</v>
      </c>
      <c r="D34" s="1">
        <v>2</v>
      </c>
      <c r="E34" s="1" t="s">
        <v>21</v>
      </c>
      <c r="F34" s="3">
        <v>-0.742496269016099</v>
      </c>
    </row>
    <row r="35" spans="1:6" x14ac:dyDescent="0.2">
      <c r="A35" s="1" t="s">
        <v>8</v>
      </c>
      <c r="B35" s="1" t="s">
        <v>12</v>
      </c>
      <c r="C35" s="1" t="s">
        <v>270</v>
      </c>
      <c r="D35" s="1">
        <v>2</v>
      </c>
      <c r="E35" s="1" t="s">
        <v>21</v>
      </c>
      <c r="F35" s="3">
        <v>1.45968109275016E-2</v>
      </c>
    </row>
    <row r="36" spans="1:6" x14ac:dyDescent="0.2">
      <c r="A36" s="1" t="s">
        <v>9</v>
      </c>
      <c r="B36" s="1" t="s">
        <v>12</v>
      </c>
      <c r="C36" s="1" t="s">
        <v>270</v>
      </c>
      <c r="D36" s="1">
        <v>2</v>
      </c>
      <c r="E36" s="1" t="s">
        <v>21</v>
      </c>
      <c r="F36" s="3">
        <v>-1.1208904615704101</v>
      </c>
    </row>
    <row r="37" spans="1:6" x14ac:dyDescent="0.2">
      <c r="A37" s="1" t="s">
        <v>10</v>
      </c>
      <c r="B37" s="1" t="s">
        <v>12</v>
      </c>
      <c r="C37" s="1" t="s">
        <v>270</v>
      </c>
      <c r="D37" s="1">
        <v>2</v>
      </c>
      <c r="E37" s="1" t="s">
        <v>21</v>
      </c>
      <c r="F37" s="3">
        <v>-1.2234562661955599</v>
      </c>
    </row>
    <row r="38" spans="1:6" x14ac:dyDescent="0.2">
      <c r="A38" s="1" t="s">
        <v>11</v>
      </c>
      <c r="B38" s="1" t="s">
        <v>12</v>
      </c>
      <c r="C38" s="1" t="s">
        <v>270</v>
      </c>
      <c r="D38" s="1">
        <v>2</v>
      </c>
      <c r="E38" s="1" t="s">
        <v>21</v>
      </c>
      <c r="F38" s="3">
        <v>0.206680402785304</v>
      </c>
    </row>
    <row r="39" spans="1:6" x14ac:dyDescent="0.2">
      <c r="A39" s="1" t="s">
        <v>13</v>
      </c>
      <c r="B39" s="1" t="s">
        <v>6</v>
      </c>
      <c r="C39" s="1" t="s">
        <v>272</v>
      </c>
      <c r="D39" s="1">
        <v>2</v>
      </c>
      <c r="E39" s="1" t="s">
        <v>21</v>
      </c>
      <c r="F39" s="3">
        <v>1.7396250670873701</v>
      </c>
    </row>
    <row r="40" spans="1:6" x14ac:dyDescent="0.2">
      <c r="A40" s="1" t="s">
        <v>14</v>
      </c>
      <c r="B40" s="1" t="s">
        <v>6</v>
      </c>
      <c r="C40" s="1" t="s">
        <v>272</v>
      </c>
      <c r="D40" s="1">
        <v>2</v>
      </c>
      <c r="E40" s="1" t="s">
        <v>21</v>
      </c>
      <c r="F40" s="3">
        <v>-0.42253903522467701</v>
      </c>
    </row>
    <row r="41" spans="1:6" x14ac:dyDescent="0.2">
      <c r="A41" s="1" t="s">
        <v>15</v>
      </c>
      <c r="B41" s="1" t="s">
        <v>6</v>
      </c>
      <c r="C41" s="1" t="s">
        <v>272</v>
      </c>
      <c r="D41" s="1">
        <v>2</v>
      </c>
      <c r="E41" s="1" t="s">
        <v>21</v>
      </c>
      <c r="F41" s="3">
        <v>-5.0631169435556601E-2</v>
      </c>
    </row>
    <row r="42" spans="1:6" x14ac:dyDescent="0.2">
      <c r="A42" s="1" t="s">
        <v>16</v>
      </c>
      <c r="B42" s="1" t="s">
        <v>6</v>
      </c>
      <c r="C42" s="1" t="s">
        <v>272</v>
      </c>
      <c r="D42" s="1">
        <v>2</v>
      </c>
      <c r="E42" s="1" t="s">
        <v>21</v>
      </c>
      <c r="F42" s="3">
        <v>-0.75655211533692102</v>
      </c>
    </row>
    <row r="43" spans="1:6" x14ac:dyDescent="0.2">
      <c r="A43" s="1" t="s">
        <v>17</v>
      </c>
      <c r="B43" s="1" t="s">
        <v>6</v>
      </c>
      <c r="C43" s="1" t="s">
        <v>272</v>
      </c>
      <c r="D43" s="1">
        <v>2</v>
      </c>
      <c r="E43" s="1" t="s">
        <v>21</v>
      </c>
      <c r="F43" s="3">
        <v>0.587907248529975</v>
      </c>
    </row>
    <row r="44" spans="1:6" x14ac:dyDescent="0.2">
      <c r="A44" s="1" t="s">
        <v>18</v>
      </c>
      <c r="B44" s="1" t="s">
        <v>6</v>
      </c>
      <c r="C44" s="1" t="s">
        <v>272</v>
      </c>
      <c r="D44" s="1">
        <v>2</v>
      </c>
      <c r="E44" s="1" t="s">
        <v>21</v>
      </c>
      <c r="F44" s="3">
        <v>-1.6653418447725599E-2</v>
      </c>
    </row>
    <row r="45" spans="1:6" x14ac:dyDescent="0.2">
      <c r="A45" s="1" t="s">
        <v>13</v>
      </c>
      <c r="B45" s="1" t="s">
        <v>12</v>
      </c>
      <c r="C45" s="1" t="s">
        <v>272</v>
      </c>
      <c r="D45" s="1">
        <v>2</v>
      </c>
      <c r="E45" s="1" t="s">
        <v>21</v>
      </c>
      <c r="F45" s="3">
        <v>-0.42253903522467701</v>
      </c>
    </row>
    <row r="46" spans="1:6" x14ac:dyDescent="0.2">
      <c r="A46" s="1" t="s">
        <v>14</v>
      </c>
      <c r="B46" s="1" t="s">
        <v>12</v>
      </c>
      <c r="C46" s="1" t="s">
        <v>272</v>
      </c>
      <c r="D46" s="1">
        <v>2</v>
      </c>
      <c r="E46" s="1" t="s">
        <v>21</v>
      </c>
      <c r="F46" s="3">
        <v>-0.346395764907378</v>
      </c>
    </row>
    <row r="47" spans="1:6" x14ac:dyDescent="0.2">
      <c r="A47" s="1" t="s">
        <v>15</v>
      </c>
      <c r="B47" s="1" t="s">
        <v>12</v>
      </c>
      <c r="C47" s="1" t="s">
        <v>272</v>
      </c>
      <c r="D47" s="1">
        <v>2</v>
      </c>
      <c r="E47" s="1" t="s">
        <v>21</v>
      </c>
      <c r="F47" s="3">
        <v>-0.83571699051175696</v>
      </c>
    </row>
    <row r="48" spans="1:6" x14ac:dyDescent="0.2">
      <c r="A48" s="1" t="s">
        <v>16</v>
      </c>
      <c r="B48" s="1" t="s">
        <v>12</v>
      </c>
      <c r="C48" s="1" t="s">
        <v>272</v>
      </c>
      <c r="D48" s="1">
        <v>2</v>
      </c>
      <c r="E48" s="1" t="s">
        <v>21</v>
      </c>
      <c r="F48" s="3">
        <v>-0.58976640265783298</v>
      </c>
    </row>
    <row r="49" spans="1:6" x14ac:dyDescent="0.2">
      <c r="A49" s="1" t="s">
        <v>17</v>
      </c>
      <c r="B49" s="1" t="s">
        <v>12</v>
      </c>
      <c r="C49" s="1" t="s">
        <v>272</v>
      </c>
      <c r="D49" s="1">
        <v>2</v>
      </c>
      <c r="E49" s="1" t="s">
        <v>21</v>
      </c>
      <c r="F49" s="3">
        <v>0.189030428645964</v>
      </c>
    </row>
    <row r="50" spans="1:6" x14ac:dyDescent="0.2">
      <c r="A50" s="1" t="s">
        <v>18</v>
      </c>
      <c r="B50" s="1" t="s">
        <v>12</v>
      </c>
      <c r="C50" s="1" t="s">
        <v>272</v>
      </c>
      <c r="D50" s="1">
        <v>2</v>
      </c>
      <c r="E50" s="1" t="s">
        <v>21</v>
      </c>
      <c r="F50" s="3">
        <v>0.187557943014414</v>
      </c>
    </row>
    <row r="51" spans="1:6" x14ac:dyDescent="0.2">
      <c r="A51" s="1" t="s">
        <v>5</v>
      </c>
      <c r="B51" s="1" t="s">
        <v>6</v>
      </c>
      <c r="C51" s="1" t="s">
        <v>270</v>
      </c>
      <c r="D51" s="1">
        <v>3</v>
      </c>
      <c r="E51" s="1" t="s">
        <v>25</v>
      </c>
      <c r="F51" s="3">
        <v>0.11787972303101101</v>
      </c>
    </row>
    <row r="52" spans="1:6" x14ac:dyDescent="0.2">
      <c r="A52" s="1" t="s">
        <v>7</v>
      </c>
      <c r="B52" s="1" t="s">
        <v>6</v>
      </c>
      <c r="C52" s="1" t="s">
        <v>270</v>
      </c>
      <c r="D52" s="1">
        <v>3</v>
      </c>
      <c r="E52" s="1" t="s">
        <v>25</v>
      </c>
      <c r="F52" s="3">
        <v>-5.8482066266052499E-2</v>
      </c>
    </row>
    <row r="53" spans="1:6" x14ac:dyDescent="0.2">
      <c r="A53" s="1" t="s">
        <v>8</v>
      </c>
      <c r="B53" s="1" t="s">
        <v>6</v>
      </c>
      <c r="C53" s="1" t="s">
        <v>270</v>
      </c>
      <c r="D53" s="1">
        <v>3</v>
      </c>
      <c r="E53" s="1" t="s">
        <v>25</v>
      </c>
      <c r="F53" s="3">
        <v>-0.164965655089199</v>
      </c>
    </row>
    <row r="54" spans="1:6" x14ac:dyDescent="0.2">
      <c r="A54" s="1" t="s">
        <v>9</v>
      </c>
      <c r="B54" s="1" t="s">
        <v>6</v>
      </c>
      <c r="C54" s="1" t="s">
        <v>270</v>
      </c>
      <c r="D54" s="1">
        <v>3</v>
      </c>
      <c r="E54" s="1" t="s">
        <v>25</v>
      </c>
      <c r="F54" s="3">
        <v>0.35894906032745799</v>
      </c>
    </row>
    <row r="55" spans="1:6" x14ac:dyDescent="0.2">
      <c r="A55" s="1" t="s">
        <v>10</v>
      </c>
      <c r="B55" s="1" t="s">
        <v>6</v>
      </c>
      <c r="C55" s="1" t="s">
        <v>270</v>
      </c>
      <c r="D55" s="1">
        <v>3</v>
      </c>
      <c r="E55" s="1" t="s">
        <v>25</v>
      </c>
      <c r="F55" s="3">
        <v>-0.601624238412657</v>
      </c>
    </row>
    <row r="56" spans="1:6" x14ac:dyDescent="0.2">
      <c r="A56" s="1" t="s">
        <v>11</v>
      </c>
      <c r="B56" s="1" t="s">
        <v>6</v>
      </c>
      <c r="C56" s="1" t="s">
        <v>270</v>
      </c>
      <c r="D56" s="1">
        <v>3</v>
      </c>
      <c r="E56" s="1" t="s">
        <v>25</v>
      </c>
      <c r="F56" s="3">
        <v>-0.443570185950517</v>
      </c>
    </row>
    <row r="57" spans="1:6" x14ac:dyDescent="0.2">
      <c r="A57" s="1" t="s">
        <v>5</v>
      </c>
      <c r="B57" s="1" t="s">
        <v>12</v>
      </c>
      <c r="C57" s="1" t="s">
        <v>270</v>
      </c>
      <c r="D57" s="1">
        <v>3</v>
      </c>
      <c r="E57" s="1" t="s">
        <v>25</v>
      </c>
      <c r="F57" s="3">
        <v>0.14821946886995099</v>
      </c>
    </row>
    <row r="58" spans="1:6" x14ac:dyDescent="0.2">
      <c r="A58" s="1" t="s">
        <v>7</v>
      </c>
      <c r="B58" s="1" t="s">
        <v>12</v>
      </c>
      <c r="C58" s="1" t="s">
        <v>270</v>
      </c>
      <c r="D58" s="1">
        <v>3</v>
      </c>
      <c r="E58" s="1" t="s">
        <v>25</v>
      </c>
      <c r="F58" s="3">
        <v>-0.23187060966043299</v>
      </c>
    </row>
    <row r="59" spans="1:6" x14ac:dyDescent="0.2">
      <c r="A59" s="1" t="s">
        <v>8</v>
      </c>
      <c r="B59" s="1" t="s">
        <v>12</v>
      </c>
      <c r="C59" s="1" t="s">
        <v>270</v>
      </c>
      <c r="D59" s="1">
        <v>3</v>
      </c>
      <c r="E59" s="1" t="s">
        <v>25</v>
      </c>
      <c r="F59" s="3">
        <v>-0.35939844162111301</v>
      </c>
    </row>
    <row r="60" spans="1:6" x14ac:dyDescent="0.2">
      <c r="A60" s="1" t="s">
        <v>9</v>
      </c>
      <c r="B60" s="1" t="s">
        <v>12</v>
      </c>
      <c r="C60" s="1" t="s">
        <v>270</v>
      </c>
      <c r="D60" s="1">
        <v>3</v>
      </c>
      <c r="E60" s="1" t="s">
        <v>25</v>
      </c>
      <c r="F60" s="3">
        <v>1.0425519289298799</v>
      </c>
    </row>
    <row r="61" spans="1:6" x14ac:dyDescent="0.2">
      <c r="A61" s="1" t="s">
        <v>10</v>
      </c>
      <c r="B61" s="1" t="s">
        <v>12</v>
      </c>
      <c r="C61" s="1" t="s">
        <v>270</v>
      </c>
      <c r="D61" s="1">
        <v>3</v>
      </c>
      <c r="E61" s="1" t="s">
        <v>25</v>
      </c>
      <c r="F61" s="3">
        <v>-0.64071425694319295</v>
      </c>
    </row>
    <row r="62" spans="1:6" x14ac:dyDescent="0.2">
      <c r="A62" s="1" t="s">
        <v>11</v>
      </c>
      <c r="B62" s="1" t="s">
        <v>12</v>
      </c>
      <c r="C62" s="1" t="s">
        <v>270</v>
      </c>
      <c r="D62" s="1">
        <v>3</v>
      </c>
      <c r="E62" s="1" t="s">
        <v>25</v>
      </c>
      <c r="F62" s="3">
        <v>-0.41160641036673301</v>
      </c>
    </row>
    <row r="63" spans="1:6" x14ac:dyDescent="0.2">
      <c r="A63" s="1" t="s">
        <v>13</v>
      </c>
      <c r="B63" s="1" t="s">
        <v>6</v>
      </c>
      <c r="C63" s="1" t="s">
        <v>272</v>
      </c>
      <c r="D63" s="1">
        <v>3</v>
      </c>
      <c r="E63" s="1" t="s">
        <v>25</v>
      </c>
      <c r="F63" s="3">
        <v>-0.27268681351338597</v>
      </c>
    </row>
    <row r="64" spans="1:6" x14ac:dyDescent="0.2">
      <c r="A64" s="1" t="s">
        <v>14</v>
      </c>
      <c r="B64" s="1" t="s">
        <v>6</v>
      </c>
      <c r="C64" s="1" t="s">
        <v>272</v>
      </c>
      <c r="D64" s="1">
        <v>3</v>
      </c>
      <c r="E64" s="1" t="s">
        <v>25</v>
      </c>
      <c r="F64" s="3">
        <v>-0.31144049977532001</v>
      </c>
    </row>
    <row r="65" spans="1:6" x14ac:dyDescent="0.2">
      <c r="A65" s="1" t="s">
        <v>15</v>
      </c>
      <c r="B65" s="1" t="s">
        <v>6</v>
      </c>
      <c r="C65" s="1" t="s">
        <v>272</v>
      </c>
      <c r="D65" s="1">
        <v>3</v>
      </c>
      <c r="E65" s="1" t="s">
        <v>25</v>
      </c>
      <c r="F65" s="3">
        <v>3.8336805466787802</v>
      </c>
    </row>
    <row r="66" spans="1:6" x14ac:dyDescent="0.2">
      <c r="A66" s="1" t="s">
        <v>16</v>
      </c>
      <c r="B66" s="1" t="s">
        <v>6</v>
      </c>
      <c r="C66" s="1" t="s">
        <v>272</v>
      </c>
      <c r="D66" s="1">
        <v>3</v>
      </c>
      <c r="E66" s="1" t="s">
        <v>25</v>
      </c>
      <c r="F66" s="3">
        <v>0.16821016929950999</v>
      </c>
    </row>
    <row r="67" spans="1:6" x14ac:dyDescent="0.2">
      <c r="A67" s="1" t="s">
        <v>17</v>
      </c>
      <c r="B67" s="1" t="s">
        <v>6</v>
      </c>
      <c r="C67" s="1" t="s">
        <v>272</v>
      </c>
      <c r="D67" s="1">
        <v>3</v>
      </c>
      <c r="E67" s="1" t="s">
        <v>25</v>
      </c>
      <c r="F67" s="3">
        <v>0.185487208035817</v>
      </c>
    </row>
    <row r="68" spans="1:6" x14ac:dyDescent="0.2">
      <c r="A68" s="1" t="s">
        <v>18</v>
      </c>
      <c r="B68" s="1" t="s">
        <v>6</v>
      </c>
      <c r="C68" s="1" t="s">
        <v>272</v>
      </c>
      <c r="D68" s="1">
        <v>3</v>
      </c>
      <c r="E68" s="1" t="s">
        <v>25</v>
      </c>
      <c r="F68" s="3">
        <v>-0.38046989860839298</v>
      </c>
    </row>
    <row r="69" spans="1:6" x14ac:dyDescent="0.2">
      <c r="A69" s="1" t="s">
        <v>13</v>
      </c>
      <c r="B69" s="1" t="s">
        <v>12</v>
      </c>
      <c r="C69" s="1" t="s">
        <v>272</v>
      </c>
      <c r="D69" s="1">
        <v>3</v>
      </c>
      <c r="E69" s="1" t="s">
        <v>25</v>
      </c>
      <c r="F69" s="3">
        <v>-0.296088186613017</v>
      </c>
    </row>
    <row r="70" spans="1:6" x14ac:dyDescent="0.2">
      <c r="A70" s="1" t="s">
        <v>14</v>
      </c>
      <c r="B70" s="1" t="s">
        <v>12</v>
      </c>
      <c r="C70" s="1" t="s">
        <v>272</v>
      </c>
      <c r="D70" s="1">
        <v>3</v>
      </c>
      <c r="E70" s="1" t="s">
        <v>25</v>
      </c>
      <c r="F70" s="3">
        <v>-0.53345884766028695</v>
      </c>
    </row>
    <row r="71" spans="1:6" x14ac:dyDescent="0.2">
      <c r="A71" s="1" t="s">
        <v>15</v>
      </c>
      <c r="B71" s="1" t="s">
        <v>12</v>
      </c>
      <c r="C71" s="1" t="s">
        <v>272</v>
      </c>
      <c r="D71" s="1">
        <v>3</v>
      </c>
      <c r="E71" s="1" t="s">
        <v>25</v>
      </c>
      <c r="F71" s="3">
        <v>-0.113419537237595</v>
      </c>
    </row>
    <row r="72" spans="1:6" x14ac:dyDescent="0.2">
      <c r="A72" s="1" t="s">
        <v>16</v>
      </c>
      <c r="B72" s="1" t="s">
        <v>12</v>
      </c>
      <c r="C72" s="1" t="s">
        <v>272</v>
      </c>
      <c r="D72" s="1">
        <v>3</v>
      </c>
      <c r="E72" s="1" t="s">
        <v>25</v>
      </c>
      <c r="F72" s="3">
        <v>-0.47346633397702198</v>
      </c>
    </row>
    <row r="73" spans="1:6" x14ac:dyDescent="0.2">
      <c r="A73" s="1" t="s">
        <v>17</v>
      </c>
      <c r="B73" s="1" t="s">
        <v>12</v>
      </c>
      <c r="C73" s="1" t="s">
        <v>272</v>
      </c>
      <c r="D73" s="1">
        <v>3</v>
      </c>
      <c r="E73" s="1" t="s">
        <v>25</v>
      </c>
      <c r="F73" s="3">
        <v>-3.09123127697737E-2</v>
      </c>
    </row>
    <row r="74" spans="1:6" x14ac:dyDescent="0.2">
      <c r="A74" s="1" t="s">
        <v>18</v>
      </c>
      <c r="B74" s="1" t="s">
        <v>12</v>
      </c>
      <c r="C74" s="1" t="s">
        <v>272</v>
      </c>
      <c r="D74" s="1">
        <v>3</v>
      </c>
      <c r="E74" s="1" t="s">
        <v>25</v>
      </c>
      <c r="F74" s="3">
        <v>-0.53080381070771898</v>
      </c>
    </row>
    <row r="75" spans="1:6" x14ac:dyDescent="0.2">
      <c r="A75" s="1" t="s">
        <v>5</v>
      </c>
      <c r="B75" s="1" t="s">
        <v>6</v>
      </c>
      <c r="C75" s="1" t="s">
        <v>270</v>
      </c>
      <c r="D75" s="1">
        <v>4</v>
      </c>
      <c r="E75" s="1" t="s">
        <v>22</v>
      </c>
      <c r="F75" s="3">
        <v>-0.67301913929671398</v>
      </c>
    </row>
    <row r="76" spans="1:6" x14ac:dyDescent="0.2">
      <c r="A76" s="1" t="s">
        <v>7</v>
      </c>
      <c r="B76" s="1" t="s">
        <v>6</v>
      </c>
      <c r="C76" s="1" t="s">
        <v>270</v>
      </c>
      <c r="D76" s="1">
        <v>4</v>
      </c>
      <c r="E76" s="1" t="s">
        <v>22</v>
      </c>
      <c r="F76" s="3">
        <v>-1.124158451252</v>
      </c>
    </row>
    <row r="77" spans="1:6" x14ac:dyDescent="0.2">
      <c r="A77" s="1" t="s">
        <v>8</v>
      </c>
      <c r="B77" s="1" t="s">
        <v>6</v>
      </c>
      <c r="C77" s="1" t="s">
        <v>270</v>
      </c>
      <c r="D77" s="1">
        <v>4</v>
      </c>
      <c r="E77" s="1" t="s">
        <v>22</v>
      </c>
      <c r="F77" s="3">
        <v>1.1111419276077299</v>
      </c>
    </row>
    <row r="78" spans="1:6" x14ac:dyDescent="0.2">
      <c r="A78" s="1" t="s">
        <v>9</v>
      </c>
      <c r="B78" s="1" t="s">
        <v>6</v>
      </c>
      <c r="C78" s="1" t="s">
        <v>270</v>
      </c>
      <c r="D78" s="1">
        <v>4</v>
      </c>
      <c r="E78" s="1" t="s">
        <v>22</v>
      </c>
      <c r="F78" s="3">
        <v>-1.4715333835326201</v>
      </c>
    </row>
    <row r="79" spans="1:6" x14ac:dyDescent="0.2">
      <c r="A79" s="1" t="s">
        <v>10</v>
      </c>
      <c r="B79" s="1" t="s">
        <v>6</v>
      </c>
      <c r="C79" s="1" t="s">
        <v>270</v>
      </c>
      <c r="D79" s="1">
        <v>4</v>
      </c>
      <c r="E79" s="1" t="s">
        <v>22</v>
      </c>
      <c r="F79" s="3">
        <v>-2.80683235989487E-3</v>
      </c>
    </row>
    <row r="80" spans="1:6" x14ac:dyDescent="0.2">
      <c r="A80" s="1" t="s">
        <v>11</v>
      </c>
      <c r="B80" s="1" t="s">
        <v>6</v>
      </c>
      <c r="C80" s="1" t="s">
        <v>270</v>
      </c>
      <c r="D80" s="1">
        <v>4</v>
      </c>
      <c r="E80" s="1" t="s">
        <v>22</v>
      </c>
      <c r="F80" s="3">
        <v>0.46766364694190599</v>
      </c>
    </row>
    <row r="81" spans="1:6" x14ac:dyDescent="0.2">
      <c r="A81" s="1" t="s">
        <v>5</v>
      </c>
      <c r="B81" s="1" t="s">
        <v>12</v>
      </c>
      <c r="C81" s="1" t="s">
        <v>270</v>
      </c>
      <c r="D81" s="1">
        <v>4</v>
      </c>
      <c r="E81" s="1" t="s">
        <v>22</v>
      </c>
      <c r="F81" s="3">
        <v>-0.99313897484209401</v>
      </c>
    </row>
    <row r="82" spans="1:6" x14ac:dyDescent="0.2">
      <c r="A82" s="1" t="s">
        <v>7</v>
      </c>
      <c r="B82" s="1" t="s">
        <v>12</v>
      </c>
      <c r="C82" s="1" t="s">
        <v>270</v>
      </c>
      <c r="D82" s="1">
        <v>4</v>
      </c>
      <c r="E82" s="1" t="s">
        <v>22</v>
      </c>
      <c r="F82" s="3">
        <v>-3.2981074626113403E-2</v>
      </c>
    </row>
    <row r="83" spans="1:6" x14ac:dyDescent="0.2">
      <c r="A83" s="1" t="s">
        <v>8</v>
      </c>
      <c r="B83" s="1" t="s">
        <v>12</v>
      </c>
      <c r="C83" s="1" t="s">
        <v>270</v>
      </c>
      <c r="D83" s="1">
        <v>4</v>
      </c>
      <c r="E83" s="1" t="s">
        <v>22</v>
      </c>
      <c r="F83" s="3">
        <v>1.4539045278204501</v>
      </c>
    </row>
    <row r="84" spans="1:6" x14ac:dyDescent="0.2">
      <c r="A84" s="1" t="s">
        <v>9</v>
      </c>
      <c r="B84" s="1" t="s">
        <v>12</v>
      </c>
      <c r="C84" s="1" t="s">
        <v>270</v>
      </c>
      <c r="D84" s="1">
        <v>4</v>
      </c>
      <c r="E84" s="1" t="s">
        <v>22</v>
      </c>
      <c r="F84" s="3">
        <v>-0.82242948132895199</v>
      </c>
    </row>
    <row r="85" spans="1:6" x14ac:dyDescent="0.2">
      <c r="A85" s="1" t="s">
        <v>10</v>
      </c>
      <c r="B85" s="1" t="s">
        <v>12</v>
      </c>
      <c r="C85" s="1" t="s">
        <v>270</v>
      </c>
      <c r="D85" s="1">
        <v>4</v>
      </c>
      <c r="E85" s="1" t="s">
        <v>22</v>
      </c>
      <c r="F85" s="3">
        <v>-0.382239674604331</v>
      </c>
    </row>
    <row r="86" spans="1:6" x14ac:dyDescent="0.2">
      <c r="A86" s="1" t="s">
        <v>11</v>
      </c>
      <c r="B86" s="1" t="s">
        <v>12</v>
      </c>
      <c r="C86" s="1" t="s">
        <v>270</v>
      </c>
      <c r="D86" s="1">
        <v>4</v>
      </c>
      <c r="E86" s="1" t="s">
        <v>22</v>
      </c>
      <c r="F86" s="3">
        <v>-0.39381336000517803</v>
      </c>
    </row>
    <row r="87" spans="1:6" x14ac:dyDescent="0.2">
      <c r="A87" s="1" t="s">
        <v>13</v>
      </c>
      <c r="B87" s="1" t="s">
        <v>6</v>
      </c>
      <c r="C87" s="1" t="s">
        <v>272</v>
      </c>
      <c r="D87" s="1">
        <v>4</v>
      </c>
      <c r="E87" s="1" t="s">
        <v>22</v>
      </c>
      <c r="F87" s="3">
        <v>0.458571741791023</v>
      </c>
    </row>
    <row r="88" spans="1:6" x14ac:dyDescent="0.2">
      <c r="A88" s="1" t="s">
        <v>14</v>
      </c>
      <c r="B88" s="1" t="s">
        <v>6</v>
      </c>
      <c r="C88" s="1" t="s">
        <v>272</v>
      </c>
      <c r="D88" s="1">
        <v>4</v>
      </c>
      <c r="E88" s="1" t="s">
        <v>22</v>
      </c>
      <c r="F88" s="3">
        <v>-7.8692797274830695E-2</v>
      </c>
    </row>
    <row r="89" spans="1:6" x14ac:dyDescent="0.2">
      <c r="A89" s="1" t="s">
        <v>15</v>
      </c>
      <c r="B89" s="1" t="s">
        <v>6</v>
      </c>
      <c r="C89" s="1" t="s">
        <v>272</v>
      </c>
      <c r="D89" s="1">
        <v>4</v>
      </c>
      <c r="E89" s="1" t="s">
        <v>22</v>
      </c>
      <c r="F89" s="3">
        <v>0.90927619879459398</v>
      </c>
    </row>
    <row r="90" spans="1:6" x14ac:dyDescent="0.2">
      <c r="A90" s="1" t="s">
        <v>16</v>
      </c>
      <c r="B90" s="1" t="s">
        <v>6</v>
      </c>
      <c r="C90" s="1" t="s">
        <v>272</v>
      </c>
      <c r="D90" s="1">
        <v>4</v>
      </c>
      <c r="E90" s="1" t="s">
        <v>22</v>
      </c>
      <c r="F90" s="3">
        <v>0.825772717142225</v>
      </c>
    </row>
    <row r="91" spans="1:6" x14ac:dyDescent="0.2">
      <c r="A91" s="1" t="s">
        <v>17</v>
      </c>
      <c r="B91" s="1" t="s">
        <v>6</v>
      </c>
      <c r="C91" s="1" t="s">
        <v>272</v>
      </c>
      <c r="D91" s="1">
        <v>4</v>
      </c>
      <c r="E91" s="1" t="s">
        <v>22</v>
      </c>
      <c r="F91" s="3">
        <v>-0.232046083538894</v>
      </c>
    </row>
    <row r="92" spans="1:6" x14ac:dyDescent="0.2">
      <c r="A92" s="1" t="s">
        <v>18</v>
      </c>
      <c r="B92" s="1" t="s">
        <v>6</v>
      </c>
      <c r="C92" s="1" t="s">
        <v>272</v>
      </c>
      <c r="D92" s="1">
        <v>4</v>
      </c>
      <c r="E92" s="1" t="s">
        <v>22</v>
      </c>
      <c r="F92" s="3">
        <v>2.8128323008651299</v>
      </c>
    </row>
    <row r="93" spans="1:6" x14ac:dyDescent="0.2">
      <c r="A93" s="1" t="s">
        <v>13</v>
      </c>
      <c r="B93" s="1" t="s">
        <v>12</v>
      </c>
      <c r="C93" s="1" t="s">
        <v>272</v>
      </c>
      <c r="D93" s="1">
        <v>4</v>
      </c>
      <c r="E93" s="1" t="s">
        <v>22</v>
      </c>
      <c r="F93" s="3">
        <v>-0.27598703587151802</v>
      </c>
    </row>
    <row r="94" spans="1:6" x14ac:dyDescent="0.2">
      <c r="A94" s="1" t="s">
        <v>14</v>
      </c>
      <c r="B94" s="1" t="s">
        <v>12</v>
      </c>
      <c r="C94" s="1" t="s">
        <v>272</v>
      </c>
      <c r="D94" s="1">
        <v>4</v>
      </c>
      <c r="E94" s="1" t="s">
        <v>22</v>
      </c>
      <c r="F94" s="3">
        <v>-0.53200110095314801</v>
      </c>
    </row>
    <row r="95" spans="1:6" x14ac:dyDescent="0.2">
      <c r="A95" s="1" t="s">
        <v>15</v>
      </c>
      <c r="B95" s="1" t="s">
        <v>12</v>
      </c>
      <c r="C95" s="1" t="s">
        <v>272</v>
      </c>
      <c r="D95" s="1">
        <v>4</v>
      </c>
      <c r="E95" s="1" t="s">
        <v>22</v>
      </c>
      <c r="F95" s="3">
        <v>-6.5293035698791094E-2</v>
      </c>
    </row>
    <row r="96" spans="1:6" x14ac:dyDescent="0.2">
      <c r="A96" s="1" t="s">
        <v>16</v>
      </c>
      <c r="B96" s="1" t="s">
        <v>12</v>
      </c>
      <c r="C96" s="1" t="s">
        <v>272</v>
      </c>
      <c r="D96" s="1">
        <v>4</v>
      </c>
      <c r="E96" s="1" t="s">
        <v>22</v>
      </c>
      <c r="F96" s="3">
        <v>-0.31304443821458</v>
      </c>
    </row>
    <row r="97" spans="1:6" x14ac:dyDescent="0.2">
      <c r="A97" s="1" t="s">
        <v>17</v>
      </c>
      <c r="B97" s="1" t="s">
        <v>12</v>
      </c>
      <c r="C97" s="1" t="s">
        <v>272</v>
      </c>
      <c r="D97" s="1">
        <v>4</v>
      </c>
      <c r="E97" s="1" t="s">
        <v>22</v>
      </c>
      <c r="F97" s="3">
        <v>-1.12621527655029</v>
      </c>
    </row>
    <row r="98" spans="1:6" x14ac:dyDescent="0.2">
      <c r="A98" s="1" t="s">
        <v>18</v>
      </c>
      <c r="B98" s="1" t="s">
        <v>12</v>
      </c>
      <c r="C98" s="1" t="s">
        <v>272</v>
      </c>
      <c r="D98" s="1">
        <v>4</v>
      </c>
      <c r="E98" s="1" t="s">
        <v>22</v>
      </c>
      <c r="F98" s="3">
        <v>0.48023707898689699</v>
      </c>
    </row>
    <row r="99" spans="1:6" x14ac:dyDescent="0.2">
      <c r="A99" s="1" t="s">
        <v>5</v>
      </c>
      <c r="B99" s="1" t="s">
        <v>6</v>
      </c>
      <c r="C99" s="1" t="s">
        <v>270</v>
      </c>
      <c r="D99" s="1">
        <v>5</v>
      </c>
      <c r="E99" s="1" t="s">
        <v>23</v>
      </c>
      <c r="F99" s="3">
        <v>0.14252034131334901</v>
      </c>
    </row>
    <row r="100" spans="1:6" x14ac:dyDescent="0.2">
      <c r="A100" s="1" t="s">
        <v>7</v>
      </c>
      <c r="B100" s="1" t="s">
        <v>6</v>
      </c>
      <c r="C100" s="1" t="s">
        <v>270</v>
      </c>
      <c r="D100" s="1">
        <v>5</v>
      </c>
      <c r="E100" s="1" t="s">
        <v>23</v>
      </c>
      <c r="F100" s="3">
        <v>1.1406775884104201</v>
      </c>
    </row>
    <row r="101" spans="1:6" x14ac:dyDescent="0.2">
      <c r="A101" s="1" t="s">
        <v>8</v>
      </c>
      <c r="B101" s="1" t="s">
        <v>6</v>
      </c>
      <c r="C101" s="1" t="s">
        <v>270</v>
      </c>
      <c r="D101" s="1">
        <v>5</v>
      </c>
      <c r="E101" s="1" t="s">
        <v>23</v>
      </c>
      <c r="F101" s="3">
        <v>-0.112303848382776</v>
      </c>
    </row>
    <row r="102" spans="1:6" x14ac:dyDescent="0.2">
      <c r="A102" s="1" t="s">
        <v>9</v>
      </c>
      <c r="B102" s="1" t="s">
        <v>6</v>
      </c>
      <c r="C102" s="1" t="s">
        <v>270</v>
      </c>
      <c r="D102" s="1">
        <v>5</v>
      </c>
      <c r="E102" s="1" t="s">
        <v>23</v>
      </c>
      <c r="F102" s="3">
        <v>2.7251632857547801</v>
      </c>
    </row>
    <row r="103" spans="1:6" x14ac:dyDescent="0.2">
      <c r="A103" s="1" t="s">
        <v>10</v>
      </c>
      <c r="B103" s="1" t="s">
        <v>6</v>
      </c>
      <c r="C103" s="1" t="s">
        <v>270</v>
      </c>
      <c r="D103" s="1">
        <v>5</v>
      </c>
      <c r="E103" s="1" t="s">
        <v>23</v>
      </c>
      <c r="F103" s="3">
        <v>-0.64460344819989701</v>
      </c>
    </row>
    <row r="104" spans="1:6" x14ac:dyDescent="0.2">
      <c r="A104" s="1" t="s">
        <v>11</v>
      </c>
      <c r="B104" s="1" t="s">
        <v>6</v>
      </c>
      <c r="C104" s="1" t="s">
        <v>270</v>
      </c>
      <c r="D104" s="1">
        <v>5</v>
      </c>
      <c r="E104" s="1" t="s">
        <v>23</v>
      </c>
      <c r="F104" s="3">
        <v>0.40614090658677698</v>
      </c>
    </row>
    <row r="105" spans="1:6" x14ac:dyDescent="0.2">
      <c r="A105" s="1" t="s">
        <v>5</v>
      </c>
      <c r="B105" s="1" t="s">
        <v>12</v>
      </c>
      <c r="C105" s="1" t="s">
        <v>270</v>
      </c>
      <c r="D105" s="1">
        <v>5</v>
      </c>
      <c r="E105" s="1" t="s">
        <v>23</v>
      </c>
      <c r="F105" s="3">
        <v>-0.41158580049603199</v>
      </c>
    </row>
    <row r="106" spans="1:6" x14ac:dyDescent="0.2">
      <c r="A106" s="1" t="s">
        <v>7</v>
      </c>
      <c r="B106" s="1" t="s">
        <v>12</v>
      </c>
      <c r="C106" s="1" t="s">
        <v>270</v>
      </c>
      <c r="D106" s="1">
        <v>5</v>
      </c>
      <c r="E106" s="1" t="s">
        <v>23</v>
      </c>
      <c r="F106" s="3">
        <v>-0.234708494273111</v>
      </c>
    </row>
    <row r="107" spans="1:6" x14ac:dyDescent="0.2">
      <c r="A107" s="1" t="s">
        <v>8</v>
      </c>
      <c r="B107" s="1" t="s">
        <v>12</v>
      </c>
      <c r="C107" s="1" t="s">
        <v>270</v>
      </c>
      <c r="D107" s="1">
        <v>5</v>
      </c>
      <c r="E107" s="1" t="s">
        <v>23</v>
      </c>
      <c r="F107" s="3">
        <v>-0.33398944499733901</v>
      </c>
    </row>
    <row r="108" spans="1:6" x14ac:dyDescent="0.2">
      <c r="A108" s="1" t="s">
        <v>9</v>
      </c>
      <c r="B108" s="1" t="s">
        <v>12</v>
      </c>
      <c r="C108" s="1" t="s">
        <v>270</v>
      </c>
      <c r="D108" s="1">
        <v>5</v>
      </c>
      <c r="E108" s="1" t="s">
        <v>23</v>
      </c>
      <c r="F108" s="3">
        <v>1.4960893207531001</v>
      </c>
    </row>
    <row r="109" spans="1:6" x14ac:dyDescent="0.2">
      <c r="A109" s="1" t="s">
        <v>10</v>
      </c>
      <c r="B109" s="1" t="s">
        <v>12</v>
      </c>
      <c r="C109" s="1" t="s">
        <v>270</v>
      </c>
      <c r="D109" s="1">
        <v>5</v>
      </c>
      <c r="E109" s="1" t="s">
        <v>23</v>
      </c>
      <c r="F109" s="3">
        <v>-0.80793854948923205</v>
      </c>
    </row>
    <row r="110" spans="1:6" x14ac:dyDescent="0.2">
      <c r="A110" s="1" t="s">
        <v>11</v>
      </c>
      <c r="B110" s="1" t="s">
        <v>12</v>
      </c>
      <c r="C110" s="1" t="s">
        <v>270</v>
      </c>
      <c r="D110" s="1">
        <v>5</v>
      </c>
      <c r="E110" s="1" t="s">
        <v>23</v>
      </c>
      <c r="F110" s="3">
        <v>0.21233192775168999</v>
      </c>
    </row>
    <row r="111" spans="1:6" x14ac:dyDescent="0.2">
      <c r="A111" s="1" t="s">
        <v>13</v>
      </c>
      <c r="B111" s="1" t="s">
        <v>6</v>
      </c>
      <c r="C111" s="1" t="s">
        <v>272</v>
      </c>
      <c r="D111" s="1">
        <v>5</v>
      </c>
      <c r="E111" s="1" t="s">
        <v>23</v>
      </c>
      <c r="F111" s="3">
        <v>-0.516478898980682</v>
      </c>
    </row>
    <row r="112" spans="1:6" x14ac:dyDescent="0.2">
      <c r="A112" s="1" t="s">
        <v>14</v>
      </c>
      <c r="B112" s="1" t="s">
        <v>6</v>
      </c>
      <c r="C112" s="1" t="s">
        <v>272</v>
      </c>
      <c r="D112" s="1">
        <v>5</v>
      </c>
      <c r="E112" s="1" t="s">
        <v>23</v>
      </c>
      <c r="F112" s="3">
        <v>-0.48934367101347898</v>
      </c>
    </row>
    <row r="113" spans="1:6" x14ac:dyDescent="0.2">
      <c r="A113" s="1" t="s">
        <v>15</v>
      </c>
      <c r="B113" s="1" t="s">
        <v>6</v>
      </c>
      <c r="C113" s="1" t="s">
        <v>272</v>
      </c>
      <c r="D113" s="1">
        <v>5</v>
      </c>
      <c r="E113" s="1" t="s">
        <v>23</v>
      </c>
      <c r="F113" s="3">
        <v>-0.29227348519034602</v>
      </c>
    </row>
    <row r="114" spans="1:6" x14ac:dyDescent="0.2">
      <c r="A114" s="1" t="s">
        <v>16</v>
      </c>
      <c r="B114" s="1" t="s">
        <v>6</v>
      </c>
      <c r="C114" s="1" t="s">
        <v>272</v>
      </c>
      <c r="D114" s="1">
        <v>5</v>
      </c>
      <c r="E114" s="1" t="s">
        <v>23</v>
      </c>
      <c r="F114" s="3">
        <v>0.634579766619911</v>
      </c>
    </row>
    <row r="115" spans="1:6" x14ac:dyDescent="0.2">
      <c r="A115" s="1" t="s">
        <v>17</v>
      </c>
      <c r="B115" s="1" t="s">
        <v>6</v>
      </c>
      <c r="C115" s="1" t="s">
        <v>272</v>
      </c>
      <c r="D115" s="1">
        <v>5</v>
      </c>
      <c r="E115" s="1" t="s">
        <v>23</v>
      </c>
      <c r="F115" s="3">
        <v>5.1430770520806503E-2</v>
      </c>
    </row>
    <row r="116" spans="1:6" x14ac:dyDescent="0.2">
      <c r="A116" s="1" t="s">
        <v>18</v>
      </c>
      <c r="B116" s="1" t="s">
        <v>6</v>
      </c>
      <c r="C116" s="1" t="s">
        <v>272</v>
      </c>
      <c r="D116" s="1">
        <v>5</v>
      </c>
      <c r="E116" s="1" t="s">
        <v>23</v>
      </c>
      <c r="F116" s="3">
        <v>-0.48886478465539501</v>
      </c>
    </row>
    <row r="117" spans="1:6" x14ac:dyDescent="0.2">
      <c r="A117" s="1" t="s">
        <v>13</v>
      </c>
      <c r="B117" s="1" t="s">
        <v>12</v>
      </c>
      <c r="C117" s="1" t="s">
        <v>272</v>
      </c>
      <c r="D117" s="1">
        <v>5</v>
      </c>
      <c r="E117" s="1" t="s">
        <v>23</v>
      </c>
      <c r="F117" s="3">
        <v>-0.30403749083206899</v>
      </c>
    </row>
    <row r="118" spans="1:6" x14ac:dyDescent="0.2">
      <c r="A118" s="1" t="s">
        <v>14</v>
      </c>
      <c r="B118" s="1" t="s">
        <v>12</v>
      </c>
      <c r="C118" s="1" t="s">
        <v>272</v>
      </c>
      <c r="D118" s="1">
        <v>5</v>
      </c>
      <c r="E118" s="1" t="s">
        <v>23</v>
      </c>
      <c r="F118" s="3">
        <v>-0.78946620756325203</v>
      </c>
    </row>
    <row r="119" spans="1:6" x14ac:dyDescent="0.2">
      <c r="A119" s="1" t="s">
        <v>15</v>
      </c>
      <c r="B119" s="1" t="s">
        <v>12</v>
      </c>
      <c r="C119" s="1" t="s">
        <v>272</v>
      </c>
      <c r="D119" s="1">
        <v>5</v>
      </c>
      <c r="E119" s="1" t="s">
        <v>23</v>
      </c>
      <c r="F119" s="3">
        <v>-0.25202087479948299</v>
      </c>
    </row>
    <row r="120" spans="1:6" x14ac:dyDescent="0.2">
      <c r="A120" s="1" t="s">
        <v>16</v>
      </c>
      <c r="B120" s="1" t="s">
        <v>12</v>
      </c>
      <c r="C120" s="1" t="s">
        <v>272</v>
      </c>
      <c r="D120" s="1">
        <v>5</v>
      </c>
      <c r="E120" s="1" t="s">
        <v>23</v>
      </c>
      <c r="F120" s="3">
        <v>-0.39184256290068398</v>
      </c>
    </row>
    <row r="121" spans="1:6" x14ac:dyDescent="0.2">
      <c r="A121" s="1" t="s">
        <v>17</v>
      </c>
      <c r="B121" s="1" t="s">
        <v>12</v>
      </c>
      <c r="C121" s="1" t="s">
        <v>272</v>
      </c>
      <c r="D121" s="1">
        <v>5</v>
      </c>
      <c r="E121" s="1" t="s">
        <v>23</v>
      </c>
      <c r="F121" s="3">
        <v>-0.23723853443821299</v>
      </c>
    </row>
    <row r="122" spans="1:6" x14ac:dyDescent="0.2">
      <c r="A122" s="1" t="s">
        <v>18</v>
      </c>
      <c r="B122" s="1" t="s">
        <v>12</v>
      </c>
      <c r="C122" s="1" t="s">
        <v>272</v>
      </c>
      <c r="D122" s="1">
        <v>5</v>
      </c>
      <c r="E122" s="1" t="s">
        <v>23</v>
      </c>
      <c r="F122" s="3">
        <v>-0.50223781149884505</v>
      </c>
    </row>
    <row r="123" spans="1:6" x14ac:dyDescent="0.2">
      <c r="A123" s="1" t="s">
        <v>5</v>
      </c>
      <c r="B123" s="1" t="s">
        <v>6</v>
      </c>
      <c r="C123" s="1" t="s">
        <v>270</v>
      </c>
      <c r="D123" s="1">
        <v>6</v>
      </c>
      <c r="E123" s="1" t="s">
        <v>24</v>
      </c>
      <c r="F123" s="3">
        <v>1.2731226484966099E-3</v>
      </c>
    </row>
    <row r="124" spans="1:6" x14ac:dyDescent="0.2">
      <c r="A124" s="1" t="s">
        <v>7</v>
      </c>
      <c r="B124" s="1" t="s">
        <v>6</v>
      </c>
      <c r="C124" s="1" t="s">
        <v>270</v>
      </c>
      <c r="D124" s="1">
        <v>6</v>
      </c>
      <c r="E124" s="1" t="s">
        <v>24</v>
      </c>
      <c r="F124" s="3">
        <v>0.55353324032617401</v>
      </c>
    </row>
    <row r="125" spans="1:6" x14ac:dyDescent="0.2">
      <c r="A125" s="1" t="s">
        <v>8</v>
      </c>
      <c r="B125" s="1" t="s">
        <v>6</v>
      </c>
      <c r="C125" s="1" t="s">
        <v>270</v>
      </c>
      <c r="D125" s="1">
        <v>6</v>
      </c>
      <c r="E125" s="1" t="s">
        <v>24</v>
      </c>
      <c r="F125" s="3">
        <v>-0.56512034659814203</v>
      </c>
    </row>
    <row r="126" spans="1:6" x14ac:dyDescent="0.2">
      <c r="A126" s="1" t="s">
        <v>9</v>
      </c>
      <c r="B126" s="1" t="s">
        <v>6</v>
      </c>
      <c r="C126" s="1" t="s">
        <v>270</v>
      </c>
      <c r="D126" s="1">
        <v>6</v>
      </c>
      <c r="E126" s="1" t="s">
        <v>24</v>
      </c>
      <c r="F126" s="3">
        <v>-0.20927334996720201</v>
      </c>
    </row>
    <row r="127" spans="1:6" x14ac:dyDescent="0.2">
      <c r="A127" s="1" t="s">
        <v>10</v>
      </c>
      <c r="B127" s="1" t="s">
        <v>6</v>
      </c>
      <c r="C127" s="1" t="s">
        <v>270</v>
      </c>
      <c r="D127" s="1">
        <v>6</v>
      </c>
      <c r="E127" s="1" t="s">
        <v>24</v>
      </c>
      <c r="F127" s="3">
        <v>-1.8023369852279401</v>
      </c>
    </row>
    <row r="128" spans="1:6" x14ac:dyDescent="0.2">
      <c r="A128" s="1" t="s">
        <v>11</v>
      </c>
      <c r="B128" s="1" t="s">
        <v>6</v>
      </c>
      <c r="C128" s="1" t="s">
        <v>270</v>
      </c>
      <c r="D128" s="1">
        <v>6</v>
      </c>
      <c r="E128" s="1" t="s">
        <v>24</v>
      </c>
      <c r="F128" s="3">
        <v>-1.9221687737516899</v>
      </c>
    </row>
    <row r="129" spans="1:6" x14ac:dyDescent="0.2">
      <c r="A129" s="1" t="s">
        <v>5</v>
      </c>
      <c r="B129" s="1" t="s">
        <v>12</v>
      </c>
      <c r="C129" s="1" t="s">
        <v>270</v>
      </c>
      <c r="D129" s="1">
        <v>6</v>
      </c>
      <c r="E129" s="1" t="s">
        <v>24</v>
      </c>
      <c r="F129" s="3">
        <v>0.68974584089089297</v>
      </c>
    </row>
    <row r="130" spans="1:6" x14ac:dyDescent="0.2">
      <c r="A130" s="1" t="s">
        <v>7</v>
      </c>
      <c r="B130" s="1" t="s">
        <v>12</v>
      </c>
      <c r="C130" s="1" t="s">
        <v>270</v>
      </c>
      <c r="D130" s="1">
        <v>6</v>
      </c>
      <c r="E130" s="1" t="s">
        <v>24</v>
      </c>
      <c r="F130" s="3">
        <v>-1.41406360802835</v>
      </c>
    </row>
    <row r="131" spans="1:6" x14ac:dyDescent="0.2">
      <c r="A131" s="1" t="s">
        <v>8</v>
      </c>
      <c r="B131" s="1" t="s">
        <v>12</v>
      </c>
      <c r="C131" s="1" t="s">
        <v>270</v>
      </c>
      <c r="D131" s="1">
        <v>6</v>
      </c>
      <c r="E131" s="1" t="s">
        <v>24</v>
      </c>
      <c r="F131" s="3">
        <v>0.31344973855415198</v>
      </c>
    </row>
    <row r="132" spans="1:6" x14ac:dyDescent="0.2">
      <c r="A132" s="1" t="s">
        <v>9</v>
      </c>
      <c r="B132" s="1" t="s">
        <v>12</v>
      </c>
      <c r="C132" s="1" t="s">
        <v>270</v>
      </c>
      <c r="D132" s="1">
        <v>6</v>
      </c>
      <c r="E132" s="1" t="s">
        <v>24</v>
      </c>
      <c r="F132" s="3">
        <v>-0.27992667098211699</v>
      </c>
    </row>
    <row r="133" spans="1:6" x14ac:dyDescent="0.2">
      <c r="A133" s="1" t="s">
        <v>10</v>
      </c>
      <c r="B133" s="1" t="s">
        <v>12</v>
      </c>
      <c r="C133" s="1" t="s">
        <v>270</v>
      </c>
      <c r="D133" s="1">
        <v>6</v>
      </c>
      <c r="E133" s="1" t="s">
        <v>24</v>
      </c>
      <c r="F133" s="3">
        <v>0.34788654135418501</v>
      </c>
    </row>
    <row r="134" spans="1:6" x14ac:dyDescent="0.2">
      <c r="A134" s="1" t="s">
        <v>11</v>
      </c>
      <c r="B134" s="1" t="s">
        <v>12</v>
      </c>
      <c r="C134" s="1" t="s">
        <v>270</v>
      </c>
      <c r="D134" s="1">
        <v>6</v>
      </c>
      <c r="E134" s="1" t="s">
        <v>24</v>
      </c>
      <c r="F134" s="3">
        <v>1.85604625690525</v>
      </c>
    </row>
    <row r="135" spans="1:6" x14ac:dyDescent="0.2">
      <c r="A135" s="1" t="s">
        <v>13</v>
      </c>
      <c r="B135" s="1" t="s">
        <v>6</v>
      </c>
      <c r="C135" s="1" t="s">
        <v>272</v>
      </c>
      <c r="D135" s="1">
        <v>6</v>
      </c>
      <c r="E135" s="1" t="s">
        <v>24</v>
      </c>
      <c r="F135" s="3">
        <v>-1.41406360802835</v>
      </c>
    </row>
    <row r="136" spans="1:6" x14ac:dyDescent="0.2">
      <c r="A136" s="1" t="s">
        <v>14</v>
      </c>
      <c r="B136" s="1" t="s">
        <v>6</v>
      </c>
      <c r="C136" s="1" t="s">
        <v>272</v>
      </c>
      <c r="D136" s="1">
        <v>6</v>
      </c>
      <c r="E136" s="1" t="s">
        <v>24</v>
      </c>
      <c r="F136" s="3">
        <v>1.56008235468248</v>
      </c>
    </row>
    <row r="137" spans="1:6" x14ac:dyDescent="0.2">
      <c r="A137" s="1" t="s">
        <v>15</v>
      </c>
      <c r="B137" s="1" t="s">
        <v>6</v>
      </c>
      <c r="C137" s="1" t="s">
        <v>272</v>
      </c>
      <c r="D137" s="1">
        <v>6</v>
      </c>
      <c r="E137" s="1" t="s">
        <v>24</v>
      </c>
      <c r="F137" s="3">
        <v>0.79146483981798899</v>
      </c>
    </row>
    <row r="138" spans="1:6" x14ac:dyDescent="0.2">
      <c r="A138" s="1" t="s">
        <v>16</v>
      </c>
      <c r="B138" s="1" t="s">
        <v>6</v>
      </c>
      <c r="C138" s="1" t="s">
        <v>272</v>
      </c>
      <c r="D138" s="1">
        <v>6</v>
      </c>
      <c r="E138" s="1" t="s">
        <v>24</v>
      </c>
      <c r="F138" s="3">
        <v>-0.70940492922471798</v>
      </c>
    </row>
    <row r="139" spans="1:6" x14ac:dyDescent="0.2">
      <c r="A139" s="1" t="s">
        <v>17</v>
      </c>
      <c r="B139" s="1" t="s">
        <v>6</v>
      </c>
      <c r="C139" s="1" t="s">
        <v>272</v>
      </c>
      <c r="D139" s="1">
        <v>6</v>
      </c>
      <c r="E139" s="1" t="s">
        <v>24</v>
      </c>
      <c r="F139" s="3">
        <v>1.02741877490238</v>
      </c>
    </row>
    <row r="140" spans="1:6" x14ac:dyDescent="0.2">
      <c r="A140" s="1" t="s">
        <v>18</v>
      </c>
      <c r="B140" s="1" t="s">
        <v>6</v>
      </c>
      <c r="C140" s="1" t="s">
        <v>272</v>
      </c>
      <c r="D140" s="1">
        <v>6</v>
      </c>
      <c r="E140" s="1" t="s">
        <v>24</v>
      </c>
      <c r="F140" s="3">
        <v>1.0609740125428</v>
      </c>
    </row>
    <row r="141" spans="1:6" x14ac:dyDescent="0.2">
      <c r="A141" s="1" t="s">
        <v>13</v>
      </c>
      <c r="B141" s="1" t="s">
        <v>12</v>
      </c>
      <c r="C141" s="1" t="s">
        <v>272</v>
      </c>
      <c r="D141" s="1">
        <v>6</v>
      </c>
      <c r="E141" s="1" t="s">
        <v>24</v>
      </c>
      <c r="F141" s="3">
        <v>0.65575662314509997</v>
      </c>
    </row>
    <row r="142" spans="1:6" x14ac:dyDescent="0.2">
      <c r="A142" s="1" t="s">
        <v>14</v>
      </c>
      <c r="B142" s="1" t="s">
        <v>12</v>
      </c>
      <c r="C142" s="1" t="s">
        <v>272</v>
      </c>
      <c r="D142" s="1">
        <v>6</v>
      </c>
      <c r="E142" s="1" t="s">
        <v>24</v>
      </c>
      <c r="F142" s="3">
        <v>0.45091500154254699</v>
      </c>
    </row>
    <row r="143" spans="1:6" x14ac:dyDescent="0.2">
      <c r="A143" s="1" t="s">
        <v>15</v>
      </c>
      <c r="B143" s="1" t="s">
        <v>12</v>
      </c>
      <c r="C143" s="1" t="s">
        <v>272</v>
      </c>
      <c r="D143" s="1">
        <v>6</v>
      </c>
      <c r="E143" s="1" t="s">
        <v>24</v>
      </c>
      <c r="F143" s="3">
        <v>0.14053148712873501</v>
      </c>
    </row>
    <row r="144" spans="1:6" x14ac:dyDescent="0.2">
      <c r="A144" s="1" t="s">
        <v>16</v>
      </c>
      <c r="B144" s="1" t="s">
        <v>12</v>
      </c>
      <c r="C144" s="1" t="s">
        <v>272</v>
      </c>
      <c r="D144" s="1">
        <v>6</v>
      </c>
      <c r="E144" s="1" t="s">
        <v>24</v>
      </c>
      <c r="F144" s="3">
        <v>-0.103742185049873</v>
      </c>
    </row>
    <row r="145" spans="1:6" x14ac:dyDescent="0.2">
      <c r="A145" s="1" t="s">
        <v>17</v>
      </c>
      <c r="B145" s="1" t="s">
        <v>12</v>
      </c>
      <c r="C145" s="1" t="s">
        <v>272</v>
      </c>
      <c r="D145" s="1">
        <v>6</v>
      </c>
      <c r="E145" s="1" t="s">
        <v>24</v>
      </c>
      <c r="F145" s="3">
        <v>-0.17403743643536901</v>
      </c>
    </row>
    <row r="146" spans="1:6" x14ac:dyDescent="0.2">
      <c r="A146" s="1" t="s">
        <v>18</v>
      </c>
      <c r="B146" s="1" t="s">
        <v>12</v>
      </c>
      <c r="C146" s="1" t="s">
        <v>272</v>
      </c>
      <c r="D146" s="1">
        <v>6</v>
      </c>
      <c r="E146" s="1" t="s">
        <v>24</v>
      </c>
      <c r="F146" s="3">
        <v>-0.85493994114743499</v>
      </c>
    </row>
  </sheetData>
  <mergeCells count="1">
    <mergeCell ref="A1:F1"/>
  </mergeCells>
  <pageMargins left="0.7" right="0.7" top="0.75" bottom="0.75" header="0.3" footer="0.3"/>
  <pageSetup scale="31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D3EA-A0F4-F247-B47A-7689D07004A0}">
  <dimension ref="A1:P30"/>
  <sheetViews>
    <sheetView workbookViewId="0">
      <selection activeCell="A2" sqref="A2"/>
    </sheetView>
  </sheetViews>
  <sheetFormatPr baseColWidth="10" defaultRowHeight="16" x14ac:dyDescent="0.2"/>
  <cols>
    <col min="1" max="1" width="16.5" bestFit="1" customWidth="1"/>
    <col min="2" max="2" width="36" bestFit="1" customWidth="1"/>
    <col min="3" max="3" width="25.33203125" bestFit="1" customWidth="1"/>
  </cols>
  <sheetData>
    <row r="1" spans="1:16" ht="25" thickBot="1" x14ac:dyDescent="0.25">
      <c r="A1" s="28" t="s">
        <v>458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">
      <c r="D2" s="29" t="s">
        <v>26</v>
      </c>
      <c r="E2" s="30"/>
      <c r="F2" s="30"/>
      <c r="G2" s="30"/>
      <c r="H2" s="31"/>
      <c r="I2" s="29" t="s">
        <v>158</v>
      </c>
      <c r="J2" s="30"/>
      <c r="K2" s="30"/>
      <c r="L2" s="30"/>
      <c r="M2" s="31"/>
      <c r="N2" s="29" t="s">
        <v>27</v>
      </c>
      <c r="O2" s="30"/>
      <c r="P2" s="31"/>
    </row>
    <row r="3" spans="1:16" x14ac:dyDescent="0.2">
      <c r="A3" s="4" t="s">
        <v>28</v>
      </c>
      <c r="B3" s="4" t="s">
        <v>222</v>
      </c>
      <c r="C3" s="4" t="s">
        <v>125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36</v>
      </c>
    </row>
    <row r="4" spans="1:16" x14ac:dyDescent="0.2">
      <c r="A4" t="s">
        <v>104</v>
      </c>
      <c r="B4" t="s">
        <v>105</v>
      </c>
      <c r="C4" t="s">
        <v>149</v>
      </c>
      <c r="D4">
        <v>-1.46</v>
      </c>
      <c r="E4">
        <v>0</v>
      </c>
      <c r="F4">
        <v>8.6300000000000005E-3</v>
      </c>
      <c r="G4">
        <v>2058</v>
      </c>
      <c r="H4" t="s">
        <v>106</v>
      </c>
      <c r="I4">
        <v>2.42</v>
      </c>
      <c r="J4">
        <v>0</v>
      </c>
      <c r="K4">
        <v>0</v>
      </c>
      <c r="L4">
        <v>2420</v>
      </c>
      <c r="M4" t="s">
        <v>107</v>
      </c>
      <c r="N4" s="6">
        <v>0.55799999999999994</v>
      </c>
      <c r="O4" s="7">
        <v>6.8648810000000001E-34</v>
      </c>
      <c r="P4" t="s">
        <v>108</v>
      </c>
    </row>
    <row r="5" spans="1:16" x14ac:dyDescent="0.2">
      <c r="A5" t="s">
        <v>104</v>
      </c>
      <c r="B5" t="s">
        <v>109</v>
      </c>
      <c r="C5" t="s">
        <v>149</v>
      </c>
      <c r="D5">
        <v>1.42</v>
      </c>
      <c r="E5">
        <v>0</v>
      </c>
      <c r="F5">
        <v>2.1600000000000001E-2</v>
      </c>
      <c r="G5">
        <v>2321</v>
      </c>
      <c r="H5" t="s">
        <v>110</v>
      </c>
      <c r="I5">
        <v>-1.97</v>
      </c>
      <c r="J5">
        <v>0</v>
      </c>
      <c r="K5">
        <v>0</v>
      </c>
      <c r="L5">
        <v>1770</v>
      </c>
      <c r="M5" t="s">
        <v>111</v>
      </c>
      <c r="N5" s="6">
        <v>0.56200000000000006</v>
      </c>
      <c r="O5" s="7">
        <v>6.4099069999999998E-151</v>
      </c>
      <c r="P5" t="s">
        <v>112</v>
      </c>
    </row>
    <row r="6" spans="1:16" x14ac:dyDescent="0.2">
      <c r="A6" t="s">
        <v>104</v>
      </c>
      <c r="B6" t="s">
        <v>113</v>
      </c>
      <c r="C6" t="s">
        <v>149</v>
      </c>
      <c r="D6">
        <v>1.1299999999999999</v>
      </c>
      <c r="E6">
        <v>0.22800000000000001</v>
      </c>
      <c r="F6">
        <v>0.19900000000000001</v>
      </c>
      <c r="G6">
        <v>1709</v>
      </c>
      <c r="H6" t="s">
        <v>114</v>
      </c>
      <c r="I6">
        <v>-1.46</v>
      </c>
      <c r="J6">
        <v>1.44E-2</v>
      </c>
      <c r="K6">
        <v>5.2199999999999998E-3</v>
      </c>
      <c r="L6">
        <v>1777</v>
      </c>
      <c r="M6" t="s">
        <v>115</v>
      </c>
      <c r="N6" s="6">
        <v>0.47899999999999998</v>
      </c>
      <c r="O6" s="7">
        <v>1.7689959999999999E-14</v>
      </c>
      <c r="P6" t="s">
        <v>116</v>
      </c>
    </row>
    <row r="7" spans="1:16" x14ac:dyDescent="0.2">
      <c r="A7" t="s">
        <v>104</v>
      </c>
      <c r="B7" t="s">
        <v>117</v>
      </c>
      <c r="C7" t="s">
        <v>149</v>
      </c>
      <c r="D7">
        <v>-1.08</v>
      </c>
      <c r="E7">
        <v>0.23499999999999999</v>
      </c>
      <c r="F7">
        <v>0.32100000000000001</v>
      </c>
      <c r="G7">
        <v>2279</v>
      </c>
      <c r="H7" t="s">
        <v>118</v>
      </c>
      <c r="I7">
        <v>1.3</v>
      </c>
      <c r="J7">
        <v>2.1700000000000001E-2</v>
      </c>
      <c r="K7">
        <v>3.1899999999999998E-2</v>
      </c>
      <c r="L7">
        <v>2179</v>
      </c>
      <c r="M7" t="s">
        <v>119</v>
      </c>
      <c r="N7" s="6">
        <v>0.51200000000000001</v>
      </c>
      <c r="O7" s="7">
        <v>1.2258289999999999E-40</v>
      </c>
      <c r="P7" t="s">
        <v>120</v>
      </c>
    </row>
    <row r="8" spans="1:16" x14ac:dyDescent="0.2">
      <c r="A8" t="s">
        <v>37</v>
      </c>
      <c r="B8" s="5" t="s">
        <v>127</v>
      </c>
      <c r="C8" s="5" t="s">
        <v>126</v>
      </c>
      <c r="D8">
        <v>-2.83</v>
      </c>
      <c r="E8">
        <v>0</v>
      </c>
      <c r="F8">
        <v>0</v>
      </c>
      <c r="G8">
        <v>1612</v>
      </c>
      <c r="H8" t="s">
        <v>38</v>
      </c>
      <c r="I8">
        <v>1.95</v>
      </c>
      <c r="J8">
        <v>0</v>
      </c>
      <c r="K8">
        <v>1.6199999999999999E-3</v>
      </c>
      <c r="L8">
        <v>2191</v>
      </c>
      <c r="M8" t="s">
        <v>39</v>
      </c>
      <c r="N8" s="6">
        <v>0.68600000000000005</v>
      </c>
      <c r="O8" s="7">
        <v>1.113081E-11</v>
      </c>
      <c r="P8" t="s">
        <v>40</v>
      </c>
    </row>
    <row r="9" spans="1:16" x14ac:dyDescent="0.2">
      <c r="A9" t="s">
        <v>37</v>
      </c>
      <c r="B9" s="5" t="s">
        <v>131</v>
      </c>
      <c r="C9" s="5" t="s">
        <v>126</v>
      </c>
      <c r="D9">
        <v>1.42</v>
      </c>
      <c r="E9">
        <v>1.49E-2</v>
      </c>
      <c r="F9">
        <v>7.9500000000000001E-2</v>
      </c>
      <c r="G9">
        <v>2174</v>
      </c>
      <c r="H9" t="s">
        <v>50</v>
      </c>
      <c r="I9">
        <v>-2.3199999999999998</v>
      </c>
      <c r="J9">
        <v>0</v>
      </c>
      <c r="K9">
        <v>0</v>
      </c>
      <c r="L9">
        <v>1613</v>
      </c>
      <c r="M9" t="s">
        <v>51</v>
      </c>
      <c r="N9" s="6">
        <v>0.54800000000000004</v>
      </c>
      <c r="O9" s="7">
        <v>1.5387790000000001E-16</v>
      </c>
      <c r="P9" t="s">
        <v>52</v>
      </c>
    </row>
    <row r="10" spans="1:16" x14ac:dyDescent="0.2">
      <c r="A10" t="s">
        <v>37</v>
      </c>
      <c r="B10" s="5" t="s">
        <v>140</v>
      </c>
      <c r="C10" s="5" t="s">
        <v>126</v>
      </c>
      <c r="D10">
        <v>2.3199999999999998</v>
      </c>
      <c r="E10">
        <v>0</v>
      </c>
      <c r="F10">
        <v>0</v>
      </c>
      <c r="G10">
        <v>2129</v>
      </c>
      <c r="H10" t="s">
        <v>78</v>
      </c>
      <c r="I10">
        <v>-2.23</v>
      </c>
      <c r="J10">
        <v>0</v>
      </c>
      <c r="K10">
        <v>0</v>
      </c>
      <c r="L10">
        <v>2457</v>
      </c>
      <c r="M10" t="s">
        <v>79</v>
      </c>
      <c r="N10" s="6">
        <v>0.68600000000000005</v>
      </c>
      <c r="O10" s="7">
        <v>9.6019719999999994E-17</v>
      </c>
      <c r="P10" t="s">
        <v>80</v>
      </c>
    </row>
    <row r="11" spans="1:16" x14ac:dyDescent="0.2">
      <c r="A11" t="s">
        <v>37</v>
      </c>
      <c r="B11" s="5" t="s">
        <v>143</v>
      </c>
      <c r="C11" s="5" t="s">
        <v>126</v>
      </c>
      <c r="D11">
        <v>1.01</v>
      </c>
      <c r="E11">
        <v>0.44600000000000001</v>
      </c>
      <c r="F11">
        <v>0.60799999999999998</v>
      </c>
      <c r="G11">
        <v>2869</v>
      </c>
      <c r="H11" t="s">
        <v>86</v>
      </c>
      <c r="I11">
        <v>-1.89</v>
      </c>
      <c r="J11">
        <v>0</v>
      </c>
      <c r="K11">
        <v>1.9400000000000001E-3</v>
      </c>
      <c r="L11">
        <v>678</v>
      </c>
      <c r="M11" t="s">
        <v>87</v>
      </c>
      <c r="N11" s="6">
        <v>0.45799999999999996</v>
      </c>
      <c r="O11" s="7">
        <v>8.613429E-13</v>
      </c>
      <c r="P11" t="s">
        <v>88</v>
      </c>
    </row>
    <row r="12" spans="1:16" x14ac:dyDescent="0.2">
      <c r="A12" t="s">
        <v>37</v>
      </c>
      <c r="B12" t="s">
        <v>144</v>
      </c>
      <c r="C12" s="5" t="s">
        <v>126</v>
      </c>
      <c r="D12">
        <v>1.1499999999999999</v>
      </c>
      <c r="E12">
        <v>0.16700000000000001</v>
      </c>
      <c r="F12">
        <v>0.33700000000000002</v>
      </c>
      <c r="G12">
        <v>2306</v>
      </c>
      <c r="H12" t="s">
        <v>89</v>
      </c>
      <c r="I12">
        <v>-1.45</v>
      </c>
      <c r="J12">
        <v>6.1500000000000001E-3</v>
      </c>
      <c r="K12">
        <v>4.4299999999999999E-2</v>
      </c>
      <c r="L12">
        <v>1239</v>
      </c>
      <c r="M12" t="s">
        <v>90</v>
      </c>
      <c r="N12" s="6">
        <v>0.42899999999999999</v>
      </c>
      <c r="O12" s="7">
        <v>7.1085719999999995E-11</v>
      </c>
      <c r="P12" t="s">
        <v>91</v>
      </c>
    </row>
    <row r="13" spans="1:16" x14ac:dyDescent="0.2">
      <c r="A13" t="s">
        <v>37</v>
      </c>
      <c r="B13" s="5" t="s">
        <v>146</v>
      </c>
      <c r="C13" s="5" t="s">
        <v>126</v>
      </c>
      <c r="D13">
        <v>1.21</v>
      </c>
      <c r="E13">
        <v>9.98E-2</v>
      </c>
      <c r="F13">
        <v>0.26</v>
      </c>
      <c r="G13">
        <v>2427</v>
      </c>
      <c r="H13" t="s">
        <v>95</v>
      </c>
      <c r="I13">
        <v>-1.75</v>
      </c>
      <c r="J13">
        <v>0</v>
      </c>
      <c r="K13">
        <v>6.7499999999999999E-3</v>
      </c>
      <c r="L13">
        <v>1281</v>
      </c>
      <c r="M13" t="s">
        <v>96</v>
      </c>
      <c r="N13" s="6">
        <v>0.56600000000000006</v>
      </c>
      <c r="O13" s="7">
        <v>7.0120110000000002E-18</v>
      </c>
      <c r="P13" t="s">
        <v>97</v>
      </c>
    </row>
    <row r="14" spans="1:16" x14ac:dyDescent="0.2">
      <c r="A14" t="s">
        <v>37</v>
      </c>
      <c r="B14" t="s">
        <v>150</v>
      </c>
      <c r="C14" t="s">
        <v>151</v>
      </c>
      <c r="D14">
        <v>-1.88</v>
      </c>
      <c r="E14">
        <v>0</v>
      </c>
      <c r="F14">
        <v>1.32E-3</v>
      </c>
      <c r="G14">
        <v>1879</v>
      </c>
      <c r="H14" t="s">
        <v>122</v>
      </c>
      <c r="I14">
        <v>1.39</v>
      </c>
      <c r="J14">
        <v>6.6699999999999995E-2</v>
      </c>
      <c r="K14">
        <v>7.22E-2</v>
      </c>
      <c r="L14">
        <v>2399</v>
      </c>
      <c r="M14" t="s">
        <v>123</v>
      </c>
      <c r="N14" s="6">
        <v>0.7</v>
      </c>
      <c r="O14" s="7">
        <v>1.2730000000000001E-9</v>
      </c>
      <c r="P14" t="s">
        <v>124</v>
      </c>
    </row>
    <row r="15" spans="1:16" x14ac:dyDescent="0.2">
      <c r="A15" t="s">
        <v>56</v>
      </c>
      <c r="B15" s="5" t="s">
        <v>133</v>
      </c>
      <c r="C15" s="5" t="s">
        <v>126</v>
      </c>
      <c r="D15">
        <v>1.5</v>
      </c>
      <c r="E15">
        <v>2.2699999999999999E-3</v>
      </c>
      <c r="F15">
        <v>5.7200000000000001E-2</v>
      </c>
      <c r="G15">
        <v>2395</v>
      </c>
      <c r="H15" t="s">
        <v>57</v>
      </c>
      <c r="I15">
        <v>-2.0099999999999998</v>
      </c>
      <c r="J15">
        <v>0</v>
      </c>
      <c r="K15">
        <v>0</v>
      </c>
      <c r="L15">
        <v>2703</v>
      </c>
      <c r="M15" t="s">
        <v>58</v>
      </c>
      <c r="N15" s="6">
        <v>0.58699999999999997</v>
      </c>
      <c r="O15" s="7">
        <v>6.8058410000000003E-21</v>
      </c>
      <c r="P15" t="s">
        <v>59</v>
      </c>
    </row>
    <row r="16" spans="1:16" x14ac:dyDescent="0.2">
      <c r="A16" t="s">
        <v>56</v>
      </c>
      <c r="B16" s="5" t="s">
        <v>134</v>
      </c>
      <c r="C16" s="5" t="s">
        <v>126</v>
      </c>
      <c r="D16">
        <v>1.5</v>
      </c>
      <c r="E16">
        <v>7.0099999999999997E-3</v>
      </c>
      <c r="F16">
        <v>6.3899999999999998E-2</v>
      </c>
      <c r="G16">
        <v>1891</v>
      </c>
      <c r="H16" t="s">
        <v>60</v>
      </c>
      <c r="I16">
        <v>-1.55</v>
      </c>
      <c r="J16">
        <v>0</v>
      </c>
      <c r="K16">
        <v>2.2700000000000001E-2</v>
      </c>
      <c r="L16">
        <v>2593</v>
      </c>
      <c r="M16" t="s">
        <v>61</v>
      </c>
      <c r="N16" s="6">
        <v>0.55200000000000005</v>
      </c>
      <c r="O16" s="7">
        <v>3.8132789999999997E-15</v>
      </c>
      <c r="P16" t="s">
        <v>62</v>
      </c>
    </row>
    <row r="17" spans="1:16" x14ac:dyDescent="0.2">
      <c r="A17" t="s">
        <v>56</v>
      </c>
      <c r="B17" s="5" t="s">
        <v>135</v>
      </c>
      <c r="C17" s="5" t="s">
        <v>126</v>
      </c>
      <c r="D17">
        <v>1.5</v>
      </c>
      <c r="E17">
        <v>1.67E-2</v>
      </c>
      <c r="F17">
        <v>7.0999999999999994E-2</v>
      </c>
      <c r="G17">
        <v>1827</v>
      </c>
      <c r="H17" t="s">
        <v>63</v>
      </c>
      <c r="I17">
        <v>-1.55</v>
      </c>
      <c r="J17">
        <v>1.72E-2</v>
      </c>
      <c r="K17">
        <v>2.3699999999999999E-2</v>
      </c>
      <c r="L17">
        <v>2038</v>
      </c>
      <c r="M17" t="s">
        <v>64</v>
      </c>
      <c r="N17" s="6">
        <v>0.60699999999999998</v>
      </c>
      <c r="O17" s="7">
        <v>1.7848019999999999E-11</v>
      </c>
      <c r="P17" t="s">
        <v>65</v>
      </c>
    </row>
    <row r="18" spans="1:16" x14ac:dyDescent="0.2">
      <c r="A18" t="s">
        <v>56</v>
      </c>
      <c r="B18" s="5" t="s">
        <v>137</v>
      </c>
      <c r="C18" s="5" t="s">
        <v>126</v>
      </c>
      <c r="D18">
        <v>1.73</v>
      </c>
      <c r="E18">
        <v>0</v>
      </c>
      <c r="F18">
        <v>1.1599999999999999E-2</v>
      </c>
      <c r="G18">
        <v>1897</v>
      </c>
      <c r="H18" t="s">
        <v>69</v>
      </c>
      <c r="I18">
        <v>-1.7</v>
      </c>
      <c r="J18">
        <v>0</v>
      </c>
      <c r="K18">
        <v>7.8899999999999994E-3</v>
      </c>
      <c r="L18">
        <v>1926</v>
      </c>
      <c r="M18" t="s">
        <v>70</v>
      </c>
      <c r="N18" s="6">
        <v>0.52700000000000002</v>
      </c>
      <c r="O18" s="7">
        <v>3.0988429999999999E-15</v>
      </c>
      <c r="P18" t="s">
        <v>71</v>
      </c>
    </row>
    <row r="19" spans="1:16" x14ac:dyDescent="0.2">
      <c r="A19" t="s">
        <v>56</v>
      </c>
      <c r="B19" s="5" t="s">
        <v>138</v>
      </c>
      <c r="C19" s="5" t="s">
        <v>126</v>
      </c>
      <c r="D19">
        <v>1.75</v>
      </c>
      <c r="E19">
        <v>0</v>
      </c>
      <c r="F19">
        <v>1.18E-2</v>
      </c>
      <c r="G19">
        <v>1322</v>
      </c>
      <c r="H19" t="s">
        <v>72</v>
      </c>
      <c r="I19">
        <v>-1.67</v>
      </c>
      <c r="J19">
        <v>4.3899999999999998E-3</v>
      </c>
      <c r="K19">
        <v>9.6500000000000006E-3</v>
      </c>
      <c r="L19">
        <v>1168</v>
      </c>
      <c r="M19" t="s">
        <v>73</v>
      </c>
      <c r="N19" s="6">
        <v>0.73299999999999998</v>
      </c>
      <c r="O19" s="7">
        <v>1.3906870000000001E-7</v>
      </c>
      <c r="P19" t="s">
        <v>74</v>
      </c>
    </row>
    <row r="20" spans="1:16" x14ac:dyDescent="0.2">
      <c r="A20" t="s">
        <v>56</v>
      </c>
      <c r="B20" s="5" t="s">
        <v>139</v>
      </c>
      <c r="C20" s="5" t="s">
        <v>126</v>
      </c>
      <c r="D20">
        <v>1.87</v>
      </c>
      <c r="E20">
        <v>0</v>
      </c>
      <c r="F20">
        <v>5.5799999999999999E-3</v>
      </c>
      <c r="G20">
        <v>2046</v>
      </c>
      <c r="H20" t="s">
        <v>75</v>
      </c>
      <c r="I20">
        <v>-1.76</v>
      </c>
      <c r="J20">
        <v>0</v>
      </c>
      <c r="K20">
        <v>6.9899999999999997E-3</v>
      </c>
      <c r="L20">
        <v>2397</v>
      </c>
      <c r="M20" t="s">
        <v>76</v>
      </c>
      <c r="N20" s="6">
        <v>0.60799999999999998</v>
      </c>
      <c r="O20" s="7">
        <v>5.7246050000000005E-16</v>
      </c>
      <c r="P20" t="s">
        <v>77</v>
      </c>
    </row>
    <row r="21" spans="1:16" x14ac:dyDescent="0.2">
      <c r="A21" t="s">
        <v>56</v>
      </c>
      <c r="B21" s="5" t="s">
        <v>141</v>
      </c>
      <c r="C21" s="5" t="s">
        <v>126</v>
      </c>
      <c r="D21">
        <v>3.22</v>
      </c>
      <c r="E21">
        <v>0</v>
      </c>
      <c r="F21">
        <v>0</v>
      </c>
      <c r="G21">
        <v>1082</v>
      </c>
      <c r="H21" t="s">
        <v>81</v>
      </c>
      <c r="I21">
        <v>-2.12</v>
      </c>
      <c r="J21">
        <v>0</v>
      </c>
      <c r="K21">
        <v>0</v>
      </c>
      <c r="L21">
        <v>2741</v>
      </c>
      <c r="M21" t="s">
        <v>82</v>
      </c>
      <c r="N21" s="6">
        <v>0.63500000000000001</v>
      </c>
      <c r="O21" s="7">
        <v>3.096868E-20</v>
      </c>
      <c r="P21" t="s">
        <v>83</v>
      </c>
    </row>
    <row r="22" spans="1:16" x14ac:dyDescent="0.2">
      <c r="A22" t="s">
        <v>56</v>
      </c>
      <c r="B22" t="s">
        <v>145</v>
      </c>
      <c r="C22" s="5" t="s">
        <v>126</v>
      </c>
      <c r="D22">
        <v>1.19</v>
      </c>
      <c r="E22">
        <v>0.14899999999999999</v>
      </c>
      <c r="F22">
        <v>0.29199999999999998</v>
      </c>
      <c r="G22">
        <v>2685</v>
      </c>
      <c r="H22" t="s">
        <v>92</v>
      </c>
      <c r="I22">
        <v>-1.44</v>
      </c>
      <c r="J22">
        <v>8.1499999999999993E-3</v>
      </c>
      <c r="K22">
        <v>4.3799999999999999E-2</v>
      </c>
      <c r="L22">
        <v>3302</v>
      </c>
      <c r="M22" t="s">
        <v>93</v>
      </c>
      <c r="N22" s="6">
        <v>0.54500000000000004</v>
      </c>
      <c r="O22" s="7">
        <v>8.3072180000000004E-18</v>
      </c>
      <c r="P22" t="s">
        <v>94</v>
      </c>
    </row>
    <row r="23" spans="1:16" x14ac:dyDescent="0.2">
      <c r="A23" t="s">
        <v>56</v>
      </c>
      <c r="B23" s="5" t="s">
        <v>148</v>
      </c>
      <c r="C23" s="5" t="s">
        <v>126</v>
      </c>
      <c r="D23">
        <v>1.32</v>
      </c>
      <c r="E23">
        <v>5.8999999999999997E-2</v>
      </c>
      <c r="F23">
        <v>0.152</v>
      </c>
      <c r="G23">
        <v>1502</v>
      </c>
      <c r="H23" t="s">
        <v>101</v>
      </c>
      <c r="I23">
        <v>-1.54</v>
      </c>
      <c r="J23">
        <v>8.8100000000000001E-3</v>
      </c>
      <c r="K23">
        <v>2.1600000000000001E-2</v>
      </c>
      <c r="L23">
        <v>2465</v>
      </c>
      <c r="M23" t="s">
        <v>102</v>
      </c>
      <c r="N23" s="6">
        <v>0.47099999999999997</v>
      </c>
      <c r="O23" s="7">
        <v>9.617464E-15</v>
      </c>
      <c r="P23" t="s">
        <v>103</v>
      </c>
    </row>
    <row r="24" spans="1:16" x14ac:dyDescent="0.2">
      <c r="A24" t="s">
        <v>152</v>
      </c>
      <c r="B24" s="5" t="s">
        <v>128</v>
      </c>
      <c r="C24" s="5" t="s">
        <v>126</v>
      </c>
      <c r="D24">
        <v>-1.76</v>
      </c>
      <c r="E24">
        <v>1.89E-3</v>
      </c>
      <c r="F24">
        <v>5.5799999999999999E-3</v>
      </c>
      <c r="G24">
        <v>1981</v>
      </c>
      <c r="H24" t="s">
        <v>41</v>
      </c>
      <c r="I24">
        <v>2.17</v>
      </c>
      <c r="J24">
        <v>0</v>
      </c>
      <c r="K24">
        <v>0</v>
      </c>
      <c r="L24">
        <v>906</v>
      </c>
      <c r="M24" t="s">
        <v>42</v>
      </c>
      <c r="N24" s="6">
        <v>0.63600000000000001</v>
      </c>
      <c r="O24" s="7">
        <v>2.3274499999999999E-5</v>
      </c>
      <c r="P24" t="s">
        <v>43</v>
      </c>
    </row>
    <row r="25" spans="1:16" x14ac:dyDescent="0.2">
      <c r="A25" t="s">
        <v>152</v>
      </c>
      <c r="B25" s="5" t="s">
        <v>129</v>
      </c>
      <c r="C25" s="5" t="s">
        <v>126</v>
      </c>
      <c r="D25">
        <v>-1.74</v>
      </c>
      <c r="E25">
        <v>1.9300000000000001E-3</v>
      </c>
      <c r="F25">
        <v>5.7600000000000004E-3</v>
      </c>
      <c r="G25">
        <v>1136</v>
      </c>
      <c r="H25" t="s">
        <v>44</v>
      </c>
      <c r="I25">
        <v>1.59</v>
      </c>
      <c r="J25">
        <v>2.46E-2</v>
      </c>
      <c r="K25">
        <v>3.1899999999999998E-2</v>
      </c>
      <c r="L25">
        <v>1663</v>
      </c>
      <c r="M25" t="s">
        <v>45</v>
      </c>
      <c r="N25" s="6">
        <v>0.6</v>
      </c>
      <c r="O25">
        <v>2.760048E-4</v>
      </c>
      <c r="P25" t="s">
        <v>46</v>
      </c>
    </row>
    <row r="26" spans="1:16" x14ac:dyDescent="0.2">
      <c r="A26" t="s">
        <v>152</v>
      </c>
      <c r="B26" s="5" t="s">
        <v>130</v>
      </c>
      <c r="C26" s="5" t="s">
        <v>126</v>
      </c>
      <c r="D26">
        <v>1.38</v>
      </c>
      <c r="E26">
        <v>2.5499999999999998E-2</v>
      </c>
      <c r="F26">
        <v>0.105</v>
      </c>
      <c r="G26">
        <v>2704</v>
      </c>
      <c r="H26" t="s">
        <v>47</v>
      </c>
      <c r="I26">
        <v>-1.61</v>
      </c>
      <c r="J26">
        <v>8.8699999999999994E-3</v>
      </c>
      <c r="K26">
        <v>1.41E-2</v>
      </c>
      <c r="L26">
        <v>514</v>
      </c>
      <c r="M26" t="s">
        <v>48</v>
      </c>
      <c r="N26" s="6">
        <v>0.4</v>
      </c>
      <c r="O26" s="7">
        <v>1.592161E-11</v>
      </c>
      <c r="P26" t="s">
        <v>49</v>
      </c>
    </row>
    <row r="27" spans="1:16" x14ac:dyDescent="0.2">
      <c r="A27" t="s">
        <v>152</v>
      </c>
      <c r="B27" s="5" t="s">
        <v>132</v>
      </c>
      <c r="C27" s="5" t="s">
        <v>126</v>
      </c>
      <c r="D27">
        <v>1.44</v>
      </c>
      <c r="E27">
        <v>2.1100000000000001E-2</v>
      </c>
      <c r="F27">
        <v>7.0000000000000007E-2</v>
      </c>
      <c r="G27">
        <v>1623</v>
      </c>
      <c r="H27" t="s">
        <v>53</v>
      </c>
      <c r="I27">
        <v>-1.7</v>
      </c>
      <c r="J27">
        <v>0</v>
      </c>
      <c r="K27">
        <v>7.5599999999999999E-3</v>
      </c>
      <c r="L27">
        <v>2485</v>
      </c>
      <c r="M27" t="s">
        <v>54</v>
      </c>
      <c r="N27" s="6">
        <v>0.65600000000000003</v>
      </c>
      <c r="O27" s="7">
        <v>1.6901719999999999E-13</v>
      </c>
      <c r="P27" t="s">
        <v>55</v>
      </c>
    </row>
    <row r="28" spans="1:16" x14ac:dyDescent="0.2">
      <c r="A28" t="s">
        <v>152</v>
      </c>
      <c r="B28" s="5" t="s">
        <v>136</v>
      </c>
      <c r="C28" s="5" t="s">
        <v>126</v>
      </c>
      <c r="D28">
        <v>1.63</v>
      </c>
      <c r="E28">
        <v>2.3400000000000001E-3</v>
      </c>
      <c r="F28">
        <v>2.53E-2</v>
      </c>
      <c r="G28">
        <v>1474</v>
      </c>
      <c r="H28" t="s">
        <v>66</v>
      </c>
      <c r="I28">
        <v>-1.72</v>
      </c>
      <c r="J28">
        <v>0</v>
      </c>
      <c r="K28">
        <v>7.5599999999999999E-3</v>
      </c>
      <c r="L28">
        <v>1049</v>
      </c>
      <c r="M28" t="s">
        <v>67</v>
      </c>
      <c r="N28" s="6">
        <v>0.54500000000000004</v>
      </c>
      <c r="O28" s="7">
        <v>2.9815059999999999E-14</v>
      </c>
      <c r="P28" t="s">
        <v>68</v>
      </c>
    </row>
    <row r="29" spans="1:16" x14ac:dyDescent="0.2">
      <c r="A29" t="s">
        <v>152</v>
      </c>
      <c r="B29" t="s">
        <v>142</v>
      </c>
      <c r="C29" s="5" t="s">
        <v>126</v>
      </c>
      <c r="D29">
        <v>-1.36</v>
      </c>
      <c r="E29">
        <v>6.1400000000000003E-2</v>
      </c>
      <c r="F29">
        <v>0.11799999999999999</v>
      </c>
      <c r="G29">
        <v>707</v>
      </c>
      <c r="H29" t="s">
        <v>84</v>
      </c>
      <c r="I29">
        <v>1.5</v>
      </c>
      <c r="J29">
        <v>2.23E-2</v>
      </c>
      <c r="K29">
        <v>5.4899999999999997E-2</v>
      </c>
      <c r="L29">
        <v>2252</v>
      </c>
      <c r="M29" t="s">
        <v>85</v>
      </c>
      <c r="N29" s="6">
        <v>0.47399999999999998</v>
      </c>
      <c r="O29" s="7">
        <v>7.8589790000000005E-11</v>
      </c>
      <c r="P29" t="s">
        <v>84</v>
      </c>
    </row>
    <row r="30" spans="1:16" x14ac:dyDescent="0.2">
      <c r="A30" t="s">
        <v>152</v>
      </c>
      <c r="B30" s="5" t="s">
        <v>147</v>
      </c>
      <c r="C30" s="5" t="s">
        <v>126</v>
      </c>
      <c r="D30">
        <v>1.27</v>
      </c>
      <c r="E30">
        <v>0.10299999999999999</v>
      </c>
      <c r="F30">
        <v>0.20499999999999999</v>
      </c>
      <c r="G30">
        <v>2579</v>
      </c>
      <c r="H30" t="s">
        <v>98</v>
      </c>
      <c r="I30">
        <v>-1.75</v>
      </c>
      <c r="J30">
        <v>0</v>
      </c>
      <c r="K30">
        <v>6.1199999999999996E-3</v>
      </c>
      <c r="L30">
        <v>1878</v>
      </c>
      <c r="M30" t="s">
        <v>99</v>
      </c>
      <c r="N30" s="6">
        <v>0.63900000000000001</v>
      </c>
      <c r="O30" s="7">
        <v>3.4322360000000003E-11</v>
      </c>
      <c r="P30" t="s">
        <v>100</v>
      </c>
    </row>
  </sheetData>
  <sortState ref="A4:P30">
    <sortCondition ref="A4:A30"/>
  </sortState>
  <mergeCells count="4">
    <mergeCell ref="D2:H2"/>
    <mergeCell ref="I2:M2"/>
    <mergeCell ref="N2:P2"/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19E04-7625-FB42-A8A9-045D46E2D5A4}">
  <dimension ref="A1:N29"/>
  <sheetViews>
    <sheetView workbookViewId="0">
      <selection activeCell="A2" sqref="A2"/>
    </sheetView>
  </sheetViews>
  <sheetFormatPr baseColWidth="10" defaultRowHeight="16" x14ac:dyDescent="0.2"/>
  <cols>
    <col min="1" max="1" width="57.83203125" bestFit="1" customWidth="1"/>
    <col min="2" max="2" width="27.5" bestFit="1" customWidth="1"/>
    <col min="11" max="11" width="14.6640625" customWidth="1"/>
  </cols>
  <sheetData>
    <row r="1" spans="1:14" ht="25" customHeight="1" thickBot="1" x14ac:dyDescent="0.25">
      <c r="A1" s="32" t="s">
        <v>459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8"/>
      <c r="M1" s="8"/>
      <c r="N1" s="8"/>
    </row>
    <row r="2" spans="1:14" x14ac:dyDescent="0.2">
      <c r="C2" s="29" t="s">
        <v>158</v>
      </c>
      <c r="D2" s="30"/>
      <c r="E2" s="30"/>
      <c r="F2" s="30"/>
      <c r="G2" s="29" t="s">
        <v>157</v>
      </c>
      <c r="H2" s="30"/>
      <c r="I2" s="30"/>
      <c r="J2" s="31"/>
    </row>
    <row r="3" spans="1:14" x14ac:dyDescent="0.2">
      <c r="A3" s="4" t="s">
        <v>222</v>
      </c>
      <c r="B3" s="4" t="s">
        <v>125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36</v>
      </c>
    </row>
    <row r="4" spans="1:14" x14ac:dyDescent="0.2">
      <c r="A4" s="5" t="s">
        <v>127</v>
      </c>
      <c r="B4" s="5" t="s">
        <v>126</v>
      </c>
      <c r="C4">
        <v>1.95</v>
      </c>
      <c r="D4">
        <v>0</v>
      </c>
      <c r="E4">
        <v>1.6199999999999999E-3</v>
      </c>
      <c r="F4">
        <v>2191</v>
      </c>
      <c r="G4">
        <v>-2.08</v>
      </c>
      <c r="H4">
        <v>0</v>
      </c>
      <c r="I4">
        <v>0</v>
      </c>
      <c r="J4">
        <v>2273</v>
      </c>
      <c r="K4" t="s">
        <v>40</v>
      </c>
    </row>
    <row r="5" spans="1:14" x14ac:dyDescent="0.2">
      <c r="A5" t="s">
        <v>121</v>
      </c>
      <c r="B5" t="s">
        <v>151</v>
      </c>
      <c r="C5">
        <v>1.39</v>
      </c>
      <c r="D5">
        <v>6.6699999999999995E-2</v>
      </c>
      <c r="E5">
        <v>7.22E-2</v>
      </c>
      <c r="F5">
        <v>2399</v>
      </c>
      <c r="G5">
        <v>-1.52</v>
      </c>
      <c r="H5">
        <v>2.2200000000000001E-2</v>
      </c>
      <c r="I5">
        <v>2.9700000000000001E-2</v>
      </c>
      <c r="J5">
        <v>2273</v>
      </c>
      <c r="K5" t="s">
        <v>124</v>
      </c>
    </row>
    <row r="6" spans="1:14" x14ac:dyDescent="0.2">
      <c r="A6" t="s">
        <v>159</v>
      </c>
      <c r="B6" s="5" t="s">
        <v>153</v>
      </c>
      <c r="C6">
        <v>-2.13</v>
      </c>
      <c r="D6">
        <v>0</v>
      </c>
      <c r="E6">
        <v>5.7899999999999998E-4</v>
      </c>
      <c r="F6">
        <v>2022</v>
      </c>
      <c r="G6">
        <v>1.76</v>
      </c>
      <c r="H6">
        <v>0</v>
      </c>
      <c r="I6">
        <v>2.4299999999999999E-2</v>
      </c>
      <c r="J6">
        <v>2607</v>
      </c>
      <c r="K6" t="s">
        <v>154</v>
      </c>
    </row>
    <row r="7" spans="1:14" x14ac:dyDescent="0.2">
      <c r="A7" t="s">
        <v>160</v>
      </c>
      <c r="B7" s="5" t="s">
        <v>153</v>
      </c>
      <c r="C7">
        <v>-1.91</v>
      </c>
      <c r="D7">
        <v>2.0300000000000001E-3</v>
      </c>
      <c r="E7">
        <v>7.0699999999999999E-3</v>
      </c>
      <c r="F7">
        <v>2877</v>
      </c>
      <c r="G7">
        <v>1.38</v>
      </c>
      <c r="H7">
        <v>6.5500000000000003E-2</v>
      </c>
      <c r="I7">
        <v>0.23499999999999999</v>
      </c>
      <c r="J7">
        <v>1647</v>
      </c>
      <c r="K7" t="s">
        <v>155</v>
      </c>
    </row>
    <row r="8" spans="1:14" x14ac:dyDescent="0.2">
      <c r="A8" t="s">
        <v>161</v>
      </c>
      <c r="B8" s="5" t="s">
        <v>153</v>
      </c>
      <c r="C8">
        <v>-1.36</v>
      </c>
      <c r="D8">
        <v>6.4799999999999996E-3</v>
      </c>
      <c r="E8">
        <v>0.16900000000000001</v>
      </c>
      <c r="F8">
        <v>2267</v>
      </c>
      <c r="G8">
        <v>1.37</v>
      </c>
      <c r="H8">
        <v>7.4400000000000004E-3</v>
      </c>
      <c r="I8">
        <v>0.222</v>
      </c>
      <c r="J8">
        <v>2546</v>
      </c>
      <c r="K8" t="s">
        <v>156</v>
      </c>
    </row>
    <row r="9" spans="1:14" x14ac:dyDescent="0.2">
      <c r="A9" s="5"/>
      <c r="B9" s="5"/>
    </row>
    <row r="10" spans="1:14" x14ac:dyDescent="0.2">
      <c r="A10" s="5"/>
      <c r="B10" s="5"/>
    </row>
    <row r="11" spans="1:14" x14ac:dyDescent="0.2">
      <c r="B11" s="5"/>
    </row>
    <row r="12" spans="1:14" x14ac:dyDescent="0.2">
      <c r="A12" s="5"/>
      <c r="B12" s="5"/>
    </row>
    <row r="14" spans="1:14" x14ac:dyDescent="0.2">
      <c r="A14" s="5"/>
      <c r="B14" s="5"/>
    </row>
    <row r="15" spans="1:14" x14ac:dyDescent="0.2">
      <c r="A15" s="5"/>
      <c r="B15" s="5"/>
    </row>
    <row r="16" spans="1:14" x14ac:dyDescent="0.2">
      <c r="A16" s="5"/>
      <c r="B16" s="5"/>
    </row>
    <row r="17" spans="1:2" x14ac:dyDescent="0.2">
      <c r="A17" s="5"/>
      <c r="B17" s="5"/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x14ac:dyDescent="0.2">
      <c r="A26" s="5"/>
      <c r="B26" s="5"/>
    </row>
    <row r="27" spans="1:2" x14ac:dyDescent="0.2">
      <c r="A27" s="5"/>
      <c r="B27" s="5"/>
    </row>
    <row r="28" spans="1:2" x14ac:dyDescent="0.2">
      <c r="B28" s="5"/>
    </row>
    <row r="29" spans="1:2" x14ac:dyDescent="0.2">
      <c r="A29" s="5"/>
      <c r="B29" s="5"/>
    </row>
  </sheetData>
  <mergeCells count="3">
    <mergeCell ref="C2:F2"/>
    <mergeCell ref="G2:J2"/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5682-674B-EC49-95E2-5D26A13F4E1C}">
  <dimension ref="A1:L33"/>
  <sheetViews>
    <sheetView workbookViewId="0">
      <selection activeCell="A2" sqref="A2:G2"/>
    </sheetView>
  </sheetViews>
  <sheetFormatPr baseColWidth="10" defaultRowHeight="16" x14ac:dyDescent="0.2"/>
  <cols>
    <col min="1" max="1" width="14.5" bestFit="1" customWidth="1"/>
    <col min="2" max="2" width="16.33203125" bestFit="1" customWidth="1"/>
    <col min="7" max="7" width="99.33203125" customWidth="1"/>
  </cols>
  <sheetData>
    <row r="1" spans="1:12" ht="24" customHeight="1" x14ac:dyDescent="0.2">
      <c r="A1" s="32" t="s">
        <v>460</v>
      </c>
      <c r="B1" s="32"/>
      <c r="C1" s="32"/>
      <c r="D1" s="32"/>
      <c r="E1" s="32"/>
      <c r="F1" s="32"/>
      <c r="G1" s="32"/>
      <c r="H1" s="8"/>
      <c r="I1" s="8"/>
      <c r="J1" s="8"/>
      <c r="K1" s="8"/>
      <c r="L1" s="8"/>
    </row>
    <row r="2" spans="1:12" x14ac:dyDescent="0.2">
      <c r="A2" s="33" t="s">
        <v>158</v>
      </c>
      <c r="B2" s="34"/>
      <c r="C2" s="34"/>
      <c r="D2" s="34"/>
      <c r="E2" s="34"/>
      <c r="F2" s="34"/>
      <c r="G2" s="34"/>
    </row>
    <row r="3" spans="1:12" x14ac:dyDescent="0.2">
      <c r="A3" s="4" t="s">
        <v>222</v>
      </c>
      <c r="B3" s="4" t="s">
        <v>125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33</v>
      </c>
    </row>
    <row r="4" spans="1:12" x14ac:dyDescent="0.2">
      <c r="A4" t="s">
        <v>162</v>
      </c>
      <c r="B4" t="s">
        <v>223</v>
      </c>
      <c r="C4">
        <v>-1.41</v>
      </c>
      <c r="D4">
        <v>0</v>
      </c>
      <c r="E4">
        <v>2.8899999999999999E-2</v>
      </c>
      <c r="F4">
        <v>1891</v>
      </c>
      <c r="G4" t="s">
        <v>163</v>
      </c>
    </row>
    <row r="5" spans="1:12" x14ac:dyDescent="0.2">
      <c r="A5" t="s">
        <v>164</v>
      </c>
      <c r="B5" t="s">
        <v>223</v>
      </c>
      <c r="C5">
        <v>1.33</v>
      </c>
      <c r="D5">
        <v>0</v>
      </c>
      <c r="E5">
        <v>3.4599999999999999E-2</v>
      </c>
      <c r="F5">
        <v>1814</v>
      </c>
      <c r="G5" t="s">
        <v>165</v>
      </c>
    </row>
    <row r="6" spans="1:12" x14ac:dyDescent="0.2">
      <c r="A6" t="s">
        <v>166</v>
      </c>
      <c r="B6" t="s">
        <v>223</v>
      </c>
      <c r="C6">
        <v>1.38</v>
      </c>
      <c r="D6">
        <v>1.75E-3</v>
      </c>
      <c r="E6">
        <v>2.5600000000000001E-2</v>
      </c>
      <c r="F6">
        <v>1755</v>
      </c>
      <c r="G6" t="s">
        <v>167</v>
      </c>
    </row>
    <row r="7" spans="1:12" x14ac:dyDescent="0.2">
      <c r="A7" t="s">
        <v>168</v>
      </c>
      <c r="B7" t="s">
        <v>223</v>
      </c>
      <c r="C7">
        <v>1.41</v>
      </c>
      <c r="D7">
        <v>5.2599999999999999E-3</v>
      </c>
      <c r="E7">
        <v>3.39E-2</v>
      </c>
      <c r="F7">
        <v>1574</v>
      </c>
      <c r="G7" t="s">
        <v>169</v>
      </c>
    </row>
    <row r="8" spans="1:12" x14ac:dyDescent="0.2">
      <c r="A8" t="s">
        <v>170</v>
      </c>
      <c r="B8" t="s">
        <v>223</v>
      </c>
      <c r="C8">
        <v>1.21</v>
      </c>
      <c r="D8">
        <v>1.8800000000000001E-2</v>
      </c>
      <c r="E8">
        <v>8.6400000000000005E-2</v>
      </c>
      <c r="F8">
        <v>1872</v>
      </c>
      <c r="G8" t="s">
        <v>171</v>
      </c>
    </row>
    <row r="9" spans="1:12" x14ac:dyDescent="0.2">
      <c r="A9" t="s">
        <v>172</v>
      </c>
      <c r="B9" t="s">
        <v>223</v>
      </c>
      <c r="C9">
        <v>1.1200000000000001</v>
      </c>
      <c r="D9">
        <v>2.1100000000000001E-2</v>
      </c>
      <c r="E9">
        <v>0.22700000000000001</v>
      </c>
      <c r="F9">
        <v>1583</v>
      </c>
      <c r="G9" t="s">
        <v>173</v>
      </c>
    </row>
    <row r="10" spans="1:12" x14ac:dyDescent="0.2">
      <c r="A10" t="s">
        <v>174</v>
      </c>
      <c r="B10" t="s">
        <v>223</v>
      </c>
      <c r="C10">
        <v>1.18</v>
      </c>
      <c r="D10">
        <v>3.1399999999999997E-2</v>
      </c>
      <c r="E10">
        <v>0.11899999999999999</v>
      </c>
      <c r="F10">
        <v>2349</v>
      </c>
      <c r="G10" t="s">
        <v>175</v>
      </c>
    </row>
    <row r="11" spans="1:12" x14ac:dyDescent="0.2">
      <c r="A11" t="s">
        <v>176</v>
      </c>
      <c r="B11" t="s">
        <v>223</v>
      </c>
      <c r="C11">
        <v>1.29</v>
      </c>
      <c r="D11">
        <v>3.2800000000000003E-2</v>
      </c>
      <c r="E11">
        <v>4.65E-2</v>
      </c>
      <c r="F11">
        <v>2295</v>
      </c>
      <c r="G11" t="s">
        <v>177</v>
      </c>
    </row>
    <row r="12" spans="1:12" x14ac:dyDescent="0.2">
      <c r="A12" t="s">
        <v>178</v>
      </c>
      <c r="B12" t="s">
        <v>223</v>
      </c>
      <c r="C12">
        <v>-1.18</v>
      </c>
      <c r="D12">
        <v>3.7600000000000001E-2</v>
      </c>
      <c r="E12">
        <v>0.17299999999999999</v>
      </c>
      <c r="F12">
        <v>1680</v>
      </c>
      <c r="G12" t="s">
        <v>179</v>
      </c>
    </row>
    <row r="13" spans="1:12" x14ac:dyDescent="0.2">
      <c r="A13" t="s">
        <v>180</v>
      </c>
      <c r="B13" t="s">
        <v>223</v>
      </c>
      <c r="C13">
        <v>-1.24</v>
      </c>
      <c r="D13">
        <v>5.2400000000000002E-2</v>
      </c>
      <c r="E13">
        <v>0.10299999999999999</v>
      </c>
      <c r="F13">
        <v>1327</v>
      </c>
      <c r="G13" t="s">
        <v>181</v>
      </c>
    </row>
    <row r="14" spans="1:12" x14ac:dyDescent="0.2">
      <c r="A14" t="s">
        <v>182</v>
      </c>
      <c r="B14" t="s">
        <v>223</v>
      </c>
      <c r="C14">
        <v>-1.27</v>
      </c>
      <c r="D14">
        <v>5.5399999999999998E-2</v>
      </c>
      <c r="E14">
        <v>0.112</v>
      </c>
      <c r="F14">
        <v>1189</v>
      </c>
      <c r="G14" t="s">
        <v>183</v>
      </c>
    </row>
    <row r="15" spans="1:12" x14ac:dyDescent="0.2">
      <c r="A15" t="s">
        <v>184</v>
      </c>
      <c r="B15" t="s">
        <v>223</v>
      </c>
      <c r="C15">
        <v>-1.1100000000000001</v>
      </c>
      <c r="D15">
        <v>6.0100000000000001E-2</v>
      </c>
      <c r="E15">
        <v>0.27300000000000002</v>
      </c>
      <c r="F15">
        <v>1814</v>
      </c>
      <c r="G15" t="s">
        <v>185</v>
      </c>
    </row>
    <row r="16" spans="1:12" x14ac:dyDescent="0.2">
      <c r="A16" t="s">
        <v>186</v>
      </c>
      <c r="B16" t="s">
        <v>223</v>
      </c>
      <c r="C16">
        <v>-1.1000000000000001</v>
      </c>
      <c r="D16">
        <v>6.1499999999999999E-2</v>
      </c>
      <c r="E16">
        <v>0.26900000000000002</v>
      </c>
      <c r="F16">
        <v>1922</v>
      </c>
      <c r="G16" t="s">
        <v>187</v>
      </c>
    </row>
    <row r="17" spans="1:7" x14ac:dyDescent="0.2">
      <c r="A17" t="s">
        <v>188</v>
      </c>
      <c r="B17" t="s">
        <v>223</v>
      </c>
      <c r="C17">
        <v>1.23</v>
      </c>
      <c r="D17">
        <v>6.1600000000000002E-2</v>
      </c>
      <c r="E17">
        <v>7.9600000000000004E-2</v>
      </c>
      <c r="F17">
        <v>1672</v>
      </c>
      <c r="G17" t="s">
        <v>189</v>
      </c>
    </row>
    <row r="18" spans="1:7" x14ac:dyDescent="0.2">
      <c r="A18" t="s">
        <v>190</v>
      </c>
      <c r="B18" t="s">
        <v>223</v>
      </c>
      <c r="C18">
        <v>-1.1200000000000001</v>
      </c>
      <c r="D18">
        <v>8.6400000000000005E-2</v>
      </c>
      <c r="E18">
        <v>0.26400000000000001</v>
      </c>
      <c r="F18">
        <v>2330</v>
      </c>
      <c r="G18" t="s">
        <v>191</v>
      </c>
    </row>
    <row r="19" spans="1:7" x14ac:dyDescent="0.2">
      <c r="A19" t="s">
        <v>192</v>
      </c>
      <c r="B19" t="s">
        <v>223</v>
      </c>
      <c r="C19">
        <v>1.07</v>
      </c>
      <c r="D19">
        <v>0.14799999999999999</v>
      </c>
      <c r="E19">
        <v>0.376</v>
      </c>
      <c r="F19">
        <v>1911</v>
      </c>
      <c r="G19" t="s">
        <v>193</v>
      </c>
    </row>
    <row r="20" spans="1:7" x14ac:dyDescent="0.2">
      <c r="A20" t="s">
        <v>194</v>
      </c>
      <c r="B20" t="s">
        <v>223</v>
      </c>
      <c r="C20">
        <v>1.07</v>
      </c>
      <c r="D20">
        <v>0.17199999999999999</v>
      </c>
      <c r="E20">
        <v>0.34699999999999998</v>
      </c>
      <c r="F20">
        <v>2814</v>
      </c>
      <c r="G20" t="s">
        <v>195</v>
      </c>
    </row>
    <row r="21" spans="1:7" x14ac:dyDescent="0.2">
      <c r="A21" t="s">
        <v>196</v>
      </c>
      <c r="B21" t="s">
        <v>223</v>
      </c>
      <c r="C21">
        <v>1.05</v>
      </c>
      <c r="D21">
        <v>0.17299999999999999</v>
      </c>
      <c r="E21">
        <v>0.39500000000000002</v>
      </c>
      <c r="F21">
        <v>1868</v>
      </c>
      <c r="G21" t="s">
        <v>197</v>
      </c>
    </row>
    <row r="22" spans="1:7" x14ac:dyDescent="0.2">
      <c r="A22" t="s">
        <v>198</v>
      </c>
      <c r="B22" t="s">
        <v>223</v>
      </c>
      <c r="C22">
        <v>-1.04</v>
      </c>
      <c r="D22">
        <v>0.219</v>
      </c>
      <c r="E22">
        <v>0.48699999999999999</v>
      </c>
      <c r="F22">
        <v>1814</v>
      </c>
      <c r="G22" t="s">
        <v>199</v>
      </c>
    </row>
    <row r="23" spans="1:7" x14ac:dyDescent="0.2">
      <c r="A23" t="s">
        <v>200</v>
      </c>
      <c r="B23" t="s">
        <v>223</v>
      </c>
      <c r="C23">
        <v>0.99199999999999999</v>
      </c>
      <c r="D23">
        <v>0.47599999999999998</v>
      </c>
      <c r="E23">
        <v>0.74399999999999999</v>
      </c>
      <c r="F23">
        <v>2175</v>
      </c>
      <c r="G23" t="s">
        <v>201</v>
      </c>
    </row>
    <row r="24" spans="1:7" x14ac:dyDescent="0.2">
      <c r="A24" t="s">
        <v>202</v>
      </c>
      <c r="B24" t="s">
        <v>223</v>
      </c>
      <c r="C24">
        <v>-0.98199999999999998</v>
      </c>
      <c r="D24">
        <v>0.54800000000000004</v>
      </c>
      <c r="E24">
        <v>0.85499999999999998</v>
      </c>
      <c r="F24">
        <v>1884</v>
      </c>
      <c r="G24" t="s">
        <v>203</v>
      </c>
    </row>
    <row r="25" spans="1:7" x14ac:dyDescent="0.2">
      <c r="A25" t="s">
        <v>204</v>
      </c>
      <c r="B25" t="s">
        <v>223</v>
      </c>
      <c r="C25">
        <v>-0.96399999999999997</v>
      </c>
      <c r="D25">
        <v>0.58499999999999996</v>
      </c>
      <c r="E25">
        <v>0.81699999999999995</v>
      </c>
      <c r="F25">
        <v>1794</v>
      </c>
      <c r="G25" t="s">
        <v>205</v>
      </c>
    </row>
    <row r="26" spans="1:7" x14ac:dyDescent="0.2">
      <c r="A26" t="s">
        <v>206</v>
      </c>
      <c r="B26" t="s">
        <v>223</v>
      </c>
      <c r="C26">
        <v>-0.94499999999999995</v>
      </c>
      <c r="D26">
        <v>0.59599999999999997</v>
      </c>
      <c r="E26">
        <v>0.84599999999999997</v>
      </c>
      <c r="F26">
        <v>1518</v>
      </c>
      <c r="G26" t="s">
        <v>207</v>
      </c>
    </row>
    <row r="27" spans="1:7" x14ac:dyDescent="0.2">
      <c r="A27" t="s">
        <v>208</v>
      </c>
      <c r="B27" t="s">
        <v>223</v>
      </c>
      <c r="C27">
        <v>0.95199999999999996</v>
      </c>
      <c r="D27">
        <v>0.61199999999999999</v>
      </c>
      <c r="E27">
        <v>0.83599999999999997</v>
      </c>
      <c r="F27">
        <v>1675</v>
      </c>
      <c r="G27" t="s">
        <v>209</v>
      </c>
    </row>
    <row r="28" spans="1:7" x14ac:dyDescent="0.2">
      <c r="A28" t="s">
        <v>210</v>
      </c>
      <c r="B28" t="s">
        <v>223</v>
      </c>
      <c r="C28">
        <v>0.97199999999999998</v>
      </c>
      <c r="D28">
        <v>0.70699999999999996</v>
      </c>
      <c r="E28">
        <v>0.82499999999999996</v>
      </c>
      <c r="F28">
        <v>2034</v>
      </c>
      <c r="G28" t="s">
        <v>211</v>
      </c>
    </row>
    <row r="29" spans="1:7" x14ac:dyDescent="0.2">
      <c r="A29" t="s">
        <v>212</v>
      </c>
      <c r="B29" t="s">
        <v>223</v>
      </c>
      <c r="C29">
        <v>0.92400000000000004</v>
      </c>
      <c r="D29">
        <v>0.71299999999999997</v>
      </c>
      <c r="E29">
        <v>0.91300000000000003</v>
      </c>
      <c r="F29">
        <v>1842</v>
      </c>
      <c r="G29" t="s">
        <v>213</v>
      </c>
    </row>
    <row r="30" spans="1:7" x14ac:dyDescent="0.2">
      <c r="A30" t="s">
        <v>214</v>
      </c>
      <c r="B30" t="s">
        <v>223</v>
      </c>
      <c r="C30">
        <v>0.92300000000000004</v>
      </c>
      <c r="D30">
        <v>0.72</v>
      </c>
      <c r="E30">
        <v>0.86299999999999999</v>
      </c>
      <c r="F30">
        <v>2441</v>
      </c>
      <c r="G30" t="s">
        <v>215</v>
      </c>
    </row>
    <row r="31" spans="1:7" x14ac:dyDescent="0.2">
      <c r="A31" t="s">
        <v>216</v>
      </c>
      <c r="B31" t="s">
        <v>223</v>
      </c>
      <c r="C31">
        <v>0.96499999999999997</v>
      </c>
      <c r="D31">
        <v>0.74099999999999999</v>
      </c>
      <c r="E31">
        <v>0.81299999999999994</v>
      </c>
      <c r="F31">
        <v>2461</v>
      </c>
      <c r="G31" t="s">
        <v>217</v>
      </c>
    </row>
    <row r="32" spans="1:7" x14ac:dyDescent="0.2">
      <c r="A32" t="s">
        <v>218</v>
      </c>
      <c r="B32" t="s">
        <v>223</v>
      </c>
      <c r="C32">
        <v>-0.96899999999999997</v>
      </c>
      <c r="D32">
        <v>0.76</v>
      </c>
      <c r="E32">
        <v>0.86299999999999999</v>
      </c>
      <c r="F32">
        <v>1543</v>
      </c>
      <c r="G32" t="s">
        <v>219</v>
      </c>
    </row>
    <row r="33" spans="1:7" x14ac:dyDescent="0.2">
      <c r="A33" t="s">
        <v>220</v>
      </c>
      <c r="B33" t="s">
        <v>223</v>
      </c>
      <c r="C33">
        <v>0.90900000000000003</v>
      </c>
      <c r="D33">
        <v>0.77700000000000002</v>
      </c>
      <c r="E33">
        <v>0.85699999999999998</v>
      </c>
      <c r="F33">
        <v>2451</v>
      </c>
      <c r="G33" t="s">
        <v>221</v>
      </c>
    </row>
  </sheetData>
  <mergeCells count="2">
    <mergeCell ref="A2:G2"/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32C3-1C04-E14D-8D80-E8CF1CBF4B91}">
  <dimension ref="A1:K11"/>
  <sheetViews>
    <sheetView workbookViewId="0">
      <selection activeCell="A2" sqref="A2"/>
    </sheetView>
  </sheetViews>
  <sheetFormatPr baseColWidth="10" defaultRowHeight="16" x14ac:dyDescent="0.2"/>
  <cols>
    <col min="1" max="1" width="42.1640625" bestFit="1" customWidth="1"/>
    <col min="2" max="2" width="16.33203125" bestFit="1" customWidth="1"/>
    <col min="3" max="10" width="20.33203125" customWidth="1"/>
    <col min="11" max="11" width="24" customWidth="1"/>
  </cols>
  <sheetData>
    <row r="1" spans="1:11" ht="25" customHeight="1" thickBot="1" x14ac:dyDescent="0.25">
      <c r="A1" s="32" t="s">
        <v>461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7" thickBot="1" x14ac:dyDescent="0.25">
      <c r="C2" s="35" t="s">
        <v>26</v>
      </c>
      <c r="D2" s="36"/>
      <c r="E2" s="36" t="s">
        <v>157</v>
      </c>
      <c r="F2" s="36"/>
      <c r="G2" s="36" t="s">
        <v>225</v>
      </c>
      <c r="H2" s="36"/>
      <c r="I2" s="36" t="s">
        <v>224</v>
      </c>
      <c r="J2" s="37"/>
    </row>
    <row r="3" spans="1:11" x14ac:dyDescent="0.2">
      <c r="A3" s="4" t="s">
        <v>222</v>
      </c>
      <c r="B3" s="4" t="s">
        <v>125</v>
      </c>
      <c r="C3" s="9" t="s">
        <v>29</v>
      </c>
      <c r="D3" s="9" t="s">
        <v>30</v>
      </c>
      <c r="E3" s="9" t="s">
        <v>29</v>
      </c>
      <c r="F3" s="9" t="s">
        <v>30</v>
      </c>
      <c r="G3" s="9" t="s">
        <v>29</v>
      </c>
      <c r="H3" s="9" t="s">
        <v>30</v>
      </c>
      <c r="I3" s="9" t="s">
        <v>29</v>
      </c>
      <c r="J3" s="9" t="s">
        <v>30</v>
      </c>
      <c r="K3" s="4" t="s">
        <v>238</v>
      </c>
    </row>
    <row r="4" spans="1:11" x14ac:dyDescent="0.2">
      <c r="A4" t="s">
        <v>226</v>
      </c>
      <c r="B4" t="s">
        <v>234</v>
      </c>
      <c r="C4">
        <v>1.29</v>
      </c>
      <c r="D4">
        <v>5.16E-2</v>
      </c>
      <c r="E4" s="5">
        <v>-1.88</v>
      </c>
      <c r="F4" s="5">
        <v>0</v>
      </c>
      <c r="G4">
        <v>-1.1100000000000001</v>
      </c>
      <c r="H4">
        <v>0.221</v>
      </c>
      <c r="I4">
        <v>-1.43</v>
      </c>
      <c r="J4">
        <v>6.8199999999999997E-3</v>
      </c>
      <c r="K4" t="s">
        <v>236</v>
      </c>
    </row>
    <row r="5" spans="1:11" x14ac:dyDescent="0.2">
      <c r="A5" t="s">
        <v>227</v>
      </c>
      <c r="B5" t="s">
        <v>235</v>
      </c>
      <c r="C5">
        <v>0.88100000000000001</v>
      </c>
      <c r="D5">
        <v>0.74299999999999999</v>
      </c>
      <c r="E5" s="5">
        <v>-1.74</v>
      </c>
      <c r="F5" s="5">
        <v>0</v>
      </c>
      <c r="G5">
        <v>0.94099999999999995</v>
      </c>
      <c r="H5">
        <v>0.58199999999999996</v>
      </c>
      <c r="I5">
        <v>-0.879</v>
      </c>
      <c r="J5">
        <v>0.77400000000000002</v>
      </c>
    </row>
    <row r="6" spans="1:11" x14ac:dyDescent="0.2">
      <c r="A6" t="s">
        <v>228</v>
      </c>
      <c r="B6" t="s">
        <v>235</v>
      </c>
      <c r="C6">
        <v>1.54</v>
      </c>
      <c r="D6">
        <v>8.77E-3</v>
      </c>
      <c r="E6" s="5">
        <v>-1.69</v>
      </c>
      <c r="F6" s="5">
        <v>0</v>
      </c>
      <c r="G6">
        <v>-1.42</v>
      </c>
      <c r="H6">
        <v>1.49E-2</v>
      </c>
      <c r="I6">
        <v>-1.45</v>
      </c>
      <c r="J6">
        <v>8.8500000000000002E-3</v>
      </c>
      <c r="K6" t="s">
        <v>237</v>
      </c>
    </row>
    <row r="7" spans="1:11" x14ac:dyDescent="0.2">
      <c r="A7" t="s">
        <v>229</v>
      </c>
      <c r="B7" t="s">
        <v>235</v>
      </c>
      <c r="C7">
        <v>1.18</v>
      </c>
      <c r="D7">
        <v>0.153</v>
      </c>
      <c r="E7" s="5">
        <v>-1.6</v>
      </c>
      <c r="F7" s="5">
        <v>2.2000000000000001E-3</v>
      </c>
      <c r="G7">
        <v>-1.37</v>
      </c>
      <c r="H7">
        <v>2.8899999999999999E-2</v>
      </c>
      <c r="I7">
        <v>-1.72</v>
      </c>
      <c r="J7">
        <v>0</v>
      </c>
    </row>
    <row r="8" spans="1:11" x14ac:dyDescent="0.2">
      <c r="A8" t="s">
        <v>230</v>
      </c>
      <c r="B8" t="s">
        <v>235</v>
      </c>
      <c r="C8">
        <v>0.93500000000000005</v>
      </c>
      <c r="D8">
        <v>0.61899999999999999</v>
      </c>
      <c r="E8" s="5">
        <v>-1.28</v>
      </c>
      <c r="F8" s="5">
        <v>6.3200000000000006E-2</v>
      </c>
      <c r="G8">
        <v>-0.96</v>
      </c>
      <c r="H8">
        <v>0.55800000000000005</v>
      </c>
      <c r="I8">
        <v>-0.879</v>
      </c>
      <c r="J8">
        <v>0.75600000000000001</v>
      </c>
    </row>
    <row r="9" spans="1:11" x14ac:dyDescent="0.2">
      <c r="A9" t="s">
        <v>231</v>
      </c>
      <c r="B9" t="s">
        <v>235</v>
      </c>
      <c r="C9">
        <v>0.79400000000000004</v>
      </c>
      <c r="D9">
        <v>0.93</v>
      </c>
      <c r="E9" s="5">
        <v>-1.1399999999999999</v>
      </c>
      <c r="F9" s="5">
        <v>0.186</v>
      </c>
      <c r="G9">
        <v>-0.77300000000000002</v>
      </c>
      <c r="H9">
        <v>0.95299999999999996</v>
      </c>
      <c r="I9">
        <v>-0.89300000000000002</v>
      </c>
      <c r="J9">
        <v>0.73299999999999998</v>
      </c>
    </row>
    <row r="10" spans="1:11" x14ac:dyDescent="0.2">
      <c r="A10" t="s">
        <v>232</v>
      </c>
      <c r="B10" t="s">
        <v>234</v>
      </c>
      <c r="C10">
        <v>-0.98299999999999998</v>
      </c>
      <c r="D10">
        <v>0.52</v>
      </c>
      <c r="E10" s="5">
        <v>1.07</v>
      </c>
      <c r="F10" s="5">
        <v>0.314</v>
      </c>
      <c r="G10">
        <v>-0.88900000000000001</v>
      </c>
      <c r="H10">
        <v>0.78</v>
      </c>
      <c r="I10">
        <v>-0.81100000000000005</v>
      </c>
      <c r="J10">
        <v>0.90900000000000003</v>
      </c>
    </row>
    <row r="11" spans="1:11" x14ac:dyDescent="0.2">
      <c r="A11" t="s">
        <v>233</v>
      </c>
      <c r="B11" t="s">
        <v>235</v>
      </c>
      <c r="C11">
        <v>-0.97399999999999998</v>
      </c>
      <c r="D11">
        <v>0.52900000000000003</v>
      </c>
      <c r="E11" s="5">
        <v>-0.96699999999999997</v>
      </c>
      <c r="F11" s="5">
        <v>0.52600000000000002</v>
      </c>
      <c r="G11">
        <v>-0.85799999999999998</v>
      </c>
      <c r="H11">
        <v>0.84499999999999997</v>
      </c>
      <c r="I11">
        <v>-0.77800000000000002</v>
      </c>
      <c r="J11">
        <v>0.96899999999999997</v>
      </c>
    </row>
  </sheetData>
  <sortState ref="A4:J11">
    <sortCondition ref="F4:F11"/>
  </sortState>
  <mergeCells count="5">
    <mergeCell ref="C2:D2"/>
    <mergeCell ref="E2:F2"/>
    <mergeCell ref="G2:H2"/>
    <mergeCell ref="I2:J2"/>
    <mergeCell ref="A1:K1"/>
  </mergeCells>
  <conditionalFormatting sqref="D4:D11 F4:F11 H4:H11 J4:J11">
    <cfRule type="cellIs" dxfId="1" priority="1" operator="lessThan">
      <formula>0.06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AD756-E6B4-3E46-B869-C223B5CD4AC0}">
  <dimension ref="A1:K24"/>
  <sheetViews>
    <sheetView zoomScaleNormal="100" workbookViewId="0">
      <selection activeCell="E20" sqref="E20"/>
    </sheetView>
  </sheetViews>
  <sheetFormatPr baseColWidth="10" defaultRowHeight="16" x14ac:dyDescent="0.2"/>
  <cols>
    <col min="1" max="1" width="17" bestFit="1" customWidth="1"/>
    <col min="3" max="6" width="14.83203125" customWidth="1"/>
  </cols>
  <sheetData>
    <row r="1" spans="1:11" ht="61" customHeight="1" thickBot="1" x14ac:dyDescent="0.25">
      <c r="A1" s="32" t="s">
        <v>274</v>
      </c>
      <c r="B1" s="32"/>
      <c r="C1" s="32"/>
      <c r="D1" s="32"/>
      <c r="E1" s="32"/>
      <c r="F1" s="32"/>
      <c r="G1" s="8"/>
      <c r="H1" s="8"/>
      <c r="I1" s="8"/>
      <c r="J1" s="8"/>
      <c r="K1" s="8"/>
    </row>
    <row r="2" spans="1:11" ht="17" thickBot="1" x14ac:dyDescent="0.25">
      <c r="A2" s="10"/>
      <c r="B2" s="10"/>
      <c r="C2" s="38" t="s">
        <v>273</v>
      </c>
      <c r="D2" s="39"/>
      <c r="E2" s="39"/>
      <c r="F2" s="40"/>
    </row>
    <row r="3" spans="1:11" x14ac:dyDescent="0.2">
      <c r="A3" s="11" t="s">
        <v>239</v>
      </c>
      <c r="B3" s="11" t="s">
        <v>240</v>
      </c>
      <c r="C3" s="12" t="s">
        <v>241</v>
      </c>
      <c r="D3" s="12" t="s">
        <v>242</v>
      </c>
      <c r="E3" s="12" t="s">
        <v>243</v>
      </c>
      <c r="F3" s="12" t="s">
        <v>244</v>
      </c>
    </row>
    <row r="4" spans="1:11" x14ac:dyDescent="0.2">
      <c r="A4" s="13" t="s">
        <v>245</v>
      </c>
      <c r="B4" s="25" t="s">
        <v>246</v>
      </c>
      <c r="C4" s="14">
        <v>0.29220800000000002</v>
      </c>
      <c r="D4" s="14">
        <v>0.46103899999999998</v>
      </c>
      <c r="E4" s="14">
        <v>0.66017300000000001</v>
      </c>
      <c r="F4" s="15">
        <v>1.9480999999999998E-2</v>
      </c>
    </row>
    <row r="5" spans="1:11" x14ac:dyDescent="0.2">
      <c r="A5" s="16" t="s">
        <v>245</v>
      </c>
      <c r="B5" s="26" t="s">
        <v>247</v>
      </c>
      <c r="C5" s="17">
        <v>0.61471900000000002</v>
      </c>
      <c r="D5" s="17">
        <v>0.44805200000000001</v>
      </c>
      <c r="E5" s="17">
        <v>0.244589</v>
      </c>
      <c r="F5" s="18">
        <v>3.6797000000000003E-2</v>
      </c>
    </row>
    <row r="6" spans="1:11" x14ac:dyDescent="0.2">
      <c r="A6" s="16" t="s">
        <v>245</v>
      </c>
      <c r="B6" s="26" t="s">
        <v>248</v>
      </c>
      <c r="C6" s="17">
        <v>0.491342</v>
      </c>
      <c r="D6" s="17">
        <v>0.44372299999999998</v>
      </c>
      <c r="E6" s="17">
        <v>0.92857100000000004</v>
      </c>
      <c r="F6" s="18">
        <v>5.6277000000000001E-2</v>
      </c>
    </row>
    <row r="7" spans="1:11" x14ac:dyDescent="0.2">
      <c r="A7" s="16" t="s">
        <v>245</v>
      </c>
      <c r="B7" s="26" t="s">
        <v>249</v>
      </c>
      <c r="C7" s="17">
        <v>0.33766200000000002</v>
      </c>
      <c r="D7" s="17">
        <v>0.231602</v>
      </c>
      <c r="E7" s="17">
        <v>0.77272700000000005</v>
      </c>
      <c r="F7" s="18">
        <v>7.7922000000000005E-2</v>
      </c>
    </row>
    <row r="8" spans="1:11" x14ac:dyDescent="0.2">
      <c r="A8" s="16" t="s">
        <v>245</v>
      </c>
      <c r="B8" s="19" t="s">
        <v>250</v>
      </c>
      <c r="C8" s="17">
        <v>0.78354999999999997</v>
      </c>
      <c r="D8" s="17">
        <v>0.56277100000000002</v>
      </c>
      <c r="E8" s="17">
        <v>0.85064899999999999</v>
      </c>
      <c r="F8" s="18">
        <v>0.40043299999999998</v>
      </c>
    </row>
    <row r="9" spans="1:11" x14ac:dyDescent="0.2">
      <c r="A9" s="20" t="s">
        <v>245</v>
      </c>
      <c r="B9" s="21" t="s">
        <v>251</v>
      </c>
      <c r="C9" s="22">
        <v>0.84631999999999996</v>
      </c>
      <c r="D9" s="22">
        <v>0.965368</v>
      </c>
      <c r="E9" s="22">
        <v>0.91342000000000001</v>
      </c>
      <c r="F9" s="23">
        <v>0.87662300000000004</v>
      </c>
    </row>
    <row r="10" spans="1:11" x14ac:dyDescent="0.2">
      <c r="A10" s="13" t="s">
        <v>252</v>
      </c>
      <c r="B10" s="24" t="s">
        <v>253</v>
      </c>
      <c r="C10" s="14">
        <v>0.66450200000000004</v>
      </c>
      <c r="D10" s="14">
        <v>0.39393899999999998</v>
      </c>
      <c r="E10" s="14">
        <v>0.55844199999999999</v>
      </c>
      <c r="F10" s="15">
        <v>0.17748900000000001</v>
      </c>
    </row>
    <row r="11" spans="1:11" x14ac:dyDescent="0.2">
      <c r="A11" s="16" t="s">
        <v>252</v>
      </c>
      <c r="B11" s="19" t="s">
        <v>254</v>
      </c>
      <c r="C11" s="17">
        <v>0.24026</v>
      </c>
      <c r="D11" s="17">
        <v>0.93722899999999998</v>
      </c>
      <c r="E11" s="17">
        <v>9.3074000000000004E-2</v>
      </c>
      <c r="F11" s="18">
        <v>0.32900400000000002</v>
      </c>
    </row>
    <row r="12" spans="1:11" x14ac:dyDescent="0.2">
      <c r="A12" s="16" t="s">
        <v>252</v>
      </c>
      <c r="B12" s="19" t="s">
        <v>255</v>
      </c>
      <c r="C12" s="17">
        <v>0.484848</v>
      </c>
      <c r="D12" s="17">
        <v>0.39393899999999998</v>
      </c>
      <c r="E12" s="17">
        <v>0.30952400000000002</v>
      </c>
      <c r="F12" s="18">
        <v>0.53679699999999997</v>
      </c>
    </row>
    <row r="13" spans="1:11" x14ac:dyDescent="0.2">
      <c r="A13" s="16" t="s">
        <v>252</v>
      </c>
      <c r="B13" s="19" t="s">
        <v>256</v>
      </c>
      <c r="C13" s="17">
        <v>6.4935000000000007E-2</v>
      </c>
      <c r="D13" s="17">
        <v>0.39393899999999998</v>
      </c>
      <c r="E13" s="17">
        <v>0.81818199999999996</v>
      </c>
      <c r="F13" s="18">
        <v>0.79220800000000002</v>
      </c>
    </row>
    <row r="14" spans="1:11" x14ac:dyDescent="0.2">
      <c r="A14" s="16" t="s">
        <v>252</v>
      </c>
      <c r="B14" s="19" t="s">
        <v>257</v>
      </c>
      <c r="C14" s="17">
        <v>0.89393900000000004</v>
      </c>
      <c r="D14" s="17">
        <v>0.66666700000000001</v>
      </c>
      <c r="E14" s="17">
        <v>0.56277100000000002</v>
      </c>
      <c r="F14" s="18">
        <v>0.89393900000000004</v>
      </c>
    </row>
    <row r="15" spans="1:11" x14ac:dyDescent="0.2">
      <c r="A15" s="20" t="s">
        <v>252</v>
      </c>
      <c r="B15" s="21" t="s">
        <v>258</v>
      </c>
      <c r="C15" s="22">
        <v>0.93722899999999998</v>
      </c>
      <c r="D15" s="22">
        <v>0.484848</v>
      </c>
      <c r="E15" s="22">
        <v>0.69913400000000003</v>
      </c>
      <c r="F15" s="23">
        <v>0.93073600000000001</v>
      </c>
    </row>
    <row r="16" spans="1:11" x14ac:dyDescent="0.2">
      <c r="A16" s="13" t="s">
        <v>259</v>
      </c>
      <c r="B16" s="24" t="s">
        <v>260</v>
      </c>
      <c r="C16" s="14">
        <v>3.2467999999999997E-2</v>
      </c>
      <c r="D16" s="14">
        <v>0.272727</v>
      </c>
      <c r="E16" s="14">
        <v>0.493506</v>
      </c>
      <c r="F16" s="15">
        <v>7.5758000000000006E-2</v>
      </c>
    </row>
    <row r="17" spans="1:6" x14ac:dyDescent="0.2">
      <c r="A17" s="20" t="s">
        <v>259</v>
      </c>
      <c r="B17" s="21" t="s">
        <v>261</v>
      </c>
      <c r="C17" s="22">
        <v>0.66233799999999998</v>
      </c>
      <c r="D17" s="22">
        <v>0.41125499999999998</v>
      </c>
      <c r="E17" s="22">
        <v>0.62337699999999996</v>
      </c>
      <c r="F17" s="23">
        <v>0.60606099999999996</v>
      </c>
    </row>
    <row r="18" spans="1:6" x14ac:dyDescent="0.2">
      <c r="A18" s="13" t="s">
        <v>262</v>
      </c>
      <c r="B18" s="24" t="s">
        <v>263</v>
      </c>
      <c r="C18" s="14">
        <v>0.31385299999999999</v>
      </c>
      <c r="D18" s="14">
        <v>7.7922000000000005E-2</v>
      </c>
      <c r="E18" s="14">
        <v>0.99999899999999997</v>
      </c>
      <c r="F18" s="15">
        <v>8.8745000000000004E-2</v>
      </c>
    </row>
    <row r="19" spans="1:6" x14ac:dyDescent="0.2">
      <c r="A19" s="16" t="s">
        <v>262</v>
      </c>
      <c r="B19" s="19" t="s">
        <v>264</v>
      </c>
      <c r="C19" s="17">
        <v>0.121212</v>
      </c>
      <c r="D19" s="17">
        <v>0.13852800000000001</v>
      </c>
      <c r="E19" s="17">
        <v>8.6580000000000004E-2</v>
      </c>
      <c r="F19" s="18">
        <v>0.108225</v>
      </c>
    </row>
    <row r="20" spans="1:6" x14ac:dyDescent="0.2">
      <c r="A20" s="16" t="s">
        <v>262</v>
      </c>
      <c r="B20" s="19" t="s">
        <v>265</v>
      </c>
      <c r="C20" s="17">
        <v>0.735931</v>
      </c>
      <c r="D20" s="17">
        <v>3.8961000000000003E-2</v>
      </c>
      <c r="E20" s="17">
        <v>6.9264000000000006E-2</v>
      </c>
      <c r="F20" s="18">
        <v>0.261905</v>
      </c>
    </row>
    <row r="21" spans="1:6" x14ac:dyDescent="0.2">
      <c r="A21" s="20" t="s">
        <v>262</v>
      </c>
      <c r="B21" s="21" t="s">
        <v>266</v>
      </c>
      <c r="C21" s="22">
        <v>0.99999899999999997</v>
      </c>
      <c r="D21" s="22">
        <v>0.33333299999999999</v>
      </c>
      <c r="E21" s="22">
        <v>0.44588699999999998</v>
      </c>
      <c r="F21" s="23">
        <v>0.56926399999999999</v>
      </c>
    </row>
    <row r="22" spans="1:6" x14ac:dyDescent="0.2">
      <c r="A22" s="13" t="s">
        <v>56</v>
      </c>
      <c r="B22" s="24" t="s">
        <v>267</v>
      </c>
      <c r="C22" s="14">
        <v>0.81818199999999996</v>
      </c>
      <c r="D22" s="14">
        <v>0.73809499999999995</v>
      </c>
      <c r="E22" s="14">
        <v>0.85064899999999999</v>
      </c>
      <c r="F22" s="15">
        <v>0.62770599999999999</v>
      </c>
    </row>
    <row r="23" spans="1:6" x14ac:dyDescent="0.2">
      <c r="A23" s="16" t="s">
        <v>56</v>
      </c>
      <c r="B23" s="19" t="s">
        <v>268</v>
      </c>
      <c r="C23" s="17">
        <v>0.69913400000000003</v>
      </c>
      <c r="D23" s="17">
        <v>0.484848</v>
      </c>
      <c r="E23" s="17">
        <v>0.25757600000000003</v>
      </c>
      <c r="F23" s="18">
        <v>0.66233799999999998</v>
      </c>
    </row>
    <row r="24" spans="1:6" x14ac:dyDescent="0.2">
      <c r="A24" s="20" t="s">
        <v>56</v>
      </c>
      <c r="B24" s="21" t="s">
        <v>269</v>
      </c>
      <c r="C24" s="22">
        <v>0.68831200000000003</v>
      </c>
      <c r="D24" s="22">
        <v>0.66233799999999998</v>
      </c>
      <c r="E24" s="22">
        <v>0.36363600000000001</v>
      </c>
      <c r="F24" s="23">
        <v>0.82467500000000005</v>
      </c>
    </row>
  </sheetData>
  <mergeCells count="2">
    <mergeCell ref="C2:F2"/>
    <mergeCell ref="A1:F1"/>
  </mergeCells>
  <conditionalFormatting sqref="C4:F24">
    <cfRule type="cellIs" dxfId="0" priority="1" operator="lessThan">
      <formula>0.1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EBAD1-6007-2B40-81AB-8716929445D9}">
  <dimension ref="A1:Q44"/>
  <sheetViews>
    <sheetView tabSelected="1" workbookViewId="0">
      <selection activeCell="B27" sqref="B27"/>
    </sheetView>
  </sheetViews>
  <sheetFormatPr baseColWidth="10" defaultRowHeight="16" x14ac:dyDescent="0.2"/>
  <cols>
    <col min="1" max="1" width="57.83203125" bestFit="1" customWidth="1"/>
    <col min="2" max="2" width="27.5" bestFit="1" customWidth="1"/>
    <col min="7" max="7" width="13.1640625" customWidth="1"/>
    <col min="12" max="12" width="12.83203125" customWidth="1"/>
    <col min="17" max="17" width="13" customWidth="1"/>
  </cols>
  <sheetData>
    <row r="1" spans="1:17" ht="25" customHeight="1" thickBot="1" x14ac:dyDescent="0.25">
      <c r="A1" s="32" t="s">
        <v>395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x14ac:dyDescent="0.2">
      <c r="C2" s="29" t="s">
        <v>26</v>
      </c>
      <c r="D2" s="30"/>
      <c r="E2" s="30"/>
      <c r="F2" s="30"/>
      <c r="G2" s="31"/>
      <c r="H2" s="29" t="s">
        <v>158</v>
      </c>
      <c r="I2" s="30"/>
      <c r="J2" s="30"/>
      <c r="K2" s="30"/>
      <c r="L2" s="31"/>
      <c r="M2" s="29" t="s">
        <v>394</v>
      </c>
      <c r="N2" s="30"/>
      <c r="O2" s="30"/>
      <c r="P2" s="30"/>
      <c r="Q2" s="31"/>
    </row>
    <row r="3" spans="1:17" x14ac:dyDescent="0.2">
      <c r="A3" s="4" t="s">
        <v>222</v>
      </c>
      <c r="B3" s="4" t="s">
        <v>125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33</v>
      </c>
      <c r="H3" s="4" t="s">
        <v>29</v>
      </c>
      <c r="I3" s="4" t="s">
        <v>30</v>
      </c>
      <c r="J3" s="4" t="s">
        <v>31</v>
      </c>
      <c r="K3" s="4" t="s">
        <v>32</v>
      </c>
      <c r="L3" s="4" t="s">
        <v>33</v>
      </c>
      <c r="M3" s="4" t="s">
        <v>29</v>
      </c>
      <c r="N3" s="4" t="s">
        <v>30</v>
      </c>
      <c r="O3" s="4" t="s">
        <v>31</v>
      </c>
      <c r="P3" s="4" t="s">
        <v>32</v>
      </c>
      <c r="Q3" s="4" t="s">
        <v>33</v>
      </c>
    </row>
    <row r="4" spans="1:17" x14ac:dyDescent="0.2">
      <c r="A4" t="s">
        <v>174</v>
      </c>
      <c r="B4" t="s">
        <v>223</v>
      </c>
      <c r="C4">
        <v>-0.97599999999999998</v>
      </c>
      <c r="D4">
        <v>0.54700000000000004</v>
      </c>
      <c r="E4">
        <v>0.65200000000000002</v>
      </c>
      <c r="F4">
        <v>2340</v>
      </c>
      <c r="G4" t="s">
        <v>276</v>
      </c>
      <c r="H4">
        <v>1.17</v>
      </c>
      <c r="I4">
        <v>3.8699999999999998E-2</v>
      </c>
      <c r="J4">
        <v>0.16400000000000001</v>
      </c>
      <c r="K4">
        <v>2349</v>
      </c>
      <c r="L4" t="s">
        <v>175</v>
      </c>
      <c r="M4">
        <v>-1.22</v>
      </c>
      <c r="N4">
        <v>1.72E-2</v>
      </c>
      <c r="O4">
        <v>0.30499999999999999</v>
      </c>
      <c r="P4">
        <v>2510</v>
      </c>
      <c r="Q4" t="s">
        <v>349</v>
      </c>
    </row>
    <row r="5" spans="1:17" x14ac:dyDescent="0.2">
      <c r="A5" t="s">
        <v>194</v>
      </c>
      <c r="B5" t="s">
        <v>223</v>
      </c>
      <c r="C5">
        <v>-1.1499999999999999</v>
      </c>
      <c r="D5">
        <v>4.0500000000000001E-2</v>
      </c>
      <c r="E5">
        <v>0.26600000000000001</v>
      </c>
      <c r="F5">
        <v>2529</v>
      </c>
      <c r="G5" t="s">
        <v>277</v>
      </c>
      <c r="H5">
        <v>1.07</v>
      </c>
      <c r="I5">
        <v>0.161</v>
      </c>
      <c r="J5">
        <v>0.32</v>
      </c>
      <c r="K5">
        <v>2814</v>
      </c>
      <c r="L5" t="s">
        <v>195</v>
      </c>
      <c r="M5">
        <v>-1.1100000000000001</v>
      </c>
      <c r="N5">
        <v>7.85E-2</v>
      </c>
      <c r="O5">
        <v>0.40200000000000002</v>
      </c>
      <c r="P5">
        <v>2212</v>
      </c>
      <c r="Q5" t="s">
        <v>350</v>
      </c>
    </row>
    <row r="6" spans="1:17" x14ac:dyDescent="0.2">
      <c r="A6" t="s">
        <v>278</v>
      </c>
      <c r="B6" t="s">
        <v>223</v>
      </c>
      <c r="C6">
        <v>1.2</v>
      </c>
      <c r="D6">
        <v>0</v>
      </c>
      <c r="E6">
        <v>0.16300000000000001</v>
      </c>
      <c r="F6">
        <v>1996</v>
      </c>
      <c r="G6" t="s">
        <v>279</v>
      </c>
      <c r="H6">
        <v>-1.04</v>
      </c>
      <c r="I6">
        <v>0.18</v>
      </c>
      <c r="J6">
        <v>0.35799999999999998</v>
      </c>
      <c r="K6">
        <v>2395</v>
      </c>
      <c r="L6" t="s">
        <v>320</v>
      </c>
      <c r="M6">
        <v>-0.99299999999999999</v>
      </c>
      <c r="N6">
        <v>0.502</v>
      </c>
      <c r="O6">
        <v>0.64600000000000002</v>
      </c>
      <c r="P6">
        <v>2214</v>
      </c>
      <c r="Q6" t="s">
        <v>351</v>
      </c>
    </row>
    <row r="7" spans="1:17" x14ac:dyDescent="0.2">
      <c r="A7" t="s">
        <v>190</v>
      </c>
      <c r="B7" t="s">
        <v>223</v>
      </c>
      <c r="C7">
        <v>1.1200000000000001</v>
      </c>
      <c r="D7">
        <v>9.1200000000000003E-2</v>
      </c>
      <c r="E7">
        <v>0.23899999999999999</v>
      </c>
      <c r="F7">
        <v>2116</v>
      </c>
      <c r="G7" t="s">
        <v>295</v>
      </c>
      <c r="H7">
        <v>-1.1200000000000001</v>
      </c>
      <c r="I7">
        <v>7.3099999999999998E-2</v>
      </c>
      <c r="J7">
        <v>0.21</v>
      </c>
      <c r="K7">
        <v>2330</v>
      </c>
      <c r="L7" t="s">
        <v>191</v>
      </c>
      <c r="M7">
        <v>0.97399999999999998</v>
      </c>
      <c r="N7">
        <v>0.63300000000000001</v>
      </c>
      <c r="O7">
        <v>0.72799999999999998</v>
      </c>
      <c r="P7">
        <v>1307</v>
      </c>
      <c r="Q7" t="s">
        <v>367</v>
      </c>
    </row>
    <row r="8" spans="1:17" x14ac:dyDescent="0.2">
      <c r="A8" t="s">
        <v>296</v>
      </c>
      <c r="B8" t="s">
        <v>223</v>
      </c>
      <c r="C8">
        <v>-0.97199999999999998</v>
      </c>
      <c r="D8">
        <v>0.59</v>
      </c>
      <c r="E8">
        <v>0.60199999999999998</v>
      </c>
      <c r="F8">
        <v>1681</v>
      </c>
      <c r="G8" t="s">
        <v>297</v>
      </c>
      <c r="H8">
        <v>0.90900000000000003</v>
      </c>
      <c r="I8">
        <v>0.84799999999999998</v>
      </c>
      <c r="J8">
        <v>0.83099999999999996</v>
      </c>
      <c r="K8">
        <v>1998</v>
      </c>
      <c r="L8" t="s">
        <v>336</v>
      </c>
      <c r="M8">
        <v>-1.03</v>
      </c>
      <c r="N8">
        <v>0.30099999999999999</v>
      </c>
      <c r="O8">
        <v>0.55100000000000005</v>
      </c>
      <c r="P8">
        <v>1722</v>
      </c>
      <c r="Q8" t="s">
        <v>368</v>
      </c>
    </row>
    <row r="9" spans="1:17" x14ac:dyDescent="0.2">
      <c r="A9" t="s">
        <v>302</v>
      </c>
      <c r="B9" t="s">
        <v>223</v>
      </c>
      <c r="C9">
        <v>1.34</v>
      </c>
      <c r="D9">
        <v>0</v>
      </c>
      <c r="E9">
        <v>7.0499999999999993E-2</v>
      </c>
      <c r="F9">
        <v>2413</v>
      </c>
      <c r="G9" t="s">
        <v>303</v>
      </c>
      <c r="H9">
        <v>-1.35</v>
      </c>
      <c r="I9">
        <v>0</v>
      </c>
      <c r="J9">
        <v>4.2700000000000002E-2</v>
      </c>
      <c r="K9">
        <v>2515</v>
      </c>
      <c r="L9" t="s">
        <v>340</v>
      </c>
      <c r="M9">
        <v>1.1000000000000001</v>
      </c>
      <c r="N9">
        <v>0.109</v>
      </c>
      <c r="O9">
        <v>0.39100000000000001</v>
      </c>
      <c r="P9">
        <v>2444</v>
      </c>
      <c r="Q9" t="s">
        <v>372</v>
      </c>
    </row>
    <row r="10" spans="1:17" x14ac:dyDescent="0.2">
      <c r="A10" t="s">
        <v>162</v>
      </c>
      <c r="B10" t="s">
        <v>223</v>
      </c>
      <c r="C10">
        <v>1.1000000000000001</v>
      </c>
      <c r="D10">
        <v>0.14499999999999999</v>
      </c>
      <c r="E10">
        <v>0.26800000000000002</v>
      </c>
      <c r="F10">
        <v>2527</v>
      </c>
      <c r="G10" t="s">
        <v>311</v>
      </c>
      <c r="H10">
        <v>-1.41</v>
      </c>
      <c r="I10">
        <v>0</v>
      </c>
      <c r="J10">
        <v>3.15E-2</v>
      </c>
      <c r="K10">
        <v>1891</v>
      </c>
      <c r="L10" t="s">
        <v>163</v>
      </c>
      <c r="M10">
        <v>-0.96299999999999997</v>
      </c>
      <c r="N10">
        <v>0.61899999999999999</v>
      </c>
      <c r="O10">
        <v>0.73099999999999998</v>
      </c>
      <c r="P10">
        <v>1629</v>
      </c>
      <c r="Q10" t="s">
        <v>380</v>
      </c>
    </row>
    <row r="11" spans="1:17" x14ac:dyDescent="0.2">
      <c r="A11" t="s">
        <v>184</v>
      </c>
      <c r="B11" t="s">
        <v>223</v>
      </c>
      <c r="C11">
        <v>1.05</v>
      </c>
      <c r="D11">
        <v>0.20300000000000001</v>
      </c>
      <c r="E11">
        <v>0.35799999999999998</v>
      </c>
      <c r="F11">
        <v>2006</v>
      </c>
      <c r="G11" t="s">
        <v>314</v>
      </c>
      <c r="H11">
        <v>-1.1100000000000001</v>
      </c>
      <c r="I11">
        <v>7.9000000000000001E-2</v>
      </c>
      <c r="J11">
        <v>0.23200000000000001</v>
      </c>
      <c r="K11">
        <v>1814</v>
      </c>
      <c r="L11" t="s">
        <v>185</v>
      </c>
      <c r="M11">
        <v>0.89200000000000002</v>
      </c>
      <c r="N11">
        <v>0.97499999999999998</v>
      </c>
      <c r="O11">
        <v>0.82</v>
      </c>
      <c r="P11">
        <v>2450</v>
      </c>
      <c r="Q11" t="s">
        <v>382</v>
      </c>
    </row>
    <row r="12" spans="1:17" x14ac:dyDescent="0.2">
      <c r="A12" t="s">
        <v>198</v>
      </c>
      <c r="B12" t="s">
        <v>223</v>
      </c>
      <c r="C12">
        <v>-0.93799999999999994</v>
      </c>
      <c r="D12">
        <v>0.82399999999999995</v>
      </c>
      <c r="E12">
        <v>0.65800000000000003</v>
      </c>
      <c r="F12">
        <v>2341</v>
      </c>
      <c r="G12" t="s">
        <v>315</v>
      </c>
      <c r="H12">
        <v>-1.04</v>
      </c>
      <c r="I12">
        <v>0.22600000000000001</v>
      </c>
      <c r="J12">
        <v>0.36099999999999999</v>
      </c>
      <c r="K12">
        <v>1814</v>
      </c>
      <c r="L12" t="s">
        <v>199</v>
      </c>
      <c r="M12">
        <v>-0.877</v>
      </c>
      <c r="N12">
        <v>0.98</v>
      </c>
      <c r="O12">
        <v>0.92200000000000004</v>
      </c>
      <c r="P12">
        <v>2319</v>
      </c>
      <c r="Q12" t="s">
        <v>383</v>
      </c>
    </row>
    <row r="13" spans="1:17" x14ac:dyDescent="0.2">
      <c r="A13" t="s">
        <v>202</v>
      </c>
      <c r="B13" t="s">
        <v>223</v>
      </c>
      <c r="C13">
        <v>-1.1200000000000001</v>
      </c>
      <c r="D13">
        <v>8.2100000000000006E-2</v>
      </c>
      <c r="E13">
        <v>0.28399999999999997</v>
      </c>
      <c r="F13">
        <v>1877</v>
      </c>
      <c r="G13" t="s">
        <v>316</v>
      </c>
      <c r="H13">
        <v>-0.97899999999999998</v>
      </c>
      <c r="I13">
        <v>0.58399999999999996</v>
      </c>
      <c r="J13">
        <v>0.54100000000000004</v>
      </c>
      <c r="K13">
        <v>1884</v>
      </c>
      <c r="L13" t="s">
        <v>203</v>
      </c>
      <c r="M13">
        <v>-1.1299999999999999</v>
      </c>
      <c r="N13">
        <v>7.0300000000000001E-2</v>
      </c>
      <c r="O13">
        <v>0.42699999999999999</v>
      </c>
      <c r="P13">
        <v>2363</v>
      </c>
      <c r="Q13" t="s">
        <v>384</v>
      </c>
    </row>
    <row r="14" spans="1:17" x14ac:dyDescent="0.2">
      <c r="A14" t="s">
        <v>178</v>
      </c>
      <c r="B14" t="s">
        <v>223</v>
      </c>
      <c r="C14">
        <v>0.97299999999999998</v>
      </c>
      <c r="D14">
        <v>0.61499999999999999</v>
      </c>
      <c r="E14">
        <v>0.58499999999999996</v>
      </c>
      <c r="F14">
        <v>1976</v>
      </c>
      <c r="G14" t="s">
        <v>317</v>
      </c>
      <c r="H14">
        <v>-1.17</v>
      </c>
      <c r="I14">
        <v>4.5400000000000003E-2</v>
      </c>
      <c r="J14">
        <v>0.153</v>
      </c>
      <c r="K14">
        <v>1680</v>
      </c>
      <c r="L14" t="s">
        <v>179</v>
      </c>
      <c r="M14">
        <v>-0.93899999999999995</v>
      </c>
      <c r="N14">
        <v>0.74199999999999999</v>
      </c>
      <c r="O14">
        <v>0.78200000000000003</v>
      </c>
      <c r="P14">
        <v>2171</v>
      </c>
      <c r="Q14" t="s">
        <v>385</v>
      </c>
    </row>
    <row r="15" spans="1:17" x14ac:dyDescent="0.2">
      <c r="A15" t="s">
        <v>164</v>
      </c>
      <c r="B15" t="s">
        <v>223</v>
      </c>
      <c r="C15">
        <v>-1.23</v>
      </c>
      <c r="D15">
        <v>4.7200000000000002E-3</v>
      </c>
      <c r="E15">
        <v>0.16400000000000001</v>
      </c>
      <c r="F15">
        <v>2292</v>
      </c>
      <c r="G15" t="s">
        <v>318</v>
      </c>
      <c r="H15">
        <v>1.33</v>
      </c>
      <c r="I15">
        <v>0</v>
      </c>
      <c r="J15">
        <v>8.2400000000000001E-2</v>
      </c>
      <c r="K15">
        <v>1814</v>
      </c>
      <c r="L15" t="s">
        <v>165</v>
      </c>
      <c r="M15">
        <v>-1.17</v>
      </c>
      <c r="N15">
        <v>3.1699999999999999E-2</v>
      </c>
      <c r="O15">
        <v>0.35599999999999998</v>
      </c>
      <c r="P15">
        <v>1977</v>
      </c>
      <c r="Q15" t="s">
        <v>386</v>
      </c>
    </row>
    <row r="16" spans="1:17" x14ac:dyDescent="0.2">
      <c r="A16" t="s">
        <v>228</v>
      </c>
      <c r="B16" t="s">
        <v>235</v>
      </c>
      <c r="C16">
        <v>1.52</v>
      </c>
      <c r="D16">
        <v>2.2000000000000001E-3</v>
      </c>
      <c r="E16">
        <v>2.7199999999999998E-2</v>
      </c>
      <c r="F16">
        <v>2551</v>
      </c>
      <c r="G16" t="s">
        <v>280</v>
      </c>
      <c r="H16">
        <v>-1.69</v>
      </c>
      <c r="I16">
        <v>0</v>
      </c>
      <c r="J16">
        <v>4.62E-3</v>
      </c>
      <c r="K16">
        <v>2577</v>
      </c>
      <c r="L16" t="s">
        <v>321</v>
      </c>
      <c r="M16">
        <v>0.98399999999999999</v>
      </c>
      <c r="N16">
        <v>0.48099999999999998</v>
      </c>
      <c r="O16">
        <v>0.78900000000000003</v>
      </c>
      <c r="P16">
        <v>1457</v>
      </c>
      <c r="Q16" t="s">
        <v>352</v>
      </c>
    </row>
    <row r="17" spans="1:17" x14ac:dyDescent="0.2">
      <c r="A17" t="s">
        <v>226</v>
      </c>
      <c r="B17" t="s">
        <v>234</v>
      </c>
      <c r="C17">
        <v>1.29</v>
      </c>
      <c r="D17">
        <v>6.0600000000000001E-2</v>
      </c>
      <c r="E17">
        <v>9.4500000000000001E-2</v>
      </c>
      <c r="F17">
        <v>2191</v>
      </c>
      <c r="G17" t="s">
        <v>281</v>
      </c>
      <c r="H17">
        <v>-1.9</v>
      </c>
      <c r="I17">
        <v>0</v>
      </c>
      <c r="J17">
        <v>9.5799999999999998E-4</v>
      </c>
      <c r="K17">
        <v>1249</v>
      </c>
      <c r="L17" t="s">
        <v>322</v>
      </c>
      <c r="M17">
        <v>1.26</v>
      </c>
      <c r="N17">
        <v>5.8700000000000002E-2</v>
      </c>
      <c r="O17">
        <v>0.155</v>
      </c>
      <c r="P17">
        <v>2141</v>
      </c>
      <c r="Q17" t="s">
        <v>353</v>
      </c>
    </row>
    <row r="18" spans="1:17" x14ac:dyDescent="0.2">
      <c r="A18" t="s">
        <v>161</v>
      </c>
      <c r="B18" s="5" t="s">
        <v>153</v>
      </c>
      <c r="C18">
        <v>1.36</v>
      </c>
      <c r="D18">
        <v>7.3000000000000001E-3</v>
      </c>
      <c r="E18">
        <v>6.6299999999999998E-2</v>
      </c>
      <c r="F18">
        <v>2546</v>
      </c>
      <c r="G18" t="s">
        <v>305</v>
      </c>
      <c r="H18">
        <v>-1.36</v>
      </c>
      <c r="I18">
        <v>8.6199999999999992E-3</v>
      </c>
      <c r="J18">
        <v>4.3200000000000002E-2</v>
      </c>
      <c r="K18">
        <v>2267</v>
      </c>
      <c r="L18" t="s">
        <v>342</v>
      </c>
      <c r="M18">
        <v>1.48</v>
      </c>
      <c r="N18">
        <v>2.3900000000000002E-3</v>
      </c>
      <c r="O18">
        <v>3.8399999999999997E-2</v>
      </c>
      <c r="P18">
        <v>2063</v>
      </c>
      <c r="Q18" t="s">
        <v>374</v>
      </c>
    </row>
    <row r="19" spans="1:17" x14ac:dyDescent="0.2">
      <c r="A19" t="s">
        <v>391</v>
      </c>
      <c r="B19" s="5" t="s">
        <v>153</v>
      </c>
      <c r="C19">
        <v>1.1499999999999999</v>
      </c>
      <c r="D19">
        <v>0.113</v>
      </c>
      <c r="E19">
        <v>0.22</v>
      </c>
      <c r="F19">
        <v>3114</v>
      </c>
      <c r="G19" t="s">
        <v>306</v>
      </c>
      <c r="H19">
        <v>-1.42</v>
      </c>
      <c r="I19">
        <v>0</v>
      </c>
      <c r="J19">
        <v>2.9499999999999998E-2</v>
      </c>
      <c r="K19">
        <v>2185</v>
      </c>
      <c r="L19" t="s">
        <v>343</v>
      </c>
      <c r="M19">
        <v>-0.76600000000000001</v>
      </c>
      <c r="N19">
        <v>0.99299999999999999</v>
      </c>
      <c r="O19">
        <v>0.95099999999999996</v>
      </c>
      <c r="P19">
        <v>2306</v>
      </c>
      <c r="Q19" t="s">
        <v>375</v>
      </c>
    </row>
    <row r="20" spans="1:17" x14ac:dyDescent="0.2">
      <c r="A20" t="s">
        <v>159</v>
      </c>
      <c r="B20" s="5" t="s">
        <v>153</v>
      </c>
      <c r="C20">
        <v>1.75</v>
      </c>
      <c r="D20">
        <v>0</v>
      </c>
      <c r="E20">
        <v>5.0200000000000002E-3</v>
      </c>
      <c r="F20">
        <v>2607</v>
      </c>
      <c r="G20" t="s">
        <v>307</v>
      </c>
      <c r="H20">
        <v>-2.15</v>
      </c>
      <c r="I20">
        <v>0</v>
      </c>
      <c r="J20">
        <v>0</v>
      </c>
      <c r="K20">
        <v>2022</v>
      </c>
      <c r="L20" t="s">
        <v>344</v>
      </c>
      <c r="M20">
        <v>1.78</v>
      </c>
      <c r="N20">
        <v>0</v>
      </c>
      <c r="O20">
        <v>4.2399999999999998E-3</v>
      </c>
      <c r="P20">
        <v>2260</v>
      </c>
      <c r="Q20" t="s">
        <v>376</v>
      </c>
    </row>
    <row r="21" spans="1:17" x14ac:dyDescent="0.2">
      <c r="A21" t="s">
        <v>160</v>
      </c>
      <c r="B21" s="5" t="s">
        <v>153</v>
      </c>
      <c r="C21">
        <v>1.39</v>
      </c>
      <c r="D21">
        <v>6.0499999999999998E-2</v>
      </c>
      <c r="E21">
        <v>5.3499999999999999E-2</v>
      </c>
      <c r="F21">
        <v>1647</v>
      </c>
      <c r="G21" t="s">
        <v>308</v>
      </c>
      <c r="H21">
        <v>-1.88</v>
      </c>
      <c r="I21">
        <v>1.98E-3</v>
      </c>
      <c r="J21">
        <v>9.2000000000000003E-4</v>
      </c>
      <c r="K21">
        <v>2877</v>
      </c>
      <c r="L21" t="s">
        <v>345</v>
      </c>
      <c r="M21">
        <v>0.90600000000000003</v>
      </c>
      <c r="N21">
        <v>0.625</v>
      </c>
      <c r="O21">
        <v>0.88100000000000001</v>
      </c>
      <c r="P21">
        <v>3228</v>
      </c>
      <c r="Q21" t="s">
        <v>377</v>
      </c>
    </row>
    <row r="22" spans="1:17" x14ac:dyDescent="0.2">
      <c r="A22" s="5" t="s">
        <v>392</v>
      </c>
      <c r="B22" s="5" t="s">
        <v>153</v>
      </c>
      <c r="C22">
        <v>2.08</v>
      </c>
      <c r="D22">
        <v>0</v>
      </c>
      <c r="E22">
        <v>0</v>
      </c>
      <c r="F22">
        <v>2463</v>
      </c>
      <c r="G22" t="s">
        <v>309</v>
      </c>
      <c r="H22">
        <v>-2.0499999999999998</v>
      </c>
      <c r="I22">
        <v>0</v>
      </c>
      <c r="J22">
        <v>1.92E-3</v>
      </c>
      <c r="K22">
        <v>1288</v>
      </c>
      <c r="L22" t="s">
        <v>346</v>
      </c>
      <c r="M22">
        <v>1.97</v>
      </c>
      <c r="N22">
        <v>4.15E-3</v>
      </c>
      <c r="O22">
        <v>1.6900000000000001E-3</v>
      </c>
      <c r="P22">
        <v>2419</v>
      </c>
      <c r="Q22" t="s">
        <v>378</v>
      </c>
    </row>
    <row r="23" spans="1:17" x14ac:dyDescent="0.2">
      <c r="A23" s="5" t="s">
        <v>393</v>
      </c>
      <c r="B23" s="5" t="s">
        <v>153</v>
      </c>
      <c r="C23">
        <v>2.09</v>
      </c>
      <c r="D23">
        <v>0</v>
      </c>
      <c r="E23">
        <v>0</v>
      </c>
      <c r="F23">
        <v>1750</v>
      </c>
      <c r="G23" t="s">
        <v>310</v>
      </c>
      <c r="H23">
        <v>-1.28</v>
      </c>
      <c r="I23">
        <v>0.19400000000000001</v>
      </c>
      <c r="J23">
        <v>7.1499999999999994E-2</v>
      </c>
      <c r="K23">
        <v>3160</v>
      </c>
      <c r="L23" t="s">
        <v>310</v>
      </c>
      <c r="M23">
        <v>1.45</v>
      </c>
      <c r="N23">
        <v>8.4199999999999997E-2</v>
      </c>
      <c r="O23">
        <v>4.19E-2</v>
      </c>
      <c r="P23">
        <v>1488</v>
      </c>
      <c r="Q23" t="s">
        <v>379</v>
      </c>
    </row>
    <row r="24" spans="1:17" x14ac:dyDescent="0.2">
      <c r="A24" s="5" t="s">
        <v>134</v>
      </c>
      <c r="B24" s="5" t="s">
        <v>126</v>
      </c>
      <c r="C24">
        <v>1.51</v>
      </c>
      <c r="D24">
        <v>4.2599999999999999E-3</v>
      </c>
      <c r="E24">
        <v>2.46E-2</v>
      </c>
      <c r="F24">
        <v>1891</v>
      </c>
      <c r="G24" t="s">
        <v>282</v>
      </c>
      <c r="H24">
        <v>-1.53</v>
      </c>
      <c r="I24">
        <v>2.2000000000000001E-3</v>
      </c>
      <c r="J24">
        <v>1.67E-2</v>
      </c>
      <c r="K24">
        <v>2593</v>
      </c>
      <c r="L24" t="s">
        <v>323</v>
      </c>
      <c r="M24">
        <v>0.98499999999999999</v>
      </c>
      <c r="N24">
        <v>0.49199999999999999</v>
      </c>
      <c r="O24">
        <v>0.85099999999999998</v>
      </c>
      <c r="P24">
        <v>2910</v>
      </c>
      <c r="Q24" t="s">
        <v>354</v>
      </c>
    </row>
    <row r="25" spans="1:17" x14ac:dyDescent="0.2">
      <c r="A25" s="5" t="s">
        <v>139</v>
      </c>
      <c r="B25" s="5" t="s">
        <v>126</v>
      </c>
      <c r="C25">
        <v>1.89</v>
      </c>
      <c r="D25">
        <v>0</v>
      </c>
      <c r="E25">
        <v>1.2099999999999999E-3</v>
      </c>
      <c r="F25">
        <v>2046</v>
      </c>
      <c r="G25" t="s">
        <v>283</v>
      </c>
      <c r="H25">
        <v>-1.76</v>
      </c>
      <c r="I25">
        <v>2.2000000000000001E-3</v>
      </c>
      <c r="J25">
        <v>3.2599999999999999E-3</v>
      </c>
      <c r="K25">
        <v>2397</v>
      </c>
      <c r="L25" t="s">
        <v>324</v>
      </c>
      <c r="M25">
        <v>1.73</v>
      </c>
      <c r="N25">
        <v>2.0899999999999998E-3</v>
      </c>
      <c r="O25">
        <v>5.5599999999999998E-3</v>
      </c>
      <c r="P25">
        <v>2687</v>
      </c>
      <c r="Q25" t="s">
        <v>355</v>
      </c>
    </row>
    <row r="26" spans="1:17" x14ac:dyDescent="0.2">
      <c r="A26" s="5" t="s">
        <v>387</v>
      </c>
      <c r="B26" s="5" t="s">
        <v>126</v>
      </c>
      <c r="C26">
        <v>0.83599999999999997</v>
      </c>
      <c r="D26">
        <v>0.82599999999999996</v>
      </c>
      <c r="E26">
        <v>0.90700000000000003</v>
      </c>
      <c r="F26">
        <v>1387</v>
      </c>
      <c r="G26" t="s">
        <v>284</v>
      </c>
      <c r="H26">
        <v>-1.3</v>
      </c>
      <c r="I26">
        <v>3.4599999999999999E-2</v>
      </c>
      <c r="J26">
        <v>6.2300000000000001E-2</v>
      </c>
      <c r="K26">
        <v>1807</v>
      </c>
      <c r="L26" t="s">
        <v>325</v>
      </c>
      <c r="M26">
        <v>-0.83299999999999996</v>
      </c>
      <c r="N26">
        <v>0.85399999999999998</v>
      </c>
      <c r="O26">
        <v>0.94199999999999995</v>
      </c>
      <c r="P26">
        <v>2807</v>
      </c>
      <c r="Q26" t="s">
        <v>356</v>
      </c>
    </row>
    <row r="27" spans="1:17" x14ac:dyDescent="0.2">
      <c r="A27" s="5" t="s">
        <v>141</v>
      </c>
      <c r="B27" s="5" t="s">
        <v>126</v>
      </c>
      <c r="C27">
        <v>3.14</v>
      </c>
      <c r="D27">
        <v>0</v>
      </c>
      <c r="E27">
        <v>0</v>
      </c>
      <c r="F27">
        <v>1082</v>
      </c>
      <c r="G27" t="s">
        <v>285</v>
      </c>
      <c r="H27">
        <v>-2.09</v>
      </c>
      <c r="I27">
        <v>0</v>
      </c>
      <c r="J27">
        <v>0</v>
      </c>
      <c r="K27">
        <v>2741</v>
      </c>
      <c r="L27" t="s">
        <v>326</v>
      </c>
      <c r="M27">
        <v>2.23</v>
      </c>
      <c r="N27">
        <v>0</v>
      </c>
      <c r="O27">
        <v>0</v>
      </c>
      <c r="P27">
        <v>1818</v>
      </c>
      <c r="Q27" t="s">
        <v>357</v>
      </c>
    </row>
    <row r="28" spans="1:17" x14ac:dyDescent="0.2">
      <c r="A28" s="5" t="s">
        <v>144</v>
      </c>
      <c r="B28" s="5" t="s">
        <v>126</v>
      </c>
      <c r="C28">
        <v>1.1599999999999999</v>
      </c>
      <c r="D28">
        <v>0.182</v>
      </c>
      <c r="E28">
        <v>0.20799999999999999</v>
      </c>
      <c r="F28">
        <v>2306</v>
      </c>
      <c r="G28" t="s">
        <v>286</v>
      </c>
      <c r="H28">
        <v>-1.45</v>
      </c>
      <c r="I28">
        <v>8.1499999999999993E-3</v>
      </c>
      <c r="J28">
        <v>2.5600000000000001E-2</v>
      </c>
      <c r="K28">
        <v>1239</v>
      </c>
      <c r="L28" t="s">
        <v>327</v>
      </c>
      <c r="M28">
        <v>1.1599999999999999</v>
      </c>
      <c r="N28">
        <v>0.14099999999999999</v>
      </c>
      <c r="O28">
        <v>0.26300000000000001</v>
      </c>
      <c r="P28">
        <v>1512</v>
      </c>
      <c r="Q28" t="s">
        <v>358</v>
      </c>
    </row>
    <row r="29" spans="1:17" x14ac:dyDescent="0.2">
      <c r="A29" s="5" t="s">
        <v>143</v>
      </c>
      <c r="B29" s="5" t="s">
        <v>126</v>
      </c>
      <c r="C29">
        <v>0.99199999999999999</v>
      </c>
      <c r="D29">
        <v>0.501</v>
      </c>
      <c r="E29">
        <v>0.53900000000000003</v>
      </c>
      <c r="F29">
        <v>2869</v>
      </c>
      <c r="G29" t="s">
        <v>287</v>
      </c>
      <c r="H29">
        <v>-1.89</v>
      </c>
      <c r="I29">
        <v>0</v>
      </c>
      <c r="J29">
        <v>1.0499999999999999E-3</v>
      </c>
      <c r="K29">
        <v>678</v>
      </c>
      <c r="L29" t="s">
        <v>328</v>
      </c>
      <c r="M29">
        <v>0.86499999999999999</v>
      </c>
      <c r="N29">
        <v>0.75900000000000001</v>
      </c>
      <c r="O29">
        <v>0.83099999999999996</v>
      </c>
      <c r="P29">
        <v>2490</v>
      </c>
      <c r="Q29" t="s">
        <v>359</v>
      </c>
    </row>
    <row r="30" spans="1:17" x14ac:dyDescent="0.2">
      <c r="A30" s="5" t="s">
        <v>127</v>
      </c>
      <c r="B30" s="5" t="s">
        <v>126</v>
      </c>
      <c r="C30">
        <v>-2.84</v>
      </c>
      <c r="D30">
        <v>0</v>
      </c>
      <c r="E30">
        <v>0</v>
      </c>
      <c r="F30">
        <v>1612</v>
      </c>
      <c r="G30" t="s">
        <v>288</v>
      </c>
      <c r="H30">
        <v>1.96</v>
      </c>
      <c r="I30">
        <v>0</v>
      </c>
      <c r="J30">
        <v>2.5000000000000001E-4</v>
      </c>
      <c r="K30">
        <v>2191</v>
      </c>
      <c r="L30" t="s">
        <v>329</v>
      </c>
      <c r="M30">
        <v>-2.48</v>
      </c>
      <c r="N30">
        <v>0</v>
      </c>
      <c r="O30">
        <v>0</v>
      </c>
      <c r="P30">
        <v>1252</v>
      </c>
      <c r="Q30" t="s">
        <v>360</v>
      </c>
    </row>
    <row r="31" spans="1:17" x14ac:dyDescent="0.2">
      <c r="A31" t="s">
        <v>388</v>
      </c>
      <c r="B31" s="5" t="s">
        <v>126</v>
      </c>
      <c r="C31">
        <v>-2.34</v>
      </c>
      <c r="D31">
        <v>0</v>
      </c>
      <c r="E31">
        <v>0</v>
      </c>
      <c r="F31">
        <v>1524</v>
      </c>
      <c r="G31" t="s">
        <v>289</v>
      </c>
      <c r="H31">
        <v>1.23</v>
      </c>
      <c r="I31">
        <v>7.3899999999999993E-2</v>
      </c>
      <c r="J31">
        <v>0.122</v>
      </c>
      <c r="K31">
        <v>2213</v>
      </c>
      <c r="L31" t="s">
        <v>330</v>
      </c>
      <c r="M31">
        <v>-1.73</v>
      </c>
      <c r="N31">
        <v>0</v>
      </c>
      <c r="O31">
        <v>7.1399999999999996E-3</v>
      </c>
      <c r="P31">
        <v>1746</v>
      </c>
      <c r="Q31" t="s">
        <v>361</v>
      </c>
    </row>
    <row r="32" spans="1:17" x14ac:dyDescent="0.2">
      <c r="A32" s="5" t="s">
        <v>133</v>
      </c>
      <c r="B32" s="5" t="s">
        <v>126</v>
      </c>
      <c r="C32">
        <v>1.52</v>
      </c>
      <c r="D32">
        <v>2.1199999999999999E-3</v>
      </c>
      <c r="E32">
        <v>2.4199999999999999E-2</v>
      </c>
      <c r="F32">
        <v>2395</v>
      </c>
      <c r="G32" t="s">
        <v>290</v>
      </c>
      <c r="H32">
        <v>-2.02</v>
      </c>
      <c r="I32">
        <v>0</v>
      </c>
      <c r="J32">
        <v>1.4400000000000001E-3</v>
      </c>
      <c r="K32">
        <v>2703</v>
      </c>
      <c r="L32" t="s">
        <v>331</v>
      </c>
      <c r="M32">
        <v>1.81</v>
      </c>
      <c r="N32">
        <v>0</v>
      </c>
      <c r="O32">
        <v>4.9800000000000001E-3</v>
      </c>
      <c r="P32">
        <v>2542</v>
      </c>
      <c r="Q32" t="s">
        <v>362</v>
      </c>
    </row>
    <row r="33" spans="1:17" x14ac:dyDescent="0.2">
      <c r="A33" t="s">
        <v>138</v>
      </c>
      <c r="B33" s="5" t="s">
        <v>126</v>
      </c>
      <c r="C33">
        <v>1.75</v>
      </c>
      <c r="D33">
        <v>2.14E-3</v>
      </c>
      <c r="E33">
        <v>4.3E-3</v>
      </c>
      <c r="F33">
        <v>1322</v>
      </c>
      <c r="G33" t="s">
        <v>291</v>
      </c>
      <c r="H33">
        <v>-1.72</v>
      </c>
      <c r="I33">
        <v>4.1200000000000004E-3</v>
      </c>
      <c r="J33">
        <v>3.8700000000000002E-3</v>
      </c>
      <c r="K33">
        <v>1168</v>
      </c>
      <c r="L33" t="s">
        <v>332</v>
      </c>
      <c r="M33">
        <v>0.90500000000000003</v>
      </c>
      <c r="N33">
        <v>0.64</v>
      </c>
      <c r="O33">
        <v>0.83299999999999996</v>
      </c>
      <c r="P33">
        <v>1675</v>
      </c>
      <c r="Q33" t="s">
        <v>363</v>
      </c>
    </row>
    <row r="34" spans="1:17" x14ac:dyDescent="0.2">
      <c r="A34" t="s">
        <v>389</v>
      </c>
      <c r="B34" s="5" t="s">
        <v>126</v>
      </c>
      <c r="C34">
        <v>0.82</v>
      </c>
      <c r="D34">
        <v>0.77600000000000002</v>
      </c>
      <c r="E34">
        <v>0.89400000000000002</v>
      </c>
      <c r="F34">
        <v>2005</v>
      </c>
      <c r="G34" t="s">
        <v>292</v>
      </c>
      <c r="H34">
        <v>0.89700000000000002</v>
      </c>
      <c r="I34">
        <v>0.625</v>
      </c>
      <c r="J34">
        <v>0.77800000000000002</v>
      </c>
      <c r="K34">
        <v>1178</v>
      </c>
      <c r="L34" t="s">
        <v>333</v>
      </c>
      <c r="M34">
        <v>-1.1200000000000001</v>
      </c>
      <c r="N34">
        <v>0.26300000000000001</v>
      </c>
      <c r="O34">
        <v>0.40400000000000003</v>
      </c>
      <c r="P34">
        <v>970</v>
      </c>
      <c r="Q34" t="s">
        <v>364</v>
      </c>
    </row>
    <row r="35" spans="1:17" x14ac:dyDescent="0.2">
      <c r="A35" t="s">
        <v>146</v>
      </c>
      <c r="B35" s="5" t="s">
        <v>126</v>
      </c>
      <c r="C35">
        <v>1.21</v>
      </c>
      <c r="D35">
        <v>9.7199999999999995E-2</v>
      </c>
      <c r="E35">
        <v>0.158</v>
      </c>
      <c r="F35">
        <v>2427</v>
      </c>
      <c r="G35" t="s">
        <v>293</v>
      </c>
      <c r="H35">
        <v>-1.75</v>
      </c>
      <c r="I35">
        <v>0</v>
      </c>
      <c r="J35">
        <v>3.2100000000000002E-3</v>
      </c>
      <c r="K35">
        <v>1281</v>
      </c>
      <c r="L35" t="s">
        <v>334</v>
      </c>
      <c r="M35">
        <v>0.98099999999999998</v>
      </c>
      <c r="N35">
        <v>0.497</v>
      </c>
      <c r="O35">
        <v>0.749</v>
      </c>
      <c r="P35">
        <v>1864</v>
      </c>
      <c r="Q35" t="s">
        <v>365</v>
      </c>
    </row>
    <row r="36" spans="1:17" x14ac:dyDescent="0.2">
      <c r="A36" t="s">
        <v>390</v>
      </c>
      <c r="B36" s="5" t="s">
        <v>126</v>
      </c>
      <c r="C36">
        <v>1.06</v>
      </c>
      <c r="D36">
        <v>0.36299999999999999</v>
      </c>
      <c r="E36">
        <v>0.35199999999999998</v>
      </c>
      <c r="F36">
        <v>957</v>
      </c>
      <c r="G36" t="s">
        <v>294</v>
      </c>
      <c r="H36">
        <v>-0.71699999999999997</v>
      </c>
      <c r="I36">
        <v>0.90300000000000002</v>
      </c>
      <c r="J36">
        <v>0.97199999999999998</v>
      </c>
      <c r="K36">
        <v>1927</v>
      </c>
      <c r="L36" t="s">
        <v>335</v>
      </c>
      <c r="M36">
        <v>-1.4</v>
      </c>
      <c r="N36">
        <v>8.1199999999999994E-2</v>
      </c>
      <c r="O36">
        <v>9.1899999999999996E-2</v>
      </c>
      <c r="P36">
        <v>1587</v>
      </c>
      <c r="Q36" t="s">
        <v>366</v>
      </c>
    </row>
    <row r="37" spans="1:17" x14ac:dyDescent="0.2">
      <c r="A37" t="s">
        <v>105</v>
      </c>
      <c r="B37" t="s">
        <v>149</v>
      </c>
      <c r="C37">
        <v>-1.46</v>
      </c>
      <c r="D37">
        <v>6.9199999999999999E-3</v>
      </c>
      <c r="E37">
        <v>3.1E-2</v>
      </c>
      <c r="F37">
        <v>2058</v>
      </c>
      <c r="G37" t="s">
        <v>275</v>
      </c>
      <c r="H37">
        <v>2.4500000000000002</v>
      </c>
      <c r="I37">
        <v>0</v>
      </c>
      <c r="J37">
        <v>0</v>
      </c>
      <c r="K37">
        <v>2420</v>
      </c>
      <c r="L37" t="s">
        <v>319</v>
      </c>
      <c r="M37">
        <v>-1.08</v>
      </c>
      <c r="N37">
        <v>0.27900000000000003</v>
      </c>
      <c r="O37">
        <v>0.46</v>
      </c>
      <c r="P37">
        <v>1860</v>
      </c>
      <c r="Q37" t="s">
        <v>348</v>
      </c>
    </row>
    <row r="38" spans="1:17" x14ac:dyDescent="0.2">
      <c r="A38" t="s">
        <v>113</v>
      </c>
      <c r="B38" t="s">
        <v>149</v>
      </c>
      <c r="C38">
        <v>1.1299999999999999</v>
      </c>
      <c r="D38">
        <v>0.188</v>
      </c>
      <c r="E38">
        <v>0.22800000000000001</v>
      </c>
      <c r="F38">
        <v>1709</v>
      </c>
      <c r="G38" t="s">
        <v>298</v>
      </c>
      <c r="H38">
        <v>-1.45</v>
      </c>
      <c r="I38">
        <v>4.2199999999999998E-3</v>
      </c>
      <c r="J38">
        <v>2.5100000000000001E-2</v>
      </c>
      <c r="K38">
        <v>1777</v>
      </c>
      <c r="L38" t="s">
        <v>337</v>
      </c>
      <c r="M38">
        <v>-1.01</v>
      </c>
      <c r="N38">
        <v>0.45300000000000001</v>
      </c>
      <c r="O38">
        <v>0.61499999999999999</v>
      </c>
      <c r="P38">
        <v>1300</v>
      </c>
      <c r="Q38" t="s">
        <v>369</v>
      </c>
    </row>
    <row r="39" spans="1:17" x14ac:dyDescent="0.2">
      <c r="A39" t="s">
        <v>299</v>
      </c>
      <c r="B39" t="s">
        <v>149</v>
      </c>
      <c r="C39">
        <v>2.17</v>
      </c>
      <c r="D39">
        <v>0</v>
      </c>
      <c r="E39">
        <v>0</v>
      </c>
      <c r="F39">
        <v>2536</v>
      </c>
      <c r="G39" t="s">
        <v>300</v>
      </c>
      <c r="H39">
        <v>-1.49</v>
      </c>
      <c r="I39">
        <v>1.52E-2</v>
      </c>
      <c r="J39">
        <v>2.01E-2</v>
      </c>
      <c r="K39">
        <v>2838</v>
      </c>
      <c r="L39" t="s">
        <v>338</v>
      </c>
      <c r="M39">
        <v>0.92100000000000004</v>
      </c>
      <c r="N39">
        <v>0.64700000000000002</v>
      </c>
      <c r="O39">
        <v>0.88900000000000001</v>
      </c>
      <c r="P39">
        <v>1646</v>
      </c>
      <c r="Q39" t="s">
        <v>370</v>
      </c>
    </row>
    <row r="40" spans="1:17" x14ac:dyDescent="0.2">
      <c r="A40" t="s">
        <v>109</v>
      </c>
      <c r="B40" t="s">
        <v>149</v>
      </c>
      <c r="C40">
        <v>1.42</v>
      </c>
      <c r="D40">
        <v>0</v>
      </c>
      <c r="E40">
        <v>4.87E-2</v>
      </c>
      <c r="F40">
        <v>2321</v>
      </c>
      <c r="G40" t="s">
        <v>301</v>
      </c>
      <c r="H40">
        <v>-1.97</v>
      </c>
      <c r="I40">
        <v>0</v>
      </c>
      <c r="J40">
        <v>1.15E-3</v>
      </c>
      <c r="K40">
        <v>1770</v>
      </c>
      <c r="L40" t="s">
        <v>339</v>
      </c>
      <c r="M40">
        <v>1.21</v>
      </c>
      <c r="N40">
        <v>0</v>
      </c>
      <c r="O40">
        <v>0.20300000000000001</v>
      </c>
      <c r="P40">
        <v>2306</v>
      </c>
      <c r="Q40" t="s">
        <v>371</v>
      </c>
    </row>
    <row r="41" spans="1:17" x14ac:dyDescent="0.2">
      <c r="A41" t="s">
        <v>117</v>
      </c>
      <c r="B41" t="s">
        <v>149</v>
      </c>
      <c r="C41">
        <v>-1.08</v>
      </c>
      <c r="D41">
        <v>0.23100000000000001</v>
      </c>
      <c r="E41">
        <v>0.34699999999999998</v>
      </c>
      <c r="F41">
        <v>2279</v>
      </c>
      <c r="G41" t="s">
        <v>304</v>
      </c>
      <c r="H41">
        <v>1.31</v>
      </c>
      <c r="I41">
        <v>2.3800000000000002E-2</v>
      </c>
      <c r="J41">
        <v>8.09E-2</v>
      </c>
      <c r="K41">
        <v>2179</v>
      </c>
      <c r="L41" t="s">
        <v>341</v>
      </c>
      <c r="M41">
        <v>-1.03</v>
      </c>
      <c r="N41">
        <v>0.36499999999999999</v>
      </c>
      <c r="O41">
        <v>0.59899999999999998</v>
      </c>
      <c r="P41">
        <v>1472</v>
      </c>
      <c r="Q41" t="s">
        <v>373</v>
      </c>
    </row>
    <row r="42" spans="1:17" x14ac:dyDescent="0.2">
      <c r="A42" t="s">
        <v>312</v>
      </c>
      <c r="B42" t="s">
        <v>151</v>
      </c>
      <c r="C42">
        <v>-1.86</v>
      </c>
      <c r="D42">
        <v>0</v>
      </c>
      <c r="E42">
        <v>8.43E-4</v>
      </c>
      <c r="F42">
        <v>1879</v>
      </c>
      <c r="G42" t="s">
        <v>313</v>
      </c>
      <c r="H42">
        <v>1.4</v>
      </c>
      <c r="I42">
        <v>6.0400000000000002E-2</v>
      </c>
      <c r="J42">
        <v>6.5600000000000006E-2</v>
      </c>
      <c r="K42">
        <v>2399</v>
      </c>
      <c r="L42" t="s">
        <v>347</v>
      </c>
      <c r="M42">
        <v>-1.98</v>
      </c>
      <c r="N42">
        <v>0</v>
      </c>
      <c r="O42">
        <v>7.76E-4</v>
      </c>
      <c r="P42">
        <v>1424</v>
      </c>
      <c r="Q42" t="s">
        <v>381</v>
      </c>
    </row>
    <row r="44" spans="1:17" x14ac:dyDescent="0.2">
      <c r="A44" t="s">
        <v>396</v>
      </c>
    </row>
  </sheetData>
  <sortState ref="A4:Q42">
    <sortCondition ref="B4:B42"/>
  </sortState>
  <mergeCells count="4">
    <mergeCell ref="C2:G2"/>
    <mergeCell ref="H2:L2"/>
    <mergeCell ref="M2:Q2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</dc:creator>
  <cp:lastModifiedBy>Ashish Sharma</cp:lastModifiedBy>
  <dcterms:created xsi:type="dcterms:W3CDTF">2021-05-20T14:45:16Z</dcterms:created>
  <dcterms:modified xsi:type="dcterms:W3CDTF">2021-11-19T16:05:07Z</dcterms:modified>
</cp:coreProperties>
</file>