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iaoruihan/Box/Xiaorui's Externally Shareable Files/project/TwinAllergy_Xiaoying project/manuscript/JCI insight/Revision/final/"/>
    </mc:Choice>
  </mc:AlternateContent>
  <xr:revisionPtr revIDLastSave="0" documentId="13_ncr:1_{9263F533-C9BA-F94A-98E0-1C9A431D359C}" xr6:coauthVersionLast="45" xr6:coauthVersionMax="45" xr10:uidLastSave="{00000000-0000-0000-0000-000000000000}"/>
  <bookViews>
    <workbookView xWindow="3620" yWindow="4480" windowWidth="24820" windowHeight="16540" activeTab="3" xr2:uid="{D9BEE0F1-5A3D-D54F-999E-F678AF7E6502}"/>
  </bookViews>
  <sheets>
    <sheet name="Supplemental Table 1" sheetId="2" r:id="rId1"/>
    <sheet name="Supplemental Table 2" sheetId="12" r:id="rId2"/>
    <sheet name="Supplemental Table 3" sheetId="5" r:id="rId3"/>
    <sheet name="Supplemental Table 4" sheetId="13" r:id="rId4"/>
    <sheet name="Supplemental Table 5" sheetId="1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<sst xmlns="http://schemas.openxmlformats.org/spreadsheetml/2006/main" count="2040" uniqueCount="1095">
  <si>
    <t>CCR7_ADS9180</t>
  </si>
  <si>
    <t>IL4_ADS1623</t>
  </si>
  <si>
    <t>IL17F_ADS9277</t>
  </si>
  <si>
    <t>CXCL12_ADS9312</t>
  </si>
  <si>
    <t>BDNF_ADS3873</t>
  </si>
  <si>
    <t>CD3E_ADS9181</t>
  </si>
  <si>
    <t>IL6_ADS964</t>
  </si>
  <si>
    <t>IL1B_ADS1059</t>
  </si>
  <si>
    <t>SERPINE1_ADS2348</t>
  </si>
  <si>
    <t>RUNX1_ADS3030</t>
  </si>
  <si>
    <t>IL12B_ADS9323</t>
  </si>
  <si>
    <t>Gene</t>
  </si>
  <si>
    <t>BDNF</t>
  </si>
  <si>
    <t>CD3G</t>
  </si>
  <si>
    <t xml:space="preserve">CXCL9 </t>
  </si>
  <si>
    <t>IL10</t>
  </si>
  <si>
    <t>IL22</t>
  </si>
  <si>
    <t xml:space="preserve"> IRF8</t>
  </si>
  <si>
    <t>RUNX1</t>
  </si>
  <si>
    <t>CCL3</t>
  </si>
  <si>
    <t>CD40</t>
  </si>
  <si>
    <t>CXCR3</t>
  </si>
  <si>
    <t xml:space="preserve"> IL12B</t>
  </si>
  <si>
    <t>IL2RA</t>
  </si>
  <si>
    <t xml:space="preserve"> ITGAL</t>
  </si>
  <si>
    <t>S100A6</t>
  </si>
  <si>
    <t>CCL4</t>
  </si>
  <si>
    <t>CD44</t>
  </si>
  <si>
    <t>EP300</t>
  </si>
  <si>
    <t xml:space="preserve">IL17A </t>
  </si>
  <si>
    <t>IL33</t>
  </si>
  <si>
    <t>LIF</t>
  </si>
  <si>
    <t>SERPINE1</t>
  </si>
  <si>
    <t>CCL5</t>
  </si>
  <si>
    <t xml:space="preserve">CDKN1C </t>
  </si>
  <si>
    <t xml:space="preserve"> ETS1</t>
  </si>
  <si>
    <t xml:space="preserve"> IL17F </t>
  </si>
  <si>
    <t>IL4</t>
  </si>
  <si>
    <t>MALT1</t>
  </si>
  <si>
    <t xml:space="preserve"> TGFB1</t>
  </si>
  <si>
    <t>CCR4</t>
  </si>
  <si>
    <t>CREBBP</t>
  </si>
  <si>
    <t>FASLG</t>
  </si>
  <si>
    <t>IL5</t>
  </si>
  <si>
    <t>MAPRE2</t>
  </si>
  <si>
    <t>TNFA</t>
  </si>
  <si>
    <t>CCR6</t>
  </si>
  <si>
    <t>CSF1</t>
  </si>
  <si>
    <t xml:space="preserve"> FLG</t>
  </si>
  <si>
    <t>IL1A</t>
  </si>
  <si>
    <t>IL6</t>
  </si>
  <si>
    <t>MMP1</t>
  </si>
  <si>
    <t xml:space="preserve">TNFRSF10C </t>
  </si>
  <si>
    <t>CCR7</t>
  </si>
  <si>
    <t>CSF2</t>
  </si>
  <si>
    <t>FOXP3</t>
  </si>
  <si>
    <t>IL1B</t>
  </si>
  <si>
    <t>IL7R</t>
  </si>
  <si>
    <t>MMP13</t>
  </si>
  <si>
    <t xml:space="preserve">TNFRSF25 </t>
  </si>
  <si>
    <t>CCL9</t>
  </si>
  <si>
    <t>CTLA4</t>
  </si>
  <si>
    <t xml:space="preserve"> ID2</t>
  </si>
  <si>
    <t>IL1R1</t>
  </si>
  <si>
    <t xml:space="preserve"> IL8</t>
  </si>
  <si>
    <t>MMP3</t>
  </si>
  <si>
    <t>TNFSF10</t>
  </si>
  <si>
    <t>CD274</t>
  </si>
  <si>
    <t>CXCL1</t>
  </si>
  <si>
    <t>IFNB1</t>
  </si>
  <si>
    <t>IL2</t>
  </si>
  <si>
    <t>IL9</t>
  </si>
  <si>
    <t xml:space="preserve"> PDCD1</t>
  </si>
  <si>
    <t>TNFSRF18</t>
  </si>
  <si>
    <t>CD3E</t>
  </si>
  <si>
    <t xml:space="preserve">CXCL12 </t>
  </si>
  <si>
    <t xml:space="preserve"> IKZF2</t>
  </si>
  <si>
    <t>IL21</t>
  </si>
  <si>
    <t>PDL2</t>
  </si>
  <si>
    <t>TOLLIP</t>
  </si>
  <si>
    <t>CD14</t>
  </si>
  <si>
    <t>IFNG</t>
  </si>
  <si>
    <t>Gene_Assay ID</t>
  </si>
  <si>
    <t>Location</t>
  </si>
  <si>
    <t># of CpG</t>
  </si>
  <si>
    <t>From ATG</t>
  </si>
  <si>
    <t>From TSS</t>
  </si>
  <si>
    <t>BDNF_ADS1895</t>
  </si>
  <si>
    <t>Chr11:27700287-27700116</t>
  </si>
  <si>
    <t>Chr11:27700116</t>
  </si>
  <si>
    <t>Intron 1</t>
  </si>
  <si>
    <t>Chr11:27700118</t>
  </si>
  <si>
    <t>Chr11:27700122</t>
  </si>
  <si>
    <t>Chr11:27700154</t>
  </si>
  <si>
    <t>Chr11:27700167</t>
  </si>
  <si>
    <t>Chr11:27700187</t>
  </si>
  <si>
    <t>Chr11:27700195</t>
  </si>
  <si>
    <t>Chr11:27700198</t>
  </si>
  <si>
    <t>Chr11:27700201</t>
  </si>
  <si>
    <t>Chr11:27700212</t>
  </si>
  <si>
    <t>Chr11:27700220</t>
  </si>
  <si>
    <t>Chr11:27700235</t>
  </si>
  <si>
    <t>Chr11:27700245</t>
  </si>
  <si>
    <t>Chr11:27700252</t>
  </si>
  <si>
    <t>Chr11:27700255</t>
  </si>
  <si>
    <t>Chr11:27700257</t>
  </si>
  <si>
    <t>Chr11:27700270</t>
  </si>
  <si>
    <t>Chr11:27700273</t>
  </si>
  <si>
    <t>Chr11:27700287</t>
  </si>
  <si>
    <t>BDNF_ADS221</t>
  </si>
  <si>
    <t>Chr11:27701781-27701613</t>
  </si>
  <si>
    <t>Chr11:27701613</t>
  </si>
  <si>
    <t>Chr11:27701615</t>
  </si>
  <si>
    <t>Chr11:27701644</t>
  </si>
  <si>
    <t>Chr11:27701657</t>
  </si>
  <si>
    <t>Chr11:27701668</t>
  </si>
  <si>
    <t>Chr11:27701672</t>
  </si>
  <si>
    <t>Chr11:27701691</t>
  </si>
  <si>
    <t>Chr11:27701699</t>
  </si>
  <si>
    <t>Chr11:27701720</t>
  </si>
  <si>
    <t>Chr11:27701744</t>
  </si>
  <si>
    <t>Chr11:27701781</t>
  </si>
  <si>
    <t>BDNF_ADS3858</t>
  </si>
  <si>
    <t>Chr11:27701597-27701503</t>
  </si>
  <si>
    <t>Chr11:27701503</t>
  </si>
  <si>
    <t>Chr11:27701516</t>
  </si>
  <si>
    <t>Chr11:27701529</t>
  </si>
  <si>
    <t>Chr11:27701549</t>
  </si>
  <si>
    <t>Chr11:27701579</t>
  </si>
  <si>
    <t>Chr11:27701582</t>
  </si>
  <si>
    <t>Chr11:27701591</t>
  </si>
  <si>
    <t>Chr11:27701597</t>
  </si>
  <si>
    <t>BDNF_ADS3869</t>
  </si>
  <si>
    <t>Chr11:27723017-27722897</t>
  </si>
  <si>
    <t>Chr11:27722897</t>
  </si>
  <si>
    <t>5-Upstream</t>
  </si>
  <si>
    <t>Chr11:27722909</t>
  </si>
  <si>
    <t>Chr11:27722917</t>
  </si>
  <si>
    <t>Chr11:27722920</t>
  </si>
  <si>
    <t>Chr11:27722927</t>
  </si>
  <si>
    <t>Chr11:27722929</t>
  </si>
  <si>
    <t>Chr11:27722944</t>
  </si>
  <si>
    <t>Chr11:27722950</t>
  </si>
  <si>
    <t>Chr11:27722959</t>
  </si>
  <si>
    <t>Chr11:27722978</t>
  </si>
  <si>
    <t>Chr11:27722991</t>
  </si>
  <si>
    <t>Chr11:27723011</t>
  </si>
  <si>
    <t>Chr11:27723017</t>
  </si>
  <si>
    <t>Chr11:27658376-27658370</t>
  </si>
  <si>
    <t>Chr11:27658370</t>
  </si>
  <si>
    <t>Exon 2</t>
  </si>
  <si>
    <t>Chr11:27658376</t>
  </si>
  <si>
    <t>BDNF_ADS8772</t>
  </si>
  <si>
    <t>Chr11:27699879-27699804</t>
  </si>
  <si>
    <t>Chr11:27699804</t>
  </si>
  <si>
    <t>Chr11:27699832</t>
  </si>
  <si>
    <t>Chr11:27699860</t>
  </si>
  <si>
    <t>Chr11:27699871</t>
  </si>
  <si>
    <t>Chr11:27699876</t>
  </si>
  <si>
    <t>Chr11:27699879</t>
  </si>
  <si>
    <t>CCL3_ADS9301</t>
  </si>
  <si>
    <t>Chr17:36089734-36089729</t>
  </si>
  <si>
    <t>Chr17:36089729</t>
  </si>
  <si>
    <t>Chr17:36089734</t>
  </si>
  <si>
    <t>CCL3_ADS9302</t>
  </si>
  <si>
    <t>Chr17:36090089-36089971</t>
  </si>
  <si>
    <t>Chr17:36089971</t>
  </si>
  <si>
    <t>Chr17:36089986</t>
  </si>
  <si>
    <t>Exon 1</t>
  </si>
  <si>
    <t>Chr17:36090076</t>
  </si>
  <si>
    <t>5-UTR</t>
  </si>
  <si>
    <t>Chr17:36090089</t>
  </si>
  <si>
    <t>CCL4_ADS9303</t>
  </si>
  <si>
    <t>Chr17:36103729</t>
  </si>
  <si>
    <t>CCL5_ADS9307</t>
  </si>
  <si>
    <t>Chr17:35880511-35880478</t>
  </si>
  <si>
    <t>Chr17:35880478</t>
  </si>
  <si>
    <t>Chr17:35880503</t>
  </si>
  <si>
    <t>Chr17:35880511</t>
  </si>
  <si>
    <t>CCL5_ADS9308</t>
  </si>
  <si>
    <t>Chr17:35880338-35880252</t>
  </si>
  <si>
    <t>Chr17:35880252</t>
  </si>
  <si>
    <t>Chr17:35880282</t>
  </si>
  <si>
    <t>Chr17:35880292</t>
  </si>
  <si>
    <t>Chr17:35880294</t>
  </si>
  <si>
    <t>Chr17:35880329</t>
  </si>
  <si>
    <t>Chr17:35880338</t>
  </si>
  <si>
    <t>CCL5_ADS9309</t>
  </si>
  <si>
    <t>Chr17:35875482-35875458</t>
  </si>
  <si>
    <t>Chr17:35875458</t>
  </si>
  <si>
    <t>Intron 2</t>
  </si>
  <si>
    <t>Chr17:35875482</t>
  </si>
  <si>
    <t>CCR4_ADS9262</t>
  </si>
  <si>
    <t>Chr3:32951571-32951624</t>
  </si>
  <si>
    <t>Chr3:32951571</t>
  </si>
  <si>
    <t>Chr3:32951589</t>
  </si>
  <si>
    <t>Chr3:32951607</t>
  </si>
  <si>
    <t>Chr3:32951624</t>
  </si>
  <si>
    <t>CCR4_ADS9263</t>
  </si>
  <si>
    <t>Chr3:32951673-32951727</t>
  </si>
  <si>
    <t>Chr3:32951673</t>
  </si>
  <si>
    <t>Chr3:32951702</t>
  </si>
  <si>
    <t>Chr3:32951727</t>
  </si>
  <si>
    <t>CCR6_ADS9265</t>
  </si>
  <si>
    <t>Chr6:167111254-167111345</t>
  </si>
  <si>
    <t>Chr6:167111254</t>
  </si>
  <si>
    <t>Chr6:167111275</t>
  </si>
  <si>
    <t>Chr6:167111318</t>
  </si>
  <si>
    <t>Chr6:167111345</t>
  </si>
  <si>
    <t>CCR6_ADS9266</t>
  </si>
  <si>
    <t>Chr6:167111838-167111910</t>
  </si>
  <si>
    <t>Chr6:167111838</t>
  </si>
  <si>
    <t>Chr6:167111910</t>
  </si>
  <si>
    <t>CCR7_ADS9179</t>
  </si>
  <si>
    <t>Chr17:40561055-40560949</t>
  </si>
  <si>
    <t>Chr17:40560949</t>
  </si>
  <si>
    <t>Chr17:40560955</t>
  </si>
  <si>
    <t>Chr17:40560974</t>
  </si>
  <si>
    <t>Chr17:40560982</t>
  </si>
  <si>
    <t>Chr17:40560991</t>
  </si>
  <si>
    <t>Chr17:40561017</t>
  </si>
  <si>
    <t>Chr17:40561024</t>
  </si>
  <si>
    <t>Chr17:40561042</t>
  </si>
  <si>
    <t>Chr17:40561055</t>
  </si>
  <si>
    <t>Chr17:40552387-40552273</t>
  </si>
  <si>
    <t>Chr17:40552273</t>
  </si>
  <si>
    <t>3-Downstream</t>
  </si>
  <si>
    <t>Chr17:40552279</t>
  </si>
  <si>
    <t>Chr17:40552289</t>
  </si>
  <si>
    <t>Chr17:40552329</t>
  </si>
  <si>
    <t>Chr17:40552332</t>
  </si>
  <si>
    <t>Chr17:40552339</t>
  </si>
  <si>
    <t>Chr17:40552352</t>
  </si>
  <si>
    <t>Chr17:40552377</t>
  </si>
  <si>
    <t>Chr17:40552387</t>
  </si>
  <si>
    <t>CCR9_ADS9268</t>
  </si>
  <si>
    <t>Chr3:45885162-45885204</t>
  </si>
  <si>
    <t>Chr3:45885162</t>
  </si>
  <si>
    <t>Chr3:45885177</t>
  </si>
  <si>
    <t>Chr3:45885190</t>
  </si>
  <si>
    <t>Chr3:45885204</t>
  </si>
  <si>
    <t>CCR9_ADS9269</t>
  </si>
  <si>
    <t>Chr3:45884954-45884996</t>
  </si>
  <si>
    <t>Chr3:45884954</t>
  </si>
  <si>
    <t>Chr3:45884958</t>
  </si>
  <si>
    <t>Chr3:45884961</t>
  </si>
  <si>
    <t>Chr3:45884979</t>
  </si>
  <si>
    <t>Chr3:45884988</t>
  </si>
  <si>
    <t>Chr3:45884993</t>
  </si>
  <si>
    <t>Chr3:45884996</t>
  </si>
  <si>
    <t>CCR9_ADS9270</t>
  </si>
  <si>
    <t>Chr3:45886515-45886526</t>
  </si>
  <si>
    <t>Chr3:45886515</t>
  </si>
  <si>
    <t>Chr3:45886526</t>
  </si>
  <si>
    <t>CD14_ADS9316</t>
  </si>
  <si>
    <t>Chr5:140632439-140632403</t>
  </si>
  <si>
    <t>Chr5:140632403</t>
  </si>
  <si>
    <t>Exon 3</t>
  </si>
  <si>
    <t>Chr5:140632411</t>
  </si>
  <si>
    <t>Chr5:140632413</t>
  </si>
  <si>
    <t>Chr5:140632423</t>
  </si>
  <si>
    <t>Chr5:140632439</t>
  </si>
  <si>
    <t>CD274_ADS1929</t>
  </si>
  <si>
    <t>Chr9:5450802-5450951</t>
  </si>
  <si>
    <t>Chr9:5450802</t>
  </si>
  <si>
    <t>Chr9:5450804</t>
  </si>
  <si>
    <t>Chr9:5450886</t>
  </si>
  <si>
    <t>Chr9:5450936</t>
  </si>
  <si>
    <t>Chr9:5450951</t>
  </si>
  <si>
    <t>Chr11:118304669-118304691</t>
  </si>
  <si>
    <t>Chr11:118304669</t>
  </si>
  <si>
    <t>Chr11:118304691</t>
  </si>
  <si>
    <t>CD3E_ADS9182</t>
  </si>
  <si>
    <t>Chr11:118304916-118304960</t>
  </si>
  <si>
    <t>Chr11:118304916</t>
  </si>
  <si>
    <t>Chr11:118304960</t>
  </si>
  <si>
    <t>CD3G_ADS3513</t>
  </si>
  <si>
    <t>Chr11:118344095-118344130</t>
  </si>
  <si>
    <t>Chr11:118344095</t>
  </si>
  <si>
    <t>Chr11:118344130</t>
  </si>
  <si>
    <t>CD40_ADS3749</t>
  </si>
  <si>
    <t>Chr20:46117713-46117860</t>
  </si>
  <si>
    <t>Chr20:46117713</t>
  </si>
  <si>
    <t>Chr20:46117750</t>
  </si>
  <si>
    <t>Chr20:46117753</t>
  </si>
  <si>
    <t>Chr20:46117755</t>
  </si>
  <si>
    <t>Chr20:46117763</t>
  </si>
  <si>
    <t>Chr20:46117788</t>
  </si>
  <si>
    <t>Chr20:46117821</t>
  </si>
  <si>
    <t>Chr20:46117851</t>
  </si>
  <si>
    <t>Chr20:46117860</t>
  </si>
  <si>
    <t>CD44_ADS2480</t>
  </si>
  <si>
    <t>Chr11:35138829-35138896</t>
  </si>
  <si>
    <t>Chr11:35138829</t>
  </si>
  <si>
    <t>Chr11:35138834</t>
  </si>
  <si>
    <t>Chr11:35138853</t>
  </si>
  <si>
    <t>Chr11:35138856</t>
  </si>
  <si>
    <t>Chr11:35138858</t>
  </si>
  <si>
    <t>Chr11:35138867</t>
  </si>
  <si>
    <t>Chr11:35138886</t>
  </si>
  <si>
    <t>Chr11:35138896</t>
  </si>
  <si>
    <t>CDKN1C_ADS1787</t>
  </si>
  <si>
    <t>chr11:2886402-2886332</t>
  </si>
  <si>
    <t>chr11:2886332</t>
  </si>
  <si>
    <t>chr11:2886345</t>
  </si>
  <si>
    <t>chr11:2886348</t>
  </si>
  <si>
    <t>chr11:2886372</t>
  </si>
  <si>
    <t>chr11:2886375</t>
  </si>
  <si>
    <t>chr11:2886388</t>
  </si>
  <si>
    <t>chr11:2886398</t>
  </si>
  <si>
    <t>chr11:2886400</t>
  </si>
  <si>
    <t>chr11:2886402</t>
  </si>
  <si>
    <t>chr11:886359</t>
  </si>
  <si>
    <t>CREBBP_ADS5571</t>
  </si>
  <si>
    <t>Chr16:3879394-3879330</t>
  </si>
  <si>
    <t>Chr16:3879330</t>
  </si>
  <si>
    <t>Chr16:3879341</t>
  </si>
  <si>
    <t>Chr16:3879351</t>
  </si>
  <si>
    <t>Chr16:3879394</t>
  </si>
  <si>
    <t>CSF1_ADS9298</t>
  </si>
  <si>
    <t>Chr1:109910300-109910431</t>
  </si>
  <si>
    <t>Chr1:109910300</t>
  </si>
  <si>
    <t>Chr1:109910326</t>
  </si>
  <si>
    <t>Chr1:109910355</t>
  </si>
  <si>
    <t>Chr1:109910363</t>
  </si>
  <si>
    <t>Chr1:109910380</t>
  </si>
  <si>
    <t>Chr1:109910426</t>
  </si>
  <si>
    <t>Chr1:109910431</t>
  </si>
  <si>
    <t>CSF1_ADS9299</t>
  </si>
  <si>
    <t>Chr1:109910485-109910618</t>
  </si>
  <si>
    <t>Chr1:109910485</t>
  </si>
  <si>
    <t>Chr1:109910496</t>
  </si>
  <si>
    <t>Chr1:109910522</t>
  </si>
  <si>
    <t>Chr1:109910524</t>
  </si>
  <si>
    <t>Chr1:109910538</t>
  </si>
  <si>
    <t>Chr1:109910543</t>
  </si>
  <si>
    <t>Chr1:109910552</t>
  </si>
  <si>
    <t>Chr1:109910554</t>
  </si>
  <si>
    <t>Chr1:109910574</t>
  </si>
  <si>
    <t>Chr1:109910576</t>
  </si>
  <si>
    <t>Chr1:109910586</t>
  </si>
  <si>
    <t>Chr1:109910588</t>
  </si>
  <si>
    <t>Chr1:109910592</t>
  </si>
  <si>
    <t>Chr1:109910618</t>
  </si>
  <si>
    <t>CSF1_ADS9300</t>
  </si>
  <si>
    <t>Chr1:109928752-109928897</t>
  </si>
  <si>
    <t>Chr1:109928752</t>
  </si>
  <si>
    <t>Intron 8</t>
  </si>
  <si>
    <t>Chr1:109928799</t>
  </si>
  <si>
    <t>Chr1:109928809</t>
  </si>
  <si>
    <t>Chr1:109928857</t>
  </si>
  <si>
    <t>3-UTR</t>
  </si>
  <si>
    <t>Chr1:109928875</t>
  </si>
  <si>
    <t>Chr1:109928897</t>
  </si>
  <si>
    <t>CSF2_ADS5326</t>
  </si>
  <si>
    <t>Chr5:132063302</t>
  </si>
  <si>
    <t>CTLA4_ADS3074</t>
  </si>
  <si>
    <t>Chr2:203870470-203870699</t>
  </si>
  <si>
    <t>Chr2:203870470</t>
  </si>
  <si>
    <t>Chr2:203870492</t>
  </si>
  <si>
    <t>Chr2:203870593</t>
  </si>
  <si>
    <t>Chr2:203870627</t>
  </si>
  <si>
    <t>Chr2:203870635</t>
  </si>
  <si>
    <t>Chr2:203870684</t>
  </si>
  <si>
    <t>Chr2:203870699</t>
  </si>
  <si>
    <t>CXCL1_ADS9274</t>
  </si>
  <si>
    <t>Chr4:74738667-74738676</t>
  </si>
  <si>
    <t>Chr4:74738667</t>
  </si>
  <si>
    <t>Chr4:74738676</t>
  </si>
  <si>
    <t>CXCL12_ADS9310</t>
  </si>
  <si>
    <t>Chr10:44387087-44387026</t>
  </si>
  <si>
    <t>Chr10:44387026</t>
  </si>
  <si>
    <t>Chr10:44387028</t>
  </si>
  <si>
    <t>Chr10:44387040</t>
  </si>
  <si>
    <t>Chr10:44387046</t>
  </si>
  <si>
    <t>Chr10:44387069</t>
  </si>
  <si>
    <t>Chr10:44387081</t>
  </si>
  <si>
    <t>Chr10:44387087</t>
  </si>
  <si>
    <t>CXCL12_ADS9311</t>
  </si>
  <si>
    <t>Chr10:44386901-44386791</t>
  </si>
  <si>
    <t>Chr10:44386791</t>
  </si>
  <si>
    <t>Chr10:44386807</t>
  </si>
  <si>
    <t>Chr10:44386815</t>
  </si>
  <si>
    <t>Chr10:44386825</t>
  </si>
  <si>
    <t>Chr10:44386827</t>
  </si>
  <si>
    <t>Chr10:44386842</t>
  </si>
  <si>
    <t>Chr10:44386854</t>
  </si>
  <si>
    <t>Chr10:44386866</t>
  </si>
  <si>
    <t>Chr10:44386874</t>
  </si>
  <si>
    <t>Chr10:44386882</t>
  </si>
  <si>
    <t>Chr10:44386889</t>
  </si>
  <si>
    <t>Chr10:44386891</t>
  </si>
  <si>
    <t>Chr10:44386893</t>
  </si>
  <si>
    <t>Chr10:44386901</t>
  </si>
  <si>
    <t>Chr10:44385387-44385318</t>
  </si>
  <si>
    <t>Chr10:44385318</t>
  </si>
  <si>
    <t>Chr10:44385328</t>
  </si>
  <si>
    <t>Chr10:44385333</t>
  </si>
  <si>
    <t>Chr10:44385341</t>
  </si>
  <si>
    <t>Chr10:44385358</t>
  </si>
  <si>
    <t>Chr10:44385369</t>
  </si>
  <si>
    <t>Chr10:44385372</t>
  </si>
  <si>
    <t>Chr10:44385375</t>
  </si>
  <si>
    <t>Chr10:44385387</t>
  </si>
  <si>
    <t>CXCL12_ADS9313</t>
  </si>
  <si>
    <t>Chr10:44380542</t>
  </si>
  <si>
    <t>CXCL9_ADS3833</t>
  </si>
  <si>
    <t>Chr4:76009092-76008995</t>
  </si>
  <si>
    <t>Chr4:76008995</t>
  </si>
  <si>
    <t>Chr4:76009058</t>
  </si>
  <si>
    <t>Chr4:76009092</t>
  </si>
  <si>
    <t>CXCL9_ADS3834</t>
  </si>
  <si>
    <t>Chr4:76010679-76010578</t>
  </si>
  <si>
    <t>chr4:76010578</t>
  </si>
  <si>
    <t>chr4:76010590</t>
  </si>
  <si>
    <t>chr4:76010602</t>
  </si>
  <si>
    <t>chr4:76010608</t>
  </si>
  <si>
    <t>chr4:76010635</t>
  </si>
  <si>
    <t>chr4:76010663</t>
  </si>
  <si>
    <t>chr4:76010679</t>
  </si>
  <si>
    <t>CXCR3_ADS1177</t>
  </si>
  <si>
    <t>ChrX:71619469-71619380</t>
  </si>
  <si>
    <t>ChrX:71619380</t>
  </si>
  <si>
    <t>ChrX:71619384</t>
  </si>
  <si>
    <t>ChrX:71619426</t>
  </si>
  <si>
    <t>ChrX:71619435</t>
  </si>
  <si>
    <t>ChrX:71619452</t>
  </si>
  <si>
    <t>ChrX:71619469</t>
  </si>
  <si>
    <t>CXCR3_ADS1330</t>
  </si>
  <si>
    <t>ChrX:71617691-71617578</t>
  </si>
  <si>
    <t>chrX:71617578</t>
  </si>
  <si>
    <t>chrX:71617595</t>
  </si>
  <si>
    <t>chrX:71617615</t>
  </si>
  <si>
    <t>chrX:71617668</t>
  </si>
  <si>
    <t>chrX:71617680</t>
  </si>
  <si>
    <t>chrX:71617691</t>
  </si>
  <si>
    <t>chrX:71617722</t>
  </si>
  <si>
    <t>EP300_ADS9165</t>
  </si>
  <si>
    <t>Chr22:41090831-41090867</t>
  </si>
  <si>
    <t>Chr22:41090831</t>
  </si>
  <si>
    <t>Chr22:41090863</t>
  </si>
  <si>
    <t>Chr22:41090867</t>
  </si>
  <si>
    <t>EP300_ADS9166</t>
  </si>
  <si>
    <t>Chr22:41094336</t>
  </si>
  <si>
    <t>ETS1_ADS3144</t>
  </si>
  <si>
    <t>Chr11:128587581-128587506</t>
  </si>
  <si>
    <t>Chr11:128587506</t>
  </si>
  <si>
    <t>Chr11:128587565</t>
  </si>
  <si>
    <t>Chr11:128587581</t>
  </si>
  <si>
    <t>FASLG_ADS9271</t>
  </si>
  <si>
    <t>Chr1:172658880-172658925</t>
  </si>
  <si>
    <t>Chr1:172658880</t>
  </si>
  <si>
    <t>Chr1:172658925</t>
  </si>
  <si>
    <t>FASLG_ADS9272</t>
  </si>
  <si>
    <t>Chr1:172659123-172659168</t>
  </si>
  <si>
    <t>Chr1:172659123</t>
  </si>
  <si>
    <t>Chr1:172659168</t>
  </si>
  <si>
    <t>FASLG_ADS9273</t>
  </si>
  <si>
    <t>Chr1:172662849-172662901</t>
  </si>
  <si>
    <t>Chr1:172662849</t>
  </si>
  <si>
    <t>Chr1:172662859</t>
  </si>
  <si>
    <t>Chr1:172662864</t>
  </si>
  <si>
    <t>Chr1:172662890</t>
  </si>
  <si>
    <t>Chr1:172662901</t>
  </si>
  <si>
    <t>FLG_ADS9319</t>
  </si>
  <si>
    <t>Chr1:152325398</t>
  </si>
  <si>
    <t>FOXP3_ADS3576</t>
  </si>
  <si>
    <t>ChrX:49264839-49264716</t>
  </si>
  <si>
    <t>ChrX:49264716</t>
  </si>
  <si>
    <t>ChrX:49264744</t>
  </si>
  <si>
    <t>ChrX:49264759</t>
  </si>
  <si>
    <t>ChrX:49264766</t>
  </si>
  <si>
    <t>ChrX:49264778</t>
  </si>
  <si>
    <t>ChrX:49264814</t>
  </si>
  <si>
    <t>ChrX:49264827</t>
  </si>
  <si>
    <t>ChrX:49264839</t>
  </si>
  <si>
    <t>FOXP3_ADS6645A</t>
  </si>
  <si>
    <t>ChrX:49270660-49270626</t>
  </si>
  <si>
    <t>chrX:49270626</t>
  </si>
  <si>
    <t>chrX:49270628</t>
  </si>
  <si>
    <t>chrX:49270632</t>
  </si>
  <si>
    <t>chrX:49270640</t>
  </si>
  <si>
    <t>chrX:49270642</t>
  </si>
  <si>
    <t>chrX:49270647</t>
  </si>
  <si>
    <t>chrX:49270653</t>
  </si>
  <si>
    <t>chrX:49270660</t>
  </si>
  <si>
    <t>FOXP3_ADS8534A</t>
  </si>
  <si>
    <t>ChrX:49264956-49264916</t>
  </si>
  <si>
    <t>chrX:49264916</t>
  </si>
  <si>
    <t>chrX:49264956</t>
  </si>
  <si>
    <t>ID2_ADS5532</t>
  </si>
  <si>
    <t>Chr2:8678425-8678535</t>
  </si>
  <si>
    <t>Chr2:8678425</t>
  </si>
  <si>
    <t>Chr2:8678428</t>
  </si>
  <si>
    <t>Chr2:8678436</t>
  </si>
  <si>
    <t>Chr2:8678465</t>
  </si>
  <si>
    <t>Chr2:8678510</t>
  </si>
  <si>
    <t>Chr2:8678512</t>
  </si>
  <si>
    <t>Chr2:8678530</t>
  </si>
  <si>
    <t>Chr2:8678535</t>
  </si>
  <si>
    <t>IFNB1_ADS9320</t>
  </si>
  <si>
    <t>Chr9:21077645-21077642</t>
  </si>
  <si>
    <t>Chr9:21077642</t>
  </si>
  <si>
    <t>Chr9:21077645</t>
  </si>
  <si>
    <t>IFNB1_ADS9321</t>
  </si>
  <si>
    <t>Chr9:21075485-21075337</t>
  </si>
  <si>
    <t>Chr9:21075337</t>
  </si>
  <si>
    <t>Chr9:21075485</t>
  </si>
  <si>
    <t>IFNG_ADS148-B</t>
  </si>
  <si>
    <t>Chr12:68175708</t>
  </si>
  <si>
    <t>IFNG_ASY568</t>
  </si>
  <si>
    <t>Chr12:68160040-68159930</t>
  </si>
  <si>
    <t>Chr12:68159930</t>
  </si>
  <si>
    <t>Chr12:68160040</t>
  </si>
  <si>
    <t>IKZF2_ADS4563</t>
  </si>
  <si>
    <t>Chr2:213120898-213120882</t>
  </si>
  <si>
    <t>27748</t>
  </si>
  <si>
    <t>30722</t>
  </si>
  <si>
    <t>Chr2:213120882</t>
  </si>
  <si>
    <t>Intron 4</t>
  </si>
  <si>
    <t>27742</t>
  </si>
  <si>
    <t>30716</t>
  </si>
  <si>
    <t>Chr2:213120888</t>
  </si>
  <si>
    <t>27732</t>
  </si>
  <si>
    <t>30706</t>
  </si>
  <si>
    <t>Chr2:213120898</t>
  </si>
  <si>
    <t>IL10_ADS1064</t>
  </si>
  <si>
    <t>Chr1:206772843-206772790</t>
  </si>
  <si>
    <t>chr1:206772790</t>
  </si>
  <si>
    <t>chr1:206772820</t>
  </si>
  <si>
    <t>chr1:206772822</t>
  </si>
  <si>
    <t>chr1:206772843</t>
  </si>
  <si>
    <t>IL10_ADS6734</t>
  </si>
  <si>
    <t>Chr1:206772655-206772580</t>
  </si>
  <si>
    <t>Chr1:206772580</t>
  </si>
  <si>
    <t>Chr1:206772655</t>
  </si>
  <si>
    <t>IL12B_ADS9322</t>
  </si>
  <si>
    <t>Chr5:159331927-159331822</t>
  </si>
  <si>
    <t>Chr5:159331822</t>
  </si>
  <si>
    <t>Chr5:159331831</t>
  </si>
  <si>
    <t>Chr5:159331859</t>
  </si>
  <si>
    <t>Chr5:159331879</t>
  </si>
  <si>
    <t>Chr5:159331896</t>
  </si>
  <si>
    <t>Chr5:159331927</t>
  </si>
  <si>
    <t>Chr5:159331197-159331132</t>
  </si>
  <si>
    <t>Chr5:159331132</t>
  </si>
  <si>
    <t>Chr5:159331185</t>
  </si>
  <si>
    <t>Chr5:159331197</t>
  </si>
  <si>
    <t>IL17A_ADS2345</t>
  </si>
  <si>
    <t>Chr6:52186479-52186264</t>
  </si>
  <si>
    <t>Chr6:52186264</t>
  </si>
  <si>
    <t>-82</t>
  </si>
  <si>
    <t>Chr6:52186305</t>
  </si>
  <si>
    <t>-77</t>
  </si>
  <si>
    <t>Chr6:52186310</t>
  </si>
  <si>
    <t>-72</t>
  </si>
  <si>
    <t>Chr6:52186315</t>
  </si>
  <si>
    <t>Chr6:52186358</t>
  </si>
  <si>
    <t>Chr6:52186364</t>
  </si>
  <si>
    <t>-2</t>
  </si>
  <si>
    <t>+44</t>
  </si>
  <si>
    <t>Chr6:52186430</t>
  </si>
  <si>
    <t>+89</t>
  </si>
  <si>
    <t>Chr6:52186475</t>
  </si>
  <si>
    <t>+48</t>
  </si>
  <si>
    <t>+93</t>
  </si>
  <si>
    <t>Chr6:52186479</t>
  </si>
  <si>
    <t>Chr6:52234529-52234505</t>
  </si>
  <si>
    <t>Chr6:52234505</t>
  </si>
  <si>
    <t>Chr6:52234524</t>
  </si>
  <si>
    <t>Chr6:52234529</t>
  </si>
  <si>
    <t>IL17F_ADS9278</t>
  </si>
  <si>
    <t>Chr6:52237149-52237139</t>
  </si>
  <si>
    <t>Chr6:52237139</t>
  </si>
  <si>
    <t>Chr6:52237149</t>
  </si>
  <si>
    <t>IL1A_ADS2224B</t>
  </si>
  <si>
    <t>Chr2:112784459</t>
  </si>
  <si>
    <t>+132</t>
  </si>
  <si>
    <t>Chr2:112837842-112837812</t>
  </si>
  <si>
    <t>Chr2:112837788</t>
  </si>
  <si>
    <t>Chr2:112837812</t>
  </si>
  <si>
    <t>Chr2:112837818</t>
  </si>
  <si>
    <t>Chr2:112837835</t>
  </si>
  <si>
    <t>Chr2:112837842</t>
  </si>
  <si>
    <t>IL1R1_ADS9280</t>
  </si>
  <si>
    <t>Chr2:102142347-102142409</t>
  </si>
  <si>
    <t>Chr2:102142347</t>
  </si>
  <si>
    <t>Chr2:102142355</t>
  </si>
  <si>
    <t>Chr2:102142359</t>
  </si>
  <si>
    <t>Chr2:102142368</t>
  </si>
  <si>
    <t>Chr2:102142389</t>
  </si>
  <si>
    <t>Chr2:102142402</t>
  </si>
  <si>
    <t>Chr2:102142404</t>
  </si>
  <si>
    <t>Chr2:102142409</t>
  </si>
  <si>
    <t>IL1R1_ADS9281</t>
  </si>
  <si>
    <t>Chr2:102155334-102155404</t>
  </si>
  <si>
    <t>Chr2:102155334</t>
  </si>
  <si>
    <t>Chr2:102155394</t>
  </si>
  <si>
    <t>Chr2:102155404</t>
  </si>
  <si>
    <t>IL1R1_ADS9282</t>
  </si>
  <si>
    <t>Chr2:102114947-102114980</t>
  </si>
  <si>
    <t>Chr2:102114947</t>
  </si>
  <si>
    <t>Chr2:102114980</t>
  </si>
  <si>
    <t>IL2_ADS738</t>
  </si>
  <si>
    <t>Chr4:122457434</t>
  </si>
  <si>
    <t>IL2_ADS739</t>
  </si>
  <si>
    <t>Chr4:122457333-122457254</t>
  </si>
  <si>
    <t>Chr4:122457254</t>
  </si>
  <si>
    <t>Chr4:122457333</t>
  </si>
  <si>
    <t>IL2_ADS740</t>
  </si>
  <si>
    <t>Chr4:122456746</t>
  </si>
  <si>
    <t>IL21_ADS9283</t>
  </si>
  <si>
    <t>Chr4:122620912-122620894</t>
  </si>
  <si>
    <t>Chr4:122620894</t>
  </si>
  <si>
    <t>Chr4:122620912</t>
  </si>
  <si>
    <t>IL21_ADS9284</t>
  </si>
  <si>
    <t>Chr4:122617815</t>
  </si>
  <si>
    <t>IL22_ADS9286</t>
  </si>
  <si>
    <t>Chr12:68253811-68253795</t>
  </si>
  <si>
    <t>Chr12:68253795</t>
  </si>
  <si>
    <t>Chr12:68253811</t>
  </si>
  <si>
    <t>IL22_ADS9287</t>
  </si>
  <si>
    <t>Chr12:68253608-68253572</t>
  </si>
  <si>
    <t>Chr12:68253572</t>
  </si>
  <si>
    <t>Chr12:68253577</t>
  </si>
  <si>
    <t>Chr12:68253608</t>
  </si>
  <si>
    <t>IL22_ADS9288</t>
  </si>
  <si>
    <t>Chr12:68253510-68253443</t>
  </si>
  <si>
    <t>Chr12:68253443</t>
  </si>
  <si>
    <t>Chr12:68253467</t>
  </si>
  <si>
    <t>Chr12:68253501</t>
  </si>
  <si>
    <t>Chr12:68253510</t>
  </si>
  <si>
    <t>IL2RA_ADS4564</t>
  </si>
  <si>
    <t>Chr10:6058289-6058257</t>
  </si>
  <si>
    <t>Chr10:6058257</t>
  </si>
  <si>
    <t>Chr10:6058283</t>
  </si>
  <si>
    <t>Chr10:6058289</t>
  </si>
  <si>
    <t>IL33_ADS9290</t>
  </si>
  <si>
    <t>Chr9:6241371</t>
  </si>
  <si>
    <t>Chr5:132673907-132674039</t>
  </si>
  <si>
    <t>Chr5:132673907</t>
  </si>
  <si>
    <t>Chr5:132673938</t>
  </si>
  <si>
    <t>Chr5:132673991</t>
  </si>
  <si>
    <t>Chr5:132674039</t>
  </si>
  <si>
    <t>IL4_ASY592</t>
  </si>
  <si>
    <t>Chr5:132675133-132675010</t>
  </si>
  <si>
    <t>Chr5:132675010</t>
  </si>
  <si>
    <t>Chr5:132675020</t>
  </si>
  <si>
    <t>Chr5:132675048</t>
  </si>
  <si>
    <t>Chr5:132675052</t>
  </si>
  <si>
    <t>Chr5:132675069</t>
  </si>
  <si>
    <t>Chr5:132675095</t>
  </si>
  <si>
    <t>Chr5:132675115</t>
  </si>
  <si>
    <t>Chr5:132675133</t>
  </si>
  <si>
    <t>IL4_ASY593</t>
  </si>
  <si>
    <t>Chr5:132674957</t>
  </si>
  <si>
    <t>IL5_ADS9292</t>
  </si>
  <si>
    <t>Chr5:132545030-132544958</t>
  </si>
  <si>
    <t>Chr5:132544958</t>
  </si>
  <si>
    <t>Chr5:132544974</t>
  </si>
  <si>
    <t>Chr5:132545030</t>
  </si>
  <si>
    <t>IL5_ADS9294</t>
  </si>
  <si>
    <t>Chr5:132541888-132541832</t>
  </si>
  <si>
    <t>Chr5:132541832</t>
  </si>
  <si>
    <t>Exon 4</t>
  </si>
  <si>
    <t>Chr5:132541888</t>
  </si>
  <si>
    <t>Chr7:22726101-22726199</t>
  </si>
  <si>
    <t>Chr7:22726101</t>
  </si>
  <si>
    <t>Chr7:22726104</t>
  </si>
  <si>
    <t>Chr7:22726106</t>
  </si>
  <si>
    <t>Chr7:22726131</t>
  </si>
  <si>
    <t>Chr7:22726139</t>
  </si>
  <si>
    <t>Chr7:22726143</t>
  </si>
  <si>
    <t>Chr7:22726199</t>
  </si>
  <si>
    <t>IL6_ADS965</t>
  </si>
  <si>
    <t>Chr7:22726534-22726626</t>
  </si>
  <si>
    <t>Chr7:22726534</t>
  </si>
  <si>
    <t>Chr7:22726536</t>
  </si>
  <si>
    <t>Chr7:22726572</t>
  </si>
  <si>
    <t>Chr7:22726590</t>
  </si>
  <si>
    <t>Chr7:22726626</t>
  </si>
  <si>
    <t>IL17R_ASY555</t>
  </si>
  <si>
    <t>Chr5:35856016</t>
  </si>
  <si>
    <t>chr5:35856016</t>
  </si>
  <si>
    <t>IL17R_ASY557</t>
  </si>
  <si>
    <t>Chr5:35856645</t>
  </si>
  <si>
    <t>chr5:35856645</t>
  </si>
  <si>
    <t>IL8_ADS1400</t>
  </si>
  <si>
    <t>Chr4:73740390-73740475</t>
  </si>
  <si>
    <t>Chr4:73740390</t>
  </si>
  <si>
    <t>Chr4:73740400</t>
  </si>
  <si>
    <t>Chr4:73740475</t>
  </si>
  <si>
    <t>IL9_ADS9295</t>
  </si>
  <si>
    <t>Chr5:135895889-135895772</t>
  </si>
  <si>
    <t>Chr5:135895772</t>
  </si>
  <si>
    <t>Chr5:135895826</t>
  </si>
  <si>
    <t>Chr5:135895838</t>
  </si>
  <si>
    <t>Chr5:135895859</t>
  </si>
  <si>
    <t>Chr5:135895889</t>
  </si>
  <si>
    <t>IL9_ADS9296</t>
  </si>
  <si>
    <t>Chr5:135892476-135892464</t>
  </si>
  <si>
    <t>Chr5:135892464</t>
  </si>
  <si>
    <t>Exon 5</t>
  </si>
  <si>
    <t>Chr5:135892466</t>
  </si>
  <si>
    <t>Chr5:135892476</t>
  </si>
  <si>
    <t>IRF8_ADS1254</t>
  </si>
  <si>
    <t>Chr16:85899046-85899218</t>
  </si>
  <si>
    <t>Chr16:85899046</t>
  </si>
  <si>
    <t>Chr16:85899055</t>
  </si>
  <si>
    <t>Chr16:85899060</t>
  </si>
  <si>
    <t>Chr16:85899062</t>
  </si>
  <si>
    <t>Chr16:85899064</t>
  </si>
  <si>
    <t>Chr16:85899077</t>
  </si>
  <si>
    <t>Chr16:85899087</t>
  </si>
  <si>
    <t>Chr16:85899096</t>
  </si>
  <si>
    <t>Chr16:85899099</t>
  </si>
  <si>
    <t>Chr16:85899106</t>
  </si>
  <si>
    <t>Chr16:85899111</t>
  </si>
  <si>
    <t>Chr16:85899115</t>
  </si>
  <si>
    <t>Chr16:85899126</t>
  </si>
  <si>
    <t>Chr16:85899142</t>
  </si>
  <si>
    <t>Chr16:85899144</t>
  </si>
  <si>
    <t>Chr16:85899146</t>
  </si>
  <si>
    <t>Chr16:85899150</t>
  </si>
  <si>
    <t>Chr16:85899156</t>
  </si>
  <si>
    <t>Chr16:85899161</t>
  </si>
  <si>
    <t>Chr16:85899170</t>
  </si>
  <si>
    <t>Chr16:85899172</t>
  </si>
  <si>
    <t>Chr16:85899182</t>
  </si>
  <si>
    <t>Chr16:85899190</t>
  </si>
  <si>
    <t>Chr16:85899192</t>
  </si>
  <si>
    <t>Chr16:85899196</t>
  </si>
  <si>
    <t>Chr16:85899199</t>
  </si>
  <si>
    <t>Chr16:85899204</t>
  </si>
  <si>
    <t>Chr16:85899207</t>
  </si>
  <si>
    <t>Chr16:85899215</t>
  </si>
  <si>
    <t>Chr16:85899218</t>
  </si>
  <si>
    <t>ITGAL_ADS548</t>
  </si>
  <si>
    <t>Chr16:30471470-30471574</t>
  </si>
  <si>
    <t>Chr16:30471470</t>
  </si>
  <si>
    <t>Chr16:30471478</t>
  </si>
  <si>
    <t>Chr16:30471510</t>
  </si>
  <si>
    <t>Chr16:30471542</t>
  </si>
  <si>
    <t>Chr16:30471574</t>
  </si>
  <si>
    <t>LIF_ADS9256</t>
  </si>
  <si>
    <t>Chr22:30243742-30243765</t>
  </si>
  <si>
    <t>Chr22:30243742</t>
  </si>
  <si>
    <t>Chr22:30243756</t>
  </si>
  <si>
    <t>Chr22:30243765</t>
  </si>
  <si>
    <t>MALT1_ADS9317</t>
  </si>
  <si>
    <t>Chr18:58694113-58694134</t>
  </si>
  <si>
    <t>Chr18:58694113</t>
  </si>
  <si>
    <t>Chr18:58694134</t>
  </si>
  <si>
    <t>MALT1_ADS9318</t>
  </si>
  <si>
    <t>Chr18:58670760-58670786</t>
  </si>
  <si>
    <t>Chr18:58670760</t>
  </si>
  <si>
    <t>Chr18:58670769</t>
  </si>
  <si>
    <t>Chr18:58670773</t>
  </si>
  <si>
    <t>Chr18:58670784</t>
  </si>
  <si>
    <t>Chr18:58670786</t>
  </si>
  <si>
    <t>MAPRE2_ADS2067</t>
  </si>
  <si>
    <t>Chr18:35041677-35041844</t>
  </si>
  <si>
    <t>Chr18:35041677</t>
  </si>
  <si>
    <t>Chr18:35041686</t>
  </si>
  <si>
    <t>Chr18:35041689</t>
  </si>
  <si>
    <t>Chr18:35041696</t>
  </si>
  <si>
    <t>Chr18:35041699</t>
  </si>
  <si>
    <t>Chr18:35041707</t>
  </si>
  <si>
    <t>Chr18:35041709</t>
  </si>
  <si>
    <t>Chr18:35041711</t>
  </si>
  <si>
    <t>Chr18:35041724</t>
  </si>
  <si>
    <t>Chr18:35041752</t>
  </si>
  <si>
    <t>Chr18:35041784</t>
  </si>
  <si>
    <t>Chr18:35041842</t>
  </si>
  <si>
    <t>Chr18:35041844</t>
  </si>
  <si>
    <t>MMP1_ADS9130</t>
  </si>
  <si>
    <t>Chr11:102799696</t>
  </si>
  <si>
    <t>MMP13_ADS9131</t>
  </si>
  <si>
    <t>Chr11:102955862-102955837</t>
  </si>
  <si>
    <t>Chr11:102955837</t>
  </si>
  <si>
    <t>Chr11:102955842</t>
  </si>
  <si>
    <t>Chr11:102955862</t>
  </si>
  <si>
    <t>MMP3_ADS9132</t>
  </si>
  <si>
    <t>Chr11:102844341-102844290</t>
  </si>
  <si>
    <t>Chr11:102844290</t>
  </si>
  <si>
    <t>Chr11:102844341</t>
  </si>
  <si>
    <t>PDCD1_ADS2509</t>
  </si>
  <si>
    <t>Chr2:241859276-241859197</t>
  </si>
  <si>
    <t>Chr2:241859197</t>
  </si>
  <si>
    <t>Chr2:241859201</t>
  </si>
  <si>
    <t>Chr2:241859224</t>
  </si>
  <si>
    <t>Chr2:241859276</t>
  </si>
  <si>
    <t>PDCD1_ADS2744</t>
  </si>
  <si>
    <t>Chr2:241859753-241859577</t>
  </si>
  <si>
    <t>Chr2:241859577</t>
  </si>
  <si>
    <t>Chr2:241859601</t>
  </si>
  <si>
    <t>Chr2:241859615</t>
  </si>
  <si>
    <t>Chr2:241859672</t>
  </si>
  <si>
    <t>Chr2:241859696</t>
  </si>
  <si>
    <t>Chr2:241859745</t>
  </si>
  <si>
    <t>Chr2:241859750</t>
  </si>
  <si>
    <t>Chr2:241859753</t>
  </si>
  <si>
    <t>PDL2_ADS5320</t>
  </si>
  <si>
    <t>Chr9:5510497-5510595</t>
  </si>
  <si>
    <t>Chr9:5510497</t>
  </si>
  <si>
    <t>Chr9:5509642-5509695</t>
  </si>
  <si>
    <t>Chr9:5510543</t>
  </si>
  <si>
    <t>Chr9:5515324</t>
  </si>
  <si>
    <t>Chr9:5510595</t>
  </si>
  <si>
    <t>PDL2_ADS5321</t>
  </si>
  <si>
    <t>Chr9:5530115</t>
  </si>
  <si>
    <t>Chr9:5509642</t>
  </si>
  <si>
    <t>Chr9:5509695</t>
  </si>
  <si>
    <t>PDL2_ADS5322</t>
  </si>
  <si>
    <t>PDL2_ADS5323</t>
  </si>
  <si>
    <t>Chr21:36421504-36421434</t>
  </si>
  <si>
    <t>chr21:36421434</t>
  </si>
  <si>
    <t>chr21:36421437</t>
  </si>
  <si>
    <t>chr21:36421468</t>
  </si>
  <si>
    <t>chr21:36421473</t>
  </si>
  <si>
    <t>chr21:36421504</t>
  </si>
  <si>
    <t>S100A6_ADS1798</t>
  </si>
  <si>
    <t>Chr1:153536478-153536336</t>
  </si>
  <si>
    <t>Chr1:153536336</t>
  </si>
  <si>
    <t>Chr1:153536351</t>
  </si>
  <si>
    <t>Chr1:153536359</t>
  </si>
  <si>
    <t>Chr1:153536364</t>
  </si>
  <si>
    <t>Chr1:153536385</t>
  </si>
  <si>
    <t>Chr1:153536400</t>
  </si>
  <si>
    <t>Chr1:153536475</t>
  </si>
  <si>
    <t>Chr1:153536478</t>
  </si>
  <si>
    <t>Chr7:101126910-101127004</t>
  </si>
  <si>
    <t>Chr7:101126423</t>
  </si>
  <si>
    <t>Chr7:101126447</t>
  </si>
  <si>
    <t>Chr7:101126453</t>
  </si>
  <si>
    <t>Chr7:101126457</t>
  </si>
  <si>
    <t>Chr7:101126487</t>
  </si>
  <si>
    <t>SERPINE1_ADS2349</t>
  </si>
  <si>
    <t>Chr7:101126423-101126457</t>
  </si>
  <si>
    <t>Chr7:101126910</t>
  </si>
  <si>
    <t>Chr7:101126978</t>
  </si>
  <si>
    <t>Chr7:101126989</t>
  </si>
  <si>
    <t>Chr7:101127004</t>
  </si>
  <si>
    <t>TGFB1_ADS5605</t>
  </si>
  <si>
    <t>Chr19:41349046</t>
  </si>
  <si>
    <t>TGFB1_ADS5606</t>
  </si>
  <si>
    <t>Chr19:41331182-41331111</t>
  </si>
  <si>
    <t>Chr19:41331111</t>
  </si>
  <si>
    <t>Exon 7</t>
  </si>
  <si>
    <t>Chr19:41331118</t>
  </si>
  <si>
    <t>Chr19:41331127</t>
  </si>
  <si>
    <t>Chr19:41331137</t>
  </si>
  <si>
    <t>Chr19:41331146</t>
  </si>
  <si>
    <t>Chr19:41331152</t>
  </si>
  <si>
    <t>Chr19:41331157</t>
  </si>
  <si>
    <t>Chr19:41331164</t>
  </si>
  <si>
    <t>Chr19:41331167</t>
  </si>
  <si>
    <t>Chr19:41331170</t>
  </si>
  <si>
    <t>Chr19:41331173</t>
  </si>
  <si>
    <t>Chr19:41331178</t>
  </si>
  <si>
    <t>Chr19:41331182</t>
  </si>
  <si>
    <t>TNFA_ADS709</t>
  </si>
  <si>
    <t>Chr6:31574894-31574963</t>
  </si>
  <si>
    <t>chr6:31574894</t>
  </si>
  <si>
    <t>5' upstream</t>
  </si>
  <si>
    <t>chr6:31574944</t>
  </si>
  <si>
    <t>chr6:31574963</t>
  </si>
  <si>
    <t>TNFA_ADS711</t>
  </si>
  <si>
    <t>Chr6:31575258-31575323</t>
  </si>
  <si>
    <t>Chr6:31575258</t>
  </si>
  <si>
    <t>Chr6:31575317</t>
  </si>
  <si>
    <t>Chr6:31575323</t>
  </si>
  <si>
    <t>TNFA_ADS712_1</t>
  </si>
  <si>
    <t>Chr6:31543094-31543219</t>
  </si>
  <si>
    <t>-350</t>
  </si>
  <si>
    <t>-175</t>
  </si>
  <si>
    <t>Chr6:31543169</t>
  </si>
  <si>
    <t>-344</t>
  </si>
  <si>
    <t>-169</t>
  </si>
  <si>
    <t>Chr6:31543175</t>
  </si>
  <si>
    <t>-342</t>
  </si>
  <si>
    <t>-167</t>
  </si>
  <si>
    <t>Chr6:31543177</t>
  </si>
  <si>
    <t>-327</t>
  </si>
  <si>
    <t>-152</t>
  </si>
  <si>
    <t>Chr6:31543192</t>
  </si>
  <si>
    <t>-300</t>
  </si>
  <si>
    <t>-125</t>
  </si>
  <si>
    <t>Chr6:31543219</t>
  </si>
  <si>
    <t>TNFa_ADS713_1</t>
  </si>
  <si>
    <t>Chr6:31575652-31575709</t>
  </si>
  <si>
    <t>chr6:31575652</t>
  </si>
  <si>
    <t>5' UTR</t>
  </si>
  <si>
    <t>chr6:31575709</t>
  </si>
  <si>
    <t>TNFRSF10C_ADS1679</t>
  </si>
  <si>
    <t>Chr8:23102872-23102967</t>
  </si>
  <si>
    <t>Chr8:23102872</t>
  </si>
  <si>
    <t>Chr8:23102884</t>
  </si>
  <si>
    <t>Chr8:23102886</t>
  </si>
  <si>
    <t>Chr8:23102904</t>
  </si>
  <si>
    <t>Chr8:23102909</t>
  </si>
  <si>
    <t>Chr8:23102914</t>
  </si>
  <si>
    <t>Chr8:23102948</t>
  </si>
  <si>
    <t>Chr8:23102950</t>
  </si>
  <si>
    <t>Chr8:23102954</t>
  </si>
  <si>
    <t>Chr8:23102967</t>
  </si>
  <si>
    <t>TNFRSF25_ADS317</t>
  </si>
  <si>
    <t>Chr1:1203984-1203867</t>
  </si>
  <si>
    <t>Chr1:6466057</t>
  </si>
  <si>
    <t>Chr1:6466070</t>
  </si>
  <si>
    <t>Chr1:6466073</t>
  </si>
  <si>
    <t>Chr1:6466079</t>
  </si>
  <si>
    <t>Chr1:6466082</t>
  </si>
  <si>
    <t>Chr1:6466084</t>
  </si>
  <si>
    <t>Chr1:6466092</t>
  </si>
  <si>
    <t>Chr1:6466094</t>
  </si>
  <si>
    <t>Chr1:6466098</t>
  </si>
  <si>
    <t>TNFRSF25_ADS319</t>
  </si>
  <si>
    <t>Chr1:6466098-6466057</t>
  </si>
  <si>
    <t>Chr1:6466311</t>
  </si>
  <si>
    <t>Chr1:6466317</t>
  </si>
  <si>
    <t>Chr1:6466337</t>
  </si>
  <si>
    <t>Chr1:6466339</t>
  </si>
  <si>
    <t>Chr1:6466344</t>
  </si>
  <si>
    <t>Chr1:6466361</t>
  </si>
  <si>
    <t>Chr1:6466391</t>
  </si>
  <si>
    <t>Chr1:6466403</t>
  </si>
  <si>
    <t>Chr1:6466410</t>
  </si>
  <si>
    <t>TNFSF10_ADS2110</t>
  </si>
  <si>
    <t>Chr1:6466410-6466311</t>
  </si>
  <si>
    <t>Chr3:172523427</t>
  </si>
  <si>
    <t>Chr3:172523482-172523427</t>
  </si>
  <si>
    <t>Chr3:172523482</t>
  </si>
  <si>
    <t>TNFSRF18_ADS4562</t>
  </si>
  <si>
    <t>Chr1:1203867</t>
  </si>
  <si>
    <t>Chr1:1203884</t>
  </si>
  <si>
    <t>Chr1:1203888</t>
  </si>
  <si>
    <t>Chr1:1203892</t>
  </si>
  <si>
    <t>Chr1:1203897</t>
  </si>
  <si>
    <t>Chr1:1203907</t>
  </si>
  <si>
    <t>Chr1:1203928</t>
  </si>
  <si>
    <t>Chr1:1203934</t>
  </si>
  <si>
    <t>Chr1:1203938</t>
  </si>
  <si>
    <t>Chr1:1203941</t>
  </si>
  <si>
    <t>Chr1:1203944</t>
  </si>
  <si>
    <t>Chr1:1203984</t>
  </si>
  <si>
    <t>TOLLIP_ADS3481</t>
  </si>
  <si>
    <t>Chr11:1277708-1277666</t>
  </si>
  <si>
    <t>Chr11:1277666</t>
  </si>
  <si>
    <t>Intron 5</t>
  </si>
  <si>
    <t>Chr11:1277675</t>
  </si>
  <si>
    <t>Chr11:1277685</t>
  </si>
  <si>
    <t>Chr11:1277689</t>
  </si>
  <si>
    <t>Chr11:1277708</t>
  </si>
  <si>
    <t>IL4_79_Chr5_32673907</t>
  </si>
  <si>
    <t>IL4_48_Chr5_32673938</t>
  </si>
  <si>
    <t>IL4_Chr5_32673991</t>
  </si>
  <si>
    <t>IL4_4_Chr5_32674039</t>
  </si>
  <si>
    <t>IL1B_939_Chr2_12837842</t>
  </si>
  <si>
    <t>IL1B_932_Chr2_12837835</t>
  </si>
  <si>
    <t>IL1B_915_Chr2_12837818</t>
  </si>
  <si>
    <t>IL1B_909_Chr2_12837812</t>
  </si>
  <si>
    <t>IL1B_885_Chr2_12837788</t>
  </si>
  <si>
    <t>IL2_709_Chr4_22457434</t>
  </si>
  <si>
    <t>BDNF_2404_Chr11_7658376</t>
  </si>
  <si>
    <t>BDNF_2410_Chr11_7658370</t>
  </si>
  <si>
    <t>RUNX1_2_chr21_6421504</t>
  </si>
  <si>
    <t>RUNX1_23_chr21_6421473</t>
  </si>
  <si>
    <t>RUNX1_28_chr21_6421468</t>
  </si>
  <si>
    <t>RUNX1_59_chr21_6421437</t>
  </si>
  <si>
    <t>RUNX1_62_chr21_6421434</t>
  </si>
  <si>
    <t>CCR7_3086_Chr17_0552387</t>
  </si>
  <si>
    <t>CCR7_3096_Chr17_0552377</t>
  </si>
  <si>
    <t>CCR7_3121_Chr17_0552352</t>
  </si>
  <si>
    <t>CCR7_3134_Chr17_0552339</t>
  </si>
  <si>
    <t>CCR7_3141_Chr17_0552332</t>
  </si>
  <si>
    <t>CCR7_3144_Chr17_0552329</t>
  </si>
  <si>
    <t>CCR7_3184_Chr17_0552289</t>
  </si>
  <si>
    <t>CCR7_3194_Chr17_0552279</t>
  </si>
  <si>
    <t>CCR7_3200_Chr17_0552273</t>
  </si>
  <si>
    <t>IL17F_0009_Chr6_2234529</t>
  </si>
  <si>
    <t>IL17F_0014_Chr6_2234524</t>
  </si>
  <si>
    <t>IL17F_0033_Chr6_2234505</t>
  </si>
  <si>
    <t>CXCL12_295_Chr10_4385387</t>
  </si>
  <si>
    <t>CXCL12_283_Chr10_4385375</t>
  </si>
  <si>
    <t>CXCL12_280_Chr10_4385372</t>
  </si>
  <si>
    <t>CXCL12_277_Chr10_4385369</t>
  </si>
  <si>
    <t>CXCL12_266_Chr10_4385358</t>
  </si>
  <si>
    <t>CXCL12_249_Chr10_4385341</t>
  </si>
  <si>
    <t>CXCL12_241_Chr10_4385333</t>
  </si>
  <si>
    <t>CXCL12_236_Chr10_4385328</t>
  </si>
  <si>
    <t>CXCL12_226_Chr10_4385318</t>
  </si>
  <si>
    <t>IL12B_310_Chr5_59331197</t>
  </si>
  <si>
    <t>IL12B_298_Chr5_59331185</t>
  </si>
  <si>
    <t>IL12B_245_Chr5_59331132</t>
  </si>
  <si>
    <t>CD3E_25_Chr11_18304669</t>
  </si>
  <si>
    <t>CD3E_47_Chr11_18304691</t>
  </si>
  <si>
    <t>IL6_18_Chr7_2726101</t>
  </si>
  <si>
    <t>IL6_21_Chr7_2726104</t>
  </si>
  <si>
    <t>IL6_23_Chr7_2726106</t>
  </si>
  <si>
    <t>IL6_48_Chr7_2726131</t>
  </si>
  <si>
    <t>IL6_56_Chr7_2726139</t>
  </si>
  <si>
    <t>IL6_60_Chr7_2726143</t>
  </si>
  <si>
    <t>IL6_16_Chr7_2726199</t>
  </si>
  <si>
    <t>SERPINE1_666_Chr7_01126423</t>
  </si>
  <si>
    <t>SERPINE1_652_Chr7_01126487</t>
  </si>
  <si>
    <t>SERPINE1_642_Chr7_01126447</t>
  </si>
  <si>
    <t>SERPINE1_636_Chr7_01126453</t>
  </si>
  <si>
    <t>SERPINE1_632_Chr7_01126457</t>
  </si>
  <si>
    <t>CpG ID</t>
  </si>
  <si>
    <t xml:space="preserve"> IL4 - ADS1623</t>
  </si>
  <si>
    <t xml:space="preserve"> IL1B - ADS1059</t>
  </si>
  <si>
    <t xml:space="preserve"> IL2-ADS738</t>
  </si>
  <si>
    <t xml:space="preserve"> BDNF - ADS3873</t>
  </si>
  <si>
    <t xml:space="preserve"> RUNX1 - ADS3030</t>
  </si>
  <si>
    <t xml:space="preserve"> CCR7 - ADS9180</t>
  </si>
  <si>
    <t xml:space="preserve"> IL17F - ADS9277</t>
  </si>
  <si>
    <t xml:space="preserve"> CXCL12 - ADS9312</t>
  </si>
  <si>
    <t xml:space="preserve"> IL12B - ADS9323</t>
  </si>
  <si>
    <t xml:space="preserve"> CD3E - ADS9181</t>
  </si>
  <si>
    <t xml:space="preserve"> IL6 - ADS964</t>
  </si>
  <si>
    <t xml:space="preserve"> SERPINE1 - ADS2348</t>
  </si>
  <si>
    <t>Targeted Genomic Region</t>
  </si>
  <si>
    <t>CpG Site</t>
  </si>
  <si>
    <t>Characteristic</t>
  </si>
  <si>
    <t>N</t>
  </si>
  <si>
    <t>Age(y), mean(minimum-maximum)</t>
  </si>
  <si>
    <t>Sex(M:F)</t>
  </si>
  <si>
    <t>Peanut allergy</t>
  </si>
  <si>
    <t>non-allergic</t>
  </si>
  <si>
    <t>peanut allergic</t>
  </si>
  <si>
    <t>No by history</t>
  </si>
  <si>
    <t>Gene List</t>
  </si>
  <si>
    <t>IL17F</t>
  </si>
  <si>
    <t>Genes: 70; Assays for each targeted genomic region: 125; CpG sites: 602</t>
  </si>
  <si>
    <t>Supplemental Table 1. Genomic features of each targeted genomic regions analyzed by tNGBS. 125 targeted genomic regions containing 125 CpG sites for 70 genes were shown in the table</t>
  </si>
  <si>
    <t>Supplemental Table 2.   The list of 70 genes analyzed by tNGBS in this study</t>
  </si>
  <si>
    <t>Supplemental Table 3. Genomic features of each CpG sites in each targeted genomic region for 12 genes. p values were obtained by the comparison of each DNAm levels in individual targeted genomic region between 10 NA and 10 PA participants.  The adjusted p values were further calculated using the Benjamini-Hochberg procedure with a false discovery rate of 0.1. p values &lt; 0.05 and adjusted p values &lt;0.1 were labeled as red.</t>
  </si>
  <si>
    <t>non-twin participants      </t>
  </si>
  <si>
    <t>9.7(9-11)</t>
  </si>
  <si>
    <t>8.1 (7-10)</t>
  </si>
  <si>
    <t>NA</t>
  </si>
  <si>
    <t>305.353 (1.46-2186)</t>
  </si>
  <si>
    <t>Yes by Oral food challenge</t>
  </si>
  <si>
    <t>Other food allergies, n(%) : tree nuts</t>
  </si>
  <si>
    <t>0 (0)</t>
  </si>
  <si>
    <t>8 (80%)</t>
  </si>
  <si>
    <t>                                             milk</t>
  </si>
  <si>
    <t>                                            egg</t>
  </si>
  <si>
    <t>4 (40%)</t>
  </si>
  <si>
    <t>History of atopic dermatitis,n(%)</t>
  </si>
  <si>
    <t>7(70%)</t>
  </si>
  <si>
    <t>History of asthma,n(%)</t>
  </si>
  <si>
    <t>M, male ; F, female</t>
  </si>
  <si>
    <t>NA: not applicable/available</t>
  </si>
  <si>
    <r>
      <rPr>
        <b/>
        <i/>
        <sz val="12"/>
        <color theme="1"/>
        <rFont val="Times New Roman"/>
        <family val="1"/>
      </rPr>
      <t xml:space="preserve">p </t>
    </r>
    <r>
      <rPr>
        <b/>
        <sz val="12"/>
        <color theme="1"/>
        <rFont val="Times New Roman"/>
        <family val="1"/>
      </rPr>
      <t>value</t>
    </r>
  </si>
  <si>
    <r>
      <t xml:space="preserve">adjusted </t>
    </r>
    <r>
      <rPr>
        <b/>
        <i/>
        <sz val="12"/>
        <color theme="1"/>
        <rFont val="Times New Roman"/>
        <family val="1"/>
      </rPr>
      <t>p</t>
    </r>
    <r>
      <rPr>
        <b/>
        <sz val="12"/>
        <color theme="1"/>
        <rFont val="Times New Roman"/>
        <family val="1"/>
      </rPr>
      <t xml:space="preserve"> value across genomic region</t>
    </r>
  </si>
  <si>
    <r>
      <t>Peanut IgE(kU</t>
    </r>
    <r>
      <rPr>
        <vertAlign val="subscript"/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>/L),median(minimum-maximum)</t>
    </r>
  </si>
  <si>
    <t>Antibody</t>
  </si>
  <si>
    <t>Supplemental Table 4. Demographics for the genetically unrelated peanut allergic and nonallergic participants for the flow cytometry analysis in the Supplemental Figure 1.</t>
  </si>
  <si>
    <t>Supplemental Table 4. List of fluorochrome-conjugated antibodies used for flow cytometry analysis in the Supplemental Figure 1.</t>
  </si>
  <si>
    <t>CD4</t>
  </si>
  <si>
    <t>PE</t>
  </si>
  <si>
    <t>CD8</t>
  </si>
  <si>
    <t>Percp cy5.5</t>
  </si>
  <si>
    <t>CD19</t>
  </si>
  <si>
    <t>FTIC</t>
  </si>
  <si>
    <t>CD56</t>
  </si>
  <si>
    <t>BV421</t>
  </si>
  <si>
    <t>PECY7</t>
  </si>
  <si>
    <t>HLADR</t>
  </si>
  <si>
    <t>APCCY7</t>
  </si>
  <si>
    <t>CD16</t>
  </si>
  <si>
    <t>AF700</t>
  </si>
  <si>
    <t>CD11C</t>
  </si>
  <si>
    <t>APC</t>
  </si>
  <si>
    <t>CD123</t>
  </si>
  <si>
    <t>BV605</t>
  </si>
  <si>
    <t>CD3</t>
  </si>
  <si>
    <t>Flourophone</t>
  </si>
  <si>
    <t>PE/Dazzle™ 594</t>
  </si>
  <si>
    <t>OKT3</t>
  </si>
  <si>
    <t>OKT4</t>
  </si>
  <si>
    <t>Biolegend</t>
  </si>
  <si>
    <t>RPA-T8</t>
  </si>
  <si>
    <t>HIB19</t>
  </si>
  <si>
    <t>HCD56</t>
  </si>
  <si>
    <t>HCD14</t>
  </si>
  <si>
    <t>L243</t>
  </si>
  <si>
    <t>3G8</t>
  </si>
  <si>
    <t>Bu15</t>
  </si>
  <si>
    <t>6H6</t>
  </si>
  <si>
    <t>Clone</t>
  </si>
  <si>
    <t>Company</t>
  </si>
  <si>
    <t>Catalog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</si>
</sst>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1" x14ac:knownFonts="1"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6" fillId="2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6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/>
    <xf numFmtId="0" fontId="8" fillId="2" borderId="13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0" fontId="6" fillId="2" borderId="13" xfId="0" applyFont="1" applyFill="1" applyBorder="1"/>
    <xf numFmtId="0" fontId="6" fillId="2" borderId="13" xfId="0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8" fillId="2" borderId="2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87A5B-3E69-9949-AA31-478148843DA7}">
  <sheetPr>
    <pageSetUpPr fitToPage="1"/>
  </sheetPr>
  <dimension ref="A1:H604"/>
  <sheetViews>
    <sheetView workbookViewId="0">
      <selection sqref="A1:XFD1048576"/>
    </sheetView>
  </sheetViews>
  <sheetFormatPr baseColWidth="10" defaultRowHeight="14" x14ac:dyDescent="0.2"/>
  <cols>
    <col min="1" max="1" width="12.83203125" style="6" customWidth="1"/>
    <col min="2" max="2" width="23.5" style="6" customWidth="1"/>
    <col min="3" max="3" width="19" style="6" customWidth="1"/>
    <col min="4" max="4" width="13" style="6" customWidth="1"/>
    <col min="5" max="5" width="15.33203125" style="6" bestFit="1" customWidth="1"/>
    <col min="6" max="7" width="10.83203125" style="6"/>
    <col min="8" max="8" width="15.1640625" style="6" bestFit="1" customWidth="1"/>
    <col min="9" max="16384" width="10.83203125" style="6"/>
  </cols>
  <sheetData>
    <row r="1" spans="1:8" s="1" customFormat="1" ht="44" customHeight="1" x14ac:dyDescent="0.2">
      <c r="A1" s="59" t="s">
        <v>1035</v>
      </c>
      <c r="B1" s="59"/>
      <c r="C1" s="59"/>
      <c r="D1" s="59"/>
      <c r="E1" s="59"/>
      <c r="F1" s="59"/>
      <c r="G1" s="59"/>
      <c r="H1" s="59"/>
    </row>
    <row r="2" spans="1:8" s="3" customFormat="1" x14ac:dyDescent="0.2">
      <c r="A2" s="2" t="s">
        <v>11</v>
      </c>
      <c r="B2" s="2" t="s">
        <v>1022</v>
      </c>
      <c r="C2" s="2" t="s">
        <v>82</v>
      </c>
      <c r="D2" s="2" t="s">
        <v>84</v>
      </c>
      <c r="E2" s="2" t="s">
        <v>1023</v>
      </c>
      <c r="F2" s="2" t="s">
        <v>85</v>
      </c>
      <c r="G2" s="2" t="s">
        <v>86</v>
      </c>
      <c r="H2" s="2" t="s">
        <v>83</v>
      </c>
    </row>
    <row r="3" spans="1:8" x14ac:dyDescent="0.2">
      <c r="A3" s="60" t="s">
        <v>12</v>
      </c>
      <c r="B3" s="60" t="s">
        <v>88</v>
      </c>
      <c r="C3" s="60" t="s">
        <v>87</v>
      </c>
      <c r="D3" s="60">
        <v>19</v>
      </c>
      <c r="E3" s="4" t="s">
        <v>89</v>
      </c>
      <c r="F3" s="5">
        <v>-41552</v>
      </c>
      <c r="G3" s="5">
        <v>20664</v>
      </c>
      <c r="H3" s="4" t="s">
        <v>90</v>
      </c>
    </row>
    <row r="4" spans="1:8" x14ac:dyDescent="0.2">
      <c r="A4" s="60"/>
      <c r="B4" s="60"/>
      <c r="C4" s="60"/>
      <c r="D4" s="60"/>
      <c r="E4" s="4" t="s">
        <v>91</v>
      </c>
      <c r="F4" s="5">
        <v>-41554</v>
      </c>
      <c r="G4" s="5">
        <v>20662</v>
      </c>
      <c r="H4" s="4" t="s">
        <v>90</v>
      </c>
    </row>
    <row r="5" spans="1:8" x14ac:dyDescent="0.2">
      <c r="A5" s="60"/>
      <c r="B5" s="60"/>
      <c r="C5" s="60"/>
      <c r="D5" s="60"/>
      <c r="E5" s="4" t="s">
        <v>92</v>
      </c>
      <c r="F5" s="5">
        <v>-41558</v>
      </c>
      <c r="G5" s="5">
        <v>20658</v>
      </c>
      <c r="H5" s="4" t="s">
        <v>90</v>
      </c>
    </row>
    <row r="6" spans="1:8" x14ac:dyDescent="0.2">
      <c r="A6" s="60"/>
      <c r="B6" s="60"/>
      <c r="C6" s="60"/>
      <c r="D6" s="60"/>
      <c r="E6" s="4" t="s">
        <v>93</v>
      </c>
      <c r="F6" s="5">
        <v>-41590</v>
      </c>
      <c r="G6" s="5">
        <v>20626</v>
      </c>
      <c r="H6" s="4" t="s">
        <v>90</v>
      </c>
    </row>
    <row r="7" spans="1:8" x14ac:dyDescent="0.2">
      <c r="A7" s="60"/>
      <c r="B7" s="60"/>
      <c r="C7" s="60"/>
      <c r="D7" s="60"/>
      <c r="E7" s="4" t="s">
        <v>94</v>
      </c>
      <c r="F7" s="5">
        <v>-41603</v>
      </c>
      <c r="G7" s="5">
        <v>20613</v>
      </c>
      <c r="H7" s="4" t="s">
        <v>90</v>
      </c>
    </row>
    <row r="8" spans="1:8" x14ac:dyDescent="0.2">
      <c r="A8" s="60"/>
      <c r="B8" s="60"/>
      <c r="C8" s="60"/>
      <c r="D8" s="60"/>
      <c r="E8" s="4" t="s">
        <v>95</v>
      </c>
      <c r="F8" s="5">
        <v>-41623</v>
      </c>
      <c r="G8" s="5">
        <v>20593</v>
      </c>
      <c r="H8" s="4" t="s">
        <v>90</v>
      </c>
    </row>
    <row r="9" spans="1:8" x14ac:dyDescent="0.2">
      <c r="A9" s="60"/>
      <c r="B9" s="60"/>
      <c r="C9" s="60"/>
      <c r="D9" s="60"/>
      <c r="E9" s="4" t="s">
        <v>96</v>
      </c>
      <c r="F9" s="5">
        <v>-41631</v>
      </c>
      <c r="G9" s="5">
        <v>20585</v>
      </c>
      <c r="H9" s="4" t="s">
        <v>90</v>
      </c>
    </row>
    <row r="10" spans="1:8" x14ac:dyDescent="0.2">
      <c r="A10" s="60"/>
      <c r="B10" s="60"/>
      <c r="C10" s="60"/>
      <c r="D10" s="60"/>
      <c r="E10" s="4" t="s">
        <v>97</v>
      </c>
      <c r="F10" s="5">
        <v>-41634</v>
      </c>
      <c r="G10" s="5">
        <v>20582</v>
      </c>
      <c r="H10" s="4" t="s">
        <v>90</v>
      </c>
    </row>
    <row r="11" spans="1:8" x14ac:dyDescent="0.2">
      <c r="A11" s="60"/>
      <c r="B11" s="60"/>
      <c r="C11" s="60"/>
      <c r="D11" s="60"/>
      <c r="E11" s="4" t="s">
        <v>98</v>
      </c>
      <c r="F11" s="5">
        <v>-41637</v>
      </c>
      <c r="G11" s="5">
        <v>20579</v>
      </c>
      <c r="H11" s="4" t="s">
        <v>90</v>
      </c>
    </row>
    <row r="12" spans="1:8" x14ac:dyDescent="0.2">
      <c r="A12" s="60"/>
      <c r="B12" s="60"/>
      <c r="C12" s="60"/>
      <c r="D12" s="60"/>
      <c r="E12" s="4" t="s">
        <v>99</v>
      </c>
      <c r="F12" s="5">
        <v>-41648</v>
      </c>
      <c r="G12" s="5">
        <v>20568</v>
      </c>
      <c r="H12" s="4" t="s">
        <v>90</v>
      </c>
    </row>
    <row r="13" spans="1:8" x14ac:dyDescent="0.2">
      <c r="A13" s="60"/>
      <c r="B13" s="60"/>
      <c r="C13" s="60"/>
      <c r="D13" s="60"/>
      <c r="E13" s="4" t="s">
        <v>100</v>
      </c>
      <c r="F13" s="5">
        <v>-41656</v>
      </c>
      <c r="G13" s="5">
        <v>20560</v>
      </c>
      <c r="H13" s="4" t="s">
        <v>90</v>
      </c>
    </row>
    <row r="14" spans="1:8" x14ac:dyDescent="0.2">
      <c r="A14" s="60"/>
      <c r="B14" s="60"/>
      <c r="C14" s="60"/>
      <c r="D14" s="60"/>
      <c r="E14" s="4" t="s">
        <v>101</v>
      </c>
      <c r="F14" s="5">
        <v>-41671</v>
      </c>
      <c r="G14" s="5">
        <v>20545</v>
      </c>
      <c r="H14" s="4" t="s">
        <v>90</v>
      </c>
    </row>
    <row r="15" spans="1:8" x14ac:dyDescent="0.2">
      <c r="A15" s="60"/>
      <c r="B15" s="60"/>
      <c r="C15" s="60"/>
      <c r="D15" s="60"/>
      <c r="E15" s="4" t="s">
        <v>102</v>
      </c>
      <c r="F15" s="5">
        <v>-41681</v>
      </c>
      <c r="G15" s="5">
        <v>20535</v>
      </c>
      <c r="H15" s="4" t="s">
        <v>90</v>
      </c>
    </row>
    <row r="16" spans="1:8" x14ac:dyDescent="0.2">
      <c r="A16" s="60"/>
      <c r="B16" s="60"/>
      <c r="C16" s="60"/>
      <c r="D16" s="60"/>
      <c r="E16" s="4" t="s">
        <v>103</v>
      </c>
      <c r="F16" s="5">
        <v>-41688</v>
      </c>
      <c r="G16" s="5">
        <v>20528</v>
      </c>
      <c r="H16" s="4" t="s">
        <v>90</v>
      </c>
    </row>
    <row r="17" spans="1:8" x14ac:dyDescent="0.2">
      <c r="A17" s="60"/>
      <c r="B17" s="60"/>
      <c r="C17" s="60"/>
      <c r="D17" s="60"/>
      <c r="E17" s="4" t="s">
        <v>104</v>
      </c>
      <c r="F17" s="5">
        <v>-41691</v>
      </c>
      <c r="G17" s="5">
        <v>20525</v>
      </c>
      <c r="H17" s="4" t="s">
        <v>90</v>
      </c>
    </row>
    <row r="18" spans="1:8" x14ac:dyDescent="0.2">
      <c r="A18" s="60"/>
      <c r="B18" s="60"/>
      <c r="C18" s="60"/>
      <c r="D18" s="60"/>
      <c r="E18" s="4" t="s">
        <v>105</v>
      </c>
      <c r="F18" s="5">
        <v>-41693</v>
      </c>
      <c r="G18" s="5">
        <v>20523</v>
      </c>
      <c r="H18" s="4" t="s">
        <v>90</v>
      </c>
    </row>
    <row r="19" spans="1:8" x14ac:dyDescent="0.2">
      <c r="A19" s="60"/>
      <c r="B19" s="60"/>
      <c r="C19" s="60"/>
      <c r="D19" s="60"/>
      <c r="E19" s="4" t="s">
        <v>106</v>
      </c>
      <c r="F19" s="5">
        <v>-41706</v>
      </c>
      <c r="G19" s="5">
        <v>20510</v>
      </c>
      <c r="H19" s="4" t="s">
        <v>90</v>
      </c>
    </row>
    <row r="20" spans="1:8" x14ac:dyDescent="0.2">
      <c r="A20" s="60"/>
      <c r="B20" s="60"/>
      <c r="C20" s="60"/>
      <c r="D20" s="60"/>
      <c r="E20" s="4" t="s">
        <v>107</v>
      </c>
      <c r="F20" s="5">
        <v>-41709</v>
      </c>
      <c r="G20" s="5">
        <v>20507</v>
      </c>
      <c r="H20" s="4" t="s">
        <v>90</v>
      </c>
    </row>
    <row r="21" spans="1:8" x14ac:dyDescent="0.2">
      <c r="A21" s="60"/>
      <c r="B21" s="60"/>
      <c r="C21" s="60"/>
      <c r="D21" s="60"/>
      <c r="E21" s="4" t="s">
        <v>108</v>
      </c>
      <c r="F21" s="5">
        <v>-41723</v>
      </c>
      <c r="G21" s="5">
        <v>20493</v>
      </c>
      <c r="H21" s="4" t="s">
        <v>90</v>
      </c>
    </row>
    <row r="22" spans="1:8" x14ac:dyDescent="0.2">
      <c r="A22" s="60"/>
      <c r="B22" s="61" t="s">
        <v>110</v>
      </c>
      <c r="C22" s="61" t="s">
        <v>109</v>
      </c>
      <c r="D22" s="61">
        <v>11</v>
      </c>
      <c r="E22" s="4" t="s">
        <v>111</v>
      </c>
      <c r="F22" s="5">
        <v>-43049</v>
      </c>
      <c r="G22" s="5">
        <v>19167</v>
      </c>
      <c r="H22" s="4" t="s">
        <v>90</v>
      </c>
    </row>
    <row r="23" spans="1:8" x14ac:dyDescent="0.2">
      <c r="A23" s="60"/>
      <c r="B23" s="61"/>
      <c r="C23" s="61"/>
      <c r="D23" s="61"/>
      <c r="E23" s="4" t="s">
        <v>112</v>
      </c>
      <c r="F23" s="5">
        <v>-43051</v>
      </c>
      <c r="G23" s="5">
        <v>19165</v>
      </c>
      <c r="H23" s="4" t="s">
        <v>90</v>
      </c>
    </row>
    <row r="24" spans="1:8" x14ac:dyDescent="0.2">
      <c r="A24" s="60"/>
      <c r="B24" s="61"/>
      <c r="C24" s="61"/>
      <c r="D24" s="61"/>
      <c r="E24" s="4" t="s">
        <v>113</v>
      </c>
      <c r="F24" s="5">
        <v>-43080</v>
      </c>
      <c r="G24" s="5">
        <v>19136</v>
      </c>
      <c r="H24" s="4" t="s">
        <v>90</v>
      </c>
    </row>
    <row r="25" spans="1:8" x14ac:dyDescent="0.2">
      <c r="A25" s="60"/>
      <c r="B25" s="61"/>
      <c r="C25" s="61"/>
      <c r="D25" s="61"/>
      <c r="E25" s="4" t="s">
        <v>114</v>
      </c>
      <c r="F25" s="5">
        <v>-43093</v>
      </c>
      <c r="G25" s="5">
        <v>19123</v>
      </c>
      <c r="H25" s="4" t="s">
        <v>90</v>
      </c>
    </row>
    <row r="26" spans="1:8" x14ac:dyDescent="0.2">
      <c r="A26" s="60"/>
      <c r="B26" s="61"/>
      <c r="C26" s="61"/>
      <c r="D26" s="61"/>
      <c r="E26" s="4" t="s">
        <v>115</v>
      </c>
      <c r="F26" s="5">
        <v>-43104</v>
      </c>
      <c r="G26" s="5">
        <v>19112</v>
      </c>
      <c r="H26" s="4" t="s">
        <v>90</v>
      </c>
    </row>
    <row r="27" spans="1:8" x14ac:dyDescent="0.2">
      <c r="A27" s="60"/>
      <c r="B27" s="61"/>
      <c r="C27" s="61"/>
      <c r="D27" s="61"/>
      <c r="E27" s="4" t="s">
        <v>116</v>
      </c>
      <c r="F27" s="5">
        <v>-43108</v>
      </c>
      <c r="G27" s="5">
        <v>19108</v>
      </c>
      <c r="H27" s="4" t="s">
        <v>90</v>
      </c>
    </row>
    <row r="28" spans="1:8" x14ac:dyDescent="0.2">
      <c r="A28" s="60"/>
      <c r="B28" s="61"/>
      <c r="C28" s="61"/>
      <c r="D28" s="61"/>
      <c r="E28" s="4" t="s">
        <v>117</v>
      </c>
      <c r="F28" s="5">
        <v>-43127</v>
      </c>
      <c r="G28" s="5">
        <v>19089</v>
      </c>
      <c r="H28" s="4" t="s">
        <v>90</v>
      </c>
    </row>
    <row r="29" spans="1:8" x14ac:dyDescent="0.2">
      <c r="A29" s="60"/>
      <c r="B29" s="61"/>
      <c r="C29" s="61"/>
      <c r="D29" s="61"/>
      <c r="E29" s="4" t="s">
        <v>118</v>
      </c>
      <c r="F29" s="5">
        <v>-43135</v>
      </c>
      <c r="G29" s="5">
        <v>19081</v>
      </c>
      <c r="H29" s="4" t="s">
        <v>90</v>
      </c>
    </row>
    <row r="30" spans="1:8" x14ac:dyDescent="0.2">
      <c r="A30" s="60"/>
      <c r="B30" s="61"/>
      <c r="C30" s="61"/>
      <c r="D30" s="61"/>
      <c r="E30" s="4" t="s">
        <v>119</v>
      </c>
      <c r="F30" s="5">
        <v>-43156</v>
      </c>
      <c r="G30" s="5">
        <v>19060</v>
      </c>
      <c r="H30" s="4" t="s">
        <v>90</v>
      </c>
    </row>
    <row r="31" spans="1:8" x14ac:dyDescent="0.2">
      <c r="A31" s="60"/>
      <c r="B31" s="61"/>
      <c r="C31" s="61"/>
      <c r="D31" s="61"/>
      <c r="E31" s="4" t="s">
        <v>120</v>
      </c>
      <c r="F31" s="5">
        <v>-43180</v>
      </c>
      <c r="G31" s="5">
        <v>19036</v>
      </c>
      <c r="H31" s="4" t="s">
        <v>90</v>
      </c>
    </row>
    <row r="32" spans="1:8" x14ac:dyDescent="0.2">
      <c r="A32" s="60"/>
      <c r="B32" s="61"/>
      <c r="C32" s="61"/>
      <c r="D32" s="61"/>
      <c r="E32" s="4" t="s">
        <v>121</v>
      </c>
      <c r="F32" s="5">
        <v>-43217</v>
      </c>
      <c r="G32" s="5">
        <v>18999</v>
      </c>
      <c r="H32" s="4" t="s">
        <v>90</v>
      </c>
    </row>
    <row r="33" spans="1:8" x14ac:dyDescent="0.2">
      <c r="A33" s="60"/>
      <c r="B33" s="60" t="s">
        <v>123</v>
      </c>
      <c r="C33" s="60" t="s">
        <v>122</v>
      </c>
      <c r="D33" s="60">
        <v>8</v>
      </c>
      <c r="E33" s="4" t="s">
        <v>124</v>
      </c>
      <c r="F33" s="5">
        <v>-42939</v>
      </c>
      <c r="G33" s="5">
        <v>19277</v>
      </c>
      <c r="H33" s="4" t="s">
        <v>90</v>
      </c>
    </row>
    <row r="34" spans="1:8" x14ac:dyDescent="0.2">
      <c r="A34" s="60"/>
      <c r="B34" s="60"/>
      <c r="C34" s="60"/>
      <c r="D34" s="60"/>
      <c r="E34" s="4" t="s">
        <v>125</v>
      </c>
      <c r="F34" s="5">
        <v>-42952</v>
      </c>
      <c r="G34" s="5">
        <v>19264</v>
      </c>
      <c r="H34" s="4" t="s">
        <v>90</v>
      </c>
    </row>
    <row r="35" spans="1:8" x14ac:dyDescent="0.2">
      <c r="A35" s="60"/>
      <c r="B35" s="60"/>
      <c r="C35" s="60"/>
      <c r="D35" s="60"/>
      <c r="E35" s="4" t="s">
        <v>126</v>
      </c>
      <c r="F35" s="5">
        <v>-42965</v>
      </c>
      <c r="G35" s="5">
        <v>19251</v>
      </c>
      <c r="H35" s="4" t="s">
        <v>90</v>
      </c>
    </row>
    <row r="36" spans="1:8" x14ac:dyDescent="0.2">
      <c r="A36" s="60"/>
      <c r="B36" s="60"/>
      <c r="C36" s="60"/>
      <c r="D36" s="60"/>
      <c r="E36" s="4" t="s">
        <v>127</v>
      </c>
      <c r="F36" s="5">
        <v>-42985</v>
      </c>
      <c r="G36" s="5">
        <v>19231</v>
      </c>
      <c r="H36" s="4" t="s">
        <v>90</v>
      </c>
    </row>
    <row r="37" spans="1:8" x14ac:dyDescent="0.2">
      <c r="A37" s="60"/>
      <c r="B37" s="60"/>
      <c r="C37" s="60"/>
      <c r="D37" s="60"/>
      <c r="E37" s="4" t="s">
        <v>128</v>
      </c>
      <c r="F37" s="5">
        <v>-43015</v>
      </c>
      <c r="G37" s="5">
        <v>19201</v>
      </c>
      <c r="H37" s="4" t="s">
        <v>90</v>
      </c>
    </row>
    <row r="38" spans="1:8" x14ac:dyDescent="0.2">
      <c r="A38" s="60"/>
      <c r="B38" s="60"/>
      <c r="C38" s="60"/>
      <c r="D38" s="60"/>
      <c r="E38" s="4" t="s">
        <v>129</v>
      </c>
      <c r="F38" s="5">
        <v>-43018</v>
      </c>
      <c r="G38" s="5">
        <v>19198</v>
      </c>
      <c r="H38" s="4" t="s">
        <v>90</v>
      </c>
    </row>
    <row r="39" spans="1:8" x14ac:dyDescent="0.2">
      <c r="A39" s="60"/>
      <c r="B39" s="60"/>
      <c r="C39" s="60"/>
      <c r="D39" s="60"/>
      <c r="E39" s="4" t="s">
        <v>130</v>
      </c>
      <c r="F39" s="5">
        <v>-43027</v>
      </c>
      <c r="G39" s="5">
        <v>19189</v>
      </c>
      <c r="H39" s="4" t="s">
        <v>90</v>
      </c>
    </row>
    <row r="40" spans="1:8" x14ac:dyDescent="0.2">
      <c r="A40" s="60"/>
      <c r="B40" s="60"/>
      <c r="C40" s="60"/>
      <c r="D40" s="60"/>
      <c r="E40" s="4" t="s">
        <v>131</v>
      </c>
      <c r="F40" s="5">
        <v>-43033</v>
      </c>
      <c r="G40" s="5">
        <v>19183</v>
      </c>
      <c r="H40" s="4" t="s">
        <v>90</v>
      </c>
    </row>
    <row r="41" spans="1:8" x14ac:dyDescent="0.2">
      <c r="A41" s="60"/>
      <c r="B41" s="60" t="s">
        <v>133</v>
      </c>
      <c r="C41" s="60" t="s">
        <v>132</v>
      </c>
      <c r="D41" s="60">
        <v>13</v>
      </c>
      <c r="E41" s="4" t="s">
        <v>134</v>
      </c>
      <c r="F41" s="5">
        <v>-64333</v>
      </c>
      <c r="G41" s="5">
        <v>-2118</v>
      </c>
      <c r="H41" s="4" t="s">
        <v>135</v>
      </c>
    </row>
    <row r="42" spans="1:8" x14ac:dyDescent="0.2">
      <c r="A42" s="60"/>
      <c r="B42" s="60"/>
      <c r="C42" s="60"/>
      <c r="D42" s="60"/>
      <c r="E42" s="4" t="s">
        <v>136</v>
      </c>
      <c r="F42" s="5">
        <v>-64345</v>
      </c>
      <c r="G42" s="5">
        <v>-2130</v>
      </c>
      <c r="H42" s="4" t="s">
        <v>135</v>
      </c>
    </row>
    <row r="43" spans="1:8" x14ac:dyDescent="0.2">
      <c r="A43" s="60"/>
      <c r="B43" s="60"/>
      <c r="C43" s="60"/>
      <c r="D43" s="60"/>
      <c r="E43" s="4" t="s">
        <v>137</v>
      </c>
      <c r="F43" s="5">
        <v>-64353</v>
      </c>
      <c r="G43" s="5">
        <v>-2138</v>
      </c>
      <c r="H43" s="4" t="s">
        <v>135</v>
      </c>
    </row>
    <row r="44" spans="1:8" x14ac:dyDescent="0.2">
      <c r="A44" s="60"/>
      <c r="B44" s="60"/>
      <c r="C44" s="60"/>
      <c r="D44" s="60"/>
      <c r="E44" s="4" t="s">
        <v>138</v>
      </c>
      <c r="F44" s="5">
        <v>-64356</v>
      </c>
      <c r="G44" s="5">
        <v>-2141</v>
      </c>
      <c r="H44" s="4" t="s">
        <v>135</v>
      </c>
    </row>
    <row r="45" spans="1:8" x14ac:dyDescent="0.2">
      <c r="A45" s="60"/>
      <c r="B45" s="60"/>
      <c r="C45" s="60"/>
      <c r="D45" s="60"/>
      <c r="E45" s="4" t="s">
        <v>139</v>
      </c>
      <c r="F45" s="5">
        <v>-64363</v>
      </c>
      <c r="G45" s="5">
        <v>-2148</v>
      </c>
      <c r="H45" s="4" t="s">
        <v>135</v>
      </c>
    </row>
    <row r="46" spans="1:8" x14ac:dyDescent="0.2">
      <c r="A46" s="60"/>
      <c r="B46" s="60"/>
      <c r="C46" s="60"/>
      <c r="D46" s="60"/>
      <c r="E46" s="4" t="s">
        <v>140</v>
      </c>
      <c r="F46" s="5">
        <v>-64365</v>
      </c>
      <c r="G46" s="5">
        <v>-2150</v>
      </c>
      <c r="H46" s="4" t="s">
        <v>135</v>
      </c>
    </row>
    <row r="47" spans="1:8" x14ac:dyDescent="0.2">
      <c r="A47" s="60"/>
      <c r="B47" s="60"/>
      <c r="C47" s="60"/>
      <c r="D47" s="60"/>
      <c r="E47" s="4" t="s">
        <v>141</v>
      </c>
      <c r="F47" s="5">
        <v>-64380</v>
      </c>
      <c r="G47" s="5">
        <v>-2165</v>
      </c>
      <c r="H47" s="4" t="s">
        <v>135</v>
      </c>
    </row>
    <row r="48" spans="1:8" x14ac:dyDescent="0.2">
      <c r="A48" s="60"/>
      <c r="B48" s="60"/>
      <c r="C48" s="60"/>
      <c r="D48" s="60"/>
      <c r="E48" s="4" t="s">
        <v>142</v>
      </c>
      <c r="F48" s="5">
        <v>-64386</v>
      </c>
      <c r="G48" s="5">
        <v>-2171</v>
      </c>
      <c r="H48" s="4" t="s">
        <v>135</v>
      </c>
    </row>
    <row r="49" spans="1:8" x14ac:dyDescent="0.2">
      <c r="A49" s="60"/>
      <c r="B49" s="60"/>
      <c r="C49" s="60"/>
      <c r="D49" s="60"/>
      <c r="E49" s="4" t="s">
        <v>143</v>
      </c>
      <c r="F49" s="5">
        <v>-64395</v>
      </c>
      <c r="G49" s="5">
        <v>-2180</v>
      </c>
      <c r="H49" s="4" t="s">
        <v>135</v>
      </c>
    </row>
    <row r="50" spans="1:8" x14ac:dyDescent="0.2">
      <c r="A50" s="60"/>
      <c r="B50" s="60"/>
      <c r="C50" s="60"/>
      <c r="D50" s="60"/>
      <c r="E50" s="4" t="s">
        <v>144</v>
      </c>
      <c r="F50" s="5">
        <v>-64414</v>
      </c>
      <c r="G50" s="5">
        <v>-2199</v>
      </c>
      <c r="H50" s="4" t="s">
        <v>135</v>
      </c>
    </row>
    <row r="51" spans="1:8" x14ac:dyDescent="0.2">
      <c r="A51" s="60"/>
      <c r="B51" s="60"/>
      <c r="C51" s="60"/>
      <c r="D51" s="60"/>
      <c r="E51" s="4" t="s">
        <v>145</v>
      </c>
      <c r="F51" s="5">
        <v>-64427</v>
      </c>
      <c r="G51" s="5">
        <v>-2212</v>
      </c>
      <c r="H51" s="4" t="s">
        <v>135</v>
      </c>
    </row>
    <row r="52" spans="1:8" x14ac:dyDescent="0.2">
      <c r="A52" s="60"/>
      <c r="B52" s="60"/>
      <c r="C52" s="60"/>
      <c r="D52" s="60"/>
      <c r="E52" s="4" t="s">
        <v>146</v>
      </c>
      <c r="F52" s="5">
        <v>-64447</v>
      </c>
      <c r="G52" s="5">
        <v>-2232</v>
      </c>
      <c r="H52" s="4" t="s">
        <v>135</v>
      </c>
    </row>
    <row r="53" spans="1:8" x14ac:dyDescent="0.2">
      <c r="A53" s="60"/>
      <c r="B53" s="60"/>
      <c r="C53" s="60"/>
      <c r="D53" s="60"/>
      <c r="E53" s="4" t="s">
        <v>147</v>
      </c>
      <c r="F53" s="5">
        <v>-64453</v>
      </c>
      <c r="G53" s="5">
        <v>-2238</v>
      </c>
      <c r="H53" s="4" t="s">
        <v>135</v>
      </c>
    </row>
    <row r="54" spans="1:8" x14ac:dyDescent="0.2">
      <c r="A54" s="60"/>
      <c r="B54" s="60" t="s">
        <v>148</v>
      </c>
      <c r="C54" s="60" t="s">
        <v>4</v>
      </c>
      <c r="D54" s="60">
        <v>2</v>
      </c>
      <c r="E54" s="4" t="s">
        <v>149</v>
      </c>
      <c r="F54" s="5">
        <v>195</v>
      </c>
      <c r="G54" s="5">
        <v>62410</v>
      </c>
      <c r="H54" s="4" t="s">
        <v>150</v>
      </c>
    </row>
    <row r="55" spans="1:8" x14ac:dyDescent="0.2">
      <c r="A55" s="60"/>
      <c r="B55" s="60"/>
      <c r="C55" s="60"/>
      <c r="D55" s="60"/>
      <c r="E55" s="4" t="s">
        <v>151</v>
      </c>
      <c r="F55" s="5">
        <v>189</v>
      </c>
      <c r="G55" s="5">
        <v>62404</v>
      </c>
      <c r="H55" s="4" t="s">
        <v>150</v>
      </c>
    </row>
    <row r="56" spans="1:8" x14ac:dyDescent="0.2">
      <c r="A56" s="60"/>
      <c r="B56" s="60" t="s">
        <v>153</v>
      </c>
      <c r="C56" s="60" t="s">
        <v>152</v>
      </c>
      <c r="D56" s="60">
        <v>6</v>
      </c>
      <c r="E56" s="4" t="s">
        <v>154</v>
      </c>
      <c r="F56" s="5">
        <v>-41240</v>
      </c>
      <c r="G56" s="5">
        <v>20976</v>
      </c>
      <c r="H56" s="4" t="s">
        <v>90</v>
      </c>
    </row>
    <row r="57" spans="1:8" x14ac:dyDescent="0.2">
      <c r="A57" s="60"/>
      <c r="B57" s="60"/>
      <c r="C57" s="60"/>
      <c r="D57" s="60"/>
      <c r="E57" s="4" t="s">
        <v>155</v>
      </c>
      <c r="F57" s="5">
        <v>-41268</v>
      </c>
      <c r="G57" s="5">
        <v>20948</v>
      </c>
      <c r="H57" s="4" t="s">
        <v>90</v>
      </c>
    </row>
    <row r="58" spans="1:8" x14ac:dyDescent="0.2">
      <c r="A58" s="60"/>
      <c r="B58" s="60"/>
      <c r="C58" s="60"/>
      <c r="D58" s="60"/>
      <c r="E58" s="4" t="s">
        <v>156</v>
      </c>
      <c r="F58" s="5">
        <v>-41296</v>
      </c>
      <c r="G58" s="5">
        <v>20920</v>
      </c>
      <c r="H58" s="4" t="s">
        <v>90</v>
      </c>
    </row>
    <row r="59" spans="1:8" x14ac:dyDescent="0.2">
      <c r="A59" s="60"/>
      <c r="B59" s="60"/>
      <c r="C59" s="60"/>
      <c r="D59" s="60"/>
      <c r="E59" s="4" t="s">
        <v>157</v>
      </c>
      <c r="F59" s="5">
        <v>-41307</v>
      </c>
      <c r="G59" s="5">
        <v>20909</v>
      </c>
      <c r="H59" s="4" t="s">
        <v>90</v>
      </c>
    </row>
    <row r="60" spans="1:8" x14ac:dyDescent="0.2">
      <c r="A60" s="60"/>
      <c r="B60" s="60"/>
      <c r="C60" s="60"/>
      <c r="D60" s="60"/>
      <c r="E60" s="4" t="s">
        <v>158</v>
      </c>
      <c r="F60" s="5">
        <v>-41312</v>
      </c>
      <c r="G60" s="5">
        <v>20904</v>
      </c>
      <c r="H60" s="4" t="s">
        <v>90</v>
      </c>
    </row>
    <row r="61" spans="1:8" x14ac:dyDescent="0.2">
      <c r="A61" s="60"/>
      <c r="B61" s="60"/>
      <c r="C61" s="60"/>
      <c r="D61" s="60"/>
      <c r="E61" s="4" t="s">
        <v>159</v>
      </c>
      <c r="F61" s="5">
        <v>-41315</v>
      </c>
      <c r="G61" s="5">
        <v>20901</v>
      </c>
      <c r="H61" s="4" t="s">
        <v>90</v>
      </c>
    </row>
    <row r="62" spans="1:8" ht="15" x14ac:dyDescent="0.2">
      <c r="A62" s="60" t="s">
        <v>19</v>
      </c>
      <c r="B62" s="60" t="s">
        <v>161</v>
      </c>
      <c r="C62" s="60" t="s">
        <v>160</v>
      </c>
      <c r="D62" s="60">
        <v>2</v>
      </c>
      <c r="E62" s="4" t="s">
        <v>162</v>
      </c>
      <c r="F62" s="5">
        <v>330</v>
      </c>
      <c r="G62" s="5">
        <v>413</v>
      </c>
      <c r="H62" s="5" t="s">
        <v>90</v>
      </c>
    </row>
    <row r="63" spans="1:8" ht="15" x14ac:dyDescent="0.2">
      <c r="A63" s="60"/>
      <c r="B63" s="60"/>
      <c r="C63" s="60"/>
      <c r="D63" s="60"/>
      <c r="E63" s="4" t="s">
        <v>163</v>
      </c>
      <c r="F63" s="5">
        <v>325</v>
      </c>
      <c r="G63" s="5">
        <v>408</v>
      </c>
      <c r="H63" s="5" t="s">
        <v>90</v>
      </c>
    </row>
    <row r="64" spans="1:8" ht="15" x14ac:dyDescent="0.2">
      <c r="A64" s="60"/>
      <c r="B64" s="60" t="s">
        <v>165</v>
      </c>
      <c r="C64" s="60" t="s">
        <v>164</v>
      </c>
      <c r="D64" s="60">
        <v>4</v>
      </c>
      <c r="E64" s="4" t="s">
        <v>166</v>
      </c>
      <c r="F64" s="5">
        <v>88</v>
      </c>
      <c r="G64" s="5">
        <v>171</v>
      </c>
      <c r="H64" s="5" t="s">
        <v>90</v>
      </c>
    </row>
    <row r="65" spans="1:8" ht="15" x14ac:dyDescent="0.2">
      <c r="A65" s="60"/>
      <c r="B65" s="60"/>
      <c r="C65" s="60"/>
      <c r="D65" s="60"/>
      <c r="E65" s="4" t="s">
        <v>167</v>
      </c>
      <c r="F65" s="5">
        <v>73</v>
      </c>
      <c r="G65" s="5">
        <v>156</v>
      </c>
      <c r="H65" s="5" t="s">
        <v>168</v>
      </c>
    </row>
    <row r="66" spans="1:8" ht="15" x14ac:dyDescent="0.2">
      <c r="A66" s="60"/>
      <c r="B66" s="60"/>
      <c r="C66" s="60"/>
      <c r="D66" s="60"/>
      <c r="E66" s="4" t="s">
        <v>169</v>
      </c>
      <c r="F66" s="5">
        <v>-18</v>
      </c>
      <c r="G66" s="5">
        <v>66</v>
      </c>
      <c r="H66" s="5" t="s">
        <v>170</v>
      </c>
    </row>
    <row r="67" spans="1:8" ht="15" x14ac:dyDescent="0.2">
      <c r="A67" s="60"/>
      <c r="B67" s="60"/>
      <c r="C67" s="60"/>
      <c r="D67" s="60"/>
      <c r="E67" s="4" t="s">
        <v>171</v>
      </c>
      <c r="F67" s="5">
        <v>-31</v>
      </c>
      <c r="G67" s="5">
        <v>53</v>
      </c>
      <c r="H67" s="5" t="s">
        <v>170</v>
      </c>
    </row>
    <row r="68" spans="1:8" ht="15" x14ac:dyDescent="0.2">
      <c r="A68" s="4" t="s">
        <v>26</v>
      </c>
      <c r="B68" s="4" t="s">
        <v>173</v>
      </c>
      <c r="C68" s="4" t="s">
        <v>172</v>
      </c>
      <c r="D68" s="4">
        <v>1</v>
      </c>
      <c r="E68" s="4" t="s">
        <v>173</v>
      </c>
      <c r="F68" s="5">
        <v>-177</v>
      </c>
      <c r="G68" s="5">
        <v>140</v>
      </c>
      <c r="H68" s="5" t="s">
        <v>170</v>
      </c>
    </row>
    <row r="69" spans="1:8" ht="15" x14ac:dyDescent="0.2">
      <c r="A69" s="60" t="s">
        <v>33</v>
      </c>
      <c r="B69" s="60" t="s">
        <v>175</v>
      </c>
      <c r="C69" s="60" t="s">
        <v>174</v>
      </c>
      <c r="D69" s="60">
        <v>3</v>
      </c>
      <c r="E69" s="4" t="s">
        <v>176</v>
      </c>
      <c r="F69" s="5">
        <v>-173</v>
      </c>
      <c r="G69" s="5">
        <v>31</v>
      </c>
      <c r="H69" s="5" t="s">
        <v>170</v>
      </c>
    </row>
    <row r="70" spans="1:8" ht="15" x14ac:dyDescent="0.2">
      <c r="A70" s="60"/>
      <c r="B70" s="60"/>
      <c r="C70" s="60"/>
      <c r="D70" s="60"/>
      <c r="E70" s="4" t="s">
        <v>177</v>
      </c>
      <c r="F70" s="5">
        <v>-198</v>
      </c>
      <c r="G70" s="5">
        <v>6</v>
      </c>
      <c r="H70" s="5" t="s">
        <v>170</v>
      </c>
    </row>
    <row r="71" spans="1:8" ht="15" x14ac:dyDescent="0.2">
      <c r="A71" s="60"/>
      <c r="B71" s="60"/>
      <c r="C71" s="60"/>
      <c r="D71" s="60"/>
      <c r="E71" s="4" t="s">
        <v>178</v>
      </c>
      <c r="F71" s="5">
        <v>-206</v>
      </c>
      <c r="G71" s="5">
        <v>-3</v>
      </c>
      <c r="H71" s="5" t="s">
        <v>135</v>
      </c>
    </row>
    <row r="72" spans="1:8" ht="15" x14ac:dyDescent="0.2">
      <c r="A72" s="60"/>
      <c r="B72" s="60" t="s">
        <v>180</v>
      </c>
      <c r="C72" s="60" t="s">
        <v>179</v>
      </c>
      <c r="D72" s="60">
        <v>6</v>
      </c>
      <c r="E72" s="4" t="s">
        <v>181</v>
      </c>
      <c r="F72" s="5">
        <v>54</v>
      </c>
      <c r="G72" s="5">
        <v>257</v>
      </c>
      <c r="H72" s="5" t="s">
        <v>168</v>
      </c>
    </row>
    <row r="73" spans="1:8" ht="15" x14ac:dyDescent="0.2">
      <c r="A73" s="60"/>
      <c r="B73" s="60"/>
      <c r="C73" s="60"/>
      <c r="D73" s="60"/>
      <c r="E73" s="4" t="s">
        <v>182</v>
      </c>
      <c r="F73" s="5">
        <v>24</v>
      </c>
      <c r="G73" s="5">
        <v>227</v>
      </c>
      <c r="H73" s="5" t="s">
        <v>168</v>
      </c>
    </row>
    <row r="74" spans="1:8" ht="15" x14ac:dyDescent="0.2">
      <c r="A74" s="60"/>
      <c r="B74" s="60"/>
      <c r="C74" s="60"/>
      <c r="D74" s="60"/>
      <c r="E74" s="4" t="s">
        <v>183</v>
      </c>
      <c r="F74" s="5">
        <v>14</v>
      </c>
      <c r="G74" s="5">
        <v>217</v>
      </c>
      <c r="H74" s="5" t="s">
        <v>168</v>
      </c>
    </row>
    <row r="75" spans="1:8" ht="15" x14ac:dyDescent="0.2">
      <c r="A75" s="60"/>
      <c r="B75" s="60"/>
      <c r="C75" s="60"/>
      <c r="D75" s="60"/>
      <c r="E75" s="4" t="s">
        <v>184</v>
      </c>
      <c r="F75" s="5">
        <v>12</v>
      </c>
      <c r="G75" s="5">
        <v>215</v>
      </c>
      <c r="H75" s="5" t="s">
        <v>168</v>
      </c>
    </row>
    <row r="76" spans="1:8" ht="15" x14ac:dyDescent="0.2">
      <c r="A76" s="60"/>
      <c r="B76" s="60"/>
      <c r="C76" s="60"/>
      <c r="D76" s="60"/>
      <c r="E76" s="4" t="s">
        <v>185</v>
      </c>
      <c r="F76" s="5">
        <v>-24</v>
      </c>
      <c r="G76" s="5">
        <v>180</v>
      </c>
      <c r="H76" s="5" t="s">
        <v>170</v>
      </c>
    </row>
    <row r="77" spans="1:8" ht="15" x14ac:dyDescent="0.2">
      <c r="A77" s="60"/>
      <c r="B77" s="60"/>
      <c r="C77" s="60"/>
      <c r="D77" s="60"/>
      <c r="E77" s="4" t="s">
        <v>186</v>
      </c>
      <c r="F77" s="5">
        <v>-33</v>
      </c>
      <c r="G77" s="5">
        <v>171</v>
      </c>
      <c r="H77" s="5" t="s">
        <v>170</v>
      </c>
    </row>
    <row r="78" spans="1:8" ht="15" x14ac:dyDescent="0.2">
      <c r="A78" s="60"/>
      <c r="B78" s="60" t="s">
        <v>188</v>
      </c>
      <c r="C78" s="60" t="s">
        <v>187</v>
      </c>
      <c r="D78" s="60">
        <v>2</v>
      </c>
      <c r="E78" s="4" t="s">
        <v>189</v>
      </c>
      <c r="F78" s="5">
        <v>4848</v>
      </c>
      <c r="G78" s="5">
        <v>5051</v>
      </c>
      <c r="H78" s="5" t="s">
        <v>190</v>
      </c>
    </row>
    <row r="79" spans="1:8" ht="15" x14ac:dyDescent="0.2">
      <c r="A79" s="60"/>
      <c r="B79" s="60"/>
      <c r="C79" s="60"/>
      <c r="D79" s="60"/>
      <c r="E79" s="4" t="s">
        <v>191</v>
      </c>
      <c r="F79" s="5">
        <v>4824</v>
      </c>
      <c r="G79" s="5">
        <v>5027</v>
      </c>
      <c r="H79" s="5" t="s">
        <v>190</v>
      </c>
    </row>
    <row r="80" spans="1:8" ht="15" x14ac:dyDescent="0.2">
      <c r="A80" s="60" t="s">
        <v>40</v>
      </c>
      <c r="B80" s="60" t="s">
        <v>193</v>
      </c>
      <c r="C80" s="60" t="s">
        <v>192</v>
      </c>
      <c r="D80" s="60">
        <v>4</v>
      </c>
      <c r="E80" s="4" t="s">
        <v>194</v>
      </c>
      <c r="F80" s="5">
        <v>-1852</v>
      </c>
      <c r="G80" s="5">
        <v>-3</v>
      </c>
      <c r="H80" s="5" t="s">
        <v>135</v>
      </c>
    </row>
    <row r="81" spans="1:8" ht="15" x14ac:dyDescent="0.2">
      <c r="A81" s="60" t="s">
        <v>40</v>
      </c>
      <c r="B81" s="60"/>
      <c r="C81" s="60"/>
      <c r="D81" s="60"/>
      <c r="E81" s="4" t="s">
        <v>195</v>
      </c>
      <c r="F81" s="5">
        <v>-1834</v>
      </c>
      <c r="G81" s="5">
        <v>16</v>
      </c>
      <c r="H81" s="5" t="s">
        <v>170</v>
      </c>
    </row>
    <row r="82" spans="1:8" ht="15" x14ac:dyDescent="0.2">
      <c r="A82" s="60" t="s">
        <v>40</v>
      </c>
      <c r="B82" s="60"/>
      <c r="C82" s="60"/>
      <c r="D82" s="60"/>
      <c r="E82" s="4" t="s">
        <v>196</v>
      </c>
      <c r="F82" s="5">
        <v>-1816</v>
      </c>
      <c r="G82" s="5">
        <v>34</v>
      </c>
      <c r="H82" s="5" t="s">
        <v>170</v>
      </c>
    </row>
    <row r="83" spans="1:8" ht="15" x14ac:dyDescent="0.2">
      <c r="A83" s="60" t="s">
        <v>40</v>
      </c>
      <c r="B83" s="60"/>
      <c r="C83" s="60"/>
      <c r="D83" s="60"/>
      <c r="E83" s="4" t="s">
        <v>197</v>
      </c>
      <c r="F83" s="5">
        <v>-1799</v>
      </c>
      <c r="G83" s="5">
        <v>51</v>
      </c>
      <c r="H83" s="5" t="s">
        <v>170</v>
      </c>
    </row>
    <row r="84" spans="1:8" ht="15" x14ac:dyDescent="0.2">
      <c r="A84" s="60" t="s">
        <v>40</v>
      </c>
      <c r="B84" s="60" t="s">
        <v>199</v>
      </c>
      <c r="C84" s="60" t="s">
        <v>198</v>
      </c>
      <c r="D84" s="60">
        <v>3</v>
      </c>
      <c r="E84" s="4" t="s">
        <v>200</v>
      </c>
      <c r="F84" s="5">
        <v>-1750</v>
      </c>
      <c r="G84" s="5">
        <v>100</v>
      </c>
      <c r="H84" s="5" t="s">
        <v>170</v>
      </c>
    </row>
    <row r="85" spans="1:8" ht="15" x14ac:dyDescent="0.2">
      <c r="A85" s="60" t="s">
        <v>40</v>
      </c>
      <c r="B85" s="60"/>
      <c r="C85" s="60"/>
      <c r="D85" s="60"/>
      <c r="E85" s="4" t="s">
        <v>201</v>
      </c>
      <c r="F85" s="5">
        <v>-1721</v>
      </c>
      <c r="G85" s="5">
        <v>129</v>
      </c>
      <c r="H85" s="5" t="s">
        <v>90</v>
      </c>
    </row>
    <row r="86" spans="1:8" ht="15" x14ac:dyDescent="0.2">
      <c r="A86" s="60" t="s">
        <v>40</v>
      </c>
      <c r="B86" s="60"/>
      <c r="C86" s="60"/>
      <c r="D86" s="60"/>
      <c r="E86" s="4" t="s">
        <v>202</v>
      </c>
      <c r="F86" s="5">
        <v>-1696</v>
      </c>
      <c r="G86" s="5">
        <v>154</v>
      </c>
      <c r="H86" s="5" t="s">
        <v>90</v>
      </c>
    </row>
    <row r="87" spans="1:8" ht="15" x14ac:dyDescent="0.2">
      <c r="A87" s="60" t="s">
        <v>46</v>
      </c>
      <c r="B87" s="60" t="s">
        <v>204</v>
      </c>
      <c r="C87" s="60" t="s">
        <v>203</v>
      </c>
      <c r="D87" s="60">
        <v>4</v>
      </c>
      <c r="E87" s="4" t="s">
        <v>205</v>
      </c>
      <c r="F87" s="5">
        <v>-24881</v>
      </c>
      <c r="G87" s="5">
        <v>-553</v>
      </c>
      <c r="H87" s="5" t="s">
        <v>135</v>
      </c>
    </row>
    <row r="88" spans="1:8" ht="15" x14ac:dyDescent="0.2">
      <c r="A88" s="60"/>
      <c r="B88" s="60"/>
      <c r="C88" s="60"/>
      <c r="D88" s="60"/>
      <c r="E88" s="4" t="s">
        <v>206</v>
      </c>
      <c r="F88" s="5">
        <v>-24860</v>
      </c>
      <c r="G88" s="5">
        <v>-532</v>
      </c>
      <c r="H88" s="5" t="s">
        <v>135</v>
      </c>
    </row>
    <row r="89" spans="1:8" ht="15" x14ac:dyDescent="0.2">
      <c r="A89" s="60"/>
      <c r="B89" s="60"/>
      <c r="C89" s="60"/>
      <c r="D89" s="60"/>
      <c r="E89" s="4" t="s">
        <v>207</v>
      </c>
      <c r="F89" s="5">
        <v>-24817</v>
      </c>
      <c r="G89" s="5">
        <v>-489</v>
      </c>
      <c r="H89" s="5" t="s">
        <v>135</v>
      </c>
    </row>
    <row r="90" spans="1:8" ht="15" x14ac:dyDescent="0.2">
      <c r="A90" s="60"/>
      <c r="B90" s="60"/>
      <c r="C90" s="60"/>
      <c r="D90" s="60"/>
      <c r="E90" s="4" t="s">
        <v>208</v>
      </c>
      <c r="F90" s="5">
        <v>-24790</v>
      </c>
      <c r="G90" s="5">
        <v>-462</v>
      </c>
      <c r="H90" s="5" t="s">
        <v>135</v>
      </c>
    </row>
    <row r="91" spans="1:8" ht="15" x14ac:dyDescent="0.2">
      <c r="A91" s="60"/>
      <c r="B91" s="60" t="s">
        <v>210</v>
      </c>
      <c r="C91" s="60" t="s">
        <v>209</v>
      </c>
      <c r="D91" s="60">
        <v>2</v>
      </c>
      <c r="E91" s="4" t="s">
        <v>211</v>
      </c>
      <c r="F91" s="5">
        <v>-24297</v>
      </c>
      <c r="G91" s="5">
        <v>32</v>
      </c>
      <c r="H91" s="5" t="s">
        <v>170</v>
      </c>
    </row>
    <row r="92" spans="1:8" ht="15" x14ac:dyDescent="0.2">
      <c r="A92" s="60"/>
      <c r="B92" s="60"/>
      <c r="C92" s="60"/>
      <c r="D92" s="60"/>
      <c r="E92" s="4" t="s">
        <v>212</v>
      </c>
      <c r="F92" s="5">
        <v>-24225</v>
      </c>
      <c r="G92" s="5">
        <v>104</v>
      </c>
      <c r="H92" s="5" t="s">
        <v>170</v>
      </c>
    </row>
    <row r="93" spans="1:8" x14ac:dyDescent="0.2">
      <c r="A93" s="60" t="s">
        <v>53</v>
      </c>
      <c r="B93" s="60" t="s">
        <v>214</v>
      </c>
      <c r="C93" s="60" t="s">
        <v>213</v>
      </c>
      <c r="D93" s="60">
        <v>9</v>
      </c>
      <c r="E93" s="4" t="s">
        <v>215</v>
      </c>
      <c r="F93" s="4">
        <v>4461</v>
      </c>
      <c r="G93" s="4">
        <v>4524</v>
      </c>
      <c r="H93" s="4" t="s">
        <v>90</v>
      </c>
    </row>
    <row r="94" spans="1:8" x14ac:dyDescent="0.2">
      <c r="A94" s="60"/>
      <c r="B94" s="60"/>
      <c r="C94" s="60"/>
      <c r="D94" s="60"/>
      <c r="E94" s="4" t="s">
        <v>216</v>
      </c>
      <c r="F94" s="4">
        <v>4455</v>
      </c>
      <c r="G94" s="4">
        <v>4518</v>
      </c>
      <c r="H94" s="4" t="s">
        <v>90</v>
      </c>
    </row>
    <row r="95" spans="1:8" x14ac:dyDescent="0.2">
      <c r="A95" s="60"/>
      <c r="B95" s="60"/>
      <c r="C95" s="60"/>
      <c r="D95" s="60"/>
      <c r="E95" s="4" t="s">
        <v>217</v>
      </c>
      <c r="F95" s="4">
        <v>4436</v>
      </c>
      <c r="G95" s="4">
        <v>4499</v>
      </c>
      <c r="H95" s="4" t="s">
        <v>90</v>
      </c>
    </row>
    <row r="96" spans="1:8" x14ac:dyDescent="0.2">
      <c r="A96" s="60"/>
      <c r="B96" s="60"/>
      <c r="C96" s="60"/>
      <c r="D96" s="60"/>
      <c r="E96" s="4" t="s">
        <v>218</v>
      </c>
      <c r="F96" s="4">
        <v>4428</v>
      </c>
      <c r="G96" s="4">
        <v>4491</v>
      </c>
      <c r="H96" s="4" t="s">
        <v>90</v>
      </c>
    </row>
    <row r="97" spans="1:8" x14ac:dyDescent="0.2">
      <c r="A97" s="60"/>
      <c r="B97" s="60"/>
      <c r="C97" s="60"/>
      <c r="D97" s="60"/>
      <c r="E97" s="4" t="s">
        <v>219</v>
      </c>
      <c r="F97" s="4">
        <v>4419</v>
      </c>
      <c r="G97" s="4">
        <v>4482</v>
      </c>
      <c r="H97" s="4" t="s">
        <v>90</v>
      </c>
    </row>
    <row r="98" spans="1:8" x14ac:dyDescent="0.2">
      <c r="A98" s="60"/>
      <c r="B98" s="60"/>
      <c r="C98" s="60"/>
      <c r="D98" s="60"/>
      <c r="E98" s="4" t="s">
        <v>220</v>
      </c>
      <c r="F98" s="4">
        <v>4393</v>
      </c>
      <c r="G98" s="4">
        <v>4456</v>
      </c>
      <c r="H98" s="4" t="s">
        <v>90</v>
      </c>
    </row>
    <row r="99" spans="1:8" x14ac:dyDescent="0.2">
      <c r="A99" s="60"/>
      <c r="B99" s="60"/>
      <c r="C99" s="60"/>
      <c r="D99" s="60"/>
      <c r="E99" s="4" t="s">
        <v>221</v>
      </c>
      <c r="F99" s="4">
        <v>4386</v>
      </c>
      <c r="G99" s="4">
        <v>4449</v>
      </c>
      <c r="H99" s="4" t="s">
        <v>90</v>
      </c>
    </row>
    <row r="100" spans="1:8" x14ac:dyDescent="0.2">
      <c r="A100" s="60"/>
      <c r="B100" s="60"/>
      <c r="C100" s="60"/>
      <c r="D100" s="60"/>
      <c r="E100" s="4" t="s">
        <v>222</v>
      </c>
      <c r="F100" s="4">
        <v>4368</v>
      </c>
      <c r="G100" s="4">
        <v>4431</v>
      </c>
      <c r="H100" s="4" t="s">
        <v>90</v>
      </c>
    </row>
    <row r="101" spans="1:8" x14ac:dyDescent="0.2">
      <c r="A101" s="60"/>
      <c r="B101" s="60"/>
      <c r="C101" s="60"/>
      <c r="D101" s="60"/>
      <c r="E101" s="4" t="s">
        <v>223</v>
      </c>
      <c r="F101" s="4">
        <v>4355</v>
      </c>
      <c r="G101" s="4">
        <v>4418</v>
      </c>
      <c r="H101" s="4" t="s">
        <v>90</v>
      </c>
    </row>
    <row r="102" spans="1:8" x14ac:dyDescent="0.2">
      <c r="A102" s="60"/>
      <c r="B102" s="60" t="s">
        <v>224</v>
      </c>
      <c r="C102" s="60" t="s">
        <v>0</v>
      </c>
      <c r="D102" s="60">
        <v>9</v>
      </c>
      <c r="E102" s="4" t="s">
        <v>225</v>
      </c>
      <c r="F102" s="4">
        <v>13137</v>
      </c>
      <c r="G102" s="4">
        <v>13200</v>
      </c>
      <c r="H102" s="4" t="s">
        <v>226</v>
      </c>
    </row>
    <row r="103" spans="1:8" x14ac:dyDescent="0.2">
      <c r="A103" s="60"/>
      <c r="B103" s="60"/>
      <c r="C103" s="60"/>
      <c r="D103" s="60"/>
      <c r="E103" s="4" t="s">
        <v>227</v>
      </c>
      <c r="F103" s="4">
        <v>13131</v>
      </c>
      <c r="G103" s="4">
        <v>13194</v>
      </c>
      <c r="H103" s="4" t="s">
        <v>226</v>
      </c>
    </row>
    <row r="104" spans="1:8" x14ac:dyDescent="0.2">
      <c r="A104" s="60"/>
      <c r="B104" s="60"/>
      <c r="C104" s="60"/>
      <c r="D104" s="60"/>
      <c r="E104" s="4" t="s">
        <v>228</v>
      </c>
      <c r="F104" s="4">
        <v>13121</v>
      </c>
      <c r="G104" s="4">
        <v>13184</v>
      </c>
      <c r="H104" s="4" t="s">
        <v>226</v>
      </c>
    </row>
    <row r="105" spans="1:8" x14ac:dyDescent="0.2">
      <c r="A105" s="60"/>
      <c r="B105" s="60"/>
      <c r="C105" s="60"/>
      <c r="D105" s="60"/>
      <c r="E105" s="4" t="s">
        <v>229</v>
      </c>
      <c r="F105" s="4">
        <v>13081</v>
      </c>
      <c r="G105" s="4">
        <v>13144</v>
      </c>
      <c r="H105" s="4" t="s">
        <v>226</v>
      </c>
    </row>
    <row r="106" spans="1:8" x14ac:dyDescent="0.2">
      <c r="A106" s="60"/>
      <c r="B106" s="60"/>
      <c r="C106" s="60"/>
      <c r="D106" s="60"/>
      <c r="E106" s="4" t="s">
        <v>230</v>
      </c>
      <c r="F106" s="4">
        <v>13078</v>
      </c>
      <c r="G106" s="4">
        <v>13141</v>
      </c>
      <c r="H106" s="4" t="s">
        <v>226</v>
      </c>
    </row>
    <row r="107" spans="1:8" x14ac:dyDescent="0.2">
      <c r="A107" s="60"/>
      <c r="B107" s="60"/>
      <c r="C107" s="60"/>
      <c r="D107" s="60"/>
      <c r="E107" s="4" t="s">
        <v>231</v>
      </c>
      <c r="F107" s="4">
        <v>13071</v>
      </c>
      <c r="G107" s="4">
        <v>13134</v>
      </c>
      <c r="H107" s="4" t="s">
        <v>226</v>
      </c>
    </row>
    <row r="108" spans="1:8" x14ac:dyDescent="0.2">
      <c r="A108" s="60"/>
      <c r="B108" s="60"/>
      <c r="C108" s="60"/>
      <c r="D108" s="60"/>
      <c r="E108" s="4" t="s">
        <v>232</v>
      </c>
      <c r="F108" s="4">
        <v>13058</v>
      </c>
      <c r="G108" s="4">
        <v>13121</v>
      </c>
      <c r="H108" s="4" t="s">
        <v>226</v>
      </c>
    </row>
    <row r="109" spans="1:8" x14ac:dyDescent="0.2">
      <c r="A109" s="60"/>
      <c r="B109" s="60"/>
      <c r="C109" s="60"/>
      <c r="D109" s="60"/>
      <c r="E109" s="4" t="s">
        <v>233</v>
      </c>
      <c r="F109" s="4">
        <v>13033</v>
      </c>
      <c r="G109" s="4">
        <v>13096</v>
      </c>
      <c r="H109" s="4" t="s">
        <v>226</v>
      </c>
    </row>
    <row r="110" spans="1:8" x14ac:dyDescent="0.2">
      <c r="A110" s="60"/>
      <c r="B110" s="60"/>
      <c r="C110" s="60"/>
      <c r="D110" s="60"/>
      <c r="E110" s="4" t="s">
        <v>234</v>
      </c>
      <c r="F110" s="4">
        <v>13023</v>
      </c>
      <c r="G110" s="4">
        <v>13086</v>
      </c>
      <c r="H110" s="4" t="s">
        <v>226</v>
      </c>
    </row>
    <row r="111" spans="1:8" ht="15" x14ac:dyDescent="0.2">
      <c r="A111" s="60" t="s">
        <v>60</v>
      </c>
      <c r="B111" s="60" t="s">
        <v>236</v>
      </c>
      <c r="C111" s="60" t="s">
        <v>235</v>
      </c>
      <c r="D111" s="60">
        <v>4</v>
      </c>
      <c r="E111" s="4" t="s">
        <v>237</v>
      </c>
      <c r="F111" s="5">
        <v>-15663</v>
      </c>
      <c r="G111" s="5">
        <v>-1347</v>
      </c>
      <c r="H111" s="5" t="s">
        <v>135</v>
      </c>
    </row>
    <row r="112" spans="1:8" ht="15" x14ac:dyDescent="0.2">
      <c r="A112" s="60"/>
      <c r="B112" s="60"/>
      <c r="C112" s="60"/>
      <c r="D112" s="60"/>
      <c r="E112" s="4" t="s">
        <v>238</v>
      </c>
      <c r="F112" s="5">
        <v>-15648</v>
      </c>
      <c r="G112" s="5">
        <v>-1332</v>
      </c>
      <c r="H112" s="5" t="s">
        <v>135</v>
      </c>
    </row>
    <row r="113" spans="1:8" ht="15" x14ac:dyDescent="0.2">
      <c r="A113" s="60"/>
      <c r="B113" s="60"/>
      <c r="C113" s="60"/>
      <c r="D113" s="60"/>
      <c r="E113" s="4" t="s">
        <v>239</v>
      </c>
      <c r="F113" s="5">
        <v>-15635</v>
      </c>
      <c r="G113" s="5">
        <v>-1319</v>
      </c>
      <c r="H113" s="5" t="s">
        <v>135</v>
      </c>
    </row>
    <row r="114" spans="1:8" ht="15" x14ac:dyDescent="0.2">
      <c r="A114" s="60"/>
      <c r="B114" s="60"/>
      <c r="C114" s="60"/>
      <c r="D114" s="60"/>
      <c r="E114" s="4" t="s">
        <v>240</v>
      </c>
      <c r="F114" s="5">
        <v>-15621</v>
      </c>
      <c r="G114" s="5">
        <v>-1305</v>
      </c>
      <c r="H114" s="5" t="s">
        <v>135</v>
      </c>
    </row>
    <row r="115" spans="1:8" ht="15" x14ac:dyDescent="0.2">
      <c r="A115" s="60"/>
      <c r="B115" s="60" t="s">
        <v>242</v>
      </c>
      <c r="C115" s="60" t="s">
        <v>241</v>
      </c>
      <c r="D115" s="60">
        <v>7</v>
      </c>
      <c r="E115" s="4" t="s">
        <v>243</v>
      </c>
      <c r="F115" s="5">
        <v>-15871</v>
      </c>
      <c r="G115" s="5">
        <v>-1555</v>
      </c>
      <c r="H115" s="5" t="s">
        <v>135</v>
      </c>
    </row>
    <row r="116" spans="1:8" ht="15" x14ac:dyDescent="0.2">
      <c r="A116" s="60"/>
      <c r="B116" s="60"/>
      <c r="C116" s="60"/>
      <c r="D116" s="60"/>
      <c r="E116" s="4" t="s">
        <v>244</v>
      </c>
      <c r="F116" s="5">
        <v>-15867</v>
      </c>
      <c r="G116" s="5">
        <v>-1551</v>
      </c>
      <c r="H116" s="5" t="s">
        <v>135</v>
      </c>
    </row>
    <row r="117" spans="1:8" ht="15" x14ac:dyDescent="0.2">
      <c r="A117" s="60"/>
      <c r="B117" s="60"/>
      <c r="C117" s="60"/>
      <c r="D117" s="60"/>
      <c r="E117" s="4" t="s">
        <v>245</v>
      </c>
      <c r="F117" s="5">
        <v>-15864</v>
      </c>
      <c r="G117" s="5">
        <v>-1548</v>
      </c>
      <c r="H117" s="5" t="s">
        <v>135</v>
      </c>
    </row>
    <row r="118" spans="1:8" ht="15" x14ac:dyDescent="0.2">
      <c r="A118" s="60"/>
      <c r="B118" s="60"/>
      <c r="C118" s="60"/>
      <c r="D118" s="60"/>
      <c r="E118" s="4" t="s">
        <v>246</v>
      </c>
      <c r="F118" s="5">
        <v>-15846</v>
      </c>
      <c r="G118" s="5">
        <v>-1530</v>
      </c>
      <c r="H118" s="5" t="s">
        <v>135</v>
      </c>
    </row>
    <row r="119" spans="1:8" ht="15" x14ac:dyDescent="0.2">
      <c r="A119" s="60"/>
      <c r="B119" s="60"/>
      <c r="C119" s="60"/>
      <c r="D119" s="60"/>
      <c r="E119" s="4" t="s">
        <v>247</v>
      </c>
      <c r="F119" s="5">
        <v>-15837</v>
      </c>
      <c r="G119" s="5">
        <v>-1521</v>
      </c>
      <c r="H119" s="5" t="s">
        <v>135</v>
      </c>
    </row>
    <row r="120" spans="1:8" ht="15" x14ac:dyDescent="0.2">
      <c r="A120" s="60"/>
      <c r="B120" s="60"/>
      <c r="C120" s="60"/>
      <c r="D120" s="60"/>
      <c r="E120" s="4" t="s">
        <v>248</v>
      </c>
      <c r="F120" s="5">
        <v>-15832</v>
      </c>
      <c r="G120" s="5">
        <v>-1516</v>
      </c>
      <c r="H120" s="5" t="s">
        <v>135</v>
      </c>
    </row>
    <row r="121" spans="1:8" ht="15" x14ac:dyDescent="0.2">
      <c r="A121" s="60"/>
      <c r="B121" s="60"/>
      <c r="C121" s="60"/>
      <c r="D121" s="60"/>
      <c r="E121" s="4" t="s">
        <v>249</v>
      </c>
      <c r="F121" s="5">
        <v>-15829</v>
      </c>
      <c r="G121" s="5">
        <v>-1513</v>
      </c>
      <c r="H121" s="5" t="s">
        <v>135</v>
      </c>
    </row>
    <row r="122" spans="1:8" ht="15" x14ac:dyDescent="0.2">
      <c r="A122" s="60"/>
      <c r="B122" s="60" t="s">
        <v>251</v>
      </c>
      <c r="C122" s="60" t="s">
        <v>250</v>
      </c>
      <c r="D122" s="60">
        <v>2</v>
      </c>
      <c r="E122" s="4" t="s">
        <v>252</v>
      </c>
      <c r="F122" s="5">
        <v>-14310</v>
      </c>
      <c r="G122" s="5">
        <v>7</v>
      </c>
      <c r="H122" s="5" t="s">
        <v>170</v>
      </c>
    </row>
    <row r="123" spans="1:8" ht="15" x14ac:dyDescent="0.2">
      <c r="A123" s="60"/>
      <c r="B123" s="60"/>
      <c r="C123" s="60"/>
      <c r="D123" s="60"/>
      <c r="E123" s="4" t="s">
        <v>253</v>
      </c>
      <c r="F123" s="5">
        <v>-14299</v>
      </c>
      <c r="G123" s="5">
        <v>18</v>
      </c>
      <c r="H123" s="5" t="s">
        <v>170</v>
      </c>
    </row>
    <row r="124" spans="1:8" ht="15" x14ac:dyDescent="0.2">
      <c r="A124" s="60" t="s">
        <v>80</v>
      </c>
      <c r="B124" s="60" t="s">
        <v>255</v>
      </c>
      <c r="C124" s="60" t="s">
        <v>254</v>
      </c>
      <c r="D124" s="60">
        <v>5</v>
      </c>
      <c r="E124" s="4" t="s">
        <v>256</v>
      </c>
      <c r="F124" s="5">
        <v>669</v>
      </c>
      <c r="G124" s="5">
        <v>1299</v>
      </c>
      <c r="H124" s="5" t="s">
        <v>257</v>
      </c>
    </row>
    <row r="125" spans="1:8" ht="15" x14ac:dyDescent="0.2">
      <c r="A125" s="60" t="s">
        <v>33</v>
      </c>
      <c r="B125" s="60"/>
      <c r="C125" s="60"/>
      <c r="D125" s="60"/>
      <c r="E125" s="4" t="s">
        <v>258</v>
      </c>
      <c r="F125" s="5">
        <v>661</v>
      </c>
      <c r="G125" s="5">
        <v>1291</v>
      </c>
      <c r="H125" s="5" t="s">
        <v>257</v>
      </c>
    </row>
    <row r="126" spans="1:8" ht="15" x14ac:dyDescent="0.2">
      <c r="A126" s="60" t="s">
        <v>33</v>
      </c>
      <c r="B126" s="60"/>
      <c r="C126" s="60"/>
      <c r="D126" s="60"/>
      <c r="E126" s="4" t="s">
        <v>259</v>
      </c>
      <c r="F126" s="5">
        <v>659</v>
      </c>
      <c r="G126" s="5">
        <v>1289</v>
      </c>
      <c r="H126" s="5" t="s">
        <v>257</v>
      </c>
    </row>
    <row r="127" spans="1:8" ht="15" x14ac:dyDescent="0.2">
      <c r="A127" s="60" t="s">
        <v>33</v>
      </c>
      <c r="B127" s="60"/>
      <c r="C127" s="60"/>
      <c r="D127" s="60"/>
      <c r="E127" s="4" t="s">
        <v>260</v>
      </c>
      <c r="F127" s="5">
        <v>649</v>
      </c>
      <c r="G127" s="5">
        <v>1279</v>
      </c>
      <c r="H127" s="5" t="s">
        <v>257</v>
      </c>
    </row>
    <row r="128" spans="1:8" ht="15" x14ac:dyDescent="0.2">
      <c r="A128" s="60" t="s">
        <v>33</v>
      </c>
      <c r="B128" s="60"/>
      <c r="C128" s="60"/>
      <c r="D128" s="60"/>
      <c r="E128" s="4" t="s">
        <v>261</v>
      </c>
      <c r="F128" s="5">
        <v>633</v>
      </c>
      <c r="G128" s="5">
        <v>1263</v>
      </c>
      <c r="H128" s="5" t="s">
        <v>257</v>
      </c>
    </row>
    <row r="129" spans="1:8" x14ac:dyDescent="0.2">
      <c r="A129" s="60" t="s">
        <v>67</v>
      </c>
      <c r="B129" s="60" t="s">
        <v>263</v>
      </c>
      <c r="C129" s="60" t="s">
        <v>262</v>
      </c>
      <c r="D129" s="60">
        <v>5</v>
      </c>
      <c r="E129" s="4" t="s">
        <v>264</v>
      </c>
      <c r="F129" s="4">
        <v>-5312</v>
      </c>
      <c r="G129" s="4">
        <v>278</v>
      </c>
      <c r="H129" s="4" t="s">
        <v>90</v>
      </c>
    </row>
    <row r="130" spans="1:8" x14ac:dyDescent="0.2">
      <c r="A130" s="60" t="s">
        <v>67</v>
      </c>
      <c r="B130" s="60"/>
      <c r="C130" s="60"/>
      <c r="D130" s="60"/>
      <c r="E130" s="4" t="s">
        <v>265</v>
      </c>
      <c r="F130" s="4">
        <v>-5310</v>
      </c>
      <c r="G130" s="4">
        <v>280</v>
      </c>
      <c r="H130" s="4" t="s">
        <v>90</v>
      </c>
    </row>
    <row r="131" spans="1:8" x14ac:dyDescent="0.2">
      <c r="A131" s="60" t="s">
        <v>67</v>
      </c>
      <c r="B131" s="60"/>
      <c r="C131" s="60"/>
      <c r="D131" s="60"/>
      <c r="E131" s="4" t="s">
        <v>266</v>
      </c>
      <c r="F131" s="4">
        <v>-5228</v>
      </c>
      <c r="G131" s="4">
        <v>362</v>
      </c>
      <c r="H131" s="4" t="s">
        <v>90</v>
      </c>
    </row>
    <row r="132" spans="1:8" x14ac:dyDescent="0.2">
      <c r="A132" s="60" t="s">
        <v>67</v>
      </c>
      <c r="B132" s="60"/>
      <c r="C132" s="60"/>
      <c r="D132" s="60"/>
      <c r="E132" s="4" t="s">
        <v>267</v>
      </c>
      <c r="F132" s="4">
        <v>-5178</v>
      </c>
      <c r="G132" s="4">
        <v>412</v>
      </c>
      <c r="H132" s="4" t="s">
        <v>90</v>
      </c>
    </row>
    <row r="133" spans="1:8" x14ac:dyDescent="0.2">
      <c r="A133" s="60" t="s">
        <v>67</v>
      </c>
      <c r="B133" s="60"/>
      <c r="C133" s="60"/>
      <c r="D133" s="60"/>
      <c r="E133" s="4" t="s">
        <v>268</v>
      </c>
      <c r="F133" s="4">
        <v>-5163</v>
      </c>
      <c r="G133" s="4">
        <v>427</v>
      </c>
      <c r="H133" s="4" t="s">
        <v>90</v>
      </c>
    </row>
    <row r="134" spans="1:8" ht="15" x14ac:dyDescent="0.2">
      <c r="A134" s="60" t="s">
        <v>74</v>
      </c>
      <c r="B134" s="60" t="s">
        <v>269</v>
      </c>
      <c r="C134" s="60" t="s">
        <v>5</v>
      </c>
      <c r="D134" s="60">
        <v>2</v>
      </c>
      <c r="E134" s="4" t="s">
        <v>270</v>
      </c>
      <c r="F134" s="5">
        <v>-284</v>
      </c>
      <c r="G134" s="5">
        <v>125</v>
      </c>
      <c r="H134" s="5" t="s">
        <v>170</v>
      </c>
    </row>
    <row r="135" spans="1:8" ht="15" x14ac:dyDescent="0.2">
      <c r="A135" s="60"/>
      <c r="B135" s="60"/>
      <c r="C135" s="60"/>
      <c r="D135" s="60"/>
      <c r="E135" s="4" t="s">
        <v>271</v>
      </c>
      <c r="F135" s="5">
        <v>-262</v>
      </c>
      <c r="G135" s="5">
        <v>147</v>
      </c>
      <c r="H135" s="5" t="s">
        <v>170</v>
      </c>
    </row>
    <row r="136" spans="1:8" ht="15" x14ac:dyDescent="0.2">
      <c r="A136" s="60"/>
      <c r="B136" s="60" t="s">
        <v>273</v>
      </c>
      <c r="C136" s="60" t="s">
        <v>272</v>
      </c>
      <c r="D136" s="60">
        <v>2</v>
      </c>
      <c r="E136" s="4" t="s">
        <v>274</v>
      </c>
      <c r="F136" s="5">
        <v>-37</v>
      </c>
      <c r="G136" s="5">
        <v>372</v>
      </c>
      <c r="H136" s="5" t="s">
        <v>170</v>
      </c>
    </row>
    <row r="137" spans="1:8" ht="15" x14ac:dyDescent="0.2">
      <c r="A137" s="60"/>
      <c r="B137" s="60"/>
      <c r="C137" s="60"/>
      <c r="D137" s="60"/>
      <c r="E137" s="4" t="s">
        <v>275</v>
      </c>
      <c r="F137" s="5">
        <v>8</v>
      </c>
      <c r="G137" s="5">
        <v>416</v>
      </c>
      <c r="H137" s="5" t="s">
        <v>150</v>
      </c>
    </row>
    <row r="138" spans="1:8" x14ac:dyDescent="0.2">
      <c r="A138" s="60" t="s">
        <v>13</v>
      </c>
      <c r="B138" s="60" t="s">
        <v>277</v>
      </c>
      <c r="C138" s="60" t="s">
        <v>276</v>
      </c>
      <c r="D138" s="60">
        <v>2</v>
      </c>
      <c r="E138" s="4" t="s">
        <v>278</v>
      </c>
      <c r="F138" s="4">
        <v>-329</v>
      </c>
      <c r="G138" s="4">
        <v>-261</v>
      </c>
      <c r="H138" s="4" t="s">
        <v>135</v>
      </c>
    </row>
    <row r="139" spans="1:8" x14ac:dyDescent="0.2">
      <c r="A139" s="60" t="s">
        <v>13</v>
      </c>
      <c r="B139" s="60"/>
      <c r="C139" s="60"/>
      <c r="D139" s="60"/>
      <c r="E139" s="4" t="s">
        <v>279</v>
      </c>
      <c r="F139" s="4">
        <v>-294</v>
      </c>
      <c r="G139" s="4">
        <v>-226</v>
      </c>
      <c r="H139" s="4" t="s">
        <v>135</v>
      </c>
    </row>
    <row r="140" spans="1:8" x14ac:dyDescent="0.2">
      <c r="A140" s="60" t="s">
        <v>20</v>
      </c>
      <c r="B140" s="60" t="s">
        <v>281</v>
      </c>
      <c r="C140" s="60" t="s">
        <v>280</v>
      </c>
      <c r="D140" s="60">
        <v>9</v>
      </c>
      <c r="E140" s="4" t="s">
        <v>282</v>
      </c>
      <c r="F140" s="4">
        <v>-631</v>
      </c>
      <c r="G140" s="4">
        <v>-559</v>
      </c>
      <c r="H140" s="4" t="s">
        <v>135</v>
      </c>
    </row>
    <row r="141" spans="1:8" x14ac:dyDescent="0.2">
      <c r="A141" s="60" t="s">
        <v>20</v>
      </c>
      <c r="B141" s="60"/>
      <c r="C141" s="60"/>
      <c r="D141" s="60"/>
      <c r="E141" s="4" t="s">
        <v>283</v>
      </c>
      <c r="F141" s="4">
        <v>-594</v>
      </c>
      <c r="G141" s="4">
        <v>-522</v>
      </c>
      <c r="H141" s="4" t="s">
        <v>135</v>
      </c>
    </row>
    <row r="142" spans="1:8" x14ac:dyDescent="0.2">
      <c r="A142" s="60" t="s">
        <v>20</v>
      </c>
      <c r="B142" s="60"/>
      <c r="C142" s="60"/>
      <c r="D142" s="60"/>
      <c r="E142" s="4" t="s">
        <v>284</v>
      </c>
      <c r="F142" s="4">
        <v>-591</v>
      </c>
      <c r="G142" s="4">
        <v>-519</v>
      </c>
      <c r="H142" s="4" t="s">
        <v>135</v>
      </c>
    </row>
    <row r="143" spans="1:8" x14ac:dyDescent="0.2">
      <c r="A143" s="60" t="s">
        <v>20</v>
      </c>
      <c r="B143" s="60"/>
      <c r="C143" s="60"/>
      <c r="D143" s="60"/>
      <c r="E143" s="4" t="s">
        <v>285</v>
      </c>
      <c r="F143" s="4">
        <v>-589</v>
      </c>
      <c r="G143" s="4">
        <v>-517</v>
      </c>
      <c r="H143" s="4" t="s">
        <v>135</v>
      </c>
    </row>
    <row r="144" spans="1:8" x14ac:dyDescent="0.2">
      <c r="A144" s="60" t="s">
        <v>20</v>
      </c>
      <c r="B144" s="60"/>
      <c r="C144" s="60"/>
      <c r="D144" s="60"/>
      <c r="E144" s="4" t="s">
        <v>286</v>
      </c>
      <c r="F144" s="4">
        <v>-581</v>
      </c>
      <c r="G144" s="4">
        <v>-509</v>
      </c>
      <c r="H144" s="4" t="s">
        <v>135</v>
      </c>
    </row>
    <row r="145" spans="1:8" x14ac:dyDescent="0.2">
      <c r="A145" s="60" t="s">
        <v>20</v>
      </c>
      <c r="B145" s="60"/>
      <c r="C145" s="60"/>
      <c r="D145" s="60"/>
      <c r="E145" s="4" t="s">
        <v>287</v>
      </c>
      <c r="F145" s="4">
        <v>-556</v>
      </c>
      <c r="G145" s="4">
        <v>-484</v>
      </c>
      <c r="H145" s="4" t="s">
        <v>135</v>
      </c>
    </row>
    <row r="146" spans="1:8" x14ac:dyDescent="0.2">
      <c r="A146" s="60" t="s">
        <v>20</v>
      </c>
      <c r="B146" s="60"/>
      <c r="C146" s="60"/>
      <c r="D146" s="60"/>
      <c r="E146" s="4" t="s">
        <v>288</v>
      </c>
      <c r="F146" s="4">
        <v>-523</v>
      </c>
      <c r="G146" s="4">
        <v>-451</v>
      </c>
      <c r="H146" s="4" t="s">
        <v>135</v>
      </c>
    </row>
    <row r="147" spans="1:8" x14ac:dyDescent="0.2">
      <c r="A147" s="60" t="s">
        <v>20</v>
      </c>
      <c r="B147" s="60"/>
      <c r="C147" s="60"/>
      <c r="D147" s="60"/>
      <c r="E147" s="4" t="s">
        <v>289</v>
      </c>
      <c r="F147" s="4">
        <v>-493</v>
      </c>
      <c r="G147" s="4">
        <v>-421</v>
      </c>
      <c r="H147" s="4" t="s">
        <v>135</v>
      </c>
    </row>
    <row r="148" spans="1:8" x14ac:dyDescent="0.2">
      <c r="A148" s="60" t="s">
        <v>20</v>
      </c>
      <c r="B148" s="60"/>
      <c r="C148" s="60"/>
      <c r="D148" s="60"/>
      <c r="E148" s="4" t="s">
        <v>290</v>
      </c>
      <c r="F148" s="4">
        <v>-484</v>
      </c>
      <c r="G148" s="4">
        <v>-412</v>
      </c>
      <c r="H148" s="4" t="s">
        <v>135</v>
      </c>
    </row>
    <row r="149" spans="1:8" x14ac:dyDescent="0.2">
      <c r="A149" s="60" t="s">
        <v>27</v>
      </c>
      <c r="B149" s="60" t="s">
        <v>292</v>
      </c>
      <c r="C149" s="60" t="s">
        <v>291</v>
      </c>
      <c r="D149" s="60">
        <v>8</v>
      </c>
      <c r="E149" s="4" t="s">
        <v>293</v>
      </c>
      <c r="F149" s="4">
        <v>-475</v>
      </c>
      <c r="G149" s="4">
        <v>-352</v>
      </c>
      <c r="H149" s="4" t="s">
        <v>135</v>
      </c>
    </row>
    <row r="150" spans="1:8" x14ac:dyDescent="0.2">
      <c r="A150" s="60" t="s">
        <v>27</v>
      </c>
      <c r="B150" s="60"/>
      <c r="C150" s="60"/>
      <c r="D150" s="60"/>
      <c r="E150" s="4" t="s">
        <v>294</v>
      </c>
      <c r="F150" s="4">
        <v>-470</v>
      </c>
      <c r="G150" s="4">
        <v>-347</v>
      </c>
      <c r="H150" s="4" t="s">
        <v>135</v>
      </c>
    </row>
    <row r="151" spans="1:8" x14ac:dyDescent="0.2">
      <c r="A151" s="60" t="s">
        <v>27</v>
      </c>
      <c r="B151" s="60"/>
      <c r="C151" s="60"/>
      <c r="D151" s="60"/>
      <c r="E151" s="4" t="s">
        <v>295</v>
      </c>
      <c r="F151" s="4">
        <v>-451</v>
      </c>
      <c r="G151" s="4">
        <v>-328</v>
      </c>
      <c r="H151" s="4" t="s">
        <v>135</v>
      </c>
    </row>
    <row r="152" spans="1:8" x14ac:dyDescent="0.2">
      <c r="A152" s="60" t="s">
        <v>27</v>
      </c>
      <c r="B152" s="60"/>
      <c r="C152" s="60"/>
      <c r="D152" s="60"/>
      <c r="E152" s="4" t="s">
        <v>296</v>
      </c>
      <c r="F152" s="4">
        <v>-448</v>
      </c>
      <c r="G152" s="4">
        <v>-325</v>
      </c>
      <c r="H152" s="4" t="s">
        <v>135</v>
      </c>
    </row>
    <row r="153" spans="1:8" x14ac:dyDescent="0.2">
      <c r="A153" s="60" t="s">
        <v>27</v>
      </c>
      <c r="B153" s="60"/>
      <c r="C153" s="60"/>
      <c r="D153" s="60"/>
      <c r="E153" s="4" t="s">
        <v>297</v>
      </c>
      <c r="F153" s="4">
        <v>-446</v>
      </c>
      <c r="G153" s="4">
        <v>-323</v>
      </c>
      <c r="H153" s="4" t="s">
        <v>135</v>
      </c>
    </row>
    <row r="154" spans="1:8" x14ac:dyDescent="0.2">
      <c r="A154" s="60" t="s">
        <v>27</v>
      </c>
      <c r="B154" s="60"/>
      <c r="C154" s="60"/>
      <c r="D154" s="60"/>
      <c r="E154" s="4" t="s">
        <v>298</v>
      </c>
      <c r="F154" s="4">
        <v>-437</v>
      </c>
      <c r="G154" s="4">
        <v>-314</v>
      </c>
      <c r="H154" s="4" t="s">
        <v>135</v>
      </c>
    </row>
    <row r="155" spans="1:8" x14ac:dyDescent="0.2">
      <c r="A155" s="60" t="s">
        <v>27</v>
      </c>
      <c r="B155" s="60"/>
      <c r="C155" s="60"/>
      <c r="D155" s="60"/>
      <c r="E155" s="4" t="s">
        <v>299</v>
      </c>
      <c r="F155" s="4">
        <v>-418</v>
      </c>
      <c r="G155" s="4">
        <v>-295</v>
      </c>
      <c r="H155" s="4" t="s">
        <v>135</v>
      </c>
    </row>
    <row r="156" spans="1:8" x14ac:dyDescent="0.2">
      <c r="A156" s="60" t="s">
        <v>27</v>
      </c>
      <c r="B156" s="60"/>
      <c r="C156" s="60"/>
      <c r="D156" s="60"/>
      <c r="E156" s="4" t="s">
        <v>300</v>
      </c>
      <c r="F156" s="4">
        <v>-408</v>
      </c>
      <c r="G156" s="4">
        <v>-285</v>
      </c>
      <c r="H156" s="4" t="s">
        <v>135</v>
      </c>
    </row>
    <row r="157" spans="1:8" x14ac:dyDescent="0.2">
      <c r="A157" s="60" t="s">
        <v>34</v>
      </c>
      <c r="B157" s="60" t="s">
        <v>302</v>
      </c>
      <c r="C157" s="60" t="s">
        <v>301</v>
      </c>
      <c r="D157" s="60">
        <v>10</v>
      </c>
      <c r="E157" s="4" t="s">
        <v>303</v>
      </c>
      <c r="F157" s="4">
        <v>-843</v>
      </c>
      <c r="G157" s="4">
        <v>-451</v>
      </c>
      <c r="H157" s="4" t="s">
        <v>135</v>
      </c>
    </row>
    <row r="158" spans="1:8" x14ac:dyDescent="0.2">
      <c r="A158" s="60" t="s">
        <v>34</v>
      </c>
      <c r="B158" s="60"/>
      <c r="C158" s="60"/>
      <c r="D158" s="60"/>
      <c r="E158" s="4" t="s">
        <v>304</v>
      </c>
      <c r="F158" s="4">
        <v>-856</v>
      </c>
      <c r="G158" s="4">
        <v>-464</v>
      </c>
      <c r="H158" s="4" t="s">
        <v>135</v>
      </c>
    </row>
    <row r="159" spans="1:8" x14ac:dyDescent="0.2">
      <c r="A159" s="60" t="s">
        <v>34</v>
      </c>
      <c r="B159" s="60"/>
      <c r="C159" s="60"/>
      <c r="D159" s="60"/>
      <c r="E159" s="4" t="s">
        <v>305</v>
      </c>
      <c r="F159" s="4">
        <v>-859</v>
      </c>
      <c r="G159" s="4">
        <v>-467</v>
      </c>
      <c r="H159" s="4" t="s">
        <v>135</v>
      </c>
    </row>
    <row r="160" spans="1:8" x14ac:dyDescent="0.2">
      <c r="A160" s="60" t="s">
        <v>34</v>
      </c>
      <c r="B160" s="60"/>
      <c r="C160" s="60"/>
      <c r="D160" s="60"/>
      <c r="E160" s="4" t="s">
        <v>306</v>
      </c>
      <c r="F160" s="4">
        <v>-883</v>
      </c>
      <c r="G160" s="4">
        <v>-491</v>
      </c>
      <c r="H160" s="4" t="s">
        <v>135</v>
      </c>
    </row>
    <row r="161" spans="1:8" x14ac:dyDescent="0.2">
      <c r="A161" s="60" t="s">
        <v>34</v>
      </c>
      <c r="B161" s="60"/>
      <c r="C161" s="60"/>
      <c r="D161" s="60"/>
      <c r="E161" s="4" t="s">
        <v>307</v>
      </c>
      <c r="F161" s="4">
        <v>-886</v>
      </c>
      <c r="G161" s="4">
        <v>-494</v>
      </c>
      <c r="H161" s="4" t="s">
        <v>135</v>
      </c>
    </row>
    <row r="162" spans="1:8" x14ac:dyDescent="0.2">
      <c r="A162" s="60" t="s">
        <v>34</v>
      </c>
      <c r="B162" s="60"/>
      <c r="C162" s="60"/>
      <c r="D162" s="60"/>
      <c r="E162" s="4" t="s">
        <v>308</v>
      </c>
      <c r="F162" s="4">
        <v>-899</v>
      </c>
      <c r="G162" s="4">
        <v>-507</v>
      </c>
      <c r="H162" s="4" t="s">
        <v>135</v>
      </c>
    </row>
    <row r="163" spans="1:8" x14ac:dyDescent="0.2">
      <c r="A163" s="60" t="s">
        <v>34</v>
      </c>
      <c r="B163" s="60"/>
      <c r="C163" s="60"/>
      <c r="D163" s="60"/>
      <c r="E163" s="4" t="s">
        <v>309</v>
      </c>
      <c r="F163" s="4">
        <v>-909</v>
      </c>
      <c r="G163" s="4">
        <v>-517</v>
      </c>
      <c r="H163" s="4" t="s">
        <v>135</v>
      </c>
    </row>
    <row r="164" spans="1:8" x14ac:dyDescent="0.2">
      <c r="A164" s="60" t="s">
        <v>34</v>
      </c>
      <c r="B164" s="60"/>
      <c r="C164" s="60"/>
      <c r="D164" s="60"/>
      <c r="E164" s="4" t="s">
        <v>310</v>
      </c>
      <c r="F164" s="4">
        <v>-911</v>
      </c>
      <c r="G164" s="4">
        <v>-519</v>
      </c>
      <c r="H164" s="4" t="s">
        <v>135</v>
      </c>
    </row>
    <row r="165" spans="1:8" x14ac:dyDescent="0.2">
      <c r="A165" s="60" t="s">
        <v>34</v>
      </c>
      <c r="B165" s="60"/>
      <c r="C165" s="60"/>
      <c r="D165" s="60"/>
      <c r="E165" s="4" t="s">
        <v>311</v>
      </c>
      <c r="F165" s="4">
        <v>-913</v>
      </c>
      <c r="G165" s="4">
        <v>-521</v>
      </c>
      <c r="H165" s="4" t="s">
        <v>135</v>
      </c>
    </row>
    <row r="166" spans="1:8" x14ac:dyDescent="0.2">
      <c r="A166" s="60" t="s">
        <v>34</v>
      </c>
      <c r="B166" s="60"/>
      <c r="C166" s="60"/>
      <c r="D166" s="60"/>
      <c r="E166" s="4" t="s">
        <v>312</v>
      </c>
      <c r="F166" s="4">
        <v>-870</v>
      </c>
      <c r="G166" s="4">
        <v>-478</v>
      </c>
      <c r="H166" s="4" t="s">
        <v>135</v>
      </c>
    </row>
    <row r="167" spans="1:8" x14ac:dyDescent="0.2">
      <c r="A167" s="60" t="s">
        <v>41</v>
      </c>
      <c r="B167" s="60" t="s">
        <v>314</v>
      </c>
      <c r="C167" s="60" t="s">
        <v>313</v>
      </c>
      <c r="D167" s="60">
        <v>4</v>
      </c>
      <c r="E167" s="4" t="s">
        <v>315</v>
      </c>
      <c r="F167" s="5">
        <v>587</v>
      </c>
      <c r="G167" s="5">
        <v>1397</v>
      </c>
      <c r="H167" s="4" t="s">
        <v>90</v>
      </c>
    </row>
    <row r="168" spans="1:8" x14ac:dyDescent="0.2">
      <c r="A168" s="60" t="s">
        <v>41</v>
      </c>
      <c r="B168" s="60"/>
      <c r="C168" s="60"/>
      <c r="D168" s="60"/>
      <c r="E168" s="4" t="s">
        <v>316</v>
      </c>
      <c r="F168" s="5">
        <v>576</v>
      </c>
      <c r="G168" s="5">
        <v>1386</v>
      </c>
      <c r="H168" s="4" t="s">
        <v>90</v>
      </c>
    </row>
    <row r="169" spans="1:8" x14ac:dyDescent="0.2">
      <c r="A169" s="60" t="s">
        <v>41</v>
      </c>
      <c r="B169" s="60"/>
      <c r="C169" s="60"/>
      <c r="D169" s="60"/>
      <c r="E169" s="4" t="s">
        <v>317</v>
      </c>
      <c r="F169" s="5">
        <v>566</v>
      </c>
      <c r="G169" s="5">
        <v>1376</v>
      </c>
      <c r="H169" s="4" t="s">
        <v>90</v>
      </c>
    </row>
    <row r="170" spans="1:8" x14ac:dyDescent="0.2">
      <c r="A170" s="60" t="s">
        <v>41</v>
      </c>
      <c r="B170" s="60"/>
      <c r="C170" s="60"/>
      <c r="D170" s="60"/>
      <c r="E170" s="4" t="s">
        <v>318</v>
      </c>
      <c r="F170" s="5">
        <v>523</v>
      </c>
      <c r="G170" s="5">
        <v>1333</v>
      </c>
      <c r="H170" s="4" t="s">
        <v>90</v>
      </c>
    </row>
    <row r="171" spans="1:8" ht="15" x14ac:dyDescent="0.2">
      <c r="A171" s="60" t="s">
        <v>47</v>
      </c>
      <c r="B171" s="60" t="s">
        <v>320</v>
      </c>
      <c r="C171" s="60" t="s">
        <v>319</v>
      </c>
      <c r="D171" s="60">
        <v>7</v>
      </c>
      <c r="E171" s="4" t="s">
        <v>321</v>
      </c>
      <c r="F171" s="5">
        <v>-724</v>
      </c>
      <c r="G171" s="5">
        <v>-333</v>
      </c>
      <c r="H171" s="5" t="s">
        <v>135</v>
      </c>
    </row>
    <row r="172" spans="1:8" ht="15" x14ac:dyDescent="0.2">
      <c r="A172" s="60"/>
      <c r="B172" s="60"/>
      <c r="C172" s="60"/>
      <c r="D172" s="60"/>
      <c r="E172" s="4" t="s">
        <v>322</v>
      </c>
      <c r="F172" s="5">
        <v>-698</v>
      </c>
      <c r="G172" s="5">
        <v>-307</v>
      </c>
      <c r="H172" s="5" t="s">
        <v>135</v>
      </c>
    </row>
    <row r="173" spans="1:8" ht="15" x14ac:dyDescent="0.2">
      <c r="A173" s="60"/>
      <c r="B173" s="60"/>
      <c r="C173" s="60"/>
      <c r="D173" s="60"/>
      <c r="E173" s="4" t="s">
        <v>323</v>
      </c>
      <c r="F173" s="5">
        <v>-669</v>
      </c>
      <c r="G173" s="5">
        <v>-278</v>
      </c>
      <c r="H173" s="5" t="s">
        <v>135</v>
      </c>
    </row>
    <row r="174" spans="1:8" ht="15" x14ac:dyDescent="0.2">
      <c r="A174" s="60"/>
      <c r="B174" s="60"/>
      <c r="C174" s="60"/>
      <c r="D174" s="60"/>
      <c r="E174" s="4" t="s">
        <v>324</v>
      </c>
      <c r="F174" s="5">
        <v>-661</v>
      </c>
      <c r="G174" s="5">
        <v>-270</v>
      </c>
      <c r="H174" s="5" t="s">
        <v>135</v>
      </c>
    </row>
    <row r="175" spans="1:8" ht="15" x14ac:dyDescent="0.2">
      <c r="A175" s="60"/>
      <c r="B175" s="60"/>
      <c r="C175" s="60"/>
      <c r="D175" s="60"/>
      <c r="E175" s="4" t="s">
        <v>325</v>
      </c>
      <c r="F175" s="5">
        <v>-644</v>
      </c>
      <c r="G175" s="5">
        <v>-253</v>
      </c>
      <c r="H175" s="5" t="s">
        <v>135</v>
      </c>
    </row>
    <row r="176" spans="1:8" ht="15" x14ac:dyDescent="0.2">
      <c r="A176" s="60"/>
      <c r="B176" s="60"/>
      <c r="C176" s="60"/>
      <c r="D176" s="60"/>
      <c r="E176" s="4" t="s">
        <v>326</v>
      </c>
      <c r="F176" s="5">
        <v>-598</v>
      </c>
      <c r="G176" s="5">
        <v>-207</v>
      </c>
      <c r="H176" s="5" t="s">
        <v>135</v>
      </c>
    </row>
    <row r="177" spans="1:8" ht="15" x14ac:dyDescent="0.2">
      <c r="A177" s="60"/>
      <c r="B177" s="60"/>
      <c r="C177" s="60"/>
      <c r="D177" s="60"/>
      <c r="E177" s="4" t="s">
        <v>327</v>
      </c>
      <c r="F177" s="5">
        <v>-593</v>
      </c>
      <c r="G177" s="5">
        <v>-202</v>
      </c>
      <c r="H177" s="5" t="s">
        <v>135</v>
      </c>
    </row>
    <row r="178" spans="1:8" ht="15" x14ac:dyDescent="0.2">
      <c r="A178" s="60"/>
      <c r="B178" s="60" t="s">
        <v>329</v>
      </c>
      <c r="C178" s="60" t="s">
        <v>328</v>
      </c>
      <c r="D178" s="60">
        <v>14</v>
      </c>
      <c r="E178" s="4" t="s">
        <v>330</v>
      </c>
      <c r="F178" s="5">
        <v>-539</v>
      </c>
      <c r="G178" s="5">
        <v>-148</v>
      </c>
      <c r="H178" s="5" t="s">
        <v>135</v>
      </c>
    </row>
    <row r="179" spans="1:8" ht="15" x14ac:dyDescent="0.2">
      <c r="A179" s="60"/>
      <c r="B179" s="60"/>
      <c r="C179" s="60"/>
      <c r="D179" s="60"/>
      <c r="E179" s="4" t="s">
        <v>331</v>
      </c>
      <c r="F179" s="5">
        <v>-528</v>
      </c>
      <c r="G179" s="5">
        <v>-137</v>
      </c>
      <c r="H179" s="5" t="s">
        <v>135</v>
      </c>
    </row>
    <row r="180" spans="1:8" ht="15" x14ac:dyDescent="0.2">
      <c r="A180" s="60"/>
      <c r="B180" s="60"/>
      <c r="C180" s="60"/>
      <c r="D180" s="60"/>
      <c r="E180" s="4" t="s">
        <v>332</v>
      </c>
      <c r="F180" s="5">
        <v>-502</v>
      </c>
      <c r="G180" s="5">
        <v>-111</v>
      </c>
      <c r="H180" s="5" t="s">
        <v>135</v>
      </c>
    </row>
    <row r="181" spans="1:8" ht="15" x14ac:dyDescent="0.2">
      <c r="A181" s="60"/>
      <c r="B181" s="60"/>
      <c r="C181" s="60"/>
      <c r="D181" s="60"/>
      <c r="E181" s="4" t="s">
        <v>333</v>
      </c>
      <c r="F181" s="5">
        <v>-500</v>
      </c>
      <c r="G181" s="5">
        <v>-109</v>
      </c>
      <c r="H181" s="5" t="s">
        <v>135</v>
      </c>
    </row>
    <row r="182" spans="1:8" ht="15" x14ac:dyDescent="0.2">
      <c r="A182" s="60"/>
      <c r="B182" s="60"/>
      <c r="C182" s="60"/>
      <c r="D182" s="60"/>
      <c r="E182" s="4" t="s">
        <v>334</v>
      </c>
      <c r="F182" s="5">
        <v>-486</v>
      </c>
      <c r="G182" s="5">
        <v>-95</v>
      </c>
      <c r="H182" s="5" t="s">
        <v>135</v>
      </c>
    </row>
    <row r="183" spans="1:8" ht="15" x14ac:dyDescent="0.2">
      <c r="A183" s="60"/>
      <c r="B183" s="60"/>
      <c r="C183" s="60"/>
      <c r="D183" s="60"/>
      <c r="E183" s="4" t="s">
        <v>335</v>
      </c>
      <c r="F183" s="5">
        <v>-481</v>
      </c>
      <c r="G183" s="5">
        <v>-90</v>
      </c>
      <c r="H183" s="5" t="s">
        <v>135</v>
      </c>
    </row>
    <row r="184" spans="1:8" ht="15" x14ac:dyDescent="0.2">
      <c r="A184" s="60"/>
      <c r="B184" s="60"/>
      <c r="C184" s="60"/>
      <c r="D184" s="60"/>
      <c r="E184" s="4" t="s">
        <v>336</v>
      </c>
      <c r="F184" s="5">
        <v>-472</v>
      </c>
      <c r="G184" s="5">
        <v>-81</v>
      </c>
      <c r="H184" s="5" t="s">
        <v>135</v>
      </c>
    </row>
    <row r="185" spans="1:8" ht="15" x14ac:dyDescent="0.2">
      <c r="A185" s="60"/>
      <c r="B185" s="60"/>
      <c r="C185" s="60"/>
      <c r="D185" s="60"/>
      <c r="E185" s="4" t="s">
        <v>337</v>
      </c>
      <c r="F185" s="5">
        <v>-470</v>
      </c>
      <c r="G185" s="5">
        <v>-79</v>
      </c>
      <c r="H185" s="5" t="s">
        <v>135</v>
      </c>
    </row>
    <row r="186" spans="1:8" ht="15" x14ac:dyDescent="0.2">
      <c r="A186" s="60"/>
      <c r="B186" s="60"/>
      <c r="C186" s="60"/>
      <c r="D186" s="60"/>
      <c r="E186" s="4" t="s">
        <v>338</v>
      </c>
      <c r="F186" s="5">
        <v>-450</v>
      </c>
      <c r="G186" s="5">
        <v>-59</v>
      </c>
      <c r="H186" s="5" t="s">
        <v>135</v>
      </c>
    </row>
    <row r="187" spans="1:8" ht="15" x14ac:dyDescent="0.2">
      <c r="A187" s="60"/>
      <c r="B187" s="60"/>
      <c r="C187" s="60"/>
      <c r="D187" s="60"/>
      <c r="E187" s="4" t="s">
        <v>339</v>
      </c>
      <c r="F187" s="5">
        <v>-448</v>
      </c>
      <c r="G187" s="5">
        <v>-57</v>
      </c>
      <c r="H187" s="5" t="s">
        <v>135</v>
      </c>
    </row>
    <row r="188" spans="1:8" ht="15" x14ac:dyDescent="0.2">
      <c r="A188" s="60"/>
      <c r="B188" s="60"/>
      <c r="C188" s="60"/>
      <c r="D188" s="60"/>
      <c r="E188" s="4" t="s">
        <v>340</v>
      </c>
      <c r="F188" s="5">
        <v>-438</v>
      </c>
      <c r="G188" s="5">
        <v>-47</v>
      </c>
      <c r="H188" s="5" t="s">
        <v>135</v>
      </c>
    </row>
    <row r="189" spans="1:8" ht="15" x14ac:dyDescent="0.2">
      <c r="A189" s="60"/>
      <c r="B189" s="60"/>
      <c r="C189" s="60"/>
      <c r="D189" s="60"/>
      <c r="E189" s="4" t="s">
        <v>341</v>
      </c>
      <c r="F189" s="5">
        <v>-436</v>
      </c>
      <c r="G189" s="5">
        <v>-45</v>
      </c>
      <c r="H189" s="5" t="s">
        <v>135</v>
      </c>
    </row>
    <row r="190" spans="1:8" ht="15" x14ac:dyDescent="0.2">
      <c r="A190" s="60"/>
      <c r="B190" s="60"/>
      <c r="C190" s="60"/>
      <c r="D190" s="60"/>
      <c r="E190" s="4" t="s">
        <v>342</v>
      </c>
      <c r="F190" s="5">
        <v>-432</v>
      </c>
      <c r="G190" s="5">
        <v>-41</v>
      </c>
      <c r="H190" s="5" t="s">
        <v>135</v>
      </c>
    </row>
    <row r="191" spans="1:8" ht="15" x14ac:dyDescent="0.2">
      <c r="A191" s="60"/>
      <c r="B191" s="60"/>
      <c r="C191" s="60"/>
      <c r="D191" s="60"/>
      <c r="E191" s="4" t="s">
        <v>343</v>
      </c>
      <c r="F191" s="5">
        <v>-406</v>
      </c>
      <c r="G191" s="5">
        <v>-15</v>
      </c>
      <c r="H191" s="5" t="s">
        <v>135</v>
      </c>
    </row>
    <row r="192" spans="1:8" ht="15" x14ac:dyDescent="0.2">
      <c r="A192" s="60"/>
      <c r="B192" s="60" t="s">
        <v>345</v>
      </c>
      <c r="C192" s="60" t="s">
        <v>344</v>
      </c>
      <c r="D192" s="60">
        <v>6</v>
      </c>
      <c r="E192" s="4" t="s">
        <v>346</v>
      </c>
      <c r="F192" s="5">
        <v>17729</v>
      </c>
      <c r="G192" s="5">
        <v>18120</v>
      </c>
      <c r="H192" s="5" t="s">
        <v>347</v>
      </c>
    </row>
    <row r="193" spans="1:8" ht="15" x14ac:dyDescent="0.2">
      <c r="A193" s="60"/>
      <c r="B193" s="60"/>
      <c r="C193" s="60"/>
      <c r="D193" s="60"/>
      <c r="E193" s="4" t="s">
        <v>348</v>
      </c>
      <c r="F193" s="5">
        <v>17776</v>
      </c>
      <c r="G193" s="5">
        <v>18167</v>
      </c>
      <c r="H193" s="5" t="s">
        <v>347</v>
      </c>
    </row>
    <row r="194" spans="1:8" ht="15" x14ac:dyDescent="0.2">
      <c r="A194" s="60"/>
      <c r="B194" s="60"/>
      <c r="C194" s="60"/>
      <c r="D194" s="60"/>
      <c r="E194" s="4" t="s">
        <v>349</v>
      </c>
      <c r="F194" s="5">
        <v>17786</v>
      </c>
      <c r="G194" s="5">
        <v>18177</v>
      </c>
      <c r="H194" s="5" t="s">
        <v>347</v>
      </c>
    </row>
    <row r="195" spans="1:8" ht="15" x14ac:dyDescent="0.2">
      <c r="A195" s="60"/>
      <c r="B195" s="60"/>
      <c r="C195" s="60"/>
      <c r="D195" s="60"/>
      <c r="E195" s="4" t="s">
        <v>350</v>
      </c>
      <c r="F195" s="5">
        <v>17834</v>
      </c>
      <c r="G195" s="5">
        <v>18225</v>
      </c>
      <c r="H195" s="5" t="s">
        <v>351</v>
      </c>
    </row>
    <row r="196" spans="1:8" ht="15" x14ac:dyDescent="0.2">
      <c r="A196" s="60"/>
      <c r="B196" s="60"/>
      <c r="C196" s="60"/>
      <c r="D196" s="60"/>
      <c r="E196" s="4" t="s">
        <v>352</v>
      </c>
      <c r="F196" s="5">
        <v>17852</v>
      </c>
      <c r="G196" s="5">
        <v>18243</v>
      </c>
      <c r="H196" s="5" t="s">
        <v>351</v>
      </c>
    </row>
    <row r="197" spans="1:8" ht="15" x14ac:dyDescent="0.2">
      <c r="A197" s="60"/>
      <c r="B197" s="60"/>
      <c r="C197" s="60"/>
      <c r="D197" s="60"/>
      <c r="E197" s="4" t="s">
        <v>353</v>
      </c>
      <c r="F197" s="5">
        <v>17874</v>
      </c>
      <c r="G197" s="5">
        <v>18265</v>
      </c>
      <c r="H197" s="5" t="s">
        <v>351</v>
      </c>
    </row>
    <row r="198" spans="1:8" x14ac:dyDescent="0.2">
      <c r="A198" s="4" t="s">
        <v>54</v>
      </c>
      <c r="B198" s="4" t="s">
        <v>355</v>
      </c>
      <c r="C198" s="4" t="s">
        <v>354</v>
      </c>
      <c r="D198" s="4">
        <v>1</v>
      </c>
      <c r="E198" s="4" t="s">
        <v>355</v>
      </c>
      <c r="F198" s="4">
        <v>-10522</v>
      </c>
      <c r="G198" s="4">
        <v>-10488</v>
      </c>
      <c r="H198" s="4" t="s">
        <v>135</v>
      </c>
    </row>
    <row r="199" spans="1:8" ht="15" x14ac:dyDescent="0.2">
      <c r="A199" s="60" t="s">
        <v>61</v>
      </c>
      <c r="B199" s="60" t="s">
        <v>357</v>
      </c>
      <c r="C199" s="60" t="s">
        <v>356</v>
      </c>
      <c r="D199" s="60">
        <v>7</v>
      </c>
      <c r="E199" s="4" t="s">
        <v>358</v>
      </c>
      <c r="F199" s="5">
        <v>2528</v>
      </c>
      <c r="G199" s="5">
        <v>2685</v>
      </c>
      <c r="H199" s="5" t="s">
        <v>90</v>
      </c>
    </row>
    <row r="200" spans="1:8" ht="15" x14ac:dyDescent="0.2">
      <c r="A200" s="60" t="s">
        <v>61</v>
      </c>
      <c r="B200" s="60"/>
      <c r="C200" s="60"/>
      <c r="D200" s="60"/>
      <c r="E200" s="4" t="s">
        <v>359</v>
      </c>
      <c r="F200" s="5">
        <v>2550</v>
      </c>
      <c r="G200" s="5">
        <v>2707</v>
      </c>
      <c r="H200" s="5" t="s">
        <v>90</v>
      </c>
    </row>
    <row r="201" spans="1:8" ht="15" x14ac:dyDescent="0.2">
      <c r="A201" s="60" t="s">
        <v>61</v>
      </c>
      <c r="B201" s="60"/>
      <c r="C201" s="60"/>
      <c r="D201" s="60"/>
      <c r="E201" s="4" t="s">
        <v>360</v>
      </c>
      <c r="F201" s="5">
        <v>2651</v>
      </c>
      <c r="G201" s="5">
        <v>2808</v>
      </c>
      <c r="H201" s="5" t="s">
        <v>150</v>
      </c>
    </row>
    <row r="202" spans="1:8" ht="15" x14ac:dyDescent="0.2">
      <c r="A202" s="60" t="s">
        <v>61</v>
      </c>
      <c r="B202" s="60"/>
      <c r="C202" s="60"/>
      <c r="D202" s="60"/>
      <c r="E202" s="4" t="s">
        <v>361</v>
      </c>
      <c r="F202" s="5">
        <v>2685</v>
      </c>
      <c r="G202" s="5">
        <v>2842</v>
      </c>
      <c r="H202" s="5" t="s">
        <v>150</v>
      </c>
    </row>
    <row r="203" spans="1:8" ht="15" x14ac:dyDescent="0.2">
      <c r="A203" s="60" t="s">
        <v>61</v>
      </c>
      <c r="B203" s="60"/>
      <c r="C203" s="60"/>
      <c r="D203" s="60"/>
      <c r="E203" s="4" t="s">
        <v>362</v>
      </c>
      <c r="F203" s="5">
        <v>2693</v>
      </c>
      <c r="G203" s="5">
        <v>2850</v>
      </c>
      <c r="H203" s="5" t="s">
        <v>150</v>
      </c>
    </row>
    <row r="204" spans="1:8" ht="15" x14ac:dyDescent="0.2">
      <c r="A204" s="60" t="s">
        <v>61</v>
      </c>
      <c r="B204" s="60"/>
      <c r="C204" s="60"/>
      <c r="D204" s="60"/>
      <c r="E204" s="4" t="s">
        <v>363</v>
      </c>
      <c r="F204" s="5">
        <v>2742</v>
      </c>
      <c r="G204" s="5">
        <v>2899</v>
      </c>
      <c r="H204" s="5" t="s">
        <v>150</v>
      </c>
    </row>
    <row r="205" spans="1:8" ht="15" x14ac:dyDescent="0.2">
      <c r="A205" s="60" t="s">
        <v>61</v>
      </c>
      <c r="B205" s="60"/>
      <c r="C205" s="60"/>
      <c r="D205" s="60"/>
      <c r="E205" s="4" t="s">
        <v>364</v>
      </c>
      <c r="F205" s="5">
        <v>2757</v>
      </c>
      <c r="G205" s="5">
        <v>2914</v>
      </c>
      <c r="H205" s="5" t="s">
        <v>150</v>
      </c>
    </row>
    <row r="206" spans="1:8" ht="15" x14ac:dyDescent="0.2">
      <c r="A206" s="60" t="s">
        <v>68</v>
      </c>
      <c r="B206" s="60" t="s">
        <v>366</v>
      </c>
      <c r="C206" s="60" t="s">
        <v>365</v>
      </c>
      <c r="D206" s="60">
        <v>2</v>
      </c>
      <c r="E206" s="4" t="s">
        <v>367</v>
      </c>
      <c r="F206" s="5">
        <v>3480</v>
      </c>
      <c r="G206" s="5">
        <v>3547</v>
      </c>
      <c r="H206" s="5" t="s">
        <v>226</v>
      </c>
    </row>
    <row r="207" spans="1:8" ht="15" x14ac:dyDescent="0.2">
      <c r="A207" s="60" t="s">
        <v>68</v>
      </c>
      <c r="B207" s="60"/>
      <c r="C207" s="60"/>
      <c r="D207" s="60"/>
      <c r="E207" s="4" t="s">
        <v>368</v>
      </c>
      <c r="F207" s="5">
        <v>3489</v>
      </c>
      <c r="G207" s="5">
        <v>3556</v>
      </c>
      <c r="H207" s="5" t="s">
        <v>226</v>
      </c>
    </row>
    <row r="208" spans="1:8" ht="15" x14ac:dyDescent="0.2">
      <c r="A208" s="60" t="s">
        <v>75</v>
      </c>
      <c r="B208" s="60" t="s">
        <v>370</v>
      </c>
      <c r="C208" s="60" t="s">
        <v>369</v>
      </c>
      <c r="D208" s="60">
        <v>7</v>
      </c>
      <c r="E208" s="4" t="s">
        <v>371</v>
      </c>
      <c r="F208" s="5">
        <v>-2021</v>
      </c>
      <c r="G208" s="5">
        <v>-1934</v>
      </c>
      <c r="H208" s="5" t="s">
        <v>135</v>
      </c>
    </row>
    <row r="209" spans="1:8" ht="15" x14ac:dyDescent="0.2">
      <c r="A209" s="60"/>
      <c r="B209" s="60"/>
      <c r="C209" s="60"/>
      <c r="D209" s="60"/>
      <c r="E209" s="4" t="s">
        <v>372</v>
      </c>
      <c r="F209" s="5">
        <v>-2023</v>
      </c>
      <c r="G209" s="5">
        <v>-1936</v>
      </c>
      <c r="H209" s="5" t="s">
        <v>135</v>
      </c>
    </row>
    <row r="210" spans="1:8" ht="15" x14ac:dyDescent="0.2">
      <c r="A210" s="60"/>
      <c r="B210" s="60"/>
      <c r="C210" s="60"/>
      <c r="D210" s="60"/>
      <c r="E210" s="4" t="s">
        <v>373</v>
      </c>
      <c r="F210" s="5">
        <v>-2035</v>
      </c>
      <c r="G210" s="5">
        <v>-1948</v>
      </c>
      <c r="H210" s="5" t="s">
        <v>135</v>
      </c>
    </row>
    <row r="211" spans="1:8" ht="15" x14ac:dyDescent="0.2">
      <c r="A211" s="60"/>
      <c r="B211" s="60"/>
      <c r="C211" s="60"/>
      <c r="D211" s="60"/>
      <c r="E211" s="4" t="s">
        <v>374</v>
      </c>
      <c r="F211" s="5">
        <v>-2041</v>
      </c>
      <c r="G211" s="5">
        <v>-1954</v>
      </c>
      <c r="H211" s="5" t="s">
        <v>135</v>
      </c>
    </row>
    <row r="212" spans="1:8" ht="15" x14ac:dyDescent="0.2">
      <c r="A212" s="60"/>
      <c r="B212" s="60"/>
      <c r="C212" s="60"/>
      <c r="D212" s="60"/>
      <c r="E212" s="4" t="s">
        <v>375</v>
      </c>
      <c r="F212" s="5">
        <v>-2064</v>
      </c>
      <c r="G212" s="5">
        <v>-1977</v>
      </c>
      <c r="H212" s="5" t="s">
        <v>135</v>
      </c>
    </row>
    <row r="213" spans="1:8" ht="15" x14ac:dyDescent="0.2">
      <c r="A213" s="60"/>
      <c r="B213" s="60"/>
      <c r="C213" s="60"/>
      <c r="D213" s="60"/>
      <c r="E213" s="4" t="s">
        <v>376</v>
      </c>
      <c r="F213" s="5">
        <v>-2076</v>
      </c>
      <c r="G213" s="5">
        <v>-1989</v>
      </c>
      <c r="H213" s="5" t="s">
        <v>135</v>
      </c>
    </row>
    <row r="214" spans="1:8" ht="15" x14ac:dyDescent="0.2">
      <c r="A214" s="60"/>
      <c r="B214" s="60"/>
      <c r="C214" s="60"/>
      <c r="D214" s="60"/>
      <c r="E214" s="4" t="s">
        <v>377</v>
      </c>
      <c r="F214" s="5">
        <v>-2082</v>
      </c>
      <c r="G214" s="5">
        <v>-1995</v>
      </c>
      <c r="H214" s="5" t="s">
        <v>135</v>
      </c>
    </row>
    <row r="215" spans="1:8" ht="15" x14ac:dyDescent="0.2">
      <c r="A215" s="60"/>
      <c r="B215" s="60" t="s">
        <v>379</v>
      </c>
      <c r="C215" s="60" t="s">
        <v>378</v>
      </c>
      <c r="D215" s="60">
        <v>14</v>
      </c>
      <c r="E215" s="4" t="s">
        <v>380</v>
      </c>
      <c r="F215" s="5">
        <v>-1786</v>
      </c>
      <c r="G215" s="5">
        <v>-1699</v>
      </c>
      <c r="H215" s="5" t="s">
        <v>135</v>
      </c>
    </row>
    <row r="216" spans="1:8" ht="15" x14ac:dyDescent="0.2">
      <c r="A216" s="60"/>
      <c r="B216" s="60"/>
      <c r="C216" s="60"/>
      <c r="D216" s="60"/>
      <c r="E216" s="4" t="s">
        <v>381</v>
      </c>
      <c r="F216" s="5">
        <v>-1802</v>
      </c>
      <c r="G216" s="5">
        <v>-1715</v>
      </c>
      <c r="H216" s="5" t="s">
        <v>135</v>
      </c>
    </row>
    <row r="217" spans="1:8" ht="15" x14ac:dyDescent="0.2">
      <c r="A217" s="60"/>
      <c r="B217" s="60"/>
      <c r="C217" s="60"/>
      <c r="D217" s="60"/>
      <c r="E217" s="4" t="s">
        <v>382</v>
      </c>
      <c r="F217" s="5">
        <v>-1810</v>
      </c>
      <c r="G217" s="5">
        <v>-1723</v>
      </c>
      <c r="H217" s="5" t="s">
        <v>135</v>
      </c>
    </row>
    <row r="218" spans="1:8" ht="15" x14ac:dyDescent="0.2">
      <c r="A218" s="60"/>
      <c r="B218" s="60"/>
      <c r="C218" s="60"/>
      <c r="D218" s="60"/>
      <c r="E218" s="4" t="s">
        <v>383</v>
      </c>
      <c r="F218" s="5">
        <v>-1820</v>
      </c>
      <c r="G218" s="5">
        <v>-1733</v>
      </c>
      <c r="H218" s="5" t="s">
        <v>135</v>
      </c>
    </row>
    <row r="219" spans="1:8" ht="15" x14ac:dyDescent="0.2">
      <c r="A219" s="60"/>
      <c r="B219" s="60"/>
      <c r="C219" s="60"/>
      <c r="D219" s="60"/>
      <c r="E219" s="4" t="s">
        <v>384</v>
      </c>
      <c r="F219" s="5">
        <v>-1822</v>
      </c>
      <c r="G219" s="5">
        <v>-1735</v>
      </c>
      <c r="H219" s="5" t="s">
        <v>135</v>
      </c>
    </row>
    <row r="220" spans="1:8" ht="15" x14ac:dyDescent="0.2">
      <c r="A220" s="60"/>
      <c r="B220" s="60"/>
      <c r="C220" s="60"/>
      <c r="D220" s="60"/>
      <c r="E220" s="4" t="s">
        <v>385</v>
      </c>
      <c r="F220" s="5">
        <v>-1837</v>
      </c>
      <c r="G220" s="5">
        <v>-1750</v>
      </c>
      <c r="H220" s="5" t="s">
        <v>135</v>
      </c>
    </row>
    <row r="221" spans="1:8" ht="15" x14ac:dyDescent="0.2">
      <c r="A221" s="60"/>
      <c r="B221" s="60"/>
      <c r="C221" s="60"/>
      <c r="D221" s="60"/>
      <c r="E221" s="4" t="s">
        <v>386</v>
      </c>
      <c r="F221" s="5">
        <v>-1849</v>
      </c>
      <c r="G221" s="5">
        <v>-1762</v>
      </c>
      <c r="H221" s="5" t="s">
        <v>135</v>
      </c>
    </row>
    <row r="222" spans="1:8" ht="15" x14ac:dyDescent="0.2">
      <c r="A222" s="60"/>
      <c r="B222" s="60"/>
      <c r="C222" s="60"/>
      <c r="D222" s="60"/>
      <c r="E222" s="4" t="s">
        <v>387</v>
      </c>
      <c r="F222" s="5">
        <v>-1861</v>
      </c>
      <c r="G222" s="5">
        <v>-1774</v>
      </c>
      <c r="H222" s="5" t="s">
        <v>135</v>
      </c>
    </row>
    <row r="223" spans="1:8" ht="15" x14ac:dyDescent="0.2">
      <c r="A223" s="60"/>
      <c r="B223" s="60"/>
      <c r="C223" s="60"/>
      <c r="D223" s="60"/>
      <c r="E223" s="4" t="s">
        <v>388</v>
      </c>
      <c r="F223" s="5">
        <v>-1869</v>
      </c>
      <c r="G223" s="5">
        <v>-1782</v>
      </c>
      <c r="H223" s="5" t="s">
        <v>135</v>
      </c>
    </row>
    <row r="224" spans="1:8" ht="15" x14ac:dyDescent="0.2">
      <c r="A224" s="60"/>
      <c r="B224" s="60"/>
      <c r="C224" s="60"/>
      <c r="D224" s="60"/>
      <c r="E224" s="4" t="s">
        <v>389</v>
      </c>
      <c r="F224" s="5">
        <v>-1877</v>
      </c>
      <c r="G224" s="5">
        <v>-1790</v>
      </c>
      <c r="H224" s="5" t="s">
        <v>135</v>
      </c>
    </row>
    <row r="225" spans="1:8" ht="15" x14ac:dyDescent="0.2">
      <c r="A225" s="60"/>
      <c r="B225" s="60"/>
      <c r="C225" s="60"/>
      <c r="D225" s="60"/>
      <c r="E225" s="4" t="s">
        <v>390</v>
      </c>
      <c r="F225" s="5">
        <v>-1884</v>
      </c>
      <c r="G225" s="5">
        <v>-1797</v>
      </c>
      <c r="H225" s="5" t="s">
        <v>135</v>
      </c>
    </row>
    <row r="226" spans="1:8" ht="15" x14ac:dyDescent="0.2">
      <c r="A226" s="60"/>
      <c r="B226" s="60"/>
      <c r="C226" s="60"/>
      <c r="D226" s="60"/>
      <c r="E226" s="4" t="s">
        <v>391</v>
      </c>
      <c r="F226" s="5">
        <v>-1886</v>
      </c>
      <c r="G226" s="5">
        <v>-1799</v>
      </c>
      <c r="H226" s="5" t="s">
        <v>135</v>
      </c>
    </row>
    <row r="227" spans="1:8" ht="15" x14ac:dyDescent="0.2">
      <c r="A227" s="60"/>
      <c r="B227" s="60"/>
      <c r="C227" s="60"/>
      <c r="D227" s="60"/>
      <c r="E227" s="4" t="s">
        <v>392</v>
      </c>
      <c r="F227" s="5">
        <v>-1888</v>
      </c>
      <c r="G227" s="5">
        <v>-1801</v>
      </c>
      <c r="H227" s="5" t="s">
        <v>135</v>
      </c>
    </row>
    <row r="228" spans="1:8" ht="15" x14ac:dyDescent="0.2">
      <c r="A228" s="60"/>
      <c r="B228" s="60"/>
      <c r="C228" s="60"/>
      <c r="D228" s="60"/>
      <c r="E228" s="4" t="s">
        <v>393</v>
      </c>
      <c r="F228" s="5">
        <v>-1896</v>
      </c>
      <c r="G228" s="5">
        <v>-1809</v>
      </c>
      <c r="H228" s="5" t="s">
        <v>135</v>
      </c>
    </row>
    <row r="229" spans="1:8" ht="15" x14ac:dyDescent="0.2">
      <c r="A229" s="60"/>
      <c r="B229" s="60" t="s">
        <v>394</v>
      </c>
      <c r="C229" s="60" t="s">
        <v>3</v>
      </c>
      <c r="D229" s="60">
        <v>9</v>
      </c>
      <c r="E229" s="4" t="s">
        <v>395</v>
      </c>
      <c r="F229" s="5">
        <v>-313</v>
      </c>
      <c r="G229" s="5">
        <v>-226</v>
      </c>
      <c r="H229" s="5" t="s">
        <v>135</v>
      </c>
    </row>
    <row r="230" spans="1:8" ht="15" x14ac:dyDescent="0.2">
      <c r="A230" s="60"/>
      <c r="B230" s="60"/>
      <c r="C230" s="60"/>
      <c r="D230" s="60"/>
      <c r="E230" s="4" t="s">
        <v>396</v>
      </c>
      <c r="F230" s="5">
        <v>-323</v>
      </c>
      <c r="G230" s="5">
        <v>-236</v>
      </c>
      <c r="H230" s="5" t="s">
        <v>135</v>
      </c>
    </row>
    <row r="231" spans="1:8" ht="15" x14ac:dyDescent="0.2">
      <c r="A231" s="60"/>
      <c r="B231" s="60"/>
      <c r="C231" s="60"/>
      <c r="D231" s="60"/>
      <c r="E231" s="4" t="s">
        <v>397</v>
      </c>
      <c r="F231" s="5">
        <v>-328</v>
      </c>
      <c r="G231" s="5">
        <v>-241</v>
      </c>
      <c r="H231" s="5" t="s">
        <v>135</v>
      </c>
    </row>
    <row r="232" spans="1:8" ht="15" x14ac:dyDescent="0.2">
      <c r="A232" s="60"/>
      <c r="B232" s="60"/>
      <c r="C232" s="60"/>
      <c r="D232" s="60"/>
      <c r="E232" s="4" t="s">
        <v>398</v>
      </c>
      <c r="F232" s="5">
        <v>-336</v>
      </c>
      <c r="G232" s="5">
        <v>-249</v>
      </c>
      <c r="H232" s="5" t="s">
        <v>135</v>
      </c>
    </row>
    <row r="233" spans="1:8" ht="15" x14ac:dyDescent="0.2">
      <c r="A233" s="60"/>
      <c r="B233" s="60"/>
      <c r="C233" s="60"/>
      <c r="D233" s="60"/>
      <c r="E233" s="4" t="s">
        <v>399</v>
      </c>
      <c r="F233" s="5">
        <v>-353</v>
      </c>
      <c r="G233" s="5">
        <v>-266</v>
      </c>
      <c r="H233" s="5" t="s">
        <v>135</v>
      </c>
    </row>
    <row r="234" spans="1:8" ht="15" x14ac:dyDescent="0.2">
      <c r="A234" s="60"/>
      <c r="B234" s="60"/>
      <c r="C234" s="60"/>
      <c r="D234" s="60"/>
      <c r="E234" s="4" t="s">
        <v>400</v>
      </c>
      <c r="F234" s="5">
        <v>-364</v>
      </c>
      <c r="G234" s="5">
        <v>-277</v>
      </c>
      <c r="H234" s="5" t="s">
        <v>135</v>
      </c>
    </row>
    <row r="235" spans="1:8" ht="15" x14ac:dyDescent="0.2">
      <c r="A235" s="60"/>
      <c r="B235" s="60"/>
      <c r="C235" s="60"/>
      <c r="D235" s="60"/>
      <c r="E235" s="4" t="s">
        <v>401</v>
      </c>
      <c r="F235" s="5">
        <v>-367</v>
      </c>
      <c r="G235" s="5">
        <v>-280</v>
      </c>
      <c r="H235" s="5" t="s">
        <v>135</v>
      </c>
    </row>
    <row r="236" spans="1:8" ht="15" x14ac:dyDescent="0.2">
      <c r="A236" s="60"/>
      <c r="B236" s="60"/>
      <c r="C236" s="60"/>
      <c r="D236" s="60"/>
      <c r="E236" s="4" t="s">
        <v>402</v>
      </c>
      <c r="F236" s="5">
        <v>-370</v>
      </c>
      <c r="G236" s="5">
        <v>-283</v>
      </c>
      <c r="H236" s="5" t="s">
        <v>135</v>
      </c>
    </row>
    <row r="237" spans="1:8" ht="15" x14ac:dyDescent="0.2">
      <c r="A237" s="60"/>
      <c r="B237" s="60"/>
      <c r="C237" s="60"/>
      <c r="D237" s="60"/>
      <c r="E237" s="4" t="s">
        <v>403</v>
      </c>
      <c r="F237" s="5">
        <v>-382</v>
      </c>
      <c r="G237" s="5">
        <v>-295</v>
      </c>
      <c r="H237" s="5" t="s">
        <v>135</v>
      </c>
    </row>
    <row r="238" spans="1:8" ht="15" x14ac:dyDescent="0.2">
      <c r="A238" s="60"/>
      <c r="B238" s="4" t="s">
        <v>405</v>
      </c>
      <c r="C238" s="4" t="s">
        <v>404</v>
      </c>
      <c r="D238" s="4">
        <v>1</v>
      </c>
      <c r="E238" s="4" t="s">
        <v>405</v>
      </c>
      <c r="F238" s="5">
        <v>4464</v>
      </c>
      <c r="G238" s="5">
        <v>4551</v>
      </c>
      <c r="H238" s="5" t="s">
        <v>190</v>
      </c>
    </row>
    <row r="239" spans="1:8" x14ac:dyDescent="0.2">
      <c r="A239" s="60" t="s">
        <v>14</v>
      </c>
      <c r="B239" s="60" t="s">
        <v>407</v>
      </c>
      <c r="C239" s="60" t="s">
        <v>406</v>
      </c>
      <c r="D239" s="60">
        <v>3</v>
      </c>
      <c r="E239" s="4" t="s">
        <v>408</v>
      </c>
      <c r="F239" s="5">
        <v>-1546</v>
      </c>
      <c r="G239" s="5">
        <v>-1507</v>
      </c>
      <c r="H239" s="4" t="s">
        <v>135</v>
      </c>
    </row>
    <row r="240" spans="1:8" x14ac:dyDescent="0.2">
      <c r="A240" s="60"/>
      <c r="B240" s="60"/>
      <c r="C240" s="60"/>
      <c r="D240" s="60"/>
      <c r="E240" s="4" t="s">
        <v>409</v>
      </c>
      <c r="F240" s="5">
        <v>-1609</v>
      </c>
      <c r="G240" s="5">
        <v>-1570</v>
      </c>
      <c r="H240" s="4" t="s">
        <v>135</v>
      </c>
    </row>
    <row r="241" spans="1:8" x14ac:dyDescent="0.2">
      <c r="A241" s="60"/>
      <c r="B241" s="60"/>
      <c r="C241" s="60"/>
      <c r="D241" s="60"/>
      <c r="E241" s="4" t="s">
        <v>410</v>
      </c>
      <c r="F241" s="5">
        <v>-1643</v>
      </c>
      <c r="G241" s="5">
        <v>-1604</v>
      </c>
      <c r="H241" s="4" t="s">
        <v>135</v>
      </c>
    </row>
    <row r="242" spans="1:8" x14ac:dyDescent="0.2">
      <c r="A242" s="60"/>
      <c r="B242" s="60" t="s">
        <v>412</v>
      </c>
      <c r="C242" s="60" t="s">
        <v>411</v>
      </c>
      <c r="D242" s="60">
        <v>7</v>
      </c>
      <c r="E242" s="4" t="s">
        <v>413</v>
      </c>
      <c r="F242" s="4">
        <v>-3129</v>
      </c>
      <c r="G242" s="4">
        <v>-3090</v>
      </c>
      <c r="H242" s="4" t="s">
        <v>135</v>
      </c>
    </row>
    <row r="243" spans="1:8" x14ac:dyDescent="0.2">
      <c r="A243" s="60"/>
      <c r="B243" s="60"/>
      <c r="C243" s="60"/>
      <c r="D243" s="60"/>
      <c r="E243" s="4" t="s">
        <v>414</v>
      </c>
      <c r="F243" s="4">
        <v>-3141</v>
      </c>
      <c r="G243" s="4">
        <v>-3102</v>
      </c>
      <c r="H243" s="4" t="s">
        <v>135</v>
      </c>
    </row>
    <row r="244" spans="1:8" x14ac:dyDescent="0.2">
      <c r="A244" s="60"/>
      <c r="B244" s="60"/>
      <c r="C244" s="60"/>
      <c r="D244" s="60"/>
      <c r="E244" s="4" t="s">
        <v>415</v>
      </c>
      <c r="F244" s="4">
        <v>-3153</v>
      </c>
      <c r="G244" s="4">
        <v>-3114</v>
      </c>
      <c r="H244" s="4" t="s">
        <v>135</v>
      </c>
    </row>
    <row r="245" spans="1:8" x14ac:dyDescent="0.2">
      <c r="A245" s="60"/>
      <c r="B245" s="60"/>
      <c r="C245" s="60"/>
      <c r="D245" s="60"/>
      <c r="E245" s="4" t="s">
        <v>416</v>
      </c>
      <c r="F245" s="4">
        <v>-3159</v>
      </c>
      <c r="G245" s="4">
        <v>-3120</v>
      </c>
      <c r="H245" s="4" t="s">
        <v>135</v>
      </c>
    </row>
    <row r="246" spans="1:8" x14ac:dyDescent="0.2">
      <c r="A246" s="60"/>
      <c r="B246" s="60"/>
      <c r="C246" s="60"/>
      <c r="D246" s="60"/>
      <c r="E246" s="4" t="s">
        <v>417</v>
      </c>
      <c r="F246" s="4">
        <v>-3186</v>
      </c>
      <c r="G246" s="4">
        <v>-3147</v>
      </c>
      <c r="H246" s="4" t="s">
        <v>135</v>
      </c>
    </row>
    <row r="247" spans="1:8" x14ac:dyDescent="0.2">
      <c r="A247" s="60"/>
      <c r="B247" s="60"/>
      <c r="C247" s="60"/>
      <c r="D247" s="60"/>
      <c r="E247" s="4" t="s">
        <v>418</v>
      </c>
      <c r="F247" s="4">
        <v>-3214</v>
      </c>
      <c r="G247" s="4">
        <v>-3175</v>
      </c>
      <c r="H247" s="4" t="s">
        <v>135</v>
      </c>
    </row>
    <row r="248" spans="1:8" x14ac:dyDescent="0.2">
      <c r="A248" s="60"/>
      <c r="B248" s="60"/>
      <c r="C248" s="60"/>
      <c r="D248" s="60"/>
      <c r="E248" s="4" t="s">
        <v>419</v>
      </c>
      <c r="F248" s="4">
        <v>-3230</v>
      </c>
      <c r="G248" s="4">
        <v>-3191</v>
      </c>
      <c r="H248" s="4" t="s">
        <v>135</v>
      </c>
    </row>
    <row r="249" spans="1:8" ht="15" x14ac:dyDescent="0.2">
      <c r="A249" s="60" t="s">
        <v>21</v>
      </c>
      <c r="B249" s="60" t="s">
        <v>421</v>
      </c>
      <c r="C249" s="60" t="s">
        <v>420</v>
      </c>
      <c r="D249" s="60">
        <v>6</v>
      </c>
      <c r="E249" s="4" t="s">
        <v>422</v>
      </c>
      <c r="F249" s="5">
        <v>-1768</v>
      </c>
      <c r="G249" s="5">
        <v>-870</v>
      </c>
      <c r="H249" s="5" t="s">
        <v>135</v>
      </c>
    </row>
    <row r="250" spans="1:8" ht="15" x14ac:dyDescent="0.2">
      <c r="A250" s="60"/>
      <c r="B250" s="60"/>
      <c r="C250" s="60"/>
      <c r="D250" s="60"/>
      <c r="E250" s="4" t="s">
        <v>423</v>
      </c>
      <c r="F250" s="5">
        <v>-1772</v>
      </c>
      <c r="G250" s="5">
        <v>-874</v>
      </c>
      <c r="H250" s="5" t="s">
        <v>135</v>
      </c>
    </row>
    <row r="251" spans="1:8" ht="15" x14ac:dyDescent="0.2">
      <c r="A251" s="60"/>
      <c r="B251" s="60"/>
      <c r="C251" s="60"/>
      <c r="D251" s="60"/>
      <c r="E251" s="4" t="s">
        <v>424</v>
      </c>
      <c r="F251" s="5">
        <v>-1814</v>
      </c>
      <c r="G251" s="5">
        <v>-916</v>
      </c>
      <c r="H251" s="5" t="s">
        <v>135</v>
      </c>
    </row>
    <row r="252" spans="1:8" ht="15" x14ac:dyDescent="0.2">
      <c r="A252" s="60"/>
      <c r="B252" s="60"/>
      <c r="C252" s="60"/>
      <c r="D252" s="60"/>
      <c r="E252" s="4" t="s">
        <v>425</v>
      </c>
      <c r="F252" s="5">
        <v>-1823</v>
      </c>
      <c r="G252" s="5">
        <v>-925</v>
      </c>
      <c r="H252" s="5" t="s">
        <v>135</v>
      </c>
    </row>
    <row r="253" spans="1:8" ht="15" x14ac:dyDescent="0.2">
      <c r="A253" s="60"/>
      <c r="B253" s="60"/>
      <c r="C253" s="60"/>
      <c r="D253" s="60"/>
      <c r="E253" s="4" t="s">
        <v>426</v>
      </c>
      <c r="F253" s="5">
        <v>-1840</v>
      </c>
      <c r="G253" s="5">
        <v>-942</v>
      </c>
      <c r="H253" s="5" t="s">
        <v>135</v>
      </c>
    </row>
    <row r="254" spans="1:8" ht="15" x14ac:dyDescent="0.2">
      <c r="A254" s="60"/>
      <c r="B254" s="60"/>
      <c r="C254" s="60"/>
      <c r="D254" s="60"/>
      <c r="E254" s="4" t="s">
        <v>427</v>
      </c>
      <c r="F254" s="5">
        <v>-1857</v>
      </c>
      <c r="G254" s="5">
        <v>-959</v>
      </c>
      <c r="H254" s="5" t="s">
        <v>135</v>
      </c>
    </row>
    <row r="255" spans="1:8" x14ac:dyDescent="0.2">
      <c r="A255" s="60"/>
      <c r="B255" s="60" t="s">
        <v>429</v>
      </c>
      <c r="C255" s="60" t="s">
        <v>428</v>
      </c>
      <c r="D255" s="60">
        <v>7</v>
      </c>
      <c r="E255" s="4" t="s">
        <v>430</v>
      </c>
      <c r="F255" s="4">
        <v>35</v>
      </c>
      <c r="G255" s="4">
        <v>933</v>
      </c>
      <c r="H255" s="4" t="s">
        <v>150</v>
      </c>
    </row>
    <row r="256" spans="1:8" x14ac:dyDescent="0.2">
      <c r="A256" s="60"/>
      <c r="B256" s="60"/>
      <c r="C256" s="60"/>
      <c r="D256" s="60"/>
      <c r="E256" s="4" t="s">
        <v>431</v>
      </c>
      <c r="F256" s="4">
        <v>18</v>
      </c>
      <c r="G256" s="4">
        <v>916</v>
      </c>
      <c r="H256" s="4" t="s">
        <v>150</v>
      </c>
    </row>
    <row r="257" spans="1:8" x14ac:dyDescent="0.2">
      <c r="A257" s="60"/>
      <c r="B257" s="60"/>
      <c r="C257" s="60"/>
      <c r="D257" s="60"/>
      <c r="E257" s="4" t="s">
        <v>432</v>
      </c>
      <c r="F257" s="4">
        <v>-3</v>
      </c>
      <c r="G257" s="4">
        <v>896</v>
      </c>
      <c r="H257" s="4" t="s">
        <v>170</v>
      </c>
    </row>
    <row r="258" spans="1:8" x14ac:dyDescent="0.2">
      <c r="A258" s="60"/>
      <c r="B258" s="60"/>
      <c r="C258" s="60"/>
      <c r="D258" s="60"/>
      <c r="E258" s="4" t="s">
        <v>433</v>
      </c>
      <c r="F258" s="4">
        <v>-56</v>
      </c>
      <c r="G258" s="4">
        <v>843</v>
      </c>
      <c r="H258" s="4" t="s">
        <v>170</v>
      </c>
    </row>
    <row r="259" spans="1:8" x14ac:dyDescent="0.2">
      <c r="A259" s="60"/>
      <c r="B259" s="60"/>
      <c r="C259" s="60"/>
      <c r="D259" s="60"/>
      <c r="E259" s="4" t="s">
        <v>434</v>
      </c>
      <c r="F259" s="4">
        <v>-68</v>
      </c>
      <c r="G259" s="4">
        <v>831</v>
      </c>
      <c r="H259" s="4" t="s">
        <v>170</v>
      </c>
    </row>
    <row r="260" spans="1:8" x14ac:dyDescent="0.2">
      <c r="A260" s="60"/>
      <c r="B260" s="60"/>
      <c r="C260" s="60"/>
      <c r="D260" s="60"/>
      <c r="E260" s="4" t="s">
        <v>435</v>
      </c>
      <c r="F260" s="4">
        <v>-79</v>
      </c>
      <c r="G260" s="4">
        <v>820</v>
      </c>
      <c r="H260" s="4" t="s">
        <v>170</v>
      </c>
    </row>
    <row r="261" spans="1:8" x14ac:dyDescent="0.2">
      <c r="A261" s="60"/>
      <c r="B261" s="60"/>
      <c r="C261" s="60"/>
      <c r="D261" s="60"/>
      <c r="E261" s="4" t="s">
        <v>436</v>
      </c>
      <c r="F261" s="4">
        <v>-110</v>
      </c>
      <c r="G261" s="4">
        <v>789</v>
      </c>
      <c r="H261" s="4" t="s">
        <v>90</v>
      </c>
    </row>
    <row r="262" spans="1:8" x14ac:dyDescent="0.2">
      <c r="A262" s="60"/>
      <c r="B262" s="60" t="s">
        <v>438</v>
      </c>
      <c r="C262" s="60" t="s">
        <v>437</v>
      </c>
      <c r="D262" s="60">
        <v>3</v>
      </c>
      <c r="E262" s="4" t="s">
        <v>439</v>
      </c>
      <c r="F262" s="5">
        <v>-2174</v>
      </c>
      <c r="G262" s="5">
        <v>-955</v>
      </c>
      <c r="H262" s="4" t="s">
        <v>135</v>
      </c>
    </row>
    <row r="263" spans="1:8" x14ac:dyDescent="0.2">
      <c r="A263" s="60" t="s">
        <v>28</v>
      </c>
      <c r="B263" s="60" t="s">
        <v>438</v>
      </c>
      <c r="C263" s="60" t="s">
        <v>437</v>
      </c>
      <c r="D263" s="60">
        <v>2</v>
      </c>
      <c r="E263" s="4" t="s">
        <v>440</v>
      </c>
      <c r="F263" s="5">
        <v>-2142</v>
      </c>
      <c r="G263" s="5">
        <v>-923</v>
      </c>
      <c r="H263" s="4" t="s">
        <v>135</v>
      </c>
    </row>
    <row r="264" spans="1:8" x14ac:dyDescent="0.2">
      <c r="A264" s="60"/>
      <c r="B264" s="60"/>
      <c r="C264" s="60"/>
      <c r="D264" s="60"/>
      <c r="E264" s="4" t="s">
        <v>441</v>
      </c>
      <c r="F264" s="5">
        <v>-2138</v>
      </c>
      <c r="G264" s="5">
        <v>-919</v>
      </c>
      <c r="H264" s="4" t="s">
        <v>135</v>
      </c>
    </row>
    <row r="265" spans="1:8" x14ac:dyDescent="0.2">
      <c r="A265" s="60"/>
      <c r="B265" s="4" t="s">
        <v>443</v>
      </c>
      <c r="C265" s="4" t="s">
        <v>442</v>
      </c>
      <c r="D265" s="4">
        <v>1</v>
      </c>
      <c r="E265" s="4" t="s">
        <v>443</v>
      </c>
      <c r="F265" s="4">
        <v>1332</v>
      </c>
      <c r="G265" s="4">
        <v>2551</v>
      </c>
      <c r="H265" s="4" t="s">
        <v>90</v>
      </c>
    </row>
    <row r="266" spans="1:8" x14ac:dyDescent="0.2">
      <c r="A266" s="60" t="s">
        <v>35</v>
      </c>
      <c r="B266" s="60" t="s">
        <v>445</v>
      </c>
      <c r="C266" s="60" t="s">
        <v>444</v>
      </c>
      <c r="D266" s="60">
        <v>3</v>
      </c>
      <c r="E266" s="4" t="s">
        <v>446</v>
      </c>
      <c r="F266" s="4">
        <v>-14376</v>
      </c>
      <c r="G266" s="4">
        <v>53</v>
      </c>
      <c r="H266" s="4" t="s">
        <v>170</v>
      </c>
    </row>
    <row r="267" spans="1:8" x14ac:dyDescent="0.2">
      <c r="A267" s="60" t="s">
        <v>35</v>
      </c>
      <c r="B267" s="60"/>
      <c r="C267" s="60"/>
      <c r="D267" s="60"/>
      <c r="E267" s="4" t="s">
        <v>447</v>
      </c>
      <c r="F267" s="4">
        <v>-14435</v>
      </c>
      <c r="G267" s="4">
        <v>-7</v>
      </c>
      <c r="H267" s="4" t="s">
        <v>135</v>
      </c>
    </row>
    <row r="268" spans="1:8" x14ac:dyDescent="0.2">
      <c r="A268" s="60" t="s">
        <v>35</v>
      </c>
      <c r="B268" s="60"/>
      <c r="C268" s="60"/>
      <c r="D268" s="60"/>
      <c r="E268" s="4" t="s">
        <v>448</v>
      </c>
      <c r="F268" s="4">
        <v>-14451</v>
      </c>
      <c r="G268" s="4">
        <v>-23</v>
      </c>
      <c r="H268" s="4" t="s">
        <v>135</v>
      </c>
    </row>
    <row r="269" spans="1:8" ht="15" x14ac:dyDescent="0.2">
      <c r="A269" s="60" t="s">
        <v>42</v>
      </c>
      <c r="B269" s="60" t="s">
        <v>450</v>
      </c>
      <c r="C269" s="60" t="s">
        <v>449</v>
      </c>
      <c r="D269" s="60">
        <v>2</v>
      </c>
      <c r="E269" s="4" t="s">
        <v>451</v>
      </c>
      <c r="F269" s="5">
        <v>-322</v>
      </c>
      <c r="G269" s="5">
        <v>-138</v>
      </c>
      <c r="H269" s="5" t="s">
        <v>135</v>
      </c>
    </row>
    <row r="270" spans="1:8" ht="15" x14ac:dyDescent="0.2">
      <c r="A270" s="60"/>
      <c r="B270" s="60"/>
      <c r="C270" s="60"/>
      <c r="D270" s="60"/>
      <c r="E270" s="4" t="s">
        <v>452</v>
      </c>
      <c r="F270" s="5">
        <v>-277</v>
      </c>
      <c r="G270" s="5">
        <v>-93</v>
      </c>
      <c r="H270" s="5" t="s">
        <v>135</v>
      </c>
    </row>
    <row r="271" spans="1:8" ht="15" x14ac:dyDescent="0.2">
      <c r="A271" s="60"/>
      <c r="B271" s="60" t="s">
        <v>454</v>
      </c>
      <c r="C271" s="60" t="s">
        <v>453</v>
      </c>
      <c r="D271" s="60">
        <v>2</v>
      </c>
      <c r="E271" s="4" t="s">
        <v>455</v>
      </c>
      <c r="F271" s="5">
        <v>-79</v>
      </c>
      <c r="G271" s="5">
        <v>106</v>
      </c>
      <c r="H271" s="5" t="s">
        <v>170</v>
      </c>
    </row>
    <row r="272" spans="1:8" ht="15" x14ac:dyDescent="0.2">
      <c r="A272" s="60"/>
      <c r="B272" s="60"/>
      <c r="C272" s="60"/>
      <c r="D272" s="60"/>
      <c r="E272" s="4" t="s">
        <v>456</v>
      </c>
      <c r="F272" s="5">
        <v>-34</v>
      </c>
      <c r="G272" s="5">
        <v>151</v>
      </c>
      <c r="H272" s="5" t="s">
        <v>170</v>
      </c>
    </row>
    <row r="273" spans="1:8" ht="15" x14ac:dyDescent="0.2">
      <c r="A273" s="60"/>
      <c r="B273" s="60" t="s">
        <v>458</v>
      </c>
      <c r="C273" s="60" t="s">
        <v>457</v>
      </c>
      <c r="D273" s="60">
        <v>5</v>
      </c>
      <c r="E273" s="4" t="s">
        <v>459</v>
      </c>
      <c r="F273" s="5">
        <v>3648</v>
      </c>
      <c r="G273" s="5">
        <v>3832</v>
      </c>
      <c r="H273" s="5" t="s">
        <v>190</v>
      </c>
    </row>
    <row r="274" spans="1:8" ht="15" x14ac:dyDescent="0.2">
      <c r="A274" s="60"/>
      <c r="B274" s="60"/>
      <c r="C274" s="60"/>
      <c r="D274" s="60"/>
      <c r="E274" s="4" t="s">
        <v>460</v>
      </c>
      <c r="F274" s="5">
        <v>3658</v>
      </c>
      <c r="G274" s="5">
        <v>3842</v>
      </c>
      <c r="H274" s="5" t="s">
        <v>190</v>
      </c>
    </row>
    <row r="275" spans="1:8" ht="15" x14ac:dyDescent="0.2">
      <c r="A275" s="60"/>
      <c r="B275" s="60"/>
      <c r="C275" s="60"/>
      <c r="D275" s="60"/>
      <c r="E275" s="4" t="s">
        <v>461</v>
      </c>
      <c r="F275" s="5">
        <v>3663</v>
      </c>
      <c r="G275" s="5">
        <v>3847</v>
      </c>
      <c r="H275" s="5" t="s">
        <v>190</v>
      </c>
    </row>
    <row r="276" spans="1:8" ht="15" x14ac:dyDescent="0.2">
      <c r="A276" s="60"/>
      <c r="B276" s="60"/>
      <c r="C276" s="60"/>
      <c r="D276" s="60"/>
      <c r="E276" s="4" t="s">
        <v>462</v>
      </c>
      <c r="F276" s="5">
        <v>3689</v>
      </c>
      <c r="G276" s="5">
        <v>3873</v>
      </c>
      <c r="H276" s="5" t="s">
        <v>190</v>
      </c>
    </row>
    <row r="277" spans="1:8" ht="15" x14ac:dyDescent="0.2">
      <c r="A277" s="60"/>
      <c r="B277" s="60"/>
      <c r="C277" s="60"/>
      <c r="D277" s="60"/>
      <c r="E277" s="4" t="s">
        <v>463</v>
      </c>
      <c r="F277" s="5">
        <v>3700</v>
      </c>
      <c r="G277" s="5">
        <v>3884</v>
      </c>
      <c r="H277" s="5" t="s">
        <v>190</v>
      </c>
    </row>
    <row r="278" spans="1:8" x14ac:dyDescent="0.2">
      <c r="A278" s="4" t="s">
        <v>48</v>
      </c>
      <c r="B278" s="4" t="s">
        <v>465</v>
      </c>
      <c r="C278" s="4" t="s">
        <v>464</v>
      </c>
      <c r="D278" s="4">
        <v>1</v>
      </c>
      <c r="E278" s="4" t="s">
        <v>465</v>
      </c>
      <c r="F278" s="4">
        <v>-9942</v>
      </c>
      <c r="G278" s="4">
        <v>-195</v>
      </c>
      <c r="H278" s="4" t="s">
        <v>135</v>
      </c>
    </row>
    <row r="279" spans="1:8" x14ac:dyDescent="0.2">
      <c r="A279" s="60" t="s">
        <v>55</v>
      </c>
      <c r="B279" s="60" t="s">
        <v>467</v>
      </c>
      <c r="C279" s="60" t="s">
        <v>466</v>
      </c>
      <c r="D279" s="60">
        <v>8</v>
      </c>
      <c r="E279" s="4" t="s">
        <v>468</v>
      </c>
      <c r="F279" s="4">
        <v>-6211</v>
      </c>
      <c r="G279" s="4">
        <v>111</v>
      </c>
      <c r="H279" s="4" t="s">
        <v>170</v>
      </c>
    </row>
    <row r="280" spans="1:8" x14ac:dyDescent="0.2">
      <c r="A280" s="60"/>
      <c r="B280" s="60"/>
      <c r="C280" s="60"/>
      <c r="D280" s="60"/>
      <c r="E280" s="4" t="s">
        <v>469</v>
      </c>
      <c r="F280" s="4">
        <v>-6239</v>
      </c>
      <c r="G280" s="4">
        <v>83</v>
      </c>
      <c r="H280" s="4" t="s">
        <v>170</v>
      </c>
    </row>
    <row r="281" spans="1:8" x14ac:dyDescent="0.2">
      <c r="A281" s="60"/>
      <c r="B281" s="60"/>
      <c r="C281" s="60"/>
      <c r="D281" s="60"/>
      <c r="E281" s="4" t="s">
        <v>470</v>
      </c>
      <c r="F281" s="4">
        <v>-6254</v>
      </c>
      <c r="G281" s="4">
        <v>68</v>
      </c>
      <c r="H281" s="4" t="s">
        <v>170</v>
      </c>
    </row>
    <row r="282" spans="1:8" x14ac:dyDescent="0.2">
      <c r="A282" s="60"/>
      <c r="B282" s="60"/>
      <c r="C282" s="60"/>
      <c r="D282" s="60"/>
      <c r="E282" s="4" t="s">
        <v>471</v>
      </c>
      <c r="F282" s="4">
        <v>-6261</v>
      </c>
      <c r="G282" s="4">
        <v>61</v>
      </c>
      <c r="H282" s="4" t="s">
        <v>170</v>
      </c>
    </row>
    <row r="283" spans="1:8" x14ac:dyDescent="0.2">
      <c r="A283" s="60"/>
      <c r="B283" s="60"/>
      <c r="C283" s="60"/>
      <c r="D283" s="60"/>
      <c r="E283" s="4" t="s">
        <v>472</v>
      </c>
      <c r="F283" s="4">
        <v>-6273</v>
      </c>
      <c r="G283" s="4">
        <v>49</v>
      </c>
      <c r="H283" s="4" t="s">
        <v>170</v>
      </c>
    </row>
    <row r="284" spans="1:8" x14ac:dyDescent="0.2">
      <c r="A284" s="60"/>
      <c r="B284" s="60"/>
      <c r="C284" s="60"/>
      <c r="D284" s="60"/>
      <c r="E284" s="4" t="s">
        <v>473</v>
      </c>
      <c r="F284" s="4">
        <v>-6309</v>
      </c>
      <c r="G284" s="4">
        <v>13</v>
      </c>
      <c r="H284" s="4" t="s">
        <v>170</v>
      </c>
    </row>
    <row r="285" spans="1:8" x14ac:dyDescent="0.2">
      <c r="A285" s="60"/>
      <c r="B285" s="60"/>
      <c r="C285" s="60"/>
      <c r="D285" s="60"/>
      <c r="E285" s="4" t="s">
        <v>474</v>
      </c>
      <c r="F285" s="4">
        <v>-6322</v>
      </c>
      <c r="G285" s="4">
        <v>-1</v>
      </c>
      <c r="H285" s="4" t="s">
        <v>135</v>
      </c>
    </row>
    <row r="286" spans="1:8" x14ac:dyDescent="0.2">
      <c r="A286" s="60"/>
      <c r="B286" s="60"/>
      <c r="C286" s="60"/>
      <c r="D286" s="60"/>
      <c r="E286" s="4" t="s">
        <v>475</v>
      </c>
      <c r="F286" s="4">
        <v>-6334</v>
      </c>
      <c r="G286" s="4">
        <v>-13</v>
      </c>
      <c r="H286" s="4" t="s">
        <v>135</v>
      </c>
    </row>
    <row r="287" spans="1:8" x14ac:dyDescent="0.2">
      <c r="A287" s="60"/>
      <c r="B287" s="60" t="s">
        <v>477</v>
      </c>
      <c r="C287" s="60" t="s">
        <v>476</v>
      </c>
      <c r="D287" s="60">
        <v>8</v>
      </c>
      <c r="E287" s="7" t="s">
        <v>478</v>
      </c>
      <c r="F287" s="7">
        <v>-12121</v>
      </c>
      <c r="G287" s="7">
        <v>-5800</v>
      </c>
      <c r="H287" s="4" t="s">
        <v>135</v>
      </c>
    </row>
    <row r="288" spans="1:8" x14ac:dyDescent="0.2">
      <c r="A288" s="60"/>
      <c r="B288" s="60"/>
      <c r="C288" s="60"/>
      <c r="D288" s="60"/>
      <c r="E288" s="7" t="s">
        <v>479</v>
      </c>
      <c r="F288" s="7">
        <v>-12123</v>
      </c>
      <c r="G288" s="7">
        <v>-5802</v>
      </c>
      <c r="H288" s="4" t="s">
        <v>135</v>
      </c>
    </row>
    <row r="289" spans="1:8" x14ac:dyDescent="0.2">
      <c r="A289" s="60"/>
      <c r="B289" s="60"/>
      <c r="C289" s="60"/>
      <c r="D289" s="60"/>
      <c r="E289" s="7" t="s">
        <v>480</v>
      </c>
      <c r="F289" s="7">
        <v>-12127</v>
      </c>
      <c r="G289" s="7">
        <v>-5806</v>
      </c>
      <c r="H289" s="4" t="s">
        <v>135</v>
      </c>
    </row>
    <row r="290" spans="1:8" x14ac:dyDescent="0.2">
      <c r="A290" s="60"/>
      <c r="B290" s="60"/>
      <c r="C290" s="60"/>
      <c r="D290" s="60"/>
      <c r="E290" s="7" t="s">
        <v>481</v>
      </c>
      <c r="F290" s="7">
        <v>-12135</v>
      </c>
      <c r="G290" s="7">
        <v>-5814</v>
      </c>
      <c r="H290" s="4" t="s">
        <v>135</v>
      </c>
    </row>
    <row r="291" spans="1:8" x14ac:dyDescent="0.2">
      <c r="A291" s="60"/>
      <c r="B291" s="60"/>
      <c r="C291" s="60"/>
      <c r="D291" s="60"/>
      <c r="E291" s="7" t="s">
        <v>482</v>
      </c>
      <c r="F291" s="7">
        <v>-12137</v>
      </c>
      <c r="G291" s="7">
        <v>-5816</v>
      </c>
      <c r="H291" s="4" t="s">
        <v>135</v>
      </c>
    </row>
    <row r="292" spans="1:8" x14ac:dyDescent="0.2">
      <c r="A292" s="60"/>
      <c r="B292" s="60"/>
      <c r="C292" s="60"/>
      <c r="D292" s="60"/>
      <c r="E292" s="7" t="s">
        <v>483</v>
      </c>
      <c r="F292" s="7">
        <v>-12142</v>
      </c>
      <c r="G292" s="7">
        <v>-5821</v>
      </c>
      <c r="H292" s="4" t="s">
        <v>135</v>
      </c>
    </row>
    <row r="293" spans="1:8" x14ac:dyDescent="0.2">
      <c r="A293" s="60"/>
      <c r="B293" s="60"/>
      <c r="C293" s="60"/>
      <c r="D293" s="60"/>
      <c r="E293" s="7" t="s">
        <v>484</v>
      </c>
      <c r="F293" s="7">
        <v>-12148</v>
      </c>
      <c r="G293" s="7">
        <v>-5827</v>
      </c>
      <c r="H293" s="4" t="s">
        <v>135</v>
      </c>
    </row>
    <row r="294" spans="1:8" ht="15" customHeight="1" x14ac:dyDescent="0.2">
      <c r="A294" s="60"/>
      <c r="B294" s="60"/>
      <c r="C294" s="60"/>
      <c r="D294" s="60"/>
      <c r="E294" s="7" t="s">
        <v>485</v>
      </c>
      <c r="F294" s="7">
        <v>-12155</v>
      </c>
      <c r="G294" s="7">
        <v>-5834</v>
      </c>
      <c r="H294" s="4" t="s">
        <v>135</v>
      </c>
    </row>
    <row r="295" spans="1:8" ht="17" customHeight="1" x14ac:dyDescent="0.2">
      <c r="A295" s="60"/>
      <c r="B295" s="60" t="s">
        <v>487</v>
      </c>
      <c r="C295" s="60" t="s">
        <v>486</v>
      </c>
      <c r="D295" s="60">
        <v>2</v>
      </c>
      <c r="E295" s="7" t="s">
        <v>488</v>
      </c>
      <c r="F295" s="7">
        <v>-6411</v>
      </c>
      <c r="G295" s="7">
        <v>-90</v>
      </c>
      <c r="H295" s="4" t="s">
        <v>135</v>
      </c>
    </row>
    <row r="296" spans="1:8" x14ac:dyDescent="0.2">
      <c r="A296" s="60"/>
      <c r="B296" s="60"/>
      <c r="C296" s="60"/>
      <c r="D296" s="60"/>
      <c r="E296" s="7" t="s">
        <v>489</v>
      </c>
      <c r="F296" s="7">
        <v>-6451</v>
      </c>
      <c r="G296" s="7">
        <v>-130</v>
      </c>
      <c r="H296" s="4" t="s">
        <v>135</v>
      </c>
    </row>
    <row r="297" spans="1:8" ht="15" x14ac:dyDescent="0.2">
      <c r="A297" s="60" t="s">
        <v>62</v>
      </c>
      <c r="B297" s="60" t="s">
        <v>491</v>
      </c>
      <c r="C297" s="60" t="s">
        <v>490</v>
      </c>
      <c r="D297" s="60">
        <v>8</v>
      </c>
      <c r="E297" s="4" t="s">
        <v>492</v>
      </c>
      <c r="F297" s="5">
        <v>-3741</v>
      </c>
      <c r="G297" s="5">
        <v>-420</v>
      </c>
      <c r="H297" s="5" t="s">
        <v>135</v>
      </c>
    </row>
    <row r="298" spans="1:8" ht="16" customHeight="1" x14ac:dyDescent="0.2">
      <c r="A298" s="60" t="s">
        <v>62</v>
      </c>
      <c r="B298" s="60"/>
      <c r="C298" s="60"/>
      <c r="D298" s="60"/>
      <c r="E298" s="4" t="s">
        <v>493</v>
      </c>
      <c r="F298" s="5">
        <v>-3738</v>
      </c>
      <c r="G298" s="5">
        <v>-417</v>
      </c>
      <c r="H298" s="5" t="s">
        <v>135</v>
      </c>
    </row>
    <row r="299" spans="1:8" ht="17" customHeight="1" x14ac:dyDescent="0.2">
      <c r="A299" s="60" t="s">
        <v>62</v>
      </c>
      <c r="B299" s="60"/>
      <c r="C299" s="60"/>
      <c r="D299" s="60"/>
      <c r="E299" s="4" t="s">
        <v>494</v>
      </c>
      <c r="F299" s="5">
        <v>-3730</v>
      </c>
      <c r="G299" s="5">
        <v>-409</v>
      </c>
      <c r="H299" s="5" t="s">
        <v>135</v>
      </c>
    </row>
    <row r="300" spans="1:8" ht="16" customHeight="1" x14ac:dyDescent="0.2">
      <c r="A300" s="60" t="s">
        <v>62</v>
      </c>
      <c r="B300" s="60"/>
      <c r="C300" s="60"/>
      <c r="D300" s="60"/>
      <c r="E300" s="4" t="s">
        <v>495</v>
      </c>
      <c r="F300" s="5">
        <v>-3701</v>
      </c>
      <c r="G300" s="5">
        <v>-380</v>
      </c>
      <c r="H300" s="5" t="s">
        <v>135</v>
      </c>
    </row>
    <row r="301" spans="1:8" ht="15" x14ac:dyDescent="0.2">
      <c r="A301" s="60" t="s">
        <v>62</v>
      </c>
      <c r="B301" s="60"/>
      <c r="C301" s="60"/>
      <c r="D301" s="60"/>
      <c r="E301" s="4" t="s">
        <v>496</v>
      </c>
      <c r="F301" s="5">
        <v>-3656</v>
      </c>
      <c r="G301" s="5">
        <v>-335</v>
      </c>
      <c r="H301" s="5" t="s">
        <v>135</v>
      </c>
    </row>
    <row r="302" spans="1:8" ht="15" x14ac:dyDescent="0.2">
      <c r="A302" s="60" t="s">
        <v>62</v>
      </c>
      <c r="B302" s="60"/>
      <c r="C302" s="60"/>
      <c r="D302" s="60"/>
      <c r="E302" s="4" t="s">
        <v>497</v>
      </c>
      <c r="F302" s="5">
        <v>-3654</v>
      </c>
      <c r="G302" s="5">
        <v>-333</v>
      </c>
      <c r="H302" s="5" t="s">
        <v>135</v>
      </c>
    </row>
    <row r="303" spans="1:8" ht="15" x14ac:dyDescent="0.2">
      <c r="A303" s="60" t="s">
        <v>62</v>
      </c>
      <c r="B303" s="60"/>
      <c r="C303" s="60"/>
      <c r="D303" s="60"/>
      <c r="E303" s="4" t="s">
        <v>498</v>
      </c>
      <c r="F303" s="5">
        <v>-3636</v>
      </c>
      <c r="G303" s="5">
        <v>-315</v>
      </c>
      <c r="H303" s="5" t="s">
        <v>135</v>
      </c>
    </row>
    <row r="304" spans="1:8" ht="15" x14ac:dyDescent="0.2">
      <c r="A304" s="60" t="s">
        <v>62</v>
      </c>
      <c r="B304" s="60"/>
      <c r="C304" s="60"/>
      <c r="D304" s="60"/>
      <c r="E304" s="4" t="s">
        <v>499</v>
      </c>
      <c r="F304" s="5">
        <v>-3631</v>
      </c>
      <c r="G304" s="5">
        <v>-310</v>
      </c>
      <c r="H304" s="5" t="s">
        <v>135</v>
      </c>
    </row>
    <row r="305" spans="1:8" x14ac:dyDescent="0.2">
      <c r="A305" s="60" t="s">
        <v>69</v>
      </c>
      <c r="B305" s="60" t="s">
        <v>501</v>
      </c>
      <c r="C305" s="60" t="s">
        <v>500</v>
      </c>
      <c r="D305" s="60">
        <v>2</v>
      </c>
      <c r="E305" s="4" t="s">
        <v>502</v>
      </c>
      <c r="F305" s="4">
        <v>228</v>
      </c>
      <c r="G305" s="4">
        <v>322</v>
      </c>
      <c r="H305" s="4" t="s">
        <v>168</v>
      </c>
    </row>
    <row r="306" spans="1:8" x14ac:dyDescent="0.2">
      <c r="A306" s="60"/>
      <c r="B306" s="60"/>
      <c r="C306" s="60"/>
      <c r="D306" s="60"/>
      <c r="E306" s="4" t="s">
        <v>503</v>
      </c>
      <c r="F306" s="4">
        <v>225</v>
      </c>
      <c r="G306" s="4">
        <v>319</v>
      </c>
      <c r="H306" s="4" t="s">
        <v>168</v>
      </c>
    </row>
    <row r="307" spans="1:8" x14ac:dyDescent="0.2">
      <c r="A307" s="60"/>
      <c r="B307" s="60" t="s">
        <v>505</v>
      </c>
      <c r="C307" s="60" t="s">
        <v>504</v>
      </c>
      <c r="D307" s="60">
        <v>2</v>
      </c>
      <c r="E307" s="4" t="s">
        <v>506</v>
      </c>
      <c r="F307" s="4">
        <v>2533</v>
      </c>
      <c r="G307" s="4">
        <v>2627</v>
      </c>
      <c r="H307" s="4" t="s">
        <v>226</v>
      </c>
    </row>
    <row r="308" spans="1:8" x14ac:dyDescent="0.2">
      <c r="A308" s="60"/>
      <c r="B308" s="60"/>
      <c r="C308" s="60"/>
      <c r="D308" s="60"/>
      <c r="E308" s="4" t="s">
        <v>507</v>
      </c>
      <c r="F308" s="4">
        <v>2385</v>
      </c>
      <c r="G308" s="4">
        <v>2479</v>
      </c>
      <c r="H308" s="4" t="s">
        <v>226</v>
      </c>
    </row>
    <row r="309" spans="1:8" x14ac:dyDescent="0.2">
      <c r="A309" s="60" t="s">
        <v>81</v>
      </c>
      <c r="B309" s="4" t="s">
        <v>509</v>
      </c>
      <c r="C309" s="4" t="s">
        <v>508</v>
      </c>
      <c r="D309" s="4">
        <v>1</v>
      </c>
      <c r="E309" s="4" t="s">
        <v>509</v>
      </c>
      <c r="F309" s="4">
        <v>-16093</v>
      </c>
      <c r="G309" s="4">
        <v>-15961</v>
      </c>
      <c r="H309" s="4" t="s">
        <v>135</v>
      </c>
    </row>
    <row r="310" spans="1:8" x14ac:dyDescent="0.2">
      <c r="A310" s="60"/>
      <c r="B310" s="60" t="s">
        <v>511</v>
      </c>
      <c r="C310" s="60" t="s">
        <v>510</v>
      </c>
      <c r="D310" s="60">
        <v>2</v>
      </c>
      <c r="E310" s="4" t="s">
        <v>512</v>
      </c>
      <c r="F310" s="4">
        <v>-315</v>
      </c>
      <c r="G310" s="4">
        <v>-183</v>
      </c>
      <c r="H310" s="4" t="s">
        <v>135</v>
      </c>
    </row>
    <row r="311" spans="1:8" x14ac:dyDescent="0.2">
      <c r="A311" s="60"/>
      <c r="B311" s="60"/>
      <c r="C311" s="60"/>
      <c r="D311" s="60"/>
      <c r="E311" s="4" t="s">
        <v>513</v>
      </c>
      <c r="F311" s="4">
        <v>-425</v>
      </c>
      <c r="G311" s="4">
        <v>-293</v>
      </c>
      <c r="H311" s="4" t="s">
        <v>135</v>
      </c>
    </row>
    <row r="312" spans="1:8" x14ac:dyDescent="0.2">
      <c r="A312" s="60" t="s">
        <v>76</v>
      </c>
      <c r="B312" s="60" t="s">
        <v>515</v>
      </c>
      <c r="C312" s="60" t="s">
        <v>514</v>
      </c>
      <c r="D312" s="60">
        <v>3</v>
      </c>
      <c r="E312" s="4" t="s">
        <v>518</v>
      </c>
      <c r="F312" s="4" t="s">
        <v>516</v>
      </c>
      <c r="G312" s="4" t="s">
        <v>517</v>
      </c>
      <c r="H312" s="4" t="s">
        <v>519</v>
      </c>
    </row>
    <row r="313" spans="1:8" x14ac:dyDescent="0.2">
      <c r="A313" s="60" t="s">
        <v>76</v>
      </c>
      <c r="B313" s="60"/>
      <c r="C313" s="60"/>
      <c r="D313" s="60"/>
      <c r="E313" s="4" t="s">
        <v>522</v>
      </c>
      <c r="F313" s="4" t="s">
        <v>520</v>
      </c>
      <c r="G313" s="4" t="s">
        <v>521</v>
      </c>
      <c r="H313" s="4" t="s">
        <v>519</v>
      </c>
    </row>
    <row r="314" spans="1:8" x14ac:dyDescent="0.2">
      <c r="A314" s="60" t="s">
        <v>76</v>
      </c>
      <c r="B314" s="60"/>
      <c r="C314" s="60"/>
      <c r="D314" s="60"/>
      <c r="E314" s="4" t="s">
        <v>525</v>
      </c>
      <c r="F314" s="4" t="s">
        <v>523</v>
      </c>
      <c r="G314" s="4" t="s">
        <v>524</v>
      </c>
      <c r="H314" s="4" t="s">
        <v>519</v>
      </c>
    </row>
    <row r="315" spans="1:8" x14ac:dyDescent="0.2">
      <c r="A315" s="60" t="s">
        <v>15</v>
      </c>
      <c r="B315" s="60" t="s">
        <v>527</v>
      </c>
      <c r="C315" s="60" t="s">
        <v>526</v>
      </c>
      <c r="D315" s="60">
        <v>4</v>
      </c>
      <c r="E315" s="4" t="s">
        <v>528</v>
      </c>
      <c r="F315" s="4">
        <v>-355</v>
      </c>
      <c r="G315" s="4">
        <v>-296</v>
      </c>
      <c r="H315" s="4" t="s">
        <v>135</v>
      </c>
    </row>
    <row r="316" spans="1:8" x14ac:dyDescent="0.2">
      <c r="A316" s="60"/>
      <c r="B316" s="60"/>
      <c r="C316" s="60"/>
      <c r="D316" s="60"/>
      <c r="E316" s="4" t="s">
        <v>529</v>
      </c>
      <c r="F316" s="4">
        <v>-385</v>
      </c>
      <c r="G316" s="4">
        <v>-326</v>
      </c>
      <c r="H316" s="4" t="s">
        <v>135</v>
      </c>
    </row>
    <row r="317" spans="1:8" x14ac:dyDescent="0.2">
      <c r="A317" s="60"/>
      <c r="B317" s="60"/>
      <c r="C317" s="60"/>
      <c r="D317" s="60"/>
      <c r="E317" s="4" t="s">
        <v>530</v>
      </c>
      <c r="F317" s="4">
        <v>-387</v>
      </c>
      <c r="G317" s="4">
        <v>-328</v>
      </c>
      <c r="H317" s="4" t="s">
        <v>135</v>
      </c>
    </row>
    <row r="318" spans="1:8" x14ac:dyDescent="0.2">
      <c r="A318" s="60"/>
      <c r="B318" s="60"/>
      <c r="C318" s="60"/>
      <c r="D318" s="60"/>
      <c r="E318" s="4" t="s">
        <v>531</v>
      </c>
      <c r="F318" s="4">
        <v>-408</v>
      </c>
      <c r="G318" s="4">
        <v>-349</v>
      </c>
      <c r="H318" s="4" t="s">
        <v>135</v>
      </c>
    </row>
    <row r="319" spans="1:8" x14ac:dyDescent="0.2">
      <c r="A319" s="60"/>
      <c r="B319" s="60" t="s">
        <v>533</v>
      </c>
      <c r="C319" s="60" t="s">
        <v>532</v>
      </c>
      <c r="D319" s="60">
        <v>2</v>
      </c>
      <c r="E319" s="4" t="s">
        <v>534</v>
      </c>
      <c r="F319" s="4">
        <v>-145</v>
      </c>
      <c r="G319" s="4">
        <v>-86</v>
      </c>
      <c r="H319" s="4" t="s">
        <v>135</v>
      </c>
    </row>
    <row r="320" spans="1:8" x14ac:dyDescent="0.2">
      <c r="A320" s="60"/>
      <c r="B320" s="60"/>
      <c r="C320" s="60"/>
      <c r="D320" s="60"/>
      <c r="E320" s="4" t="s">
        <v>535</v>
      </c>
      <c r="F320" s="4">
        <v>-220</v>
      </c>
      <c r="G320" s="4">
        <v>-161</v>
      </c>
      <c r="H320" s="4" t="s">
        <v>135</v>
      </c>
    </row>
    <row r="321" spans="1:8" ht="15" x14ac:dyDescent="0.2">
      <c r="A321" s="60" t="s">
        <v>22</v>
      </c>
      <c r="B321" s="60" t="s">
        <v>537</v>
      </c>
      <c r="C321" s="60" t="s">
        <v>536</v>
      </c>
      <c r="D321" s="60">
        <v>6</v>
      </c>
      <c r="E321" s="4" t="s">
        <v>538</v>
      </c>
      <c r="F321" s="5">
        <v>-5040</v>
      </c>
      <c r="G321" s="5">
        <v>-935</v>
      </c>
      <c r="H321" s="5" t="s">
        <v>135</v>
      </c>
    </row>
    <row r="322" spans="1:8" ht="15" x14ac:dyDescent="0.2">
      <c r="A322" s="60" t="s">
        <v>22</v>
      </c>
      <c r="B322" s="60"/>
      <c r="C322" s="60"/>
      <c r="D322" s="60"/>
      <c r="E322" s="4" t="s">
        <v>539</v>
      </c>
      <c r="F322" s="5">
        <v>-5049</v>
      </c>
      <c r="G322" s="5">
        <v>-944</v>
      </c>
      <c r="H322" s="5" t="s">
        <v>135</v>
      </c>
    </row>
    <row r="323" spans="1:8" ht="15" x14ac:dyDescent="0.2">
      <c r="A323" s="60" t="s">
        <v>22</v>
      </c>
      <c r="B323" s="60"/>
      <c r="C323" s="60"/>
      <c r="D323" s="60"/>
      <c r="E323" s="4" t="s">
        <v>540</v>
      </c>
      <c r="F323" s="5">
        <v>-5077</v>
      </c>
      <c r="G323" s="5">
        <v>-972</v>
      </c>
      <c r="H323" s="5" t="s">
        <v>135</v>
      </c>
    </row>
    <row r="324" spans="1:8" ht="15" x14ac:dyDescent="0.2">
      <c r="A324" s="60" t="s">
        <v>22</v>
      </c>
      <c r="B324" s="60"/>
      <c r="C324" s="60"/>
      <c r="D324" s="60"/>
      <c r="E324" s="4" t="s">
        <v>541</v>
      </c>
      <c r="F324" s="5">
        <v>-5097</v>
      </c>
      <c r="G324" s="5">
        <v>-992</v>
      </c>
      <c r="H324" s="5" t="s">
        <v>135</v>
      </c>
    </row>
    <row r="325" spans="1:8" ht="15" x14ac:dyDescent="0.2">
      <c r="A325" s="60" t="s">
        <v>22</v>
      </c>
      <c r="B325" s="60"/>
      <c r="C325" s="60"/>
      <c r="D325" s="60"/>
      <c r="E325" s="4" t="s">
        <v>542</v>
      </c>
      <c r="F325" s="5">
        <v>-5114</v>
      </c>
      <c r="G325" s="5">
        <v>-1009</v>
      </c>
      <c r="H325" s="5" t="s">
        <v>135</v>
      </c>
    </row>
    <row r="326" spans="1:8" ht="15" x14ac:dyDescent="0.2">
      <c r="A326" s="60" t="s">
        <v>22</v>
      </c>
      <c r="B326" s="60"/>
      <c r="C326" s="60"/>
      <c r="D326" s="60"/>
      <c r="E326" s="4" t="s">
        <v>543</v>
      </c>
      <c r="F326" s="5">
        <v>-5145</v>
      </c>
      <c r="G326" s="5">
        <v>-1040</v>
      </c>
      <c r="H326" s="5" t="s">
        <v>135</v>
      </c>
    </row>
    <row r="327" spans="1:8" ht="15" x14ac:dyDescent="0.2">
      <c r="A327" s="60" t="s">
        <v>22</v>
      </c>
      <c r="B327" s="60" t="s">
        <v>544</v>
      </c>
      <c r="C327" s="60" t="s">
        <v>10</v>
      </c>
      <c r="D327" s="60">
        <v>3</v>
      </c>
      <c r="E327" s="4" t="s">
        <v>545</v>
      </c>
      <c r="F327" s="5">
        <v>-4350</v>
      </c>
      <c r="G327" s="5">
        <v>-245</v>
      </c>
      <c r="H327" s="5" t="s">
        <v>135</v>
      </c>
    </row>
    <row r="328" spans="1:8" ht="15" x14ac:dyDescent="0.2">
      <c r="A328" s="60" t="s">
        <v>22</v>
      </c>
      <c r="B328" s="60"/>
      <c r="C328" s="60"/>
      <c r="D328" s="60"/>
      <c r="E328" s="4" t="s">
        <v>546</v>
      </c>
      <c r="F328" s="5">
        <v>-4403</v>
      </c>
      <c r="G328" s="5">
        <v>-298</v>
      </c>
      <c r="H328" s="5" t="s">
        <v>135</v>
      </c>
    </row>
    <row r="329" spans="1:8" ht="15" x14ac:dyDescent="0.2">
      <c r="A329" s="60" t="s">
        <v>22</v>
      </c>
      <c r="B329" s="60"/>
      <c r="C329" s="60"/>
      <c r="D329" s="60"/>
      <c r="E329" s="4" t="s">
        <v>547</v>
      </c>
      <c r="F329" s="5">
        <v>-4415</v>
      </c>
      <c r="G329" s="5">
        <v>-310</v>
      </c>
      <c r="H329" s="5" t="s">
        <v>135</v>
      </c>
    </row>
    <row r="330" spans="1:8" x14ac:dyDescent="0.2">
      <c r="A330" s="60" t="s">
        <v>29</v>
      </c>
      <c r="B330" s="60" t="s">
        <v>549</v>
      </c>
      <c r="C330" s="60" t="s">
        <v>548</v>
      </c>
      <c r="D330" s="60">
        <v>9</v>
      </c>
      <c r="E330" s="4" t="s">
        <v>550</v>
      </c>
      <c r="F330" s="4">
        <v>-168</v>
      </c>
      <c r="G330" s="4">
        <v>-123</v>
      </c>
      <c r="H330" s="4" t="s">
        <v>135</v>
      </c>
    </row>
    <row r="331" spans="1:8" x14ac:dyDescent="0.2">
      <c r="A331" s="60" t="s">
        <v>29</v>
      </c>
      <c r="B331" s="60"/>
      <c r="C331" s="60"/>
      <c r="D331" s="60"/>
      <c r="E331" s="4" t="s">
        <v>552</v>
      </c>
      <c r="F331" s="4">
        <v>-127</v>
      </c>
      <c r="G331" s="4" t="s">
        <v>551</v>
      </c>
      <c r="H331" s="4" t="s">
        <v>135</v>
      </c>
    </row>
    <row r="332" spans="1:8" x14ac:dyDescent="0.2">
      <c r="A332" s="60" t="s">
        <v>29</v>
      </c>
      <c r="B332" s="60"/>
      <c r="C332" s="60"/>
      <c r="D332" s="60"/>
      <c r="E332" s="4" t="s">
        <v>554</v>
      </c>
      <c r="F332" s="4">
        <v>-122</v>
      </c>
      <c r="G332" s="4" t="s">
        <v>553</v>
      </c>
      <c r="H332" s="4" t="s">
        <v>135</v>
      </c>
    </row>
    <row r="333" spans="1:8" x14ac:dyDescent="0.2">
      <c r="A333" s="60" t="s">
        <v>29</v>
      </c>
      <c r="B333" s="60"/>
      <c r="C333" s="60"/>
      <c r="D333" s="60"/>
      <c r="E333" s="4" t="s">
        <v>556</v>
      </c>
      <c r="F333" s="4">
        <v>-117</v>
      </c>
      <c r="G333" s="4" t="s">
        <v>555</v>
      </c>
      <c r="H333" s="4" t="s">
        <v>135</v>
      </c>
    </row>
    <row r="334" spans="1:8" x14ac:dyDescent="0.2">
      <c r="A334" s="60" t="s">
        <v>29</v>
      </c>
      <c r="B334" s="60"/>
      <c r="C334" s="60"/>
      <c r="D334" s="60"/>
      <c r="E334" s="4" t="s">
        <v>557</v>
      </c>
      <c r="F334" s="4">
        <v>-74</v>
      </c>
      <c r="G334" s="4">
        <v>-29</v>
      </c>
      <c r="H334" s="4" t="s">
        <v>135</v>
      </c>
    </row>
    <row r="335" spans="1:8" x14ac:dyDescent="0.2">
      <c r="A335" s="60" t="s">
        <v>29</v>
      </c>
      <c r="B335" s="60"/>
      <c r="C335" s="60"/>
      <c r="D335" s="60"/>
      <c r="E335" s="4" t="s">
        <v>558</v>
      </c>
      <c r="F335" s="4">
        <v>-68</v>
      </c>
      <c r="G335" s="4">
        <v>-23</v>
      </c>
      <c r="H335" s="4" t="s">
        <v>135</v>
      </c>
    </row>
    <row r="336" spans="1:8" x14ac:dyDescent="0.2">
      <c r="A336" s="60" t="s">
        <v>29</v>
      </c>
      <c r="B336" s="60"/>
      <c r="C336" s="60"/>
      <c r="D336" s="60"/>
      <c r="E336" s="4" t="s">
        <v>561</v>
      </c>
      <c r="F336" s="4" t="s">
        <v>559</v>
      </c>
      <c r="G336" s="4" t="s">
        <v>560</v>
      </c>
      <c r="H336" s="4" t="s">
        <v>170</v>
      </c>
    </row>
    <row r="337" spans="1:8" x14ac:dyDescent="0.2">
      <c r="A337" s="60" t="s">
        <v>29</v>
      </c>
      <c r="B337" s="60"/>
      <c r="C337" s="60"/>
      <c r="D337" s="60"/>
      <c r="E337" s="4" t="s">
        <v>563</v>
      </c>
      <c r="F337" s="4" t="s">
        <v>560</v>
      </c>
      <c r="G337" s="4" t="s">
        <v>562</v>
      </c>
      <c r="H337" s="4" t="s">
        <v>90</v>
      </c>
    </row>
    <row r="338" spans="1:8" x14ac:dyDescent="0.2">
      <c r="A338" s="60" t="s">
        <v>29</v>
      </c>
      <c r="B338" s="60"/>
      <c r="C338" s="60"/>
      <c r="D338" s="60"/>
      <c r="E338" s="4" t="s">
        <v>566</v>
      </c>
      <c r="F338" s="4" t="s">
        <v>564</v>
      </c>
      <c r="G338" s="4" t="s">
        <v>565</v>
      </c>
      <c r="H338" s="4" t="s">
        <v>90</v>
      </c>
    </row>
    <row r="339" spans="1:8" ht="15" x14ac:dyDescent="0.2">
      <c r="A339" s="60" t="s">
        <v>36</v>
      </c>
      <c r="B339" s="60" t="s">
        <v>567</v>
      </c>
      <c r="C339" s="60" t="s">
        <v>2</v>
      </c>
      <c r="D339" s="60">
        <v>3</v>
      </c>
      <c r="E339" s="4" t="s">
        <v>568</v>
      </c>
      <c r="F339" s="5">
        <v>9925</v>
      </c>
      <c r="G339" s="5">
        <v>10033</v>
      </c>
      <c r="H339" s="5" t="s">
        <v>226</v>
      </c>
    </row>
    <row r="340" spans="1:8" ht="15" x14ac:dyDescent="0.2">
      <c r="A340" s="60"/>
      <c r="B340" s="60"/>
      <c r="C340" s="60"/>
      <c r="D340" s="60"/>
      <c r="E340" s="4" t="s">
        <v>569</v>
      </c>
      <c r="F340" s="5">
        <v>9906</v>
      </c>
      <c r="G340" s="5">
        <v>10014</v>
      </c>
      <c r="H340" s="5" t="s">
        <v>226</v>
      </c>
    </row>
    <row r="341" spans="1:8" ht="15" x14ac:dyDescent="0.2">
      <c r="A341" s="60"/>
      <c r="B341" s="60"/>
      <c r="C341" s="60"/>
      <c r="D341" s="60"/>
      <c r="E341" s="4" t="s">
        <v>570</v>
      </c>
      <c r="F341" s="5">
        <v>9901</v>
      </c>
      <c r="G341" s="5">
        <v>10009</v>
      </c>
      <c r="H341" s="5" t="s">
        <v>226</v>
      </c>
    </row>
    <row r="342" spans="1:8" ht="15" x14ac:dyDescent="0.2">
      <c r="A342" s="60"/>
      <c r="B342" s="60" t="s">
        <v>572</v>
      </c>
      <c r="C342" s="60" t="s">
        <v>571</v>
      </c>
      <c r="D342" s="60">
        <v>2</v>
      </c>
      <c r="E342" s="4" t="s">
        <v>573</v>
      </c>
      <c r="F342" s="5">
        <v>7291</v>
      </c>
      <c r="G342" s="5">
        <v>7399</v>
      </c>
      <c r="H342" s="5" t="s">
        <v>257</v>
      </c>
    </row>
    <row r="343" spans="1:8" ht="15" x14ac:dyDescent="0.2">
      <c r="A343" s="60"/>
      <c r="B343" s="60"/>
      <c r="C343" s="60"/>
      <c r="D343" s="60"/>
      <c r="E343" s="4" t="s">
        <v>574</v>
      </c>
      <c r="F343" s="5">
        <v>7281</v>
      </c>
      <c r="G343" s="5">
        <v>7389</v>
      </c>
      <c r="H343" s="5" t="s">
        <v>257</v>
      </c>
    </row>
    <row r="344" spans="1:8" x14ac:dyDescent="0.2">
      <c r="A344" s="4" t="s">
        <v>49</v>
      </c>
      <c r="B344" s="4" t="s">
        <v>576</v>
      </c>
      <c r="C344" s="4" t="s">
        <v>575</v>
      </c>
      <c r="D344" s="4">
        <v>1</v>
      </c>
      <c r="E344" s="4" t="s">
        <v>576</v>
      </c>
      <c r="F344" s="4">
        <v>-689</v>
      </c>
      <c r="G344" s="4" t="s">
        <v>577</v>
      </c>
      <c r="H344" s="4" t="s">
        <v>170</v>
      </c>
    </row>
    <row r="345" spans="1:8" x14ac:dyDescent="0.2">
      <c r="A345" s="60" t="s">
        <v>56</v>
      </c>
      <c r="B345" s="60" t="s">
        <v>578</v>
      </c>
      <c r="C345" s="60" t="s">
        <v>7</v>
      </c>
      <c r="D345" s="60">
        <v>5</v>
      </c>
      <c r="E345" s="4" t="s">
        <v>579</v>
      </c>
      <c r="F345" s="5">
        <v>-1559</v>
      </c>
      <c r="G345" s="5">
        <v>-885</v>
      </c>
      <c r="H345" s="4" t="s">
        <v>135</v>
      </c>
    </row>
    <row r="346" spans="1:8" x14ac:dyDescent="0.2">
      <c r="A346" s="60" t="s">
        <v>56</v>
      </c>
      <c r="B346" s="60"/>
      <c r="C346" s="60"/>
      <c r="D346" s="60"/>
      <c r="E346" s="4" t="s">
        <v>580</v>
      </c>
      <c r="F346" s="5">
        <v>-1583</v>
      </c>
      <c r="G346" s="5">
        <v>-909</v>
      </c>
      <c r="H346" s="4" t="s">
        <v>135</v>
      </c>
    </row>
    <row r="347" spans="1:8" x14ac:dyDescent="0.2">
      <c r="A347" s="60" t="s">
        <v>56</v>
      </c>
      <c r="B347" s="60"/>
      <c r="C347" s="60"/>
      <c r="D347" s="60"/>
      <c r="E347" s="4" t="s">
        <v>581</v>
      </c>
      <c r="F347" s="5">
        <v>-1589</v>
      </c>
      <c r="G347" s="5">
        <v>-915</v>
      </c>
      <c r="H347" s="4" t="s">
        <v>135</v>
      </c>
    </row>
    <row r="348" spans="1:8" x14ac:dyDescent="0.2">
      <c r="A348" s="60" t="s">
        <v>56</v>
      </c>
      <c r="B348" s="60"/>
      <c r="C348" s="60"/>
      <c r="D348" s="60"/>
      <c r="E348" s="4" t="s">
        <v>582</v>
      </c>
      <c r="F348" s="5">
        <v>-1606</v>
      </c>
      <c r="G348" s="5">
        <v>-932</v>
      </c>
      <c r="H348" s="4" t="s">
        <v>135</v>
      </c>
    </row>
    <row r="349" spans="1:8" x14ac:dyDescent="0.2">
      <c r="A349" s="60" t="s">
        <v>56</v>
      </c>
      <c r="B349" s="60"/>
      <c r="C349" s="60"/>
      <c r="D349" s="60"/>
      <c r="E349" s="4" t="s">
        <v>583</v>
      </c>
      <c r="F349" s="5">
        <v>-1613</v>
      </c>
      <c r="G349" s="5">
        <v>-939</v>
      </c>
      <c r="H349" s="4" t="s">
        <v>135</v>
      </c>
    </row>
    <row r="350" spans="1:8" ht="15" x14ac:dyDescent="0.2">
      <c r="A350" s="60" t="s">
        <v>63</v>
      </c>
      <c r="B350" s="60" t="s">
        <v>585</v>
      </c>
      <c r="C350" s="60" t="s">
        <v>584</v>
      </c>
      <c r="D350" s="60">
        <v>8</v>
      </c>
      <c r="E350" s="4" t="s">
        <v>586</v>
      </c>
      <c r="F350" s="5">
        <v>-15378</v>
      </c>
      <c r="G350" s="5">
        <v>71972</v>
      </c>
      <c r="H350" s="5" t="s">
        <v>90</v>
      </c>
    </row>
    <row r="351" spans="1:8" ht="15" x14ac:dyDescent="0.2">
      <c r="A351" s="60"/>
      <c r="B351" s="60"/>
      <c r="C351" s="60"/>
      <c r="D351" s="60"/>
      <c r="E351" s="4" t="s">
        <v>587</v>
      </c>
      <c r="F351" s="5">
        <v>-15370</v>
      </c>
      <c r="G351" s="5">
        <v>71980</v>
      </c>
      <c r="H351" s="5" t="s">
        <v>90</v>
      </c>
    </row>
    <row r="352" spans="1:8" ht="15" x14ac:dyDescent="0.2">
      <c r="A352" s="60"/>
      <c r="B352" s="60"/>
      <c r="C352" s="60"/>
      <c r="D352" s="60"/>
      <c r="E352" s="4" t="s">
        <v>588</v>
      </c>
      <c r="F352" s="5">
        <v>-15366</v>
      </c>
      <c r="G352" s="5">
        <v>71984</v>
      </c>
      <c r="H352" s="5" t="s">
        <v>90</v>
      </c>
    </row>
    <row r="353" spans="1:8" ht="15" x14ac:dyDescent="0.2">
      <c r="A353" s="60"/>
      <c r="B353" s="60"/>
      <c r="C353" s="60"/>
      <c r="D353" s="60"/>
      <c r="E353" s="4" t="s">
        <v>589</v>
      </c>
      <c r="F353" s="5">
        <v>-15357</v>
      </c>
      <c r="G353" s="5">
        <v>71993</v>
      </c>
      <c r="H353" s="5" t="s">
        <v>90</v>
      </c>
    </row>
    <row r="354" spans="1:8" ht="15" x14ac:dyDescent="0.2">
      <c r="A354" s="60"/>
      <c r="B354" s="60"/>
      <c r="C354" s="60"/>
      <c r="D354" s="60"/>
      <c r="E354" s="4" t="s">
        <v>590</v>
      </c>
      <c r="F354" s="5">
        <v>-15336</v>
      </c>
      <c r="G354" s="5">
        <v>72014</v>
      </c>
      <c r="H354" s="5" t="s">
        <v>90</v>
      </c>
    </row>
    <row r="355" spans="1:8" ht="15" x14ac:dyDescent="0.2">
      <c r="A355" s="60"/>
      <c r="B355" s="60"/>
      <c r="C355" s="60"/>
      <c r="D355" s="60"/>
      <c r="E355" s="4" t="s">
        <v>591</v>
      </c>
      <c r="F355" s="5">
        <v>-15323</v>
      </c>
      <c r="G355" s="5">
        <v>72027</v>
      </c>
      <c r="H355" s="5" t="s">
        <v>90</v>
      </c>
    </row>
    <row r="356" spans="1:8" ht="15" x14ac:dyDescent="0.2">
      <c r="A356" s="60"/>
      <c r="B356" s="60"/>
      <c r="C356" s="60"/>
      <c r="D356" s="60"/>
      <c r="E356" s="4" t="s">
        <v>592</v>
      </c>
      <c r="F356" s="5">
        <v>-15321</v>
      </c>
      <c r="G356" s="5">
        <v>72029</v>
      </c>
      <c r="H356" s="5" t="s">
        <v>90</v>
      </c>
    </row>
    <row r="357" spans="1:8" ht="15" x14ac:dyDescent="0.2">
      <c r="A357" s="60"/>
      <c r="B357" s="60"/>
      <c r="C357" s="60"/>
      <c r="D357" s="60"/>
      <c r="E357" s="4" t="s">
        <v>593</v>
      </c>
      <c r="F357" s="5">
        <v>-15316</v>
      </c>
      <c r="G357" s="5">
        <v>72034</v>
      </c>
      <c r="H357" s="5" t="s">
        <v>90</v>
      </c>
    </row>
    <row r="358" spans="1:8" ht="15" x14ac:dyDescent="0.2">
      <c r="A358" s="60"/>
      <c r="B358" s="60" t="s">
        <v>595</v>
      </c>
      <c r="C358" s="60" t="s">
        <v>594</v>
      </c>
      <c r="D358" s="60">
        <v>3</v>
      </c>
      <c r="E358" s="4" t="s">
        <v>596</v>
      </c>
      <c r="F358" s="5">
        <v>-2391</v>
      </c>
      <c r="G358" s="5">
        <v>84959</v>
      </c>
      <c r="H358" s="5" t="s">
        <v>190</v>
      </c>
    </row>
    <row r="359" spans="1:8" ht="15" x14ac:dyDescent="0.2">
      <c r="A359" s="60"/>
      <c r="B359" s="60"/>
      <c r="C359" s="60"/>
      <c r="D359" s="60"/>
      <c r="E359" s="4" t="s">
        <v>597</v>
      </c>
      <c r="F359" s="5">
        <v>-2331</v>
      </c>
      <c r="G359" s="5">
        <v>85019</v>
      </c>
      <c r="H359" s="5" t="s">
        <v>190</v>
      </c>
    </row>
    <row r="360" spans="1:8" ht="15" x14ac:dyDescent="0.2">
      <c r="A360" s="60"/>
      <c r="B360" s="60"/>
      <c r="C360" s="60"/>
      <c r="D360" s="60"/>
      <c r="E360" s="4" t="s">
        <v>598</v>
      </c>
      <c r="F360" s="5">
        <v>-2321</v>
      </c>
      <c r="G360" s="5">
        <v>85029</v>
      </c>
      <c r="H360" s="5" t="s">
        <v>190</v>
      </c>
    </row>
    <row r="361" spans="1:8" ht="15" x14ac:dyDescent="0.2">
      <c r="A361" s="60"/>
      <c r="B361" s="60" t="s">
        <v>600</v>
      </c>
      <c r="C361" s="60" t="s">
        <v>599</v>
      </c>
      <c r="D361" s="60">
        <v>2</v>
      </c>
      <c r="E361" s="4" t="s">
        <v>601</v>
      </c>
      <c r="F361" s="5">
        <v>-42778</v>
      </c>
      <c r="G361" s="5">
        <v>44572</v>
      </c>
      <c r="H361" s="5" t="s">
        <v>90</v>
      </c>
    </row>
    <row r="362" spans="1:8" ht="15" x14ac:dyDescent="0.2">
      <c r="A362" s="60"/>
      <c r="B362" s="60"/>
      <c r="C362" s="60"/>
      <c r="D362" s="60"/>
      <c r="E362" s="4" t="s">
        <v>602</v>
      </c>
      <c r="F362" s="5">
        <v>-42745</v>
      </c>
      <c r="G362" s="5">
        <v>44605</v>
      </c>
      <c r="H362" s="5" t="s">
        <v>90</v>
      </c>
    </row>
    <row r="363" spans="1:8" x14ac:dyDescent="0.2">
      <c r="A363" s="60" t="s">
        <v>70</v>
      </c>
      <c r="B363" s="4" t="s">
        <v>604</v>
      </c>
      <c r="C363" s="4" t="s">
        <v>603</v>
      </c>
      <c r="D363" s="4">
        <v>1</v>
      </c>
      <c r="E363" s="4" t="s">
        <v>604</v>
      </c>
      <c r="F363" s="5">
        <v>-994</v>
      </c>
      <c r="G363" s="5">
        <v>-709</v>
      </c>
      <c r="H363" s="4" t="s">
        <v>135</v>
      </c>
    </row>
    <row r="364" spans="1:8" x14ac:dyDescent="0.2">
      <c r="A364" s="60"/>
      <c r="B364" s="60" t="s">
        <v>606</v>
      </c>
      <c r="C364" s="60" t="s">
        <v>605</v>
      </c>
      <c r="D364" s="60">
        <v>2</v>
      </c>
      <c r="E364" s="4" t="s">
        <v>607</v>
      </c>
      <c r="F364" s="4">
        <v>-814</v>
      </c>
      <c r="G364" s="4">
        <v>-529</v>
      </c>
      <c r="H364" s="4" t="s">
        <v>135</v>
      </c>
    </row>
    <row r="365" spans="1:8" x14ac:dyDescent="0.2">
      <c r="A365" s="60"/>
      <c r="B365" s="60"/>
      <c r="C365" s="60"/>
      <c r="D365" s="60"/>
      <c r="E365" s="4" t="s">
        <v>608</v>
      </c>
      <c r="F365" s="4">
        <v>-893</v>
      </c>
      <c r="G365" s="4">
        <v>-608</v>
      </c>
      <c r="H365" s="4" t="s">
        <v>135</v>
      </c>
    </row>
    <row r="366" spans="1:8" x14ac:dyDescent="0.2">
      <c r="A366" s="60"/>
      <c r="B366" s="4" t="s">
        <v>610</v>
      </c>
      <c r="C366" s="4" t="s">
        <v>609</v>
      </c>
      <c r="D366" s="4">
        <v>1</v>
      </c>
      <c r="E366" s="4" t="s">
        <v>610</v>
      </c>
      <c r="F366" s="4">
        <v>-306</v>
      </c>
      <c r="G366" s="4">
        <v>-21</v>
      </c>
      <c r="H366" s="4" t="s">
        <v>135</v>
      </c>
    </row>
    <row r="367" spans="1:8" ht="15" x14ac:dyDescent="0.2">
      <c r="A367" s="60" t="s">
        <v>77</v>
      </c>
      <c r="B367" s="60" t="s">
        <v>612</v>
      </c>
      <c r="C367" s="60" t="s">
        <v>611</v>
      </c>
      <c r="D367" s="60">
        <v>2</v>
      </c>
      <c r="E367" s="4" t="s">
        <v>613</v>
      </c>
      <c r="F367" s="5">
        <v>118</v>
      </c>
      <c r="G367" s="5">
        <v>176</v>
      </c>
      <c r="H367" s="5" t="s">
        <v>168</v>
      </c>
    </row>
    <row r="368" spans="1:8" ht="15" x14ac:dyDescent="0.2">
      <c r="A368" s="60"/>
      <c r="B368" s="60"/>
      <c r="C368" s="60"/>
      <c r="D368" s="60"/>
      <c r="E368" s="4" t="s">
        <v>614</v>
      </c>
      <c r="F368" s="5">
        <v>100</v>
      </c>
      <c r="G368" s="5">
        <v>158</v>
      </c>
      <c r="H368" s="5" t="s">
        <v>168</v>
      </c>
    </row>
    <row r="369" spans="1:8" ht="15" x14ac:dyDescent="0.2">
      <c r="A369" s="60"/>
      <c r="B369" s="4" t="s">
        <v>616</v>
      </c>
      <c r="C369" s="4" t="s">
        <v>615</v>
      </c>
      <c r="D369" s="4">
        <v>1</v>
      </c>
      <c r="E369" s="4" t="s">
        <v>616</v>
      </c>
      <c r="F369" s="5">
        <v>3197</v>
      </c>
      <c r="G369" s="5">
        <v>3255</v>
      </c>
      <c r="H369" s="5" t="s">
        <v>190</v>
      </c>
    </row>
    <row r="370" spans="1:8" ht="15" x14ac:dyDescent="0.2">
      <c r="A370" s="60" t="s">
        <v>16</v>
      </c>
      <c r="B370" s="60" t="s">
        <v>618</v>
      </c>
      <c r="C370" s="60" t="s">
        <v>617</v>
      </c>
      <c r="D370" s="60">
        <v>2</v>
      </c>
      <c r="E370" s="4" t="s">
        <v>619</v>
      </c>
      <c r="F370" s="5">
        <v>-347</v>
      </c>
      <c r="G370" s="5">
        <v>-291</v>
      </c>
      <c r="H370" s="5" t="s">
        <v>135</v>
      </c>
    </row>
    <row r="371" spans="1:8" ht="15" x14ac:dyDescent="0.2">
      <c r="A371" s="60"/>
      <c r="B371" s="60"/>
      <c r="C371" s="60"/>
      <c r="D371" s="60"/>
      <c r="E371" s="4" t="s">
        <v>620</v>
      </c>
      <c r="F371" s="5">
        <v>-363</v>
      </c>
      <c r="G371" s="5">
        <v>-307</v>
      </c>
      <c r="H371" s="5" t="s">
        <v>135</v>
      </c>
    </row>
    <row r="372" spans="1:8" ht="15" x14ac:dyDescent="0.2">
      <c r="A372" s="60"/>
      <c r="B372" s="60" t="s">
        <v>622</v>
      </c>
      <c r="C372" s="60" t="s">
        <v>621</v>
      </c>
      <c r="D372" s="60">
        <v>3</v>
      </c>
      <c r="E372" s="4" t="s">
        <v>623</v>
      </c>
      <c r="F372" s="5">
        <v>-124</v>
      </c>
      <c r="G372" s="5">
        <v>-68</v>
      </c>
      <c r="H372" s="5" t="s">
        <v>135</v>
      </c>
    </row>
    <row r="373" spans="1:8" ht="15" x14ac:dyDescent="0.2">
      <c r="A373" s="60"/>
      <c r="B373" s="60"/>
      <c r="C373" s="60"/>
      <c r="D373" s="60"/>
      <c r="E373" s="4" t="s">
        <v>624</v>
      </c>
      <c r="F373" s="5">
        <v>-129</v>
      </c>
      <c r="G373" s="5">
        <v>-73</v>
      </c>
      <c r="H373" s="5" t="s">
        <v>135</v>
      </c>
    </row>
    <row r="374" spans="1:8" ht="15" x14ac:dyDescent="0.2">
      <c r="A374" s="60"/>
      <c r="B374" s="60"/>
      <c r="C374" s="60"/>
      <c r="D374" s="60"/>
      <c r="E374" s="4" t="s">
        <v>625</v>
      </c>
      <c r="F374" s="5">
        <v>-160</v>
      </c>
      <c r="G374" s="5">
        <v>-104</v>
      </c>
      <c r="H374" s="5" t="s">
        <v>135</v>
      </c>
    </row>
    <row r="375" spans="1:8" ht="15" x14ac:dyDescent="0.2">
      <c r="A375" s="60"/>
      <c r="B375" s="60" t="s">
        <v>627</v>
      </c>
      <c r="C375" s="60" t="s">
        <v>626</v>
      </c>
      <c r="D375" s="60">
        <v>4</v>
      </c>
      <c r="E375" s="4" t="s">
        <v>628</v>
      </c>
      <c r="F375" s="5">
        <v>6</v>
      </c>
      <c r="G375" s="5">
        <v>62</v>
      </c>
      <c r="H375" s="5" t="s">
        <v>168</v>
      </c>
    </row>
    <row r="376" spans="1:8" ht="15" x14ac:dyDescent="0.2">
      <c r="A376" s="60"/>
      <c r="B376" s="60"/>
      <c r="C376" s="60"/>
      <c r="D376" s="60"/>
      <c r="E376" s="4" t="s">
        <v>629</v>
      </c>
      <c r="F376" s="5">
        <v>-19</v>
      </c>
      <c r="G376" s="5">
        <v>38</v>
      </c>
      <c r="H376" s="5" t="s">
        <v>170</v>
      </c>
    </row>
    <row r="377" spans="1:8" ht="15" x14ac:dyDescent="0.2">
      <c r="A377" s="60"/>
      <c r="B377" s="60"/>
      <c r="C377" s="60"/>
      <c r="D377" s="60"/>
      <c r="E377" s="4" t="s">
        <v>630</v>
      </c>
      <c r="F377" s="5">
        <v>-53</v>
      </c>
      <c r="G377" s="5">
        <v>4</v>
      </c>
      <c r="H377" s="5" t="s">
        <v>170</v>
      </c>
    </row>
    <row r="378" spans="1:8" ht="15" x14ac:dyDescent="0.2">
      <c r="A378" s="60"/>
      <c r="B378" s="60"/>
      <c r="C378" s="60"/>
      <c r="D378" s="60"/>
      <c r="E378" s="4" t="s">
        <v>631</v>
      </c>
      <c r="F378" s="5">
        <v>-62</v>
      </c>
      <c r="G378" s="5">
        <v>-6</v>
      </c>
      <c r="H378" s="5" t="s">
        <v>135</v>
      </c>
    </row>
    <row r="379" spans="1:8" x14ac:dyDescent="0.2">
      <c r="A379" s="60" t="s">
        <v>23</v>
      </c>
      <c r="B379" s="60" t="s">
        <v>633</v>
      </c>
      <c r="C379" s="60" t="s">
        <v>632</v>
      </c>
      <c r="D379" s="60">
        <v>3</v>
      </c>
      <c r="E379" s="4" t="s">
        <v>634</v>
      </c>
      <c r="F379" s="4">
        <v>3895</v>
      </c>
      <c r="G379" s="4">
        <v>4069</v>
      </c>
      <c r="H379" s="4" t="s">
        <v>90</v>
      </c>
    </row>
    <row r="380" spans="1:8" x14ac:dyDescent="0.2">
      <c r="A380" s="60" t="s">
        <v>23</v>
      </c>
      <c r="B380" s="60"/>
      <c r="C380" s="60"/>
      <c r="D380" s="60"/>
      <c r="E380" s="4" t="s">
        <v>635</v>
      </c>
      <c r="F380" s="4">
        <v>3869</v>
      </c>
      <c r="G380" s="4">
        <v>4043</v>
      </c>
      <c r="H380" s="4" t="s">
        <v>90</v>
      </c>
    </row>
    <row r="381" spans="1:8" x14ac:dyDescent="0.2">
      <c r="A381" s="60" t="s">
        <v>23</v>
      </c>
      <c r="B381" s="60"/>
      <c r="C381" s="60"/>
      <c r="D381" s="60"/>
      <c r="E381" s="4" t="s">
        <v>636</v>
      </c>
      <c r="F381" s="4">
        <v>3863</v>
      </c>
      <c r="G381" s="4">
        <v>4037</v>
      </c>
      <c r="H381" s="4" t="s">
        <v>90</v>
      </c>
    </row>
    <row r="382" spans="1:8" ht="15" x14ac:dyDescent="0.2">
      <c r="A382" s="4" t="s">
        <v>30</v>
      </c>
      <c r="B382" s="4" t="s">
        <v>638</v>
      </c>
      <c r="C382" s="4" t="s">
        <v>637</v>
      </c>
      <c r="D382" s="4">
        <v>1</v>
      </c>
      <c r="E382" s="4" t="s">
        <v>638</v>
      </c>
      <c r="F382" s="5">
        <v>-324</v>
      </c>
      <c r="G382" s="5">
        <v>25586</v>
      </c>
      <c r="H382" s="5" t="s">
        <v>90</v>
      </c>
    </row>
    <row r="383" spans="1:8" x14ac:dyDescent="0.2">
      <c r="A383" s="60" t="s">
        <v>37</v>
      </c>
      <c r="B383" s="60" t="s">
        <v>639</v>
      </c>
      <c r="C383" s="60" t="s">
        <v>1</v>
      </c>
      <c r="D383" s="60">
        <v>4</v>
      </c>
      <c r="E383" s="4" t="s">
        <v>640</v>
      </c>
      <c r="F383" s="4">
        <v>-144</v>
      </c>
      <c r="G383" s="4">
        <v>-79</v>
      </c>
      <c r="H383" s="4" t="s">
        <v>135</v>
      </c>
    </row>
    <row r="384" spans="1:8" x14ac:dyDescent="0.2">
      <c r="A384" s="60"/>
      <c r="B384" s="60"/>
      <c r="C384" s="60"/>
      <c r="D384" s="60"/>
      <c r="E384" s="4" t="s">
        <v>641</v>
      </c>
      <c r="F384" s="4">
        <v>-113</v>
      </c>
      <c r="G384" s="4">
        <v>-48</v>
      </c>
      <c r="H384" s="4" t="s">
        <v>135</v>
      </c>
    </row>
    <row r="385" spans="1:8" x14ac:dyDescent="0.2">
      <c r="A385" s="60"/>
      <c r="B385" s="60"/>
      <c r="C385" s="60"/>
      <c r="D385" s="60"/>
      <c r="E385" s="4" t="s">
        <v>642</v>
      </c>
      <c r="F385" s="4">
        <v>-60</v>
      </c>
      <c r="G385" s="4">
        <v>6</v>
      </c>
      <c r="H385" s="4" t="s">
        <v>170</v>
      </c>
    </row>
    <row r="386" spans="1:8" x14ac:dyDescent="0.2">
      <c r="A386" s="60"/>
      <c r="B386" s="60"/>
      <c r="C386" s="60"/>
      <c r="D386" s="60"/>
      <c r="E386" s="4" t="s">
        <v>643</v>
      </c>
      <c r="F386" s="4">
        <v>-12</v>
      </c>
      <c r="G386" s="4">
        <v>54</v>
      </c>
      <c r="H386" s="4" t="s">
        <v>170</v>
      </c>
    </row>
    <row r="387" spans="1:8" x14ac:dyDescent="0.2">
      <c r="A387" s="60"/>
      <c r="B387" s="60" t="s">
        <v>645</v>
      </c>
      <c r="C387" s="60" t="s">
        <v>644</v>
      </c>
      <c r="D387" s="60">
        <v>8</v>
      </c>
      <c r="E387" s="4" t="s">
        <v>646</v>
      </c>
      <c r="F387" s="4">
        <v>960</v>
      </c>
      <c r="G387" s="4">
        <v>1025</v>
      </c>
      <c r="H387" s="4" t="s">
        <v>190</v>
      </c>
    </row>
    <row r="388" spans="1:8" x14ac:dyDescent="0.2">
      <c r="A388" s="60"/>
      <c r="B388" s="60"/>
      <c r="C388" s="60"/>
      <c r="D388" s="60"/>
      <c r="E388" s="4" t="s">
        <v>647</v>
      </c>
      <c r="F388" s="4">
        <v>970</v>
      </c>
      <c r="G388" s="4">
        <v>1035</v>
      </c>
      <c r="H388" s="4" t="s">
        <v>190</v>
      </c>
    </row>
    <row r="389" spans="1:8" x14ac:dyDescent="0.2">
      <c r="A389" s="60"/>
      <c r="B389" s="60"/>
      <c r="C389" s="60"/>
      <c r="D389" s="60"/>
      <c r="E389" s="4" t="s">
        <v>648</v>
      </c>
      <c r="F389" s="4">
        <v>998</v>
      </c>
      <c r="G389" s="4">
        <v>1063</v>
      </c>
      <c r="H389" s="4" t="s">
        <v>190</v>
      </c>
    </row>
    <row r="390" spans="1:8" x14ac:dyDescent="0.2">
      <c r="A390" s="60"/>
      <c r="B390" s="60"/>
      <c r="C390" s="60"/>
      <c r="D390" s="60"/>
      <c r="E390" s="4" t="s">
        <v>649</v>
      </c>
      <c r="F390" s="4">
        <v>1002</v>
      </c>
      <c r="G390" s="4">
        <v>1067</v>
      </c>
      <c r="H390" s="4" t="s">
        <v>190</v>
      </c>
    </row>
    <row r="391" spans="1:8" x14ac:dyDescent="0.2">
      <c r="A391" s="60"/>
      <c r="B391" s="60"/>
      <c r="C391" s="60"/>
      <c r="D391" s="60"/>
      <c r="E391" s="4" t="s">
        <v>650</v>
      </c>
      <c r="F391" s="4">
        <v>1019</v>
      </c>
      <c r="G391" s="4">
        <v>1084</v>
      </c>
      <c r="H391" s="4" t="s">
        <v>190</v>
      </c>
    </row>
    <row r="392" spans="1:8" x14ac:dyDescent="0.2">
      <c r="A392" s="60"/>
      <c r="B392" s="60"/>
      <c r="C392" s="60"/>
      <c r="D392" s="60"/>
      <c r="E392" s="4" t="s">
        <v>651</v>
      </c>
      <c r="F392" s="4">
        <v>1045</v>
      </c>
      <c r="G392" s="4">
        <v>1110</v>
      </c>
      <c r="H392" s="4" t="s">
        <v>190</v>
      </c>
    </row>
    <row r="393" spans="1:8" x14ac:dyDescent="0.2">
      <c r="A393" s="60"/>
      <c r="B393" s="60"/>
      <c r="C393" s="60"/>
      <c r="D393" s="60"/>
      <c r="E393" s="4" t="s">
        <v>652</v>
      </c>
      <c r="F393" s="4">
        <v>1065</v>
      </c>
      <c r="G393" s="4">
        <v>1130</v>
      </c>
      <c r="H393" s="4" t="s">
        <v>190</v>
      </c>
    </row>
    <row r="394" spans="1:8" x14ac:dyDescent="0.2">
      <c r="A394" s="60"/>
      <c r="B394" s="60"/>
      <c r="C394" s="60"/>
      <c r="D394" s="60"/>
      <c r="E394" s="4" t="s">
        <v>653</v>
      </c>
      <c r="F394" s="4">
        <v>1083</v>
      </c>
      <c r="G394" s="4">
        <v>1148</v>
      </c>
      <c r="H394" s="4" t="s">
        <v>190</v>
      </c>
    </row>
    <row r="395" spans="1:8" ht="15" x14ac:dyDescent="0.2">
      <c r="A395" s="60"/>
      <c r="B395" s="4" t="s">
        <v>655</v>
      </c>
      <c r="C395" s="4" t="s">
        <v>654</v>
      </c>
      <c r="D395" s="4">
        <v>1</v>
      </c>
      <c r="E395" s="5" t="s">
        <v>655</v>
      </c>
      <c r="F395" s="5">
        <v>907</v>
      </c>
      <c r="G395" s="5">
        <v>972</v>
      </c>
      <c r="H395" s="5" t="s">
        <v>190</v>
      </c>
    </row>
    <row r="396" spans="1:8" ht="15" x14ac:dyDescent="0.2">
      <c r="A396" s="60" t="s">
        <v>43</v>
      </c>
      <c r="B396" s="60" t="s">
        <v>657</v>
      </c>
      <c r="C396" s="60" t="s">
        <v>656</v>
      </c>
      <c r="D396" s="60">
        <v>3</v>
      </c>
      <c r="E396" s="4" t="s">
        <v>658</v>
      </c>
      <c r="F396" s="5">
        <v>-1480</v>
      </c>
      <c r="G396" s="5">
        <v>-1436</v>
      </c>
      <c r="H396" s="5" t="s">
        <v>135</v>
      </c>
    </row>
    <row r="397" spans="1:8" ht="15" x14ac:dyDescent="0.2">
      <c r="A397" s="60"/>
      <c r="B397" s="60"/>
      <c r="C397" s="60"/>
      <c r="D397" s="60"/>
      <c r="E397" s="4" t="s">
        <v>659</v>
      </c>
      <c r="F397" s="5">
        <v>-1496</v>
      </c>
      <c r="G397" s="5">
        <v>-1452</v>
      </c>
      <c r="H397" s="5" t="s">
        <v>135</v>
      </c>
    </row>
    <row r="398" spans="1:8" ht="15" x14ac:dyDescent="0.2">
      <c r="A398" s="60"/>
      <c r="B398" s="60"/>
      <c r="C398" s="60"/>
      <c r="D398" s="60"/>
      <c r="E398" s="4" t="s">
        <v>660</v>
      </c>
      <c r="F398" s="5">
        <v>-1552</v>
      </c>
      <c r="G398" s="5">
        <v>-1508</v>
      </c>
      <c r="H398" s="5" t="s">
        <v>135</v>
      </c>
    </row>
    <row r="399" spans="1:8" ht="15" x14ac:dyDescent="0.2">
      <c r="A399" s="60"/>
      <c r="B399" s="60" t="s">
        <v>662</v>
      </c>
      <c r="C399" s="60" t="s">
        <v>661</v>
      </c>
      <c r="D399" s="60">
        <v>2</v>
      </c>
      <c r="E399" s="4" t="s">
        <v>663</v>
      </c>
      <c r="F399" s="5">
        <v>1647</v>
      </c>
      <c r="G399" s="5">
        <v>1691</v>
      </c>
      <c r="H399" s="5" t="s">
        <v>664</v>
      </c>
    </row>
    <row r="400" spans="1:8" ht="15" x14ac:dyDescent="0.2">
      <c r="A400" s="60"/>
      <c r="B400" s="60"/>
      <c r="C400" s="60"/>
      <c r="D400" s="60"/>
      <c r="E400" s="4" t="s">
        <v>665</v>
      </c>
      <c r="F400" s="5">
        <v>1591</v>
      </c>
      <c r="G400" s="5">
        <v>1635</v>
      </c>
      <c r="H400" s="5" t="s">
        <v>664</v>
      </c>
    </row>
    <row r="401" spans="1:8" x14ac:dyDescent="0.2">
      <c r="A401" s="60" t="s">
        <v>50</v>
      </c>
      <c r="B401" s="60" t="s">
        <v>666</v>
      </c>
      <c r="C401" s="60" t="s">
        <v>6</v>
      </c>
      <c r="D401" s="60">
        <v>7</v>
      </c>
      <c r="E401" s="4" t="s">
        <v>667</v>
      </c>
      <c r="F401" s="4">
        <v>-1162</v>
      </c>
      <c r="G401" s="4">
        <v>218</v>
      </c>
      <c r="H401" s="4" t="s">
        <v>170</v>
      </c>
    </row>
    <row r="402" spans="1:8" x14ac:dyDescent="0.2">
      <c r="A402" s="60" t="s">
        <v>50</v>
      </c>
      <c r="B402" s="60"/>
      <c r="C402" s="60"/>
      <c r="D402" s="60"/>
      <c r="E402" s="4" t="s">
        <v>668</v>
      </c>
      <c r="F402" s="4">
        <v>-1159</v>
      </c>
      <c r="G402" s="4">
        <v>221</v>
      </c>
      <c r="H402" s="4" t="s">
        <v>170</v>
      </c>
    </row>
    <row r="403" spans="1:8" x14ac:dyDescent="0.2">
      <c r="A403" s="60" t="s">
        <v>50</v>
      </c>
      <c r="B403" s="60"/>
      <c r="C403" s="60"/>
      <c r="D403" s="60"/>
      <c r="E403" s="4" t="s">
        <v>669</v>
      </c>
      <c r="F403" s="4">
        <v>-1157</v>
      </c>
      <c r="G403" s="4">
        <v>223</v>
      </c>
      <c r="H403" s="4" t="s">
        <v>170</v>
      </c>
    </row>
    <row r="404" spans="1:8" x14ac:dyDescent="0.2">
      <c r="A404" s="60" t="s">
        <v>50</v>
      </c>
      <c r="B404" s="60"/>
      <c r="C404" s="60"/>
      <c r="D404" s="60"/>
      <c r="E404" s="4" t="s">
        <v>670</v>
      </c>
      <c r="F404" s="4">
        <v>-1132</v>
      </c>
      <c r="G404" s="4">
        <v>248</v>
      </c>
      <c r="H404" s="4" t="s">
        <v>170</v>
      </c>
    </row>
    <row r="405" spans="1:8" x14ac:dyDescent="0.2">
      <c r="A405" s="60" t="s">
        <v>50</v>
      </c>
      <c r="B405" s="60"/>
      <c r="C405" s="60"/>
      <c r="D405" s="60"/>
      <c r="E405" s="4" t="s">
        <v>671</v>
      </c>
      <c r="F405" s="4">
        <v>-1124</v>
      </c>
      <c r="G405" s="4">
        <v>256</v>
      </c>
      <c r="H405" s="4" t="s">
        <v>170</v>
      </c>
    </row>
    <row r="406" spans="1:8" x14ac:dyDescent="0.2">
      <c r="A406" s="60" t="s">
        <v>50</v>
      </c>
      <c r="B406" s="60"/>
      <c r="C406" s="60"/>
      <c r="D406" s="60"/>
      <c r="E406" s="4" t="s">
        <v>672</v>
      </c>
      <c r="F406" s="4">
        <v>-1120</v>
      </c>
      <c r="G406" s="4">
        <v>260</v>
      </c>
      <c r="H406" s="4" t="s">
        <v>170</v>
      </c>
    </row>
    <row r="407" spans="1:8" x14ac:dyDescent="0.2">
      <c r="A407" s="60" t="s">
        <v>50</v>
      </c>
      <c r="B407" s="60"/>
      <c r="C407" s="60"/>
      <c r="D407" s="60"/>
      <c r="E407" s="4" t="s">
        <v>673</v>
      </c>
      <c r="F407" s="4">
        <v>-1064</v>
      </c>
      <c r="G407" s="4">
        <v>316</v>
      </c>
      <c r="H407" s="4" t="s">
        <v>170</v>
      </c>
    </row>
    <row r="408" spans="1:8" x14ac:dyDescent="0.2">
      <c r="A408" s="60" t="s">
        <v>50</v>
      </c>
      <c r="B408" s="60" t="s">
        <v>675</v>
      </c>
      <c r="C408" s="60" t="s">
        <v>674</v>
      </c>
      <c r="D408" s="60">
        <v>5</v>
      </c>
      <c r="E408" s="4" t="s">
        <v>676</v>
      </c>
      <c r="F408" s="4">
        <v>-729</v>
      </c>
      <c r="G408" s="4">
        <v>651</v>
      </c>
      <c r="H408" s="4" t="s">
        <v>90</v>
      </c>
    </row>
    <row r="409" spans="1:8" x14ac:dyDescent="0.2">
      <c r="A409" s="60" t="s">
        <v>50</v>
      </c>
      <c r="B409" s="60"/>
      <c r="C409" s="60"/>
      <c r="D409" s="60"/>
      <c r="E409" s="4" t="s">
        <v>677</v>
      </c>
      <c r="F409" s="4">
        <v>-727</v>
      </c>
      <c r="G409" s="4">
        <v>653</v>
      </c>
      <c r="H409" s="4" t="s">
        <v>90</v>
      </c>
    </row>
    <row r="410" spans="1:8" x14ac:dyDescent="0.2">
      <c r="A410" s="60" t="s">
        <v>50</v>
      </c>
      <c r="B410" s="60"/>
      <c r="C410" s="60"/>
      <c r="D410" s="60"/>
      <c r="E410" s="4" t="s">
        <v>678</v>
      </c>
      <c r="F410" s="4">
        <v>-691</v>
      </c>
      <c r="G410" s="4">
        <v>689</v>
      </c>
      <c r="H410" s="4" t="s">
        <v>90</v>
      </c>
    </row>
    <row r="411" spans="1:8" x14ac:dyDescent="0.2">
      <c r="A411" s="60" t="s">
        <v>50</v>
      </c>
      <c r="B411" s="60"/>
      <c r="C411" s="60"/>
      <c r="D411" s="60"/>
      <c r="E411" s="4" t="s">
        <v>679</v>
      </c>
      <c r="F411" s="4">
        <v>-673</v>
      </c>
      <c r="G411" s="4">
        <v>707</v>
      </c>
      <c r="H411" s="4" t="s">
        <v>90</v>
      </c>
    </row>
    <row r="412" spans="1:8" x14ac:dyDescent="0.2">
      <c r="A412" s="60" t="s">
        <v>50</v>
      </c>
      <c r="B412" s="60"/>
      <c r="C412" s="60"/>
      <c r="D412" s="60"/>
      <c r="E412" s="4" t="s">
        <v>680</v>
      </c>
      <c r="F412" s="4">
        <v>-637</v>
      </c>
      <c r="G412" s="4">
        <v>743</v>
      </c>
      <c r="H412" s="4" t="s">
        <v>90</v>
      </c>
    </row>
    <row r="413" spans="1:8" ht="15" x14ac:dyDescent="0.2">
      <c r="A413" s="60" t="s">
        <v>57</v>
      </c>
      <c r="B413" s="4" t="s">
        <v>682</v>
      </c>
      <c r="C413" s="4" t="s">
        <v>681</v>
      </c>
      <c r="D413" s="4">
        <v>1</v>
      </c>
      <c r="E413" s="5" t="s">
        <v>683</v>
      </c>
      <c r="F413" s="5">
        <v>-1064</v>
      </c>
      <c r="G413" s="5">
        <v>-935</v>
      </c>
      <c r="H413" s="5" t="s">
        <v>135</v>
      </c>
    </row>
    <row r="414" spans="1:8" ht="15" x14ac:dyDescent="0.2">
      <c r="A414" s="60"/>
      <c r="B414" s="4" t="s">
        <v>685</v>
      </c>
      <c r="C414" s="4" t="s">
        <v>684</v>
      </c>
      <c r="D414" s="4">
        <v>1</v>
      </c>
      <c r="E414" s="5" t="s">
        <v>686</v>
      </c>
      <c r="F414" s="5">
        <v>-435</v>
      </c>
      <c r="G414" s="5">
        <v>-306</v>
      </c>
      <c r="H414" s="5" t="s">
        <v>135</v>
      </c>
    </row>
    <row r="415" spans="1:8" ht="15" x14ac:dyDescent="0.2">
      <c r="A415" s="60" t="s">
        <v>64</v>
      </c>
      <c r="B415" s="60" t="s">
        <v>688</v>
      </c>
      <c r="C415" s="60" t="s">
        <v>687</v>
      </c>
      <c r="D415" s="60">
        <v>3</v>
      </c>
      <c r="E415" s="4" t="s">
        <v>689</v>
      </c>
      <c r="F415" s="5">
        <v>-269</v>
      </c>
      <c r="G415" s="5">
        <v>-116</v>
      </c>
      <c r="H415" s="5" t="s">
        <v>135</v>
      </c>
    </row>
    <row r="416" spans="1:8" ht="15" x14ac:dyDescent="0.2">
      <c r="A416" s="60" t="s">
        <v>64</v>
      </c>
      <c r="B416" s="60"/>
      <c r="C416" s="60"/>
      <c r="D416" s="60"/>
      <c r="E416" s="4" t="s">
        <v>690</v>
      </c>
      <c r="F416" s="5">
        <v>-259</v>
      </c>
      <c r="G416" s="5">
        <v>-106</v>
      </c>
      <c r="H416" s="5" t="s">
        <v>135</v>
      </c>
    </row>
    <row r="417" spans="1:8" ht="15" x14ac:dyDescent="0.2">
      <c r="A417" s="60" t="s">
        <v>64</v>
      </c>
      <c r="B417" s="60"/>
      <c r="C417" s="60"/>
      <c r="D417" s="60"/>
      <c r="E417" s="4" t="s">
        <v>691</v>
      </c>
      <c r="F417" s="5">
        <v>-184</v>
      </c>
      <c r="G417" s="5">
        <v>-31</v>
      </c>
      <c r="H417" s="5" t="s">
        <v>135</v>
      </c>
    </row>
    <row r="418" spans="1:8" ht="15" x14ac:dyDescent="0.2">
      <c r="A418" s="60" t="s">
        <v>71</v>
      </c>
      <c r="B418" s="60" t="s">
        <v>693</v>
      </c>
      <c r="C418" s="60" t="s">
        <v>692</v>
      </c>
      <c r="D418" s="60">
        <v>5</v>
      </c>
      <c r="E418" s="4" t="s">
        <v>694</v>
      </c>
      <c r="F418" s="5">
        <v>45</v>
      </c>
      <c r="G418" s="5">
        <v>56</v>
      </c>
      <c r="H418" s="5" t="s">
        <v>168</v>
      </c>
    </row>
    <row r="419" spans="1:8" ht="15" x14ac:dyDescent="0.2">
      <c r="A419" s="60"/>
      <c r="B419" s="60"/>
      <c r="C419" s="60"/>
      <c r="D419" s="60"/>
      <c r="E419" s="4" t="s">
        <v>695</v>
      </c>
      <c r="F419" s="5">
        <v>-10</v>
      </c>
      <c r="G419" s="5">
        <v>2</v>
      </c>
      <c r="H419" s="5" t="s">
        <v>170</v>
      </c>
    </row>
    <row r="420" spans="1:8" ht="15" x14ac:dyDescent="0.2">
      <c r="A420" s="60"/>
      <c r="B420" s="60"/>
      <c r="C420" s="60"/>
      <c r="D420" s="60"/>
      <c r="E420" s="4" t="s">
        <v>696</v>
      </c>
      <c r="F420" s="5">
        <v>-22</v>
      </c>
      <c r="G420" s="5">
        <v>-11</v>
      </c>
      <c r="H420" s="5" t="s">
        <v>135</v>
      </c>
    </row>
    <row r="421" spans="1:8" ht="15" x14ac:dyDescent="0.2">
      <c r="A421" s="60"/>
      <c r="B421" s="60"/>
      <c r="C421" s="60"/>
      <c r="D421" s="60"/>
      <c r="E421" s="4" t="s">
        <v>697</v>
      </c>
      <c r="F421" s="5">
        <v>-43</v>
      </c>
      <c r="G421" s="5">
        <v>-32</v>
      </c>
      <c r="H421" s="5" t="s">
        <v>135</v>
      </c>
    </row>
    <row r="422" spans="1:8" ht="15" x14ac:dyDescent="0.2">
      <c r="A422" s="60"/>
      <c r="B422" s="60"/>
      <c r="C422" s="60"/>
      <c r="D422" s="60"/>
      <c r="E422" s="4" t="s">
        <v>698</v>
      </c>
      <c r="F422" s="5">
        <v>-73</v>
      </c>
      <c r="G422" s="5">
        <v>-62</v>
      </c>
      <c r="H422" s="5" t="s">
        <v>135</v>
      </c>
    </row>
    <row r="423" spans="1:8" ht="15" x14ac:dyDescent="0.2">
      <c r="A423" s="60"/>
      <c r="B423" s="60" t="s">
        <v>700</v>
      </c>
      <c r="C423" s="60" t="s">
        <v>699</v>
      </c>
      <c r="D423" s="60">
        <v>3</v>
      </c>
      <c r="E423" s="4" t="s">
        <v>701</v>
      </c>
      <c r="F423" s="5">
        <v>3353</v>
      </c>
      <c r="G423" s="5">
        <v>3364</v>
      </c>
      <c r="H423" s="5" t="s">
        <v>702</v>
      </c>
    </row>
    <row r="424" spans="1:8" ht="15" x14ac:dyDescent="0.2">
      <c r="A424" s="60"/>
      <c r="B424" s="60"/>
      <c r="C424" s="60"/>
      <c r="D424" s="60"/>
      <c r="E424" s="4" t="s">
        <v>703</v>
      </c>
      <c r="F424" s="5">
        <v>3351</v>
      </c>
      <c r="G424" s="5">
        <v>3362</v>
      </c>
      <c r="H424" s="5" t="s">
        <v>702</v>
      </c>
    </row>
    <row r="425" spans="1:8" ht="15" x14ac:dyDescent="0.2">
      <c r="A425" s="60"/>
      <c r="B425" s="60"/>
      <c r="C425" s="60"/>
      <c r="D425" s="60"/>
      <c r="E425" s="4" t="s">
        <v>704</v>
      </c>
      <c r="F425" s="5">
        <v>3341</v>
      </c>
      <c r="G425" s="5">
        <v>3352</v>
      </c>
      <c r="H425" s="5" t="s">
        <v>702</v>
      </c>
    </row>
    <row r="426" spans="1:8" x14ac:dyDescent="0.2">
      <c r="A426" s="60" t="s">
        <v>17</v>
      </c>
      <c r="B426" s="60" t="s">
        <v>706</v>
      </c>
      <c r="C426" s="60" t="s">
        <v>705</v>
      </c>
      <c r="D426" s="60">
        <v>30</v>
      </c>
      <c r="E426" s="4" t="s">
        <v>707</v>
      </c>
      <c r="F426" s="4">
        <v>-3970</v>
      </c>
      <c r="G426" s="4">
        <v>244</v>
      </c>
      <c r="H426" s="4" t="s">
        <v>170</v>
      </c>
    </row>
    <row r="427" spans="1:8" x14ac:dyDescent="0.2">
      <c r="A427" s="60" t="s">
        <v>17</v>
      </c>
      <c r="B427" s="60"/>
      <c r="C427" s="60"/>
      <c r="D427" s="60"/>
      <c r="E427" s="4" t="s">
        <v>708</v>
      </c>
      <c r="F427" s="4">
        <v>-3961</v>
      </c>
      <c r="G427" s="4">
        <v>253</v>
      </c>
      <c r="H427" s="4" t="s">
        <v>170</v>
      </c>
    </row>
    <row r="428" spans="1:8" x14ac:dyDescent="0.2">
      <c r="A428" s="60" t="s">
        <v>17</v>
      </c>
      <c r="B428" s="60"/>
      <c r="C428" s="60"/>
      <c r="D428" s="60"/>
      <c r="E428" s="4" t="s">
        <v>709</v>
      </c>
      <c r="F428" s="4">
        <v>-3956</v>
      </c>
      <c r="G428" s="4">
        <v>258</v>
      </c>
      <c r="H428" s="4" t="s">
        <v>170</v>
      </c>
    </row>
    <row r="429" spans="1:8" x14ac:dyDescent="0.2">
      <c r="A429" s="60" t="s">
        <v>17</v>
      </c>
      <c r="B429" s="60"/>
      <c r="C429" s="60"/>
      <c r="D429" s="60"/>
      <c r="E429" s="4" t="s">
        <v>710</v>
      </c>
      <c r="F429" s="4">
        <v>-3954</v>
      </c>
      <c r="G429" s="4">
        <v>260</v>
      </c>
      <c r="H429" s="4" t="s">
        <v>170</v>
      </c>
    </row>
    <row r="430" spans="1:8" x14ac:dyDescent="0.2">
      <c r="A430" s="60" t="s">
        <v>17</v>
      </c>
      <c r="B430" s="60"/>
      <c r="C430" s="60"/>
      <c r="D430" s="60"/>
      <c r="E430" s="4" t="s">
        <v>711</v>
      </c>
      <c r="F430" s="4">
        <v>-3952</v>
      </c>
      <c r="G430" s="4">
        <v>262</v>
      </c>
      <c r="H430" s="4" t="s">
        <v>170</v>
      </c>
    </row>
    <row r="431" spans="1:8" x14ac:dyDescent="0.2">
      <c r="A431" s="60" t="s">
        <v>17</v>
      </c>
      <c r="B431" s="60"/>
      <c r="C431" s="60"/>
      <c r="D431" s="60"/>
      <c r="E431" s="4" t="s">
        <v>712</v>
      </c>
      <c r="F431" s="4">
        <v>-3939</v>
      </c>
      <c r="G431" s="4">
        <v>275</v>
      </c>
      <c r="H431" s="4" t="s">
        <v>170</v>
      </c>
    </row>
    <row r="432" spans="1:8" x14ac:dyDescent="0.2">
      <c r="A432" s="60" t="s">
        <v>17</v>
      </c>
      <c r="B432" s="60"/>
      <c r="C432" s="60"/>
      <c r="D432" s="60"/>
      <c r="E432" s="4" t="s">
        <v>713</v>
      </c>
      <c r="F432" s="4">
        <v>-3929</v>
      </c>
      <c r="G432" s="4">
        <v>285</v>
      </c>
      <c r="H432" s="4" t="s">
        <v>170</v>
      </c>
    </row>
    <row r="433" spans="1:8" x14ac:dyDescent="0.2">
      <c r="A433" s="60" t="s">
        <v>17</v>
      </c>
      <c r="B433" s="60"/>
      <c r="C433" s="60"/>
      <c r="D433" s="60"/>
      <c r="E433" s="4" t="s">
        <v>714</v>
      </c>
      <c r="F433" s="4">
        <v>-3920</v>
      </c>
      <c r="G433" s="4">
        <v>294</v>
      </c>
      <c r="H433" s="4" t="s">
        <v>170</v>
      </c>
    </row>
    <row r="434" spans="1:8" x14ac:dyDescent="0.2">
      <c r="A434" s="60" t="s">
        <v>17</v>
      </c>
      <c r="B434" s="60"/>
      <c r="C434" s="60"/>
      <c r="D434" s="60"/>
      <c r="E434" s="4" t="s">
        <v>715</v>
      </c>
      <c r="F434" s="4">
        <v>-3917</v>
      </c>
      <c r="G434" s="4">
        <v>297</v>
      </c>
      <c r="H434" s="4" t="s">
        <v>170</v>
      </c>
    </row>
    <row r="435" spans="1:8" x14ac:dyDescent="0.2">
      <c r="A435" s="60" t="s">
        <v>17</v>
      </c>
      <c r="B435" s="60"/>
      <c r="C435" s="60"/>
      <c r="D435" s="60"/>
      <c r="E435" s="4" t="s">
        <v>716</v>
      </c>
      <c r="F435" s="4">
        <v>-3910</v>
      </c>
      <c r="G435" s="4">
        <v>304</v>
      </c>
      <c r="H435" s="4" t="s">
        <v>170</v>
      </c>
    </row>
    <row r="436" spans="1:8" x14ac:dyDescent="0.2">
      <c r="A436" s="60" t="s">
        <v>17</v>
      </c>
      <c r="B436" s="60"/>
      <c r="C436" s="60"/>
      <c r="D436" s="60"/>
      <c r="E436" s="4" t="s">
        <v>717</v>
      </c>
      <c r="F436" s="4">
        <v>-3905</v>
      </c>
      <c r="G436" s="4">
        <v>309</v>
      </c>
      <c r="H436" s="4" t="s">
        <v>170</v>
      </c>
    </row>
    <row r="437" spans="1:8" x14ac:dyDescent="0.2">
      <c r="A437" s="60" t="s">
        <v>17</v>
      </c>
      <c r="B437" s="60"/>
      <c r="C437" s="60"/>
      <c r="D437" s="60"/>
      <c r="E437" s="4" t="s">
        <v>718</v>
      </c>
      <c r="F437" s="4">
        <v>-3901</v>
      </c>
      <c r="G437" s="4">
        <v>313</v>
      </c>
      <c r="H437" s="4" t="s">
        <v>170</v>
      </c>
    </row>
    <row r="438" spans="1:8" x14ac:dyDescent="0.2">
      <c r="A438" s="60" t="s">
        <v>17</v>
      </c>
      <c r="B438" s="60"/>
      <c r="C438" s="60"/>
      <c r="D438" s="60"/>
      <c r="E438" s="4" t="s">
        <v>719</v>
      </c>
      <c r="F438" s="4">
        <v>-3890</v>
      </c>
      <c r="G438" s="4">
        <v>324</v>
      </c>
      <c r="H438" s="4" t="s">
        <v>170</v>
      </c>
    </row>
    <row r="439" spans="1:8" x14ac:dyDescent="0.2">
      <c r="A439" s="60" t="s">
        <v>17</v>
      </c>
      <c r="B439" s="60"/>
      <c r="C439" s="60"/>
      <c r="D439" s="60"/>
      <c r="E439" s="4" t="s">
        <v>720</v>
      </c>
      <c r="F439" s="4">
        <v>-3874</v>
      </c>
      <c r="G439" s="4">
        <v>340</v>
      </c>
      <c r="H439" s="4" t="s">
        <v>170</v>
      </c>
    </row>
    <row r="440" spans="1:8" x14ac:dyDescent="0.2">
      <c r="A440" s="60" t="s">
        <v>17</v>
      </c>
      <c r="B440" s="60"/>
      <c r="C440" s="60"/>
      <c r="D440" s="60"/>
      <c r="E440" s="4" t="s">
        <v>721</v>
      </c>
      <c r="F440" s="4">
        <v>-3872</v>
      </c>
      <c r="G440" s="4">
        <v>342</v>
      </c>
      <c r="H440" s="4" t="s">
        <v>170</v>
      </c>
    </row>
    <row r="441" spans="1:8" x14ac:dyDescent="0.2">
      <c r="A441" s="60" t="s">
        <v>17</v>
      </c>
      <c r="B441" s="60"/>
      <c r="C441" s="60"/>
      <c r="D441" s="60"/>
      <c r="E441" s="4" t="s">
        <v>722</v>
      </c>
      <c r="F441" s="4">
        <v>-3870</v>
      </c>
      <c r="G441" s="4">
        <v>344</v>
      </c>
      <c r="H441" s="4" t="s">
        <v>170</v>
      </c>
    </row>
    <row r="442" spans="1:8" x14ac:dyDescent="0.2">
      <c r="A442" s="60" t="s">
        <v>17</v>
      </c>
      <c r="B442" s="60"/>
      <c r="C442" s="60"/>
      <c r="D442" s="60"/>
      <c r="E442" s="4" t="s">
        <v>723</v>
      </c>
      <c r="F442" s="4">
        <v>-3866</v>
      </c>
      <c r="G442" s="4">
        <v>348</v>
      </c>
      <c r="H442" s="4" t="s">
        <v>170</v>
      </c>
    </row>
    <row r="443" spans="1:8" x14ac:dyDescent="0.2">
      <c r="A443" s="60" t="s">
        <v>17</v>
      </c>
      <c r="B443" s="60"/>
      <c r="C443" s="60"/>
      <c r="D443" s="60"/>
      <c r="E443" s="4" t="s">
        <v>724</v>
      </c>
      <c r="F443" s="4">
        <v>-3860</v>
      </c>
      <c r="G443" s="4">
        <v>354</v>
      </c>
      <c r="H443" s="4" t="s">
        <v>170</v>
      </c>
    </row>
    <row r="444" spans="1:8" x14ac:dyDescent="0.2">
      <c r="A444" s="60" t="s">
        <v>17</v>
      </c>
      <c r="B444" s="60"/>
      <c r="C444" s="60"/>
      <c r="D444" s="60"/>
      <c r="E444" s="4" t="s">
        <v>725</v>
      </c>
      <c r="F444" s="4">
        <v>-3855</v>
      </c>
      <c r="G444" s="4">
        <v>359</v>
      </c>
      <c r="H444" s="4" t="s">
        <v>170</v>
      </c>
    </row>
    <row r="445" spans="1:8" x14ac:dyDescent="0.2">
      <c r="A445" s="60" t="s">
        <v>17</v>
      </c>
      <c r="B445" s="60"/>
      <c r="C445" s="60"/>
      <c r="D445" s="60"/>
      <c r="E445" s="4" t="s">
        <v>726</v>
      </c>
      <c r="F445" s="4">
        <v>-3846</v>
      </c>
      <c r="G445" s="4">
        <v>368</v>
      </c>
      <c r="H445" s="4" t="s">
        <v>170</v>
      </c>
    </row>
    <row r="446" spans="1:8" x14ac:dyDescent="0.2">
      <c r="A446" s="60" t="s">
        <v>17</v>
      </c>
      <c r="B446" s="60"/>
      <c r="C446" s="60"/>
      <c r="D446" s="60"/>
      <c r="E446" s="4" t="s">
        <v>727</v>
      </c>
      <c r="F446" s="4">
        <v>-3844</v>
      </c>
      <c r="G446" s="4">
        <v>370</v>
      </c>
      <c r="H446" s="4" t="s">
        <v>170</v>
      </c>
    </row>
    <row r="447" spans="1:8" x14ac:dyDescent="0.2">
      <c r="A447" s="60" t="s">
        <v>17</v>
      </c>
      <c r="B447" s="60"/>
      <c r="C447" s="60"/>
      <c r="D447" s="60"/>
      <c r="E447" s="4" t="s">
        <v>728</v>
      </c>
      <c r="F447" s="4">
        <v>-3834</v>
      </c>
      <c r="G447" s="4">
        <v>380</v>
      </c>
      <c r="H447" s="4" t="s">
        <v>170</v>
      </c>
    </row>
    <row r="448" spans="1:8" x14ac:dyDescent="0.2">
      <c r="A448" s="60" t="s">
        <v>17</v>
      </c>
      <c r="B448" s="60"/>
      <c r="C448" s="60"/>
      <c r="D448" s="60"/>
      <c r="E448" s="4" t="s">
        <v>729</v>
      </c>
      <c r="F448" s="4">
        <v>-3826</v>
      </c>
      <c r="G448" s="4">
        <v>388</v>
      </c>
      <c r="H448" s="4" t="s">
        <v>170</v>
      </c>
    </row>
    <row r="449" spans="1:8" x14ac:dyDescent="0.2">
      <c r="A449" s="60" t="s">
        <v>17</v>
      </c>
      <c r="B449" s="60"/>
      <c r="C449" s="60"/>
      <c r="D449" s="60"/>
      <c r="E449" s="4" t="s">
        <v>730</v>
      </c>
      <c r="F449" s="4">
        <v>-3824</v>
      </c>
      <c r="G449" s="4">
        <v>390</v>
      </c>
      <c r="H449" s="4" t="s">
        <v>170</v>
      </c>
    </row>
    <row r="450" spans="1:8" x14ac:dyDescent="0.2">
      <c r="A450" s="60" t="s">
        <v>17</v>
      </c>
      <c r="B450" s="60"/>
      <c r="C450" s="60"/>
      <c r="D450" s="60"/>
      <c r="E450" s="4" t="s">
        <v>731</v>
      </c>
      <c r="F450" s="4">
        <v>-3820</v>
      </c>
      <c r="G450" s="4">
        <v>394</v>
      </c>
      <c r="H450" s="4" t="s">
        <v>170</v>
      </c>
    </row>
    <row r="451" spans="1:8" x14ac:dyDescent="0.2">
      <c r="A451" s="60" t="s">
        <v>17</v>
      </c>
      <c r="B451" s="60"/>
      <c r="C451" s="60"/>
      <c r="D451" s="60"/>
      <c r="E451" s="4" t="s">
        <v>732</v>
      </c>
      <c r="F451" s="4">
        <v>-3817</v>
      </c>
      <c r="G451" s="4">
        <v>397</v>
      </c>
      <c r="H451" s="4" t="s">
        <v>170</v>
      </c>
    </row>
    <row r="452" spans="1:8" x14ac:dyDescent="0.2">
      <c r="A452" s="60" t="s">
        <v>17</v>
      </c>
      <c r="B452" s="60"/>
      <c r="C452" s="60"/>
      <c r="D452" s="60"/>
      <c r="E452" s="4" t="s">
        <v>733</v>
      </c>
      <c r="F452" s="4">
        <v>-3812</v>
      </c>
      <c r="G452" s="4">
        <v>402</v>
      </c>
      <c r="H452" s="4" t="s">
        <v>170</v>
      </c>
    </row>
    <row r="453" spans="1:8" x14ac:dyDescent="0.2">
      <c r="A453" s="60" t="s">
        <v>17</v>
      </c>
      <c r="B453" s="60"/>
      <c r="C453" s="60"/>
      <c r="D453" s="60"/>
      <c r="E453" s="4" t="s">
        <v>734</v>
      </c>
      <c r="F453" s="4">
        <v>-3809</v>
      </c>
      <c r="G453" s="4">
        <v>405</v>
      </c>
      <c r="H453" s="4" t="s">
        <v>170</v>
      </c>
    </row>
    <row r="454" spans="1:8" x14ac:dyDescent="0.2">
      <c r="A454" s="60" t="s">
        <v>17</v>
      </c>
      <c r="B454" s="60"/>
      <c r="C454" s="60"/>
      <c r="D454" s="60"/>
      <c r="E454" s="4" t="s">
        <v>735</v>
      </c>
      <c r="F454" s="4">
        <v>-3801</v>
      </c>
      <c r="G454" s="4">
        <v>413</v>
      </c>
      <c r="H454" s="4" t="s">
        <v>170</v>
      </c>
    </row>
    <row r="455" spans="1:8" x14ac:dyDescent="0.2">
      <c r="A455" s="60" t="s">
        <v>17</v>
      </c>
      <c r="B455" s="60"/>
      <c r="C455" s="60"/>
      <c r="D455" s="60"/>
      <c r="E455" s="4" t="s">
        <v>736</v>
      </c>
      <c r="F455" s="4">
        <v>-3798</v>
      </c>
      <c r="G455" s="4">
        <v>416</v>
      </c>
      <c r="H455" s="4" t="s">
        <v>170</v>
      </c>
    </row>
    <row r="456" spans="1:8" x14ac:dyDescent="0.2">
      <c r="A456" s="60" t="s">
        <v>24</v>
      </c>
      <c r="B456" s="60" t="s">
        <v>738</v>
      </c>
      <c r="C456" s="60" t="s">
        <v>737</v>
      </c>
      <c r="D456" s="60">
        <v>5</v>
      </c>
      <c r="E456" s="4" t="s">
        <v>739</v>
      </c>
      <c r="F456" s="4">
        <v>-1368</v>
      </c>
      <c r="G456" s="4">
        <v>-1188</v>
      </c>
      <c r="H456" s="4" t="s">
        <v>135</v>
      </c>
    </row>
    <row r="457" spans="1:8" x14ac:dyDescent="0.2">
      <c r="A457" s="60" t="s">
        <v>24</v>
      </c>
      <c r="B457" s="60"/>
      <c r="C457" s="60"/>
      <c r="D457" s="60"/>
      <c r="E457" s="4" t="s">
        <v>740</v>
      </c>
      <c r="F457" s="4">
        <v>-1360</v>
      </c>
      <c r="G457" s="4">
        <v>-1180</v>
      </c>
      <c r="H457" s="4" t="s">
        <v>135</v>
      </c>
    </row>
    <row r="458" spans="1:8" x14ac:dyDescent="0.2">
      <c r="A458" s="60" t="s">
        <v>24</v>
      </c>
      <c r="B458" s="60"/>
      <c r="C458" s="60"/>
      <c r="D458" s="60"/>
      <c r="E458" s="4" t="s">
        <v>741</v>
      </c>
      <c r="F458" s="4">
        <v>-1328</v>
      </c>
      <c r="G458" s="4">
        <v>-1148</v>
      </c>
      <c r="H458" s="4" t="s">
        <v>135</v>
      </c>
    </row>
    <row r="459" spans="1:8" x14ac:dyDescent="0.2">
      <c r="A459" s="60" t="s">
        <v>24</v>
      </c>
      <c r="B459" s="60"/>
      <c r="C459" s="60"/>
      <c r="D459" s="60"/>
      <c r="E459" s="4" t="s">
        <v>742</v>
      </c>
      <c r="F459" s="4">
        <v>-1296</v>
      </c>
      <c r="G459" s="4">
        <v>-1116</v>
      </c>
      <c r="H459" s="4" t="s">
        <v>135</v>
      </c>
    </row>
    <row r="460" spans="1:8" x14ac:dyDescent="0.2">
      <c r="A460" s="60" t="s">
        <v>24</v>
      </c>
      <c r="B460" s="60"/>
      <c r="C460" s="60"/>
      <c r="D460" s="60"/>
      <c r="E460" s="4" t="s">
        <v>743</v>
      </c>
      <c r="F460" s="4">
        <v>-1264</v>
      </c>
      <c r="G460" s="4">
        <v>-1084</v>
      </c>
      <c r="H460" s="4" t="s">
        <v>135</v>
      </c>
    </row>
    <row r="461" spans="1:8" x14ac:dyDescent="0.2">
      <c r="A461" s="60" t="s">
        <v>31</v>
      </c>
      <c r="B461" s="60" t="s">
        <v>745</v>
      </c>
      <c r="C461" s="60" t="s">
        <v>744</v>
      </c>
      <c r="D461" s="60">
        <v>3</v>
      </c>
      <c r="E461" s="4" t="s">
        <v>746</v>
      </c>
      <c r="F461" s="4">
        <v>2954</v>
      </c>
      <c r="G461" s="4">
        <v>3110</v>
      </c>
      <c r="H461" s="4" t="s">
        <v>257</v>
      </c>
    </row>
    <row r="462" spans="1:8" x14ac:dyDescent="0.2">
      <c r="A462" s="60" t="s">
        <v>31</v>
      </c>
      <c r="B462" s="60"/>
      <c r="C462" s="60"/>
      <c r="D462" s="60"/>
      <c r="E462" s="4" t="s">
        <v>747</v>
      </c>
      <c r="F462" s="4">
        <v>2940</v>
      </c>
      <c r="G462" s="4">
        <v>3096</v>
      </c>
      <c r="H462" s="4" t="s">
        <v>257</v>
      </c>
    </row>
    <row r="463" spans="1:8" x14ac:dyDescent="0.2">
      <c r="A463" s="60" t="s">
        <v>31</v>
      </c>
      <c r="B463" s="60"/>
      <c r="C463" s="60"/>
      <c r="D463" s="60"/>
      <c r="E463" s="4" t="s">
        <v>748</v>
      </c>
      <c r="F463" s="4">
        <v>2931</v>
      </c>
      <c r="G463" s="4">
        <v>3087</v>
      </c>
      <c r="H463" s="4" t="s">
        <v>257</v>
      </c>
    </row>
    <row r="464" spans="1:8" ht="15" x14ac:dyDescent="0.2">
      <c r="A464" s="60" t="s">
        <v>38</v>
      </c>
      <c r="B464" s="60" t="s">
        <v>750</v>
      </c>
      <c r="C464" s="60" t="s">
        <v>749</v>
      </c>
      <c r="D464" s="60">
        <v>2</v>
      </c>
      <c r="E464" s="4" t="s">
        <v>751</v>
      </c>
      <c r="F464" s="5">
        <v>22470</v>
      </c>
      <c r="G464" s="5">
        <v>22728</v>
      </c>
      <c r="H464" s="5" t="s">
        <v>190</v>
      </c>
    </row>
    <row r="465" spans="1:8" ht="15" x14ac:dyDescent="0.2">
      <c r="A465" s="60"/>
      <c r="B465" s="60"/>
      <c r="C465" s="60"/>
      <c r="D465" s="60"/>
      <c r="E465" s="4" t="s">
        <v>752</v>
      </c>
      <c r="F465" s="5">
        <v>22491</v>
      </c>
      <c r="G465" s="5">
        <v>22749</v>
      </c>
      <c r="H465" s="5" t="s">
        <v>190</v>
      </c>
    </row>
    <row r="466" spans="1:8" ht="15" x14ac:dyDescent="0.2">
      <c r="A466" s="60"/>
      <c r="B466" s="60" t="s">
        <v>754</v>
      </c>
      <c r="C466" s="60" t="s">
        <v>753</v>
      </c>
      <c r="D466" s="60">
        <v>5</v>
      </c>
      <c r="E466" s="4" t="s">
        <v>755</v>
      </c>
      <c r="F466" s="5">
        <v>-884</v>
      </c>
      <c r="G466" s="5">
        <v>-626</v>
      </c>
      <c r="H466" s="5" t="s">
        <v>135</v>
      </c>
    </row>
    <row r="467" spans="1:8" ht="15" x14ac:dyDescent="0.2">
      <c r="A467" s="60"/>
      <c r="B467" s="60"/>
      <c r="C467" s="60"/>
      <c r="D467" s="60"/>
      <c r="E467" s="4" t="s">
        <v>756</v>
      </c>
      <c r="F467" s="5">
        <v>-875</v>
      </c>
      <c r="G467" s="5">
        <v>-617</v>
      </c>
      <c r="H467" s="5" t="s">
        <v>135</v>
      </c>
    </row>
    <row r="468" spans="1:8" ht="15" x14ac:dyDescent="0.2">
      <c r="A468" s="60"/>
      <c r="B468" s="60"/>
      <c r="C468" s="60"/>
      <c r="D468" s="60"/>
      <c r="E468" s="4" t="s">
        <v>757</v>
      </c>
      <c r="F468" s="5">
        <v>-871</v>
      </c>
      <c r="G468" s="5">
        <v>-613</v>
      </c>
      <c r="H468" s="5" t="s">
        <v>135</v>
      </c>
    </row>
    <row r="469" spans="1:8" ht="15" x14ac:dyDescent="0.2">
      <c r="A469" s="60"/>
      <c r="B469" s="60"/>
      <c r="C469" s="60"/>
      <c r="D469" s="60"/>
      <c r="E469" s="4" t="s">
        <v>758</v>
      </c>
      <c r="F469" s="5">
        <v>-860</v>
      </c>
      <c r="G469" s="5">
        <v>-602</v>
      </c>
      <c r="H469" s="5" t="s">
        <v>135</v>
      </c>
    </row>
    <row r="470" spans="1:8" ht="15" x14ac:dyDescent="0.2">
      <c r="A470" s="60"/>
      <c r="B470" s="60"/>
      <c r="C470" s="60"/>
      <c r="D470" s="60"/>
      <c r="E470" s="4" t="s">
        <v>759</v>
      </c>
      <c r="F470" s="5">
        <v>-858</v>
      </c>
      <c r="G470" s="5">
        <v>-600</v>
      </c>
      <c r="H470" s="5" t="s">
        <v>135</v>
      </c>
    </row>
    <row r="471" spans="1:8" x14ac:dyDescent="0.2">
      <c r="A471" s="60" t="s">
        <v>44</v>
      </c>
      <c r="B471" s="60" t="s">
        <v>761</v>
      </c>
      <c r="C471" s="60" t="s">
        <v>760</v>
      </c>
      <c r="D471" s="60">
        <v>13</v>
      </c>
      <c r="E471" s="4" t="s">
        <v>762</v>
      </c>
      <c r="F471" s="4">
        <v>-28525</v>
      </c>
      <c r="G471" s="4">
        <v>64750</v>
      </c>
      <c r="H471" s="4" t="s">
        <v>190</v>
      </c>
    </row>
    <row r="472" spans="1:8" x14ac:dyDescent="0.2">
      <c r="A472" s="60" t="s">
        <v>44</v>
      </c>
      <c r="B472" s="60"/>
      <c r="C472" s="60"/>
      <c r="D472" s="60"/>
      <c r="E472" s="4" t="s">
        <v>763</v>
      </c>
      <c r="F472" s="4">
        <v>-28516</v>
      </c>
      <c r="G472" s="4">
        <v>64759</v>
      </c>
      <c r="H472" s="4" t="s">
        <v>190</v>
      </c>
    </row>
    <row r="473" spans="1:8" x14ac:dyDescent="0.2">
      <c r="A473" s="60" t="s">
        <v>44</v>
      </c>
      <c r="B473" s="60"/>
      <c r="C473" s="60"/>
      <c r="D473" s="60"/>
      <c r="E473" s="4" t="s">
        <v>764</v>
      </c>
      <c r="F473" s="4">
        <v>-28513</v>
      </c>
      <c r="G473" s="4">
        <v>64762</v>
      </c>
      <c r="H473" s="4" t="s">
        <v>190</v>
      </c>
    </row>
    <row r="474" spans="1:8" x14ac:dyDescent="0.2">
      <c r="A474" s="60" t="s">
        <v>44</v>
      </c>
      <c r="B474" s="60"/>
      <c r="C474" s="60"/>
      <c r="D474" s="60"/>
      <c r="E474" s="4" t="s">
        <v>765</v>
      </c>
      <c r="F474" s="4">
        <v>-28506</v>
      </c>
      <c r="G474" s="4">
        <v>64769</v>
      </c>
      <c r="H474" s="4" t="s">
        <v>190</v>
      </c>
    </row>
    <row r="475" spans="1:8" x14ac:dyDescent="0.2">
      <c r="A475" s="60" t="s">
        <v>44</v>
      </c>
      <c r="B475" s="60"/>
      <c r="C475" s="60"/>
      <c r="D475" s="60"/>
      <c r="E475" s="4" t="s">
        <v>766</v>
      </c>
      <c r="F475" s="4">
        <v>-28503</v>
      </c>
      <c r="G475" s="4">
        <v>64772</v>
      </c>
      <c r="H475" s="4" t="s">
        <v>190</v>
      </c>
    </row>
    <row r="476" spans="1:8" x14ac:dyDescent="0.2">
      <c r="A476" s="60" t="s">
        <v>44</v>
      </c>
      <c r="B476" s="60"/>
      <c r="C476" s="60"/>
      <c r="D476" s="60"/>
      <c r="E476" s="4" t="s">
        <v>767</v>
      </c>
      <c r="F476" s="4">
        <v>-28495</v>
      </c>
      <c r="G476" s="4">
        <v>64780</v>
      </c>
      <c r="H476" s="4" t="s">
        <v>190</v>
      </c>
    </row>
    <row r="477" spans="1:8" x14ac:dyDescent="0.2">
      <c r="A477" s="60" t="s">
        <v>44</v>
      </c>
      <c r="B477" s="60"/>
      <c r="C477" s="60"/>
      <c r="D477" s="60"/>
      <c r="E477" s="4" t="s">
        <v>768</v>
      </c>
      <c r="F477" s="4">
        <v>-28493</v>
      </c>
      <c r="G477" s="4">
        <v>64782</v>
      </c>
      <c r="H477" s="4" t="s">
        <v>190</v>
      </c>
    </row>
    <row r="478" spans="1:8" x14ac:dyDescent="0.2">
      <c r="A478" s="60" t="s">
        <v>44</v>
      </c>
      <c r="B478" s="60"/>
      <c r="C478" s="60"/>
      <c r="D478" s="60"/>
      <c r="E478" s="4" t="s">
        <v>769</v>
      </c>
      <c r="F478" s="4">
        <v>-28491</v>
      </c>
      <c r="G478" s="4">
        <v>64784</v>
      </c>
      <c r="H478" s="4" t="s">
        <v>190</v>
      </c>
    </row>
    <row r="479" spans="1:8" x14ac:dyDescent="0.2">
      <c r="A479" s="60" t="s">
        <v>44</v>
      </c>
      <c r="B479" s="60"/>
      <c r="C479" s="60"/>
      <c r="D479" s="60"/>
      <c r="E479" s="4" t="s">
        <v>770</v>
      </c>
      <c r="F479" s="4">
        <v>-28478</v>
      </c>
      <c r="G479" s="4">
        <v>64797</v>
      </c>
      <c r="H479" s="4" t="s">
        <v>190</v>
      </c>
    </row>
    <row r="480" spans="1:8" x14ac:dyDescent="0.2">
      <c r="A480" s="60" t="s">
        <v>44</v>
      </c>
      <c r="B480" s="60"/>
      <c r="C480" s="60"/>
      <c r="D480" s="60"/>
      <c r="E480" s="4" t="s">
        <v>771</v>
      </c>
      <c r="F480" s="4">
        <v>-28450</v>
      </c>
      <c r="G480" s="4">
        <v>64825</v>
      </c>
      <c r="H480" s="4" t="s">
        <v>190</v>
      </c>
    </row>
    <row r="481" spans="1:8" x14ac:dyDescent="0.2">
      <c r="A481" s="60" t="s">
        <v>44</v>
      </c>
      <c r="B481" s="60"/>
      <c r="C481" s="60"/>
      <c r="D481" s="60"/>
      <c r="E481" s="4" t="s">
        <v>772</v>
      </c>
      <c r="F481" s="4">
        <v>-28418</v>
      </c>
      <c r="G481" s="4">
        <v>64857</v>
      </c>
      <c r="H481" s="4" t="s">
        <v>190</v>
      </c>
    </row>
    <row r="482" spans="1:8" x14ac:dyDescent="0.2">
      <c r="A482" s="60" t="s">
        <v>44</v>
      </c>
      <c r="B482" s="60"/>
      <c r="C482" s="60"/>
      <c r="D482" s="60"/>
      <c r="E482" s="4" t="s">
        <v>773</v>
      </c>
      <c r="F482" s="4">
        <v>-28360</v>
      </c>
      <c r="G482" s="4">
        <v>64915</v>
      </c>
      <c r="H482" s="4" t="s">
        <v>190</v>
      </c>
    </row>
    <row r="483" spans="1:8" x14ac:dyDescent="0.2">
      <c r="A483" s="60" t="s">
        <v>44</v>
      </c>
      <c r="B483" s="60"/>
      <c r="C483" s="60"/>
      <c r="D483" s="60"/>
      <c r="E483" s="4" t="s">
        <v>774</v>
      </c>
      <c r="F483" s="4">
        <v>-28358</v>
      </c>
      <c r="G483" s="4">
        <v>64917</v>
      </c>
      <c r="H483" s="4" t="s">
        <v>190</v>
      </c>
    </row>
    <row r="484" spans="1:8" x14ac:dyDescent="0.2">
      <c r="A484" s="4" t="s">
        <v>51</v>
      </c>
      <c r="B484" s="4" t="s">
        <v>776</v>
      </c>
      <c r="C484" s="4" t="s">
        <v>775</v>
      </c>
      <c r="D484" s="4">
        <v>1</v>
      </c>
      <c r="E484" s="4" t="s">
        <v>776</v>
      </c>
      <c r="F484" s="4">
        <v>-1604</v>
      </c>
      <c r="G484" s="4">
        <v>-1536</v>
      </c>
      <c r="H484" s="4" t="s">
        <v>135</v>
      </c>
    </row>
    <row r="485" spans="1:8" x14ac:dyDescent="0.2">
      <c r="A485" s="61" t="s">
        <v>58</v>
      </c>
      <c r="B485" s="61" t="s">
        <v>778</v>
      </c>
      <c r="C485" s="61" t="s">
        <v>777</v>
      </c>
      <c r="D485" s="61">
        <v>3</v>
      </c>
      <c r="E485" s="4" t="s">
        <v>779</v>
      </c>
      <c r="F485" s="4">
        <v>-132</v>
      </c>
      <c r="G485" s="4">
        <v>-103</v>
      </c>
      <c r="H485" s="4" t="s">
        <v>135</v>
      </c>
    </row>
    <row r="486" spans="1:8" x14ac:dyDescent="0.2">
      <c r="A486" s="61" t="s">
        <v>58</v>
      </c>
      <c r="B486" s="61"/>
      <c r="C486" s="61"/>
      <c r="D486" s="61"/>
      <c r="E486" s="4" t="s">
        <v>780</v>
      </c>
      <c r="F486" s="4">
        <v>-137</v>
      </c>
      <c r="G486" s="4">
        <v>-108</v>
      </c>
      <c r="H486" s="4" t="s">
        <v>135</v>
      </c>
    </row>
    <row r="487" spans="1:8" x14ac:dyDescent="0.2">
      <c r="A487" s="61" t="s">
        <v>58</v>
      </c>
      <c r="B487" s="61"/>
      <c r="C487" s="61"/>
      <c r="D487" s="61"/>
      <c r="E487" s="4" t="s">
        <v>781</v>
      </c>
      <c r="F487" s="4">
        <v>-157</v>
      </c>
      <c r="G487" s="4">
        <v>-128</v>
      </c>
      <c r="H487" s="4" t="s">
        <v>135</v>
      </c>
    </row>
    <row r="488" spans="1:8" x14ac:dyDescent="0.2">
      <c r="A488" s="61" t="s">
        <v>65</v>
      </c>
      <c r="B488" s="61" t="s">
        <v>783</v>
      </c>
      <c r="C488" s="61" t="s">
        <v>782</v>
      </c>
      <c r="D488" s="61">
        <v>2</v>
      </c>
      <c r="E488" s="4" t="s">
        <v>784</v>
      </c>
      <c r="F488" s="4">
        <v>-744</v>
      </c>
      <c r="G488" s="4">
        <v>-487</v>
      </c>
      <c r="H488" s="4" t="s">
        <v>135</v>
      </c>
    </row>
    <row r="489" spans="1:8" x14ac:dyDescent="0.2">
      <c r="A489" s="61" t="s">
        <v>65</v>
      </c>
      <c r="B489" s="61"/>
      <c r="C489" s="61"/>
      <c r="D489" s="61"/>
      <c r="E489" s="4" t="s">
        <v>785</v>
      </c>
      <c r="F489" s="4">
        <v>-795</v>
      </c>
      <c r="G489" s="4">
        <v>-538</v>
      </c>
      <c r="H489" s="4" t="s">
        <v>135</v>
      </c>
    </row>
    <row r="490" spans="1:8" x14ac:dyDescent="0.2">
      <c r="A490" s="60" t="s">
        <v>72</v>
      </c>
      <c r="B490" s="60" t="s">
        <v>787</v>
      </c>
      <c r="C490" s="60" t="s">
        <v>786</v>
      </c>
      <c r="D490" s="60">
        <v>4</v>
      </c>
      <c r="E490" s="4" t="s">
        <v>788</v>
      </c>
      <c r="F490" s="4">
        <v>-359</v>
      </c>
      <c r="G490" s="4">
        <v>-289</v>
      </c>
      <c r="H490" s="4" t="s">
        <v>135</v>
      </c>
    </row>
    <row r="491" spans="1:8" x14ac:dyDescent="0.2">
      <c r="A491" s="60"/>
      <c r="B491" s="60"/>
      <c r="C491" s="60"/>
      <c r="D491" s="60"/>
      <c r="E491" s="4" t="s">
        <v>789</v>
      </c>
      <c r="F491" s="4">
        <v>-363</v>
      </c>
      <c r="G491" s="4">
        <v>-293</v>
      </c>
      <c r="H491" s="4" t="s">
        <v>135</v>
      </c>
    </row>
    <row r="492" spans="1:8" x14ac:dyDescent="0.2">
      <c r="A492" s="60"/>
      <c r="B492" s="60"/>
      <c r="C492" s="60"/>
      <c r="D492" s="60"/>
      <c r="E492" s="4" t="s">
        <v>790</v>
      </c>
      <c r="F492" s="4">
        <v>-386</v>
      </c>
      <c r="G492" s="4">
        <v>-316</v>
      </c>
      <c r="H492" s="4" t="s">
        <v>135</v>
      </c>
    </row>
    <row r="493" spans="1:8" x14ac:dyDescent="0.2">
      <c r="A493" s="60"/>
      <c r="B493" s="60"/>
      <c r="C493" s="60"/>
      <c r="D493" s="60"/>
      <c r="E493" s="4" t="s">
        <v>791</v>
      </c>
      <c r="F493" s="4">
        <v>-438</v>
      </c>
      <c r="G493" s="4">
        <v>-368</v>
      </c>
      <c r="H493" s="4" t="s">
        <v>135</v>
      </c>
    </row>
    <row r="494" spans="1:8" x14ac:dyDescent="0.2">
      <c r="A494" s="60"/>
      <c r="B494" s="60" t="s">
        <v>793</v>
      </c>
      <c r="C494" s="60" t="s">
        <v>792</v>
      </c>
      <c r="D494" s="60">
        <v>8</v>
      </c>
      <c r="E494" s="4" t="s">
        <v>794</v>
      </c>
      <c r="F494" s="4">
        <v>-739</v>
      </c>
      <c r="G494" s="4">
        <v>-669</v>
      </c>
      <c r="H494" s="4" t="s">
        <v>135</v>
      </c>
    </row>
    <row r="495" spans="1:8" x14ac:dyDescent="0.2">
      <c r="A495" s="60"/>
      <c r="B495" s="60"/>
      <c r="C495" s="60"/>
      <c r="D495" s="60"/>
      <c r="E495" s="4" t="s">
        <v>795</v>
      </c>
      <c r="F495" s="4">
        <v>-763</v>
      </c>
      <c r="G495" s="4">
        <v>-693</v>
      </c>
      <c r="H495" s="4" t="s">
        <v>135</v>
      </c>
    </row>
    <row r="496" spans="1:8" x14ac:dyDescent="0.2">
      <c r="A496" s="60"/>
      <c r="B496" s="60"/>
      <c r="C496" s="60"/>
      <c r="D496" s="60"/>
      <c r="E496" s="4" t="s">
        <v>796</v>
      </c>
      <c r="F496" s="4">
        <v>-777</v>
      </c>
      <c r="G496" s="4">
        <v>-707</v>
      </c>
      <c r="H496" s="4" t="s">
        <v>135</v>
      </c>
    </row>
    <row r="497" spans="1:8" x14ac:dyDescent="0.2">
      <c r="A497" s="60"/>
      <c r="B497" s="60"/>
      <c r="C497" s="60"/>
      <c r="D497" s="60"/>
      <c r="E497" s="4" t="s">
        <v>797</v>
      </c>
      <c r="F497" s="4">
        <v>-834</v>
      </c>
      <c r="G497" s="4">
        <v>-764</v>
      </c>
      <c r="H497" s="4" t="s">
        <v>135</v>
      </c>
    </row>
    <row r="498" spans="1:8" x14ac:dyDescent="0.2">
      <c r="A498" s="60"/>
      <c r="B498" s="60"/>
      <c r="C498" s="60"/>
      <c r="D498" s="60"/>
      <c r="E498" s="4" t="s">
        <v>798</v>
      </c>
      <c r="F498" s="4">
        <v>-858</v>
      </c>
      <c r="G498" s="4">
        <v>-788</v>
      </c>
      <c r="H498" s="4" t="s">
        <v>135</v>
      </c>
    </row>
    <row r="499" spans="1:8" x14ac:dyDescent="0.2">
      <c r="A499" s="60"/>
      <c r="B499" s="60"/>
      <c r="C499" s="60"/>
      <c r="D499" s="60"/>
      <c r="E499" s="4" t="s">
        <v>799</v>
      </c>
      <c r="F499" s="4">
        <v>-907</v>
      </c>
      <c r="G499" s="4">
        <v>-837</v>
      </c>
      <c r="H499" s="4" t="s">
        <v>135</v>
      </c>
    </row>
    <row r="500" spans="1:8" x14ac:dyDescent="0.2">
      <c r="A500" s="60"/>
      <c r="B500" s="60"/>
      <c r="C500" s="60"/>
      <c r="D500" s="60"/>
      <c r="E500" s="4" t="s">
        <v>800</v>
      </c>
      <c r="F500" s="4">
        <v>-912</v>
      </c>
      <c r="G500" s="4">
        <v>-842</v>
      </c>
      <c r="H500" s="4" t="s">
        <v>135</v>
      </c>
    </row>
    <row r="501" spans="1:8" x14ac:dyDescent="0.2">
      <c r="A501" s="60"/>
      <c r="B501" s="60"/>
      <c r="C501" s="60"/>
      <c r="D501" s="60"/>
      <c r="E501" s="4" t="s">
        <v>801</v>
      </c>
      <c r="F501" s="4">
        <v>-915</v>
      </c>
      <c r="G501" s="4">
        <v>-845</v>
      </c>
      <c r="H501" s="4" t="s">
        <v>135</v>
      </c>
    </row>
    <row r="502" spans="1:8" x14ac:dyDescent="0.2">
      <c r="A502" s="60" t="s">
        <v>78</v>
      </c>
      <c r="B502" s="60" t="s">
        <v>803</v>
      </c>
      <c r="C502" s="60" t="s">
        <v>802</v>
      </c>
      <c r="D502" s="60">
        <v>3</v>
      </c>
      <c r="E502" s="4" t="s">
        <v>804</v>
      </c>
      <c r="F502" s="5">
        <v>-12050</v>
      </c>
      <c r="G502" s="5">
        <v>-73</v>
      </c>
      <c r="H502" s="4" t="s">
        <v>135</v>
      </c>
    </row>
    <row r="503" spans="1:8" x14ac:dyDescent="0.2">
      <c r="A503" s="60"/>
      <c r="B503" s="60" t="s">
        <v>805</v>
      </c>
      <c r="C503" s="60"/>
      <c r="D503" s="60">
        <v>2</v>
      </c>
      <c r="E503" s="4" t="s">
        <v>806</v>
      </c>
      <c r="F503" s="5">
        <v>-12004</v>
      </c>
      <c r="G503" s="5">
        <v>-27</v>
      </c>
      <c r="H503" s="4" t="s">
        <v>135</v>
      </c>
    </row>
    <row r="504" spans="1:8" x14ac:dyDescent="0.2">
      <c r="A504" s="60"/>
      <c r="B504" s="60" t="s">
        <v>807</v>
      </c>
      <c r="C504" s="60"/>
      <c r="D504" s="60">
        <v>1</v>
      </c>
      <c r="E504" s="4" t="s">
        <v>808</v>
      </c>
      <c r="F504" s="5">
        <v>-11952</v>
      </c>
      <c r="G504" s="5">
        <v>26</v>
      </c>
      <c r="H504" s="4" t="s">
        <v>170</v>
      </c>
    </row>
    <row r="505" spans="1:8" x14ac:dyDescent="0.2">
      <c r="A505" s="60"/>
      <c r="B505" s="60" t="s">
        <v>810</v>
      </c>
      <c r="C505" s="60" t="s">
        <v>809</v>
      </c>
      <c r="D505" s="60">
        <v>1</v>
      </c>
      <c r="E505" s="4" t="s">
        <v>811</v>
      </c>
      <c r="F505" s="5">
        <v>-12905</v>
      </c>
      <c r="G505" s="5">
        <v>-928</v>
      </c>
      <c r="H505" s="4" t="s">
        <v>135</v>
      </c>
    </row>
    <row r="506" spans="1:8" x14ac:dyDescent="0.2">
      <c r="A506" s="60"/>
      <c r="B506" s="60"/>
      <c r="C506" s="60"/>
      <c r="D506" s="60"/>
      <c r="E506" s="4" t="s">
        <v>812</v>
      </c>
      <c r="F506" s="5">
        <v>-12852</v>
      </c>
      <c r="G506" s="5">
        <v>-875</v>
      </c>
      <c r="H506" s="4" t="s">
        <v>135</v>
      </c>
    </row>
    <row r="507" spans="1:8" x14ac:dyDescent="0.2">
      <c r="A507" s="60"/>
      <c r="B507" s="4"/>
      <c r="C507" s="4" t="s">
        <v>813</v>
      </c>
      <c r="D507" s="4"/>
      <c r="E507" s="4" t="s">
        <v>807</v>
      </c>
      <c r="F507" s="5">
        <v>-7223</v>
      </c>
      <c r="G507" s="5">
        <v>4755</v>
      </c>
      <c r="H507" s="4" t="s">
        <v>90</v>
      </c>
    </row>
    <row r="508" spans="1:8" x14ac:dyDescent="0.2">
      <c r="A508" s="60"/>
      <c r="B508" s="4"/>
      <c r="C508" s="4" t="s">
        <v>814</v>
      </c>
      <c r="D508" s="4"/>
      <c r="E508" s="4" t="s">
        <v>810</v>
      </c>
      <c r="F508" s="5">
        <v>7569</v>
      </c>
      <c r="G508" s="5">
        <v>19546</v>
      </c>
      <c r="H508" s="4" t="s">
        <v>190</v>
      </c>
    </row>
    <row r="509" spans="1:8" x14ac:dyDescent="0.2">
      <c r="A509" s="60" t="s">
        <v>18</v>
      </c>
      <c r="B509" s="60" t="s">
        <v>815</v>
      </c>
      <c r="C509" s="60" t="s">
        <v>9</v>
      </c>
      <c r="D509" s="60">
        <v>5</v>
      </c>
      <c r="E509" s="4" t="s">
        <v>816</v>
      </c>
      <c r="F509" s="4">
        <v>-238</v>
      </c>
      <c r="G509" s="4">
        <v>162</v>
      </c>
      <c r="H509" s="4" t="s">
        <v>90</v>
      </c>
    </row>
    <row r="510" spans="1:8" x14ac:dyDescent="0.2">
      <c r="A510" s="60" t="s">
        <v>18</v>
      </c>
      <c r="B510" s="60"/>
      <c r="C510" s="60"/>
      <c r="D510" s="60"/>
      <c r="E510" s="4" t="s">
        <v>817</v>
      </c>
      <c r="F510" s="4">
        <v>-241</v>
      </c>
      <c r="G510" s="4">
        <v>159</v>
      </c>
      <c r="H510" s="4" t="s">
        <v>90</v>
      </c>
    </row>
    <row r="511" spans="1:8" x14ac:dyDescent="0.2">
      <c r="A511" s="60" t="s">
        <v>18</v>
      </c>
      <c r="B511" s="60"/>
      <c r="C511" s="60"/>
      <c r="D511" s="60"/>
      <c r="E511" s="4" t="s">
        <v>818</v>
      </c>
      <c r="F511" s="4">
        <v>-272</v>
      </c>
      <c r="G511" s="4">
        <v>128</v>
      </c>
      <c r="H511" s="4" t="s">
        <v>170</v>
      </c>
    </row>
    <row r="512" spans="1:8" x14ac:dyDescent="0.2">
      <c r="A512" s="60" t="s">
        <v>18</v>
      </c>
      <c r="B512" s="60"/>
      <c r="C512" s="60"/>
      <c r="D512" s="60"/>
      <c r="E512" s="4" t="s">
        <v>819</v>
      </c>
      <c r="F512" s="4">
        <v>-277</v>
      </c>
      <c r="G512" s="4">
        <v>123</v>
      </c>
      <c r="H512" s="4" t="s">
        <v>170</v>
      </c>
    </row>
    <row r="513" spans="1:8" x14ac:dyDescent="0.2">
      <c r="A513" s="60" t="s">
        <v>18</v>
      </c>
      <c r="B513" s="60"/>
      <c r="C513" s="60"/>
      <c r="D513" s="60"/>
      <c r="E513" s="4" t="s">
        <v>820</v>
      </c>
      <c r="F513" s="4">
        <v>-308</v>
      </c>
      <c r="G513" s="4">
        <v>92</v>
      </c>
      <c r="H513" s="4" t="s">
        <v>170</v>
      </c>
    </row>
    <row r="514" spans="1:8" x14ac:dyDescent="0.2">
      <c r="A514" s="60" t="s">
        <v>25</v>
      </c>
      <c r="B514" s="60" t="s">
        <v>822</v>
      </c>
      <c r="C514" s="60" t="s">
        <v>821</v>
      </c>
      <c r="D514" s="60">
        <v>8</v>
      </c>
      <c r="E514" s="4" t="s">
        <v>823</v>
      </c>
      <c r="F514" s="4">
        <v>-997</v>
      </c>
      <c r="G514" s="4">
        <v>-114</v>
      </c>
      <c r="H514" s="4" t="s">
        <v>135</v>
      </c>
    </row>
    <row r="515" spans="1:8" x14ac:dyDescent="0.2">
      <c r="A515" s="60" t="s">
        <v>25</v>
      </c>
      <c r="B515" s="60"/>
      <c r="C515" s="60"/>
      <c r="D515" s="60"/>
      <c r="E515" s="4" t="s">
        <v>824</v>
      </c>
      <c r="F515" s="4">
        <v>-1012</v>
      </c>
      <c r="G515" s="4">
        <v>-129</v>
      </c>
      <c r="H515" s="4" t="s">
        <v>135</v>
      </c>
    </row>
    <row r="516" spans="1:8" x14ac:dyDescent="0.2">
      <c r="A516" s="60" t="s">
        <v>25</v>
      </c>
      <c r="B516" s="60"/>
      <c r="C516" s="60"/>
      <c r="D516" s="60"/>
      <c r="E516" s="4" t="s">
        <v>825</v>
      </c>
      <c r="F516" s="4">
        <v>-1020</v>
      </c>
      <c r="G516" s="4">
        <v>-137</v>
      </c>
      <c r="H516" s="4" t="s">
        <v>135</v>
      </c>
    </row>
    <row r="517" spans="1:8" x14ac:dyDescent="0.2">
      <c r="A517" s="60" t="s">
        <v>25</v>
      </c>
      <c r="B517" s="60"/>
      <c r="C517" s="60"/>
      <c r="D517" s="60"/>
      <c r="E517" s="4" t="s">
        <v>826</v>
      </c>
      <c r="F517" s="4">
        <v>-1025</v>
      </c>
      <c r="G517" s="4">
        <v>-142</v>
      </c>
      <c r="H517" s="4" t="s">
        <v>135</v>
      </c>
    </row>
    <row r="518" spans="1:8" x14ac:dyDescent="0.2">
      <c r="A518" s="60" t="s">
        <v>25</v>
      </c>
      <c r="B518" s="60"/>
      <c r="C518" s="60"/>
      <c r="D518" s="60"/>
      <c r="E518" s="4" t="s">
        <v>827</v>
      </c>
      <c r="F518" s="4">
        <v>-1046</v>
      </c>
      <c r="G518" s="4">
        <v>-163</v>
      </c>
      <c r="H518" s="4" t="s">
        <v>135</v>
      </c>
    </row>
    <row r="519" spans="1:8" x14ac:dyDescent="0.2">
      <c r="A519" s="60" t="s">
        <v>25</v>
      </c>
      <c r="B519" s="60"/>
      <c r="C519" s="60"/>
      <c r="D519" s="60"/>
      <c r="E519" s="4" t="s">
        <v>828</v>
      </c>
      <c r="F519" s="4">
        <v>-1061</v>
      </c>
      <c r="G519" s="4">
        <v>-178</v>
      </c>
      <c r="H519" s="4" t="s">
        <v>135</v>
      </c>
    </row>
    <row r="520" spans="1:8" x14ac:dyDescent="0.2">
      <c r="A520" s="60" t="s">
        <v>25</v>
      </c>
      <c r="B520" s="60"/>
      <c r="C520" s="60"/>
      <c r="D520" s="60"/>
      <c r="E520" s="4" t="s">
        <v>829</v>
      </c>
      <c r="F520" s="4">
        <v>-1136</v>
      </c>
      <c r="G520" s="4">
        <v>-253</v>
      </c>
      <c r="H520" s="4" t="s">
        <v>135</v>
      </c>
    </row>
    <row r="521" spans="1:8" x14ac:dyDescent="0.2">
      <c r="A521" s="60" t="s">
        <v>25</v>
      </c>
      <c r="B521" s="60"/>
      <c r="C521" s="60"/>
      <c r="D521" s="60"/>
      <c r="E521" s="4" t="s">
        <v>830</v>
      </c>
      <c r="F521" s="4">
        <v>-1139</v>
      </c>
      <c r="G521" s="4">
        <v>-256</v>
      </c>
      <c r="H521" s="4" t="s">
        <v>135</v>
      </c>
    </row>
    <row r="522" spans="1:8" x14ac:dyDescent="0.2">
      <c r="A522" s="60" t="s">
        <v>32</v>
      </c>
      <c r="B522" s="60" t="s">
        <v>831</v>
      </c>
      <c r="C522" s="60" t="s">
        <v>8</v>
      </c>
      <c r="D522" s="60">
        <v>4</v>
      </c>
      <c r="E522" s="4" t="s">
        <v>832</v>
      </c>
      <c r="F522" s="4">
        <v>-1971</v>
      </c>
      <c r="G522" s="4">
        <v>-666</v>
      </c>
      <c r="H522" s="4" t="s">
        <v>135</v>
      </c>
    </row>
    <row r="523" spans="1:8" x14ac:dyDescent="0.2">
      <c r="A523" s="60"/>
      <c r="B523" s="60"/>
      <c r="C523" s="60"/>
      <c r="D523" s="60"/>
      <c r="E523" s="4" t="s">
        <v>833</v>
      </c>
      <c r="F523" s="4">
        <v>-1947</v>
      </c>
      <c r="G523" s="4">
        <v>-642</v>
      </c>
      <c r="H523" s="4" t="s">
        <v>135</v>
      </c>
    </row>
    <row r="524" spans="1:8" x14ac:dyDescent="0.2">
      <c r="A524" s="60"/>
      <c r="B524" s="60"/>
      <c r="C524" s="60"/>
      <c r="D524" s="60"/>
      <c r="E524" s="4" t="s">
        <v>834</v>
      </c>
      <c r="F524" s="4">
        <v>-1941</v>
      </c>
      <c r="G524" s="4">
        <v>-636</v>
      </c>
      <c r="H524" s="4" t="s">
        <v>135</v>
      </c>
    </row>
    <row r="525" spans="1:8" x14ac:dyDescent="0.2">
      <c r="A525" s="60"/>
      <c r="B525" s="60"/>
      <c r="C525" s="60"/>
      <c r="D525" s="60"/>
      <c r="E525" s="4" t="s">
        <v>835</v>
      </c>
      <c r="F525" s="4">
        <v>-1937</v>
      </c>
      <c r="G525" s="4">
        <v>-632</v>
      </c>
      <c r="H525" s="4" t="s">
        <v>135</v>
      </c>
    </row>
    <row r="526" spans="1:8" x14ac:dyDescent="0.2">
      <c r="A526" s="60"/>
      <c r="B526" s="60"/>
      <c r="C526" s="60"/>
      <c r="D526" s="60"/>
      <c r="E526" s="4" t="s">
        <v>836</v>
      </c>
      <c r="F526" s="4">
        <v>-1957</v>
      </c>
      <c r="G526" s="4">
        <v>-652</v>
      </c>
      <c r="H526" s="4" t="s">
        <v>135</v>
      </c>
    </row>
    <row r="527" spans="1:8" x14ac:dyDescent="0.2">
      <c r="A527" s="60"/>
      <c r="B527" s="60" t="s">
        <v>838</v>
      </c>
      <c r="C527" s="60" t="s">
        <v>837</v>
      </c>
      <c r="D527" s="60">
        <v>5</v>
      </c>
      <c r="E527" s="4" t="s">
        <v>839</v>
      </c>
      <c r="F527" s="4">
        <v>-1483</v>
      </c>
      <c r="G527" s="4">
        <v>-138</v>
      </c>
      <c r="H527" s="4" t="s">
        <v>135</v>
      </c>
    </row>
    <row r="528" spans="1:8" x14ac:dyDescent="0.2">
      <c r="A528" s="60"/>
      <c r="B528" s="60"/>
      <c r="C528" s="60"/>
      <c r="D528" s="60"/>
      <c r="E528" s="4" t="s">
        <v>840</v>
      </c>
      <c r="F528" s="4">
        <v>-1415</v>
      </c>
      <c r="G528" s="4">
        <v>-110</v>
      </c>
      <c r="H528" s="4" t="s">
        <v>135</v>
      </c>
    </row>
    <row r="529" spans="1:8" x14ac:dyDescent="0.2">
      <c r="A529" s="60"/>
      <c r="B529" s="60"/>
      <c r="C529" s="60"/>
      <c r="D529" s="60"/>
      <c r="E529" s="4" t="s">
        <v>841</v>
      </c>
      <c r="F529" s="4">
        <v>-1404</v>
      </c>
      <c r="G529" s="4">
        <v>-99</v>
      </c>
      <c r="H529" s="4" t="s">
        <v>135</v>
      </c>
    </row>
    <row r="530" spans="1:8" x14ac:dyDescent="0.2">
      <c r="A530" s="60"/>
      <c r="B530" s="60"/>
      <c r="C530" s="60"/>
      <c r="D530" s="60"/>
      <c r="E530" s="4" t="s">
        <v>842</v>
      </c>
      <c r="F530" s="4">
        <v>-1389</v>
      </c>
      <c r="G530" s="4">
        <v>-84</v>
      </c>
      <c r="H530" s="4" t="s">
        <v>135</v>
      </c>
    </row>
    <row r="531" spans="1:8" x14ac:dyDescent="0.2">
      <c r="A531" s="60" t="s">
        <v>39</v>
      </c>
      <c r="B531" s="4" t="s">
        <v>844</v>
      </c>
      <c r="C531" s="4" t="s">
        <v>843</v>
      </c>
      <c r="D531" s="4">
        <v>1</v>
      </c>
      <c r="E531" s="4" t="s">
        <v>844</v>
      </c>
      <c r="F531" s="4">
        <v>3999</v>
      </c>
      <c r="G531" s="4">
        <v>4866</v>
      </c>
      <c r="H531" s="4" t="s">
        <v>90</v>
      </c>
    </row>
    <row r="532" spans="1:8" x14ac:dyDescent="0.2">
      <c r="A532" s="60"/>
      <c r="B532" s="60" t="s">
        <v>846</v>
      </c>
      <c r="C532" s="60" t="s">
        <v>845</v>
      </c>
      <c r="D532" s="60">
        <v>13</v>
      </c>
      <c r="E532" s="4" t="s">
        <v>847</v>
      </c>
      <c r="F532" s="4">
        <v>21934</v>
      </c>
      <c r="G532" s="4">
        <v>22801</v>
      </c>
      <c r="H532" s="4" t="s">
        <v>848</v>
      </c>
    </row>
    <row r="533" spans="1:8" x14ac:dyDescent="0.2">
      <c r="A533" s="60"/>
      <c r="B533" s="60"/>
      <c r="C533" s="60"/>
      <c r="D533" s="60"/>
      <c r="E533" s="4" t="s">
        <v>849</v>
      </c>
      <c r="F533" s="4">
        <v>21927</v>
      </c>
      <c r="G533" s="4">
        <v>22794</v>
      </c>
      <c r="H533" s="4" t="s">
        <v>848</v>
      </c>
    </row>
    <row r="534" spans="1:8" x14ac:dyDescent="0.2">
      <c r="A534" s="60"/>
      <c r="B534" s="60"/>
      <c r="C534" s="60"/>
      <c r="D534" s="60"/>
      <c r="E534" s="4" t="s">
        <v>850</v>
      </c>
      <c r="F534" s="4">
        <v>21918</v>
      </c>
      <c r="G534" s="4">
        <v>22785</v>
      </c>
      <c r="H534" s="4" t="s">
        <v>848</v>
      </c>
    </row>
    <row r="535" spans="1:8" x14ac:dyDescent="0.2">
      <c r="A535" s="60"/>
      <c r="B535" s="60"/>
      <c r="C535" s="60"/>
      <c r="D535" s="60"/>
      <c r="E535" s="4" t="s">
        <v>851</v>
      </c>
      <c r="F535" s="4">
        <v>21908</v>
      </c>
      <c r="G535" s="4">
        <v>22775</v>
      </c>
      <c r="H535" s="4" t="s">
        <v>848</v>
      </c>
    </row>
    <row r="536" spans="1:8" x14ac:dyDescent="0.2">
      <c r="A536" s="60"/>
      <c r="B536" s="60"/>
      <c r="C536" s="60"/>
      <c r="D536" s="60"/>
      <c r="E536" s="4" t="s">
        <v>852</v>
      </c>
      <c r="F536" s="4">
        <v>21899</v>
      </c>
      <c r="G536" s="4">
        <v>22766</v>
      </c>
      <c r="H536" s="4" t="s">
        <v>848</v>
      </c>
    </row>
    <row r="537" spans="1:8" x14ac:dyDescent="0.2">
      <c r="A537" s="60"/>
      <c r="B537" s="60"/>
      <c r="C537" s="60"/>
      <c r="D537" s="60"/>
      <c r="E537" s="4" t="s">
        <v>853</v>
      </c>
      <c r="F537" s="4">
        <v>21893</v>
      </c>
      <c r="G537" s="4">
        <v>22760</v>
      </c>
      <c r="H537" s="4" t="s">
        <v>848</v>
      </c>
    </row>
    <row r="538" spans="1:8" x14ac:dyDescent="0.2">
      <c r="A538" s="60"/>
      <c r="B538" s="60"/>
      <c r="C538" s="60"/>
      <c r="D538" s="60"/>
      <c r="E538" s="4" t="s">
        <v>854</v>
      </c>
      <c r="F538" s="4">
        <v>21888</v>
      </c>
      <c r="G538" s="4">
        <v>22755</v>
      </c>
      <c r="H538" s="4" t="s">
        <v>848</v>
      </c>
    </row>
    <row r="539" spans="1:8" x14ac:dyDescent="0.2">
      <c r="A539" s="60"/>
      <c r="B539" s="60"/>
      <c r="C539" s="60"/>
      <c r="D539" s="60"/>
      <c r="E539" s="4" t="s">
        <v>855</v>
      </c>
      <c r="F539" s="4">
        <v>21881</v>
      </c>
      <c r="G539" s="4">
        <v>22748</v>
      </c>
      <c r="H539" s="4" t="s">
        <v>848</v>
      </c>
    </row>
    <row r="540" spans="1:8" x14ac:dyDescent="0.2">
      <c r="A540" s="60"/>
      <c r="B540" s="60"/>
      <c r="C540" s="60"/>
      <c r="D540" s="60"/>
      <c r="E540" s="4" t="s">
        <v>856</v>
      </c>
      <c r="F540" s="4">
        <v>21878</v>
      </c>
      <c r="G540" s="4">
        <v>22745</v>
      </c>
      <c r="H540" s="4" t="s">
        <v>848</v>
      </c>
    </row>
    <row r="541" spans="1:8" x14ac:dyDescent="0.2">
      <c r="A541" s="60"/>
      <c r="B541" s="60"/>
      <c r="C541" s="60"/>
      <c r="D541" s="60"/>
      <c r="E541" s="4" t="s">
        <v>857</v>
      </c>
      <c r="F541" s="4">
        <v>21875</v>
      </c>
      <c r="G541" s="4">
        <v>22742</v>
      </c>
      <c r="H541" s="4" t="s">
        <v>848</v>
      </c>
    </row>
    <row r="542" spans="1:8" x14ac:dyDescent="0.2">
      <c r="A542" s="60"/>
      <c r="B542" s="60"/>
      <c r="C542" s="60"/>
      <c r="D542" s="60"/>
      <c r="E542" s="4" t="s">
        <v>858</v>
      </c>
      <c r="F542" s="4">
        <v>21872</v>
      </c>
      <c r="G542" s="4">
        <v>22739</v>
      </c>
      <c r="H542" s="4" t="s">
        <v>848</v>
      </c>
    </row>
    <row r="543" spans="1:8" x14ac:dyDescent="0.2">
      <c r="A543" s="60"/>
      <c r="B543" s="60"/>
      <c r="C543" s="60"/>
      <c r="D543" s="60"/>
      <c r="E543" s="4" t="s">
        <v>859</v>
      </c>
      <c r="F543" s="4">
        <v>21867</v>
      </c>
      <c r="G543" s="4">
        <v>22734</v>
      </c>
      <c r="H543" s="4" t="s">
        <v>848</v>
      </c>
    </row>
    <row r="544" spans="1:8" x14ac:dyDescent="0.2">
      <c r="A544" s="60"/>
      <c r="B544" s="60"/>
      <c r="C544" s="60"/>
      <c r="D544" s="60"/>
      <c r="E544" s="4" t="s">
        <v>860</v>
      </c>
      <c r="F544" s="4">
        <v>21863</v>
      </c>
      <c r="G544" s="4">
        <v>22730</v>
      </c>
      <c r="H544" s="4" t="s">
        <v>848</v>
      </c>
    </row>
    <row r="545" spans="1:8" x14ac:dyDescent="0.2">
      <c r="A545" s="60" t="s">
        <v>45</v>
      </c>
      <c r="B545" s="60" t="s">
        <v>862</v>
      </c>
      <c r="C545" s="60" t="s">
        <v>861</v>
      </c>
      <c r="D545" s="60">
        <v>3</v>
      </c>
      <c r="E545" s="4" t="s">
        <v>863</v>
      </c>
      <c r="F545" s="4">
        <v>-848</v>
      </c>
      <c r="G545" s="4">
        <v>-673</v>
      </c>
      <c r="H545" s="4" t="s">
        <v>864</v>
      </c>
    </row>
    <row r="546" spans="1:8" x14ac:dyDescent="0.2">
      <c r="A546" s="60"/>
      <c r="B546" s="60"/>
      <c r="C546" s="60"/>
      <c r="D546" s="60"/>
      <c r="E546" s="4" t="s">
        <v>865</v>
      </c>
      <c r="F546" s="4">
        <v>-798</v>
      </c>
      <c r="G546" s="4">
        <v>-623</v>
      </c>
      <c r="H546" s="4" t="s">
        <v>864</v>
      </c>
    </row>
    <row r="547" spans="1:8" x14ac:dyDescent="0.2">
      <c r="A547" s="60"/>
      <c r="B547" s="60"/>
      <c r="C547" s="60"/>
      <c r="D547" s="60"/>
      <c r="E547" s="4" t="s">
        <v>866</v>
      </c>
      <c r="F547" s="4">
        <v>-779</v>
      </c>
      <c r="G547" s="4">
        <v>-604</v>
      </c>
      <c r="H547" s="4" t="s">
        <v>864</v>
      </c>
    </row>
    <row r="548" spans="1:8" x14ac:dyDescent="0.2">
      <c r="A548" s="60"/>
      <c r="B548" s="60" t="s">
        <v>868</v>
      </c>
      <c r="C548" s="60" t="s">
        <v>867</v>
      </c>
      <c r="D548" s="60">
        <v>3</v>
      </c>
      <c r="E548" s="4" t="s">
        <v>869</v>
      </c>
      <c r="F548" s="4">
        <v>-484</v>
      </c>
      <c r="G548" s="4">
        <v>-309</v>
      </c>
      <c r="H548" s="4" t="s">
        <v>864</v>
      </c>
    </row>
    <row r="549" spans="1:8" x14ac:dyDescent="0.2">
      <c r="A549" s="60"/>
      <c r="B549" s="60"/>
      <c r="C549" s="60"/>
      <c r="D549" s="60"/>
      <c r="E549" s="4" t="s">
        <v>870</v>
      </c>
      <c r="F549" s="4">
        <v>-425</v>
      </c>
      <c r="G549" s="4">
        <v>-250</v>
      </c>
      <c r="H549" s="4" t="s">
        <v>864</v>
      </c>
    </row>
    <row r="550" spans="1:8" x14ac:dyDescent="0.2">
      <c r="A550" s="60"/>
      <c r="B550" s="60"/>
      <c r="C550" s="60"/>
      <c r="D550" s="60"/>
      <c r="E550" s="4" t="s">
        <v>871</v>
      </c>
      <c r="F550" s="4">
        <v>-419</v>
      </c>
      <c r="G550" s="4">
        <v>-244</v>
      </c>
      <c r="H550" s="4" t="s">
        <v>864</v>
      </c>
    </row>
    <row r="551" spans="1:8" x14ac:dyDescent="0.2">
      <c r="A551" s="60"/>
      <c r="B551" s="60" t="s">
        <v>873</v>
      </c>
      <c r="C551" s="60" t="s">
        <v>872</v>
      </c>
      <c r="D551" s="60">
        <v>7</v>
      </c>
      <c r="E551" s="4" t="s">
        <v>876</v>
      </c>
      <c r="F551" s="4" t="s">
        <v>874</v>
      </c>
      <c r="G551" s="4" t="s">
        <v>875</v>
      </c>
      <c r="H551" s="4" t="s">
        <v>864</v>
      </c>
    </row>
    <row r="552" spans="1:8" x14ac:dyDescent="0.2">
      <c r="A552" s="60"/>
      <c r="B552" s="60"/>
      <c r="C552" s="60"/>
      <c r="D552" s="60"/>
      <c r="E552" s="4" t="s">
        <v>879</v>
      </c>
      <c r="F552" s="4" t="s">
        <v>877</v>
      </c>
      <c r="G552" s="4" t="s">
        <v>878</v>
      </c>
      <c r="H552" s="4" t="s">
        <v>864</v>
      </c>
    </row>
    <row r="553" spans="1:8" x14ac:dyDescent="0.2">
      <c r="A553" s="60"/>
      <c r="B553" s="60"/>
      <c r="C553" s="60"/>
      <c r="D553" s="60"/>
      <c r="E553" s="4" t="s">
        <v>882</v>
      </c>
      <c r="F553" s="4" t="s">
        <v>880</v>
      </c>
      <c r="G553" s="4" t="s">
        <v>881</v>
      </c>
      <c r="H553" s="4" t="s">
        <v>864</v>
      </c>
    </row>
    <row r="554" spans="1:8" x14ac:dyDescent="0.2">
      <c r="A554" s="60"/>
      <c r="B554" s="60"/>
      <c r="C554" s="60"/>
      <c r="D554" s="60"/>
      <c r="E554" s="4" t="s">
        <v>885</v>
      </c>
      <c r="F554" s="4" t="s">
        <v>883</v>
      </c>
      <c r="G554" s="4" t="s">
        <v>884</v>
      </c>
      <c r="H554" s="4" t="s">
        <v>864</v>
      </c>
    </row>
    <row r="555" spans="1:8" x14ac:dyDescent="0.2">
      <c r="A555" s="60"/>
      <c r="B555" s="60"/>
      <c r="C555" s="60"/>
      <c r="D555" s="60"/>
      <c r="E555" s="4" t="s">
        <v>888</v>
      </c>
      <c r="F555" s="8" t="s">
        <v>886</v>
      </c>
      <c r="G555" s="8" t="s">
        <v>887</v>
      </c>
      <c r="H555" s="4" t="s">
        <v>864</v>
      </c>
    </row>
    <row r="556" spans="1:8" x14ac:dyDescent="0.2">
      <c r="A556" s="60"/>
      <c r="B556" s="60" t="s">
        <v>890</v>
      </c>
      <c r="C556" s="60" t="s">
        <v>889</v>
      </c>
      <c r="D556" s="60">
        <v>2</v>
      </c>
      <c r="E556" s="4" t="s">
        <v>891</v>
      </c>
      <c r="F556" s="4">
        <v>-90</v>
      </c>
      <c r="G556" s="4">
        <v>86</v>
      </c>
      <c r="H556" s="4" t="s">
        <v>892</v>
      </c>
    </row>
    <row r="557" spans="1:8" x14ac:dyDescent="0.2">
      <c r="A557" s="60"/>
      <c r="B557" s="60"/>
      <c r="C557" s="60"/>
      <c r="D557" s="60"/>
      <c r="E557" s="4" t="s">
        <v>893</v>
      </c>
      <c r="F557" s="4">
        <v>-33</v>
      </c>
      <c r="G557" s="4">
        <v>143</v>
      </c>
      <c r="H557" s="4" t="s">
        <v>892</v>
      </c>
    </row>
    <row r="558" spans="1:8" x14ac:dyDescent="0.2">
      <c r="A558" s="61" t="s">
        <v>52</v>
      </c>
      <c r="B558" s="61" t="s">
        <v>895</v>
      </c>
      <c r="C558" s="61" t="s">
        <v>894</v>
      </c>
      <c r="D558" s="61">
        <v>10</v>
      </c>
      <c r="E558" s="4" t="s">
        <v>896</v>
      </c>
      <c r="F558" s="4">
        <v>-250</v>
      </c>
      <c r="G558" s="4">
        <v>283</v>
      </c>
      <c r="H558" s="4" t="s">
        <v>170</v>
      </c>
    </row>
    <row r="559" spans="1:8" x14ac:dyDescent="0.2">
      <c r="A559" s="61" t="s">
        <v>52</v>
      </c>
      <c r="B559" s="61"/>
      <c r="C559" s="61"/>
      <c r="D559" s="61"/>
      <c r="E559" s="4" t="s">
        <v>897</v>
      </c>
      <c r="F559" s="4">
        <v>-238</v>
      </c>
      <c r="G559" s="4">
        <v>295</v>
      </c>
      <c r="H559" s="4" t="s">
        <v>170</v>
      </c>
    </row>
    <row r="560" spans="1:8" x14ac:dyDescent="0.2">
      <c r="A560" s="61" t="s">
        <v>52</v>
      </c>
      <c r="B560" s="61"/>
      <c r="C560" s="61"/>
      <c r="D560" s="61"/>
      <c r="E560" s="4" t="s">
        <v>898</v>
      </c>
      <c r="F560" s="4">
        <v>-236</v>
      </c>
      <c r="G560" s="4">
        <v>297</v>
      </c>
      <c r="H560" s="4" t="s">
        <v>170</v>
      </c>
    </row>
    <row r="561" spans="1:8" x14ac:dyDescent="0.2">
      <c r="A561" s="61" t="s">
        <v>52</v>
      </c>
      <c r="B561" s="61"/>
      <c r="C561" s="61"/>
      <c r="D561" s="61"/>
      <c r="E561" s="4" t="s">
        <v>899</v>
      </c>
      <c r="F561" s="4">
        <v>-218</v>
      </c>
      <c r="G561" s="4">
        <v>315</v>
      </c>
      <c r="H561" s="4" t="s">
        <v>170</v>
      </c>
    </row>
    <row r="562" spans="1:8" x14ac:dyDescent="0.2">
      <c r="A562" s="61" t="s">
        <v>52</v>
      </c>
      <c r="B562" s="61"/>
      <c r="C562" s="61"/>
      <c r="D562" s="61"/>
      <c r="E562" s="4" t="s">
        <v>900</v>
      </c>
      <c r="F562" s="4">
        <v>-213</v>
      </c>
      <c r="G562" s="4">
        <v>320</v>
      </c>
      <c r="H562" s="4" t="s">
        <v>170</v>
      </c>
    </row>
    <row r="563" spans="1:8" x14ac:dyDescent="0.2">
      <c r="A563" s="61" t="s">
        <v>52</v>
      </c>
      <c r="B563" s="61"/>
      <c r="C563" s="61"/>
      <c r="D563" s="61"/>
      <c r="E563" s="4" t="s">
        <v>901</v>
      </c>
      <c r="F563" s="4">
        <v>-208</v>
      </c>
      <c r="G563" s="4">
        <v>325</v>
      </c>
      <c r="H563" s="4" t="s">
        <v>170</v>
      </c>
    </row>
    <row r="564" spans="1:8" x14ac:dyDescent="0.2">
      <c r="A564" s="61" t="s">
        <v>52</v>
      </c>
      <c r="B564" s="61"/>
      <c r="C564" s="61"/>
      <c r="D564" s="61"/>
      <c r="E564" s="4" t="s">
        <v>902</v>
      </c>
      <c r="F564" s="4">
        <v>-174</v>
      </c>
      <c r="G564" s="4">
        <v>359</v>
      </c>
      <c r="H564" s="4" t="s">
        <v>170</v>
      </c>
    </row>
    <row r="565" spans="1:8" x14ac:dyDescent="0.2">
      <c r="A565" s="61" t="s">
        <v>52</v>
      </c>
      <c r="B565" s="61"/>
      <c r="C565" s="61"/>
      <c r="D565" s="61"/>
      <c r="E565" s="4" t="s">
        <v>903</v>
      </c>
      <c r="F565" s="4">
        <v>-172</v>
      </c>
      <c r="G565" s="4">
        <v>361</v>
      </c>
      <c r="H565" s="4" t="s">
        <v>170</v>
      </c>
    </row>
    <row r="566" spans="1:8" x14ac:dyDescent="0.2">
      <c r="A566" s="61" t="s">
        <v>52</v>
      </c>
      <c r="B566" s="61"/>
      <c r="C566" s="61"/>
      <c r="D566" s="61"/>
      <c r="E566" s="4" t="s">
        <v>904</v>
      </c>
      <c r="F566" s="4">
        <v>-168</v>
      </c>
      <c r="G566" s="4">
        <v>365</v>
      </c>
      <c r="H566" s="4" t="s">
        <v>170</v>
      </c>
    </row>
    <row r="567" spans="1:8" x14ac:dyDescent="0.2">
      <c r="A567" s="61" t="s">
        <v>52</v>
      </c>
      <c r="B567" s="61"/>
      <c r="C567" s="61"/>
      <c r="D567" s="61"/>
      <c r="E567" s="4" t="s">
        <v>905</v>
      </c>
      <c r="F567" s="4">
        <v>-155</v>
      </c>
      <c r="G567" s="4">
        <v>378</v>
      </c>
      <c r="H567" s="4" t="s">
        <v>170</v>
      </c>
    </row>
    <row r="568" spans="1:8" x14ac:dyDescent="0.2">
      <c r="A568" s="60" t="s">
        <v>59</v>
      </c>
      <c r="B568" s="60" t="s">
        <v>907</v>
      </c>
      <c r="C568" s="60" t="s">
        <v>906</v>
      </c>
      <c r="D568" s="60">
        <v>12</v>
      </c>
      <c r="E568" s="4" t="s">
        <v>908</v>
      </c>
      <c r="F568" s="4">
        <v>51</v>
      </c>
      <c r="G568" s="4">
        <v>119</v>
      </c>
      <c r="H568" s="4" t="s">
        <v>90</v>
      </c>
    </row>
    <row r="569" spans="1:8" x14ac:dyDescent="0.2">
      <c r="A569" s="60"/>
      <c r="B569" s="60"/>
      <c r="C569" s="60"/>
      <c r="D569" s="60"/>
      <c r="E569" s="4" t="s">
        <v>909</v>
      </c>
      <c r="F569" s="4">
        <v>38</v>
      </c>
      <c r="G569" s="4">
        <v>106</v>
      </c>
      <c r="H569" s="4" t="s">
        <v>168</v>
      </c>
    </row>
    <row r="570" spans="1:8" x14ac:dyDescent="0.2">
      <c r="A570" s="60"/>
      <c r="B570" s="60"/>
      <c r="C570" s="60"/>
      <c r="D570" s="60"/>
      <c r="E570" s="4" t="s">
        <v>910</v>
      </c>
      <c r="F570" s="4">
        <v>35</v>
      </c>
      <c r="G570" s="4">
        <v>103</v>
      </c>
      <c r="H570" s="4" t="s">
        <v>168</v>
      </c>
    </row>
    <row r="571" spans="1:8" x14ac:dyDescent="0.2">
      <c r="A571" s="60"/>
      <c r="B571" s="60"/>
      <c r="C571" s="60"/>
      <c r="D571" s="60"/>
      <c r="E571" s="4" t="s">
        <v>911</v>
      </c>
      <c r="F571" s="4">
        <v>29</v>
      </c>
      <c r="G571" s="4">
        <v>97</v>
      </c>
      <c r="H571" s="4" t="s">
        <v>168</v>
      </c>
    </row>
    <row r="572" spans="1:8" x14ac:dyDescent="0.2">
      <c r="A572" s="60"/>
      <c r="B572" s="60"/>
      <c r="C572" s="60"/>
      <c r="D572" s="60"/>
      <c r="E572" s="4" t="s">
        <v>912</v>
      </c>
      <c r="F572" s="4">
        <v>26</v>
      </c>
      <c r="G572" s="4">
        <v>94</v>
      </c>
      <c r="H572" s="4" t="s">
        <v>168</v>
      </c>
    </row>
    <row r="573" spans="1:8" x14ac:dyDescent="0.2">
      <c r="A573" s="60"/>
      <c r="B573" s="60"/>
      <c r="C573" s="60"/>
      <c r="D573" s="60"/>
      <c r="E573" s="4" t="s">
        <v>913</v>
      </c>
      <c r="F573" s="4">
        <v>24</v>
      </c>
      <c r="G573" s="4">
        <v>92</v>
      </c>
      <c r="H573" s="4" t="s">
        <v>168</v>
      </c>
    </row>
    <row r="574" spans="1:8" x14ac:dyDescent="0.2">
      <c r="A574" s="60"/>
      <c r="B574" s="60"/>
      <c r="C574" s="60"/>
      <c r="D574" s="60"/>
      <c r="E574" s="4" t="s">
        <v>914</v>
      </c>
      <c r="F574" s="4">
        <v>16</v>
      </c>
      <c r="G574" s="4">
        <v>84</v>
      </c>
      <c r="H574" s="4" t="s">
        <v>168</v>
      </c>
    </row>
    <row r="575" spans="1:8" x14ac:dyDescent="0.2">
      <c r="A575" s="60"/>
      <c r="B575" s="60"/>
      <c r="C575" s="60"/>
      <c r="D575" s="60"/>
      <c r="E575" s="4" t="s">
        <v>915</v>
      </c>
      <c r="F575" s="4">
        <v>14</v>
      </c>
      <c r="G575" s="4">
        <v>82</v>
      </c>
      <c r="H575" s="4" t="s">
        <v>168</v>
      </c>
    </row>
    <row r="576" spans="1:8" x14ac:dyDescent="0.2">
      <c r="A576" s="60"/>
      <c r="B576" s="60"/>
      <c r="C576" s="60"/>
      <c r="D576" s="60"/>
      <c r="E576" s="4" t="s">
        <v>916</v>
      </c>
      <c r="F576" s="4">
        <v>10</v>
      </c>
      <c r="G576" s="4">
        <v>78</v>
      </c>
      <c r="H576" s="4" t="s">
        <v>168</v>
      </c>
    </row>
    <row r="577" spans="1:8" x14ac:dyDescent="0.2">
      <c r="A577" s="60"/>
      <c r="B577" s="60" t="s">
        <v>918</v>
      </c>
      <c r="C577" s="60" t="s">
        <v>917</v>
      </c>
      <c r="D577" s="60">
        <v>9</v>
      </c>
      <c r="E577" s="4" t="s">
        <v>919</v>
      </c>
      <c r="F577" s="4">
        <v>-204</v>
      </c>
      <c r="G577" s="4">
        <v>-136</v>
      </c>
      <c r="H577" s="4" t="s">
        <v>135</v>
      </c>
    </row>
    <row r="578" spans="1:8" x14ac:dyDescent="0.2">
      <c r="A578" s="60"/>
      <c r="B578" s="60"/>
      <c r="C578" s="60"/>
      <c r="D578" s="60"/>
      <c r="E578" s="4" t="s">
        <v>920</v>
      </c>
      <c r="F578" s="4">
        <v>-210</v>
      </c>
      <c r="G578" s="4">
        <v>-142</v>
      </c>
      <c r="H578" s="4" t="s">
        <v>135</v>
      </c>
    </row>
    <row r="579" spans="1:8" x14ac:dyDescent="0.2">
      <c r="A579" s="60"/>
      <c r="B579" s="60"/>
      <c r="C579" s="60"/>
      <c r="D579" s="60"/>
      <c r="E579" s="4" t="s">
        <v>921</v>
      </c>
      <c r="F579" s="4">
        <v>-230</v>
      </c>
      <c r="G579" s="4">
        <v>-162</v>
      </c>
      <c r="H579" s="4" t="s">
        <v>135</v>
      </c>
    </row>
    <row r="580" spans="1:8" x14ac:dyDescent="0.2">
      <c r="A580" s="60"/>
      <c r="B580" s="60"/>
      <c r="C580" s="60"/>
      <c r="D580" s="60"/>
      <c r="E580" s="4" t="s">
        <v>922</v>
      </c>
      <c r="F580" s="4">
        <v>-232</v>
      </c>
      <c r="G580" s="4">
        <v>-164</v>
      </c>
      <c r="H580" s="4" t="s">
        <v>135</v>
      </c>
    </row>
    <row r="581" spans="1:8" x14ac:dyDescent="0.2">
      <c r="A581" s="60"/>
      <c r="B581" s="60"/>
      <c r="C581" s="60"/>
      <c r="D581" s="60"/>
      <c r="E581" s="4" t="s">
        <v>923</v>
      </c>
      <c r="F581" s="4">
        <v>-237</v>
      </c>
      <c r="G581" s="4">
        <v>-169</v>
      </c>
      <c r="H581" s="4" t="s">
        <v>135</v>
      </c>
    </row>
    <row r="582" spans="1:8" x14ac:dyDescent="0.2">
      <c r="A582" s="60"/>
      <c r="B582" s="60"/>
      <c r="C582" s="60"/>
      <c r="D582" s="60"/>
      <c r="E582" s="4" t="s">
        <v>924</v>
      </c>
      <c r="F582" s="4">
        <v>-254</v>
      </c>
      <c r="G582" s="4">
        <v>-186</v>
      </c>
      <c r="H582" s="4" t="s">
        <v>135</v>
      </c>
    </row>
    <row r="583" spans="1:8" x14ac:dyDescent="0.2">
      <c r="A583" s="60"/>
      <c r="B583" s="60"/>
      <c r="C583" s="60"/>
      <c r="D583" s="60"/>
      <c r="E583" s="4" t="s">
        <v>925</v>
      </c>
      <c r="F583" s="4">
        <v>-284</v>
      </c>
      <c r="G583" s="4">
        <v>-216</v>
      </c>
      <c r="H583" s="4" t="s">
        <v>135</v>
      </c>
    </row>
    <row r="584" spans="1:8" x14ac:dyDescent="0.2">
      <c r="A584" s="60"/>
      <c r="B584" s="60"/>
      <c r="C584" s="60"/>
      <c r="D584" s="60"/>
      <c r="E584" s="4" t="s">
        <v>926</v>
      </c>
      <c r="F584" s="4">
        <v>-296</v>
      </c>
      <c r="G584" s="4">
        <v>-228</v>
      </c>
      <c r="H584" s="4" t="s">
        <v>135</v>
      </c>
    </row>
    <row r="585" spans="1:8" x14ac:dyDescent="0.2">
      <c r="A585" s="60"/>
      <c r="B585" s="60"/>
      <c r="C585" s="60"/>
      <c r="D585" s="60"/>
      <c r="E585" s="4" t="s">
        <v>927</v>
      </c>
      <c r="F585" s="4">
        <v>-303</v>
      </c>
      <c r="G585" s="4">
        <v>-235</v>
      </c>
      <c r="H585" s="4" t="s">
        <v>135</v>
      </c>
    </row>
    <row r="586" spans="1:8" x14ac:dyDescent="0.2">
      <c r="A586" s="60" t="s">
        <v>66</v>
      </c>
      <c r="B586" s="60" t="s">
        <v>929</v>
      </c>
      <c r="C586" s="60" t="s">
        <v>928</v>
      </c>
      <c r="D586" s="60">
        <v>9</v>
      </c>
      <c r="E586" s="4" t="s">
        <v>930</v>
      </c>
      <c r="F586" s="4">
        <v>-43</v>
      </c>
      <c r="G586" s="4">
        <v>81</v>
      </c>
      <c r="H586" s="4" t="s">
        <v>170</v>
      </c>
    </row>
    <row r="587" spans="1:8" x14ac:dyDescent="0.2">
      <c r="A587" s="60" t="s">
        <v>66</v>
      </c>
      <c r="B587" s="60" t="s">
        <v>931</v>
      </c>
      <c r="C587" s="60"/>
      <c r="D587" s="60">
        <v>2</v>
      </c>
      <c r="E587" s="4" t="s">
        <v>932</v>
      </c>
      <c r="F587" s="4">
        <v>-98</v>
      </c>
      <c r="G587" s="4">
        <v>26</v>
      </c>
      <c r="H587" s="4" t="s">
        <v>170</v>
      </c>
    </row>
    <row r="588" spans="1:8" x14ac:dyDescent="0.2">
      <c r="A588" s="60" t="s">
        <v>73</v>
      </c>
      <c r="B588" s="60"/>
      <c r="C588" s="60" t="s">
        <v>933</v>
      </c>
      <c r="D588" s="60"/>
      <c r="E588" s="4" t="s">
        <v>934</v>
      </c>
      <c r="F588" s="4">
        <v>2705</v>
      </c>
      <c r="G588" s="4">
        <v>2825</v>
      </c>
      <c r="H588" s="4" t="s">
        <v>702</v>
      </c>
    </row>
    <row r="589" spans="1:8" x14ac:dyDescent="0.2">
      <c r="A589" s="60" t="s">
        <v>73</v>
      </c>
      <c r="B589" s="60"/>
      <c r="C589" s="60"/>
      <c r="D589" s="60"/>
      <c r="E589" s="4" t="s">
        <v>935</v>
      </c>
      <c r="F589" s="4">
        <v>2688</v>
      </c>
      <c r="G589" s="4">
        <v>2808</v>
      </c>
      <c r="H589" s="4" t="s">
        <v>702</v>
      </c>
    </row>
    <row r="590" spans="1:8" x14ac:dyDescent="0.2">
      <c r="A590" s="60" t="s">
        <v>73</v>
      </c>
      <c r="B590" s="60"/>
      <c r="C590" s="60"/>
      <c r="D590" s="60"/>
      <c r="E590" s="4" t="s">
        <v>936</v>
      </c>
      <c r="F590" s="4">
        <v>2684</v>
      </c>
      <c r="G590" s="4">
        <v>2804</v>
      </c>
      <c r="H590" s="4" t="s">
        <v>702</v>
      </c>
    </row>
    <row r="591" spans="1:8" x14ac:dyDescent="0.2">
      <c r="A591" s="60" t="s">
        <v>73</v>
      </c>
      <c r="B591" s="60"/>
      <c r="C591" s="60"/>
      <c r="D591" s="60"/>
      <c r="E591" s="4" t="s">
        <v>937</v>
      </c>
      <c r="F591" s="4">
        <v>2680</v>
      </c>
      <c r="G591" s="4">
        <v>2800</v>
      </c>
      <c r="H591" s="4" t="s">
        <v>702</v>
      </c>
    </row>
    <row r="592" spans="1:8" x14ac:dyDescent="0.2">
      <c r="A592" s="60" t="s">
        <v>73</v>
      </c>
      <c r="B592" s="60"/>
      <c r="C592" s="60"/>
      <c r="D592" s="60"/>
      <c r="E592" s="4" t="s">
        <v>938</v>
      </c>
      <c r="F592" s="4">
        <v>2675</v>
      </c>
      <c r="G592" s="4">
        <v>2795</v>
      </c>
      <c r="H592" s="4" t="s">
        <v>702</v>
      </c>
    </row>
    <row r="593" spans="1:8" x14ac:dyDescent="0.2">
      <c r="A593" s="60" t="s">
        <v>73</v>
      </c>
      <c r="B593" s="60"/>
      <c r="C593" s="60"/>
      <c r="D593" s="60"/>
      <c r="E593" s="4" t="s">
        <v>939</v>
      </c>
      <c r="F593" s="4">
        <v>2665</v>
      </c>
      <c r="G593" s="4">
        <v>2785</v>
      </c>
      <c r="H593" s="4" t="s">
        <v>702</v>
      </c>
    </row>
    <row r="594" spans="1:8" ht="15" customHeight="1" x14ac:dyDescent="0.2">
      <c r="A594" s="60" t="s">
        <v>73</v>
      </c>
      <c r="B594" s="60"/>
      <c r="C594" s="60"/>
      <c r="D594" s="60"/>
      <c r="E594" s="4" t="s">
        <v>940</v>
      </c>
      <c r="F594" s="4">
        <v>2644</v>
      </c>
      <c r="G594" s="4">
        <v>2764</v>
      </c>
      <c r="H594" s="4" t="s">
        <v>702</v>
      </c>
    </row>
    <row r="595" spans="1:8" ht="15" customHeight="1" x14ac:dyDescent="0.2">
      <c r="A595" s="60" t="s">
        <v>73</v>
      </c>
      <c r="B595" s="60"/>
      <c r="C595" s="60"/>
      <c r="D595" s="60"/>
      <c r="E595" s="4" t="s">
        <v>941</v>
      </c>
      <c r="F595" s="4">
        <v>2638</v>
      </c>
      <c r="G595" s="4">
        <v>2758</v>
      </c>
      <c r="H595" s="4" t="s">
        <v>702</v>
      </c>
    </row>
    <row r="596" spans="1:8" ht="15" customHeight="1" x14ac:dyDescent="0.2">
      <c r="A596" s="60" t="s">
        <v>73</v>
      </c>
      <c r="B596" s="60"/>
      <c r="C596" s="60"/>
      <c r="D596" s="60"/>
      <c r="E596" s="4" t="s">
        <v>942</v>
      </c>
      <c r="F596" s="4">
        <v>2634</v>
      </c>
      <c r="G596" s="4">
        <v>2754</v>
      </c>
      <c r="H596" s="4" t="s">
        <v>702</v>
      </c>
    </row>
    <row r="597" spans="1:8" ht="15" customHeight="1" x14ac:dyDescent="0.2">
      <c r="A597" s="60" t="s">
        <v>73</v>
      </c>
      <c r="B597" s="60"/>
      <c r="C597" s="60"/>
      <c r="D597" s="60"/>
      <c r="E597" s="4" t="s">
        <v>943</v>
      </c>
      <c r="F597" s="4">
        <v>2631</v>
      </c>
      <c r="G597" s="4">
        <v>2751</v>
      </c>
      <c r="H597" s="4" t="s">
        <v>702</v>
      </c>
    </row>
    <row r="598" spans="1:8" ht="15" customHeight="1" x14ac:dyDescent="0.2">
      <c r="A598" s="60" t="s">
        <v>73</v>
      </c>
      <c r="B598" s="60"/>
      <c r="C598" s="60"/>
      <c r="D598" s="60"/>
      <c r="E598" s="4" t="s">
        <v>944</v>
      </c>
      <c r="F598" s="4">
        <v>2628</v>
      </c>
      <c r="G598" s="4">
        <v>2748</v>
      </c>
      <c r="H598" s="4" t="s">
        <v>702</v>
      </c>
    </row>
    <row r="599" spans="1:8" ht="15" customHeight="1" x14ac:dyDescent="0.2">
      <c r="A599" s="60" t="s">
        <v>73</v>
      </c>
      <c r="B599" s="60"/>
      <c r="C599" s="60"/>
      <c r="D599" s="60"/>
      <c r="E599" s="4" t="s">
        <v>945</v>
      </c>
      <c r="F599" s="4">
        <v>2588</v>
      </c>
      <c r="G599" s="4">
        <v>2708</v>
      </c>
      <c r="H599" s="4" t="s">
        <v>519</v>
      </c>
    </row>
    <row r="600" spans="1:8" ht="15" customHeight="1" x14ac:dyDescent="0.2">
      <c r="A600" s="60" t="s">
        <v>79</v>
      </c>
      <c r="B600" s="60" t="s">
        <v>947</v>
      </c>
      <c r="C600" s="60" t="s">
        <v>946</v>
      </c>
      <c r="D600" s="60">
        <v>5</v>
      </c>
      <c r="E600" s="4" t="s">
        <v>948</v>
      </c>
      <c r="F600" s="5">
        <v>31833</v>
      </c>
      <c r="G600" s="5">
        <v>31957</v>
      </c>
      <c r="H600" s="4" t="s">
        <v>949</v>
      </c>
    </row>
    <row r="601" spans="1:8" ht="15" customHeight="1" x14ac:dyDescent="0.2">
      <c r="A601" s="60" t="s">
        <v>79</v>
      </c>
      <c r="B601" s="60"/>
      <c r="C601" s="60"/>
      <c r="D601" s="60"/>
      <c r="E601" s="4" t="s">
        <v>950</v>
      </c>
      <c r="F601" s="5">
        <v>31824</v>
      </c>
      <c r="G601" s="5">
        <v>31948</v>
      </c>
      <c r="H601" s="4" t="s">
        <v>949</v>
      </c>
    </row>
    <row r="602" spans="1:8" ht="15" customHeight="1" x14ac:dyDescent="0.2">
      <c r="A602" s="60" t="s">
        <v>79</v>
      </c>
      <c r="B602" s="60"/>
      <c r="C602" s="60"/>
      <c r="D602" s="60"/>
      <c r="E602" s="4" t="s">
        <v>951</v>
      </c>
      <c r="F602" s="5">
        <v>31814</v>
      </c>
      <c r="G602" s="5">
        <v>31938</v>
      </c>
      <c r="H602" s="4" t="s">
        <v>949</v>
      </c>
    </row>
    <row r="603" spans="1:8" ht="15" customHeight="1" x14ac:dyDescent="0.2">
      <c r="A603" s="60" t="s">
        <v>79</v>
      </c>
      <c r="B603" s="60"/>
      <c r="C603" s="60"/>
      <c r="D603" s="60"/>
      <c r="E603" s="4" t="s">
        <v>952</v>
      </c>
      <c r="F603" s="5">
        <v>31810</v>
      </c>
      <c r="G603" s="5">
        <v>31934</v>
      </c>
      <c r="H603" s="4" t="s">
        <v>949</v>
      </c>
    </row>
    <row r="604" spans="1:8" ht="15" customHeight="1" x14ac:dyDescent="0.2">
      <c r="A604" s="60" t="s">
        <v>79</v>
      </c>
      <c r="B604" s="60"/>
      <c r="C604" s="60"/>
      <c r="D604" s="60"/>
      <c r="E604" s="4" t="s">
        <v>953</v>
      </c>
      <c r="F604" s="5">
        <v>31791</v>
      </c>
      <c r="G604" s="5">
        <v>31915</v>
      </c>
      <c r="H604" s="4" t="s">
        <v>949</v>
      </c>
    </row>
  </sheetData>
  <mergeCells count="389">
    <mergeCell ref="C62:C63"/>
    <mergeCell ref="B62:B63"/>
    <mergeCell ref="D62:D63"/>
    <mergeCell ref="C72:C77"/>
    <mergeCell ref="B72:B77"/>
    <mergeCell ref="D72:D77"/>
    <mergeCell ref="D41:D53"/>
    <mergeCell ref="A3:A61"/>
    <mergeCell ref="C3:C21"/>
    <mergeCell ref="B3:B21"/>
    <mergeCell ref="D3:D21"/>
    <mergeCell ref="C64:C67"/>
    <mergeCell ref="B64:B67"/>
    <mergeCell ref="D64:D67"/>
    <mergeCell ref="C56:C61"/>
    <mergeCell ref="B56:B61"/>
    <mergeCell ref="D56:D61"/>
    <mergeCell ref="C22:C32"/>
    <mergeCell ref="B22:B32"/>
    <mergeCell ref="D22:D32"/>
    <mergeCell ref="C54:C55"/>
    <mergeCell ref="B54:B55"/>
    <mergeCell ref="D54:D55"/>
    <mergeCell ref="C33:C40"/>
    <mergeCell ref="B33:B40"/>
    <mergeCell ref="D33:D40"/>
    <mergeCell ref="A62:A67"/>
    <mergeCell ref="C41:C53"/>
    <mergeCell ref="B41:B53"/>
    <mergeCell ref="C91:C92"/>
    <mergeCell ref="B91:B92"/>
    <mergeCell ref="D91:D92"/>
    <mergeCell ref="A84:A86"/>
    <mergeCell ref="C84:C86"/>
    <mergeCell ref="B84:B86"/>
    <mergeCell ref="D84:D86"/>
    <mergeCell ref="A87:A92"/>
    <mergeCell ref="C87:C90"/>
    <mergeCell ref="B87:B90"/>
    <mergeCell ref="D87:D90"/>
    <mergeCell ref="A80:A83"/>
    <mergeCell ref="C80:C83"/>
    <mergeCell ref="B80:B83"/>
    <mergeCell ref="D80:D83"/>
    <mergeCell ref="C78:C79"/>
    <mergeCell ref="B78:B79"/>
    <mergeCell ref="D78:D79"/>
    <mergeCell ref="A69:A79"/>
    <mergeCell ref="C69:C71"/>
    <mergeCell ref="B69:B71"/>
    <mergeCell ref="D69:D71"/>
    <mergeCell ref="A111:A123"/>
    <mergeCell ref="C111:C114"/>
    <mergeCell ref="B111:B114"/>
    <mergeCell ref="D111:D114"/>
    <mergeCell ref="C115:C121"/>
    <mergeCell ref="A93:A110"/>
    <mergeCell ref="C93:C101"/>
    <mergeCell ref="B93:B101"/>
    <mergeCell ref="D93:D101"/>
    <mergeCell ref="C102:C110"/>
    <mergeCell ref="B102:B110"/>
    <mergeCell ref="B115:B121"/>
    <mergeCell ref="D115:D121"/>
    <mergeCell ref="C122:C123"/>
    <mergeCell ref="B122:B123"/>
    <mergeCell ref="D122:D123"/>
    <mergeCell ref="D102:D110"/>
    <mergeCell ref="A129:A133"/>
    <mergeCell ref="C129:C133"/>
    <mergeCell ref="B129:B133"/>
    <mergeCell ref="D129:D133"/>
    <mergeCell ref="A124:A128"/>
    <mergeCell ref="C124:C128"/>
    <mergeCell ref="B124:B128"/>
    <mergeCell ref="D124:D128"/>
    <mergeCell ref="A138:A139"/>
    <mergeCell ref="C138:C139"/>
    <mergeCell ref="B138:B139"/>
    <mergeCell ref="D138:D139"/>
    <mergeCell ref="A134:A137"/>
    <mergeCell ref="C134:C135"/>
    <mergeCell ref="B134:B135"/>
    <mergeCell ref="D134:D135"/>
    <mergeCell ref="C136:C137"/>
    <mergeCell ref="B136:B137"/>
    <mergeCell ref="D136:D137"/>
    <mergeCell ref="A149:A156"/>
    <mergeCell ref="C149:C156"/>
    <mergeCell ref="B149:B156"/>
    <mergeCell ref="D149:D156"/>
    <mergeCell ref="A140:A148"/>
    <mergeCell ref="C140:C148"/>
    <mergeCell ref="B140:B148"/>
    <mergeCell ref="D140:D148"/>
    <mergeCell ref="A167:A170"/>
    <mergeCell ref="C167:C170"/>
    <mergeCell ref="B167:B170"/>
    <mergeCell ref="D167:D170"/>
    <mergeCell ref="A157:A166"/>
    <mergeCell ref="C157:C166"/>
    <mergeCell ref="B157:B166"/>
    <mergeCell ref="D157:D166"/>
    <mergeCell ref="C192:C197"/>
    <mergeCell ref="B192:B197"/>
    <mergeCell ref="D192:D197"/>
    <mergeCell ref="A171:A197"/>
    <mergeCell ref="C171:C177"/>
    <mergeCell ref="B171:B177"/>
    <mergeCell ref="D171:D177"/>
    <mergeCell ref="C178:C191"/>
    <mergeCell ref="B178:B191"/>
    <mergeCell ref="D178:D191"/>
    <mergeCell ref="A199:A205"/>
    <mergeCell ref="C199:C205"/>
    <mergeCell ref="B199:B205"/>
    <mergeCell ref="D199:D205"/>
    <mergeCell ref="C229:C237"/>
    <mergeCell ref="B229:B237"/>
    <mergeCell ref="D229:D237"/>
    <mergeCell ref="A208:A238"/>
    <mergeCell ref="C208:C214"/>
    <mergeCell ref="B208:B214"/>
    <mergeCell ref="D208:D214"/>
    <mergeCell ref="C215:C228"/>
    <mergeCell ref="B215:B228"/>
    <mergeCell ref="D215:D228"/>
    <mergeCell ref="A239:A248"/>
    <mergeCell ref="C239:C241"/>
    <mergeCell ref="B239:B241"/>
    <mergeCell ref="D239:D241"/>
    <mergeCell ref="C242:C248"/>
    <mergeCell ref="B242:B248"/>
    <mergeCell ref="D242:D248"/>
    <mergeCell ref="A206:A207"/>
    <mergeCell ref="C206:C207"/>
    <mergeCell ref="B206:B207"/>
    <mergeCell ref="D206:D207"/>
    <mergeCell ref="A266:A268"/>
    <mergeCell ref="C266:C268"/>
    <mergeCell ref="B266:B268"/>
    <mergeCell ref="D266:D268"/>
    <mergeCell ref="D255:D262"/>
    <mergeCell ref="A263:A265"/>
    <mergeCell ref="C263:C264"/>
    <mergeCell ref="B263:B264"/>
    <mergeCell ref="D263:D264"/>
    <mergeCell ref="A249:A262"/>
    <mergeCell ref="C249:C254"/>
    <mergeCell ref="B249:B254"/>
    <mergeCell ref="D249:D254"/>
    <mergeCell ref="C255:C262"/>
    <mergeCell ref="B255:B262"/>
    <mergeCell ref="C273:C277"/>
    <mergeCell ref="B273:B277"/>
    <mergeCell ref="D273:D277"/>
    <mergeCell ref="A269:A277"/>
    <mergeCell ref="C269:C270"/>
    <mergeCell ref="B269:B270"/>
    <mergeCell ref="D269:D270"/>
    <mergeCell ref="C271:C272"/>
    <mergeCell ref="B271:B272"/>
    <mergeCell ref="D271:D272"/>
    <mergeCell ref="A297:A304"/>
    <mergeCell ref="C297:C304"/>
    <mergeCell ref="B297:B304"/>
    <mergeCell ref="D297:D304"/>
    <mergeCell ref="C295:C296"/>
    <mergeCell ref="B295:B296"/>
    <mergeCell ref="D295:D296"/>
    <mergeCell ref="A279:A296"/>
    <mergeCell ref="C279:C286"/>
    <mergeCell ref="B279:B286"/>
    <mergeCell ref="D279:D286"/>
    <mergeCell ref="C287:C294"/>
    <mergeCell ref="B287:B294"/>
    <mergeCell ref="D287:D294"/>
    <mergeCell ref="A312:A314"/>
    <mergeCell ref="C312:C314"/>
    <mergeCell ref="B312:B314"/>
    <mergeCell ref="D312:D314"/>
    <mergeCell ref="A309:A311"/>
    <mergeCell ref="C310:C311"/>
    <mergeCell ref="B310:B311"/>
    <mergeCell ref="D310:D311"/>
    <mergeCell ref="A305:A308"/>
    <mergeCell ref="C305:C306"/>
    <mergeCell ref="B305:B306"/>
    <mergeCell ref="D305:D306"/>
    <mergeCell ref="C307:C308"/>
    <mergeCell ref="B307:B308"/>
    <mergeCell ref="D307:D308"/>
    <mergeCell ref="A321:A326"/>
    <mergeCell ref="C321:C326"/>
    <mergeCell ref="B321:B326"/>
    <mergeCell ref="D321:D326"/>
    <mergeCell ref="A315:A320"/>
    <mergeCell ref="C315:C318"/>
    <mergeCell ref="B315:B318"/>
    <mergeCell ref="D315:D318"/>
    <mergeCell ref="C319:C320"/>
    <mergeCell ref="B319:B320"/>
    <mergeCell ref="D319:D320"/>
    <mergeCell ref="A330:A338"/>
    <mergeCell ref="C330:C338"/>
    <mergeCell ref="B330:B338"/>
    <mergeCell ref="D330:D338"/>
    <mergeCell ref="A327:A329"/>
    <mergeCell ref="C327:C329"/>
    <mergeCell ref="B327:B329"/>
    <mergeCell ref="D327:D329"/>
    <mergeCell ref="A345:A349"/>
    <mergeCell ref="C345:C349"/>
    <mergeCell ref="B345:B349"/>
    <mergeCell ref="D345:D349"/>
    <mergeCell ref="A339:A343"/>
    <mergeCell ref="C339:C341"/>
    <mergeCell ref="B339:B341"/>
    <mergeCell ref="D339:D341"/>
    <mergeCell ref="C342:C343"/>
    <mergeCell ref="B342:B343"/>
    <mergeCell ref="D342:D343"/>
    <mergeCell ref="C361:C362"/>
    <mergeCell ref="B361:B362"/>
    <mergeCell ref="D361:D362"/>
    <mergeCell ref="A350:A362"/>
    <mergeCell ref="C350:C357"/>
    <mergeCell ref="B350:B357"/>
    <mergeCell ref="D350:D357"/>
    <mergeCell ref="C358:C360"/>
    <mergeCell ref="B358:B360"/>
    <mergeCell ref="D358:D360"/>
    <mergeCell ref="A367:A369"/>
    <mergeCell ref="C367:C368"/>
    <mergeCell ref="B367:B368"/>
    <mergeCell ref="D367:D368"/>
    <mergeCell ref="A363:A366"/>
    <mergeCell ref="C364:C365"/>
    <mergeCell ref="B364:B365"/>
    <mergeCell ref="D364:D365"/>
    <mergeCell ref="A379:A381"/>
    <mergeCell ref="C379:C381"/>
    <mergeCell ref="B379:B381"/>
    <mergeCell ref="D379:D381"/>
    <mergeCell ref="C375:C378"/>
    <mergeCell ref="B375:B378"/>
    <mergeCell ref="D375:D378"/>
    <mergeCell ref="A370:A378"/>
    <mergeCell ref="C370:C371"/>
    <mergeCell ref="B370:B371"/>
    <mergeCell ref="D370:D371"/>
    <mergeCell ref="C372:C374"/>
    <mergeCell ref="B372:B374"/>
    <mergeCell ref="D372:D374"/>
    <mergeCell ref="A396:A400"/>
    <mergeCell ref="C396:C398"/>
    <mergeCell ref="B396:B398"/>
    <mergeCell ref="D396:D398"/>
    <mergeCell ref="C399:C400"/>
    <mergeCell ref="B399:B400"/>
    <mergeCell ref="A383:A395"/>
    <mergeCell ref="C383:C386"/>
    <mergeCell ref="B383:B386"/>
    <mergeCell ref="D383:D386"/>
    <mergeCell ref="C387:C394"/>
    <mergeCell ref="B387:B394"/>
    <mergeCell ref="D387:D394"/>
    <mergeCell ref="D399:D400"/>
    <mergeCell ref="A401:A407"/>
    <mergeCell ref="C401:C407"/>
    <mergeCell ref="B401:B407"/>
    <mergeCell ref="D401:D407"/>
    <mergeCell ref="A413:A414"/>
    <mergeCell ref="A415:A417"/>
    <mergeCell ref="C415:C417"/>
    <mergeCell ref="B415:B417"/>
    <mergeCell ref="D415:D417"/>
    <mergeCell ref="A408:A412"/>
    <mergeCell ref="C408:C412"/>
    <mergeCell ref="B408:B412"/>
    <mergeCell ref="D408:D412"/>
    <mergeCell ref="D423:D425"/>
    <mergeCell ref="A426:A455"/>
    <mergeCell ref="C426:C455"/>
    <mergeCell ref="B426:B455"/>
    <mergeCell ref="D426:D455"/>
    <mergeCell ref="A418:A425"/>
    <mergeCell ref="C418:C422"/>
    <mergeCell ref="B418:B422"/>
    <mergeCell ref="D418:D422"/>
    <mergeCell ref="C423:C425"/>
    <mergeCell ref="B423:B425"/>
    <mergeCell ref="A461:A463"/>
    <mergeCell ref="C461:C463"/>
    <mergeCell ref="B461:B463"/>
    <mergeCell ref="D461:D463"/>
    <mergeCell ref="A456:A460"/>
    <mergeCell ref="C456:C460"/>
    <mergeCell ref="B456:B460"/>
    <mergeCell ref="D456:D460"/>
    <mergeCell ref="A471:A483"/>
    <mergeCell ref="C471:C483"/>
    <mergeCell ref="B471:B483"/>
    <mergeCell ref="D471:D483"/>
    <mergeCell ref="A464:A470"/>
    <mergeCell ref="C464:C465"/>
    <mergeCell ref="B464:B465"/>
    <mergeCell ref="D464:D465"/>
    <mergeCell ref="C466:C470"/>
    <mergeCell ref="B466:B470"/>
    <mergeCell ref="D466:D470"/>
    <mergeCell ref="A488:A489"/>
    <mergeCell ref="C488:C489"/>
    <mergeCell ref="B488:B489"/>
    <mergeCell ref="D488:D489"/>
    <mergeCell ref="A485:A487"/>
    <mergeCell ref="C485:C487"/>
    <mergeCell ref="B485:B487"/>
    <mergeCell ref="D485:D487"/>
    <mergeCell ref="A502:A508"/>
    <mergeCell ref="C502:C504"/>
    <mergeCell ref="B502:B504"/>
    <mergeCell ref="D502:D504"/>
    <mergeCell ref="C505:C506"/>
    <mergeCell ref="B505:B506"/>
    <mergeCell ref="A490:A501"/>
    <mergeCell ref="C490:C493"/>
    <mergeCell ref="B490:B493"/>
    <mergeCell ref="D490:D493"/>
    <mergeCell ref="C494:C501"/>
    <mergeCell ref="B494:B501"/>
    <mergeCell ref="D494:D501"/>
    <mergeCell ref="A514:A521"/>
    <mergeCell ref="C514:C521"/>
    <mergeCell ref="B514:B521"/>
    <mergeCell ref="D514:D521"/>
    <mergeCell ref="D505:D506"/>
    <mergeCell ref="A509:A513"/>
    <mergeCell ref="C509:C513"/>
    <mergeCell ref="B509:B513"/>
    <mergeCell ref="D509:D513"/>
    <mergeCell ref="A531:A544"/>
    <mergeCell ref="C532:C544"/>
    <mergeCell ref="B532:B544"/>
    <mergeCell ref="D532:D544"/>
    <mergeCell ref="A522:A530"/>
    <mergeCell ref="C522:C526"/>
    <mergeCell ref="B522:B526"/>
    <mergeCell ref="D522:D526"/>
    <mergeCell ref="C527:C530"/>
    <mergeCell ref="B527:B530"/>
    <mergeCell ref="D527:D530"/>
    <mergeCell ref="C551:C555"/>
    <mergeCell ref="B551:B555"/>
    <mergeCell ref="D551:D555"/>
    <mergeCell ref="A545:A557"/>
    <mergeCell ref="C545:C547"/>
    <mergeCell ref="B545:B547"/>
    <mergeCell ref="D545:D547"/>
    <mergeCell ref="C548:C550"/>
    <mergeCell ref="B548:B550"/>
    <mergeCell ref="D548:D550"/>
    <mergeCell ref="C556:C557"/>
    <mergeCell ref="B556:B557"/>
    <mergeCell ref="D556:D557"/>
    <mergeCell ref="A1:H1"/>
    <mergeCell ref="A600:A604"/>
    <mergeCell ref="C600:C604"/>
    <mergeCell ref="B600:B604"/>
    <mergeCell ref="D600:D604"/>
    <mergeCell ref="A588:A599"/>
    <mergeCell ref="C588:C599"/>
    <mergeCell ref="B588:B599"/>
    <mergeCell ref="D588:D599"/>
    <mergeCell ref="A558:A567"/>
    <mergeCell ref="C558:C567"/>
    <mergeCell ref="B558:B567"/>
    <mergeCell ref="D558:D567"/>
    <mergeCell ref="D577:D585"/>
    <mergeCell ref="A586:A587"/>
    <mergeCell ref="C586:C587"/>
    <mergeCell ref="B586:B587"/>
    <mergeCell ref="D586:D587"/>
    <mergeCell ref="A568:A585"/>
    <mergeCell ref="C568:C576"/>
    <mergeCell ref="B568:B576"/>
    <mergeCell ref="D568:D576"/>
    <mergeCell ref="C577:C585"/>
    <mergeCell ref="B577:B585"/>
  </mergeCells>
  <pageMargins left="0.7" right="0.7" top="0.75" bottom="0.75" header="0.3" footer="0.3"/>
  <pageSetup scale="70" fitToHeight="1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62A81-02A0-954C-AAD6-35E6126F1CA8}">
  <dimension ref="A1:G13"/>
  <sheetViews>
    <sheetView workbookViewId="0">
      <selection sqref="A1:XFD1048576"/>
    </sheetView>
  </sheetViews>
  <sheetFormatPr baseColWidth="10" defaultRowHeight="16" x14ac:dyDescent="0.2"/>
  <cols>
    <col min="1" max="16384" width="10.83203125" style="10"/>
  </cols>
  <sheetData>
    <row r="1" spans="1:7" s="9" customFormat="1" ht="18" x14ac:dyDescent="0.2">
      <c r="A1" s="9" t="s">
        <v>1036</v>
      </c>
    </row>
    <row r="2" spans="1:7" x14ac:dyDescent="0.2">
      <c r="A2" s="62" t="s">
        <v>1032</v>
      </c>
      <c r="B2" s="62"/>
      <c r="C2" s="62"/>
      <c r="D2" s="62"/>
      <c r="E2" s="62"/>
      <c r="F2" s="62"/>
      <c r="G2" s="62"/>
    </row>
    <row r="3" spans="1:7" x14ac:dyDescent="0.2">
      <c r="A3" s="11" t="s">
        <v>12</v>
      </c>
      <c r="B3" s="11" t="s">
        <v>74</v>
      </c>
      <c r="C3" s="11" t="s">
        <v>75</v>
      </c>
      <c r="D3" s="11" t="s">
        <v>81</v>
      </c>
      <c r="E3" s="11" t="s">
        <v>77</v>
      </c>
      <c r="F3" s="11" t="s">
        <v>17</v>
      </c>
      <c r="G3" s="11" t="s">
        <v>18</v>
      </c>
    </row>
    <row r="4" spans="1:7" x14ac:dyDescent="0.2">
      <c r="A4" s="12" t="s">
        <v>19</v>
      </c>
      <c r="B4" s="12" t="s">
        <v>13</v>
      </c>
      <c r="C4" s="12" t="s">
        <v>14</v>
      </c>
      <c r="D4" s="12" t="s">
        <v>76</v>
      </c>
      <c r="E4" s="12" t="s">
        <v>16</v>
      </c>
      <c r="F4" s="12" t="s">
        <v>24</v>
      </c>
      <c r="G4" s="12" t="s">
        <v>25</v>
      </c>
    </row>
    <row r="5" spans="1:7" x14ac:dyDescent="0.2">
      <c r="A5" s="12" t="s">
        <v>26</v>
      </c>
      <c r="B5" s="12" t="s">
        <v>20</v>
      </c>
      <c r="C5" s="12" t="s">
        <v>21</v>
      </c>
      <c r="D5" s="13" t="s">
        <v>15</v>
      </c>
      <c r="E5" s="12" t="s">
        <v>23</v>
      </c>
      <c r="F5" s="12" t="s">
        <v>31</v>
      </c>
      <c r="G5" s="12" t="s">
        <v>32</v>
      </c>
    </row>
    <row r="6" spans="1:7" x14ac:dyDescent="0.2">
      <c r="A6" s="12" t="s">
        <v>33</v>
      </c>
      <c r="B6" s="12" t="s">
        <v>27</v>
      </c>
      <c r="C6" s="12" t="s">
        <v>28</v>
      </c>
      <c r="D6" s="12" t="s">
        <v>22</v>
      </c>
      <c r="E6" s="12" t="s">
        <v>30</v>
      </c>
      <c r="F6" s="12" t="s">
        <v>38</v>
      </c>
      <c r="G6" s="12" t="s">
        <v>39</v>
      </c>
    </row>
    <row r="7" spans="1:7" x14ac:dyDescent="0.2">
      <c r="A7" s="12" t="s">
        <v>40</v>
      </c>
      <c r="B7" s="12" t="s">
        <v>34</v>
      </c>
      <c r="C7" s="12" t="s">
        <v>35</v>
      </c>
      <c r="D7" s="12" t="s">
        <v>29</v>
      </c>
      <c r="E7" s="13" t="s">
        <v>37</v>
      </c>
      <c r="F7" s="12" t="s">
        <v>44</v>
      </c>
      <c r="G7" s="13" t="s">
        <v>45</v>
      </c>
    </row>
    <row r="8" spans="1:7" x14ac:dyDescent="0.2">
      <c r="A8" s="12" t="s">
        <v>46</v>
      </c>
      <c r="B8" s="12" t="s">
        <v>41</v>
      </c>
      <c r="C8" s="12" t="s">
        <v>42</v>
      </c>
      <c r="D8" s="12" t="s">
        <v>1033</v>
      </c>
      <c r="E8" s="12" t="s">
        <v>43</v>
      </c>
      <c r="F8" s="12" t="s">
        <v>51</v>
      </c>
      <c r="G8" s="12" t="s">
        <v>52</v>
      </c>
    </row>
    <row r="9" spans="1:7" x14ac:dyDescent="0.2">
      <c r="A9" s="12" t="s">
        <v>53</v>
      </c>
      <c r="B9" s="12" t="s">
        <v>47</v>
      </c>
      <c r="C9" s="12" t="s">
        <v>48</v>
      </c>
      <c r="D9" s="12" t="s">
        <v>49</v>
      </c>
      <c r="E9" s="12" t="s">
        <v>50</v>
      </c>
      <c r="F9" s="12" t="s">
        <v>58</v>
      </c>
      <c r="G9" s="12" t="s">
        <v>59</v>
      </c>
    </row>
    <row r="10" spans="1:7" x14ac:dyDescent="0.2">
      <c r="A10" s="12" t="s">
        <v>60</v>
      </c>
      <c r="B10" s="12" t="s">
        <v>54</v>
      </c>
      <c r="C10" s="12" t="s">
        <v>55</v>
      </c>
      <c r="D10" s="13" t="s">
        <v>56</v>
      </c>
      <c r="E10" s="13" t="s">
        <v>57</v>
      </c>
      <c r="F10" s="12" t="s">
        <v>65</v>
      </c>
      <c r="G10" s="12" t="s">
        <v>66</v>
      </c>
    </row>
    <row r="11" spans="1:7" x14ac:dyDescent="0.2">
      <c r="A11" s="12" t="s">
        <v>80</v>
      </c>
      <c r="B11" s="12" t="s">
        <v>61</v>
      </c>
      <c r="C11" s="12" t="s">
        <v>62</v>
      </c>
      <c r="D11" s="12" t="s">
        <v>63</v>
      </c>
      <c r="E11" s="12" t="s">
        <v>64</v>
      </c>
      <c r="F11" s="12" t="s">
        <v>72</v>
      </c>
      <c r="G11" s="12" t="s">
        <v>73</v>
      </c>
    </row>
    <row r="12" spans="1:7" x14ac:dyDescent="0.2">
      <c r="A12" s="12" t="s">
        <v>67</v>
      </c>
      <c r="B12" s="12" t="s">
        <v>68</v>
      </c>
      <c r="C12" s="12" t="s">
        <v>69</v>
      </c>
      <c r="D12" s="12" t="s">
        <v>70</v>
      </c>
      <c r="E12" s="12" t="s">
        <v>71</v>
      </c>
      <c r="F12" s="12" t="s">
        <v>78</v>
      </c>
      <c r="G12" s="12" t="s">
        <v>79</v>
      </c>
    </row>
    <row r="13" spans="1:7" ht="17" thickBot="1" x14ac:dyDescent="0.25">
      <c r="A13" s="63" t="s">
        <v>1034</v>
      </c>
      <c r="B13" s="63"/>
      <c r="C13" s="63"/>
      <c r="D13" s="63"/>
      <c r="E13" s="63"/>
      <c r="F13" s="63"/>
      <c r="G13" s="63"/>
    </row>
  </sheetData>
  <mergeCells count="2">
    <mergeCell ref="A2:G2"/>
    <mergeCell ref="A13:G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19D64-8B2E-5142-BA33-EBF33E247039}">
  <dimension ref="A1:I57"/>
  <sheetViews>
    <sheetView workbookViewId="0">
      <selection activeCell="C20" sqref="C20:C28"/>
    </sheetView>
  </sheetViews>
  <sheetFormatPr baseColWidth="10" defaultRowHeight="16" x14ac:dyDescent="0.2"/>
  <cols>
    <col min="1" max="1" width="33.6640625" style="45" bestFit="1" customWidth="1"/>
    <col min="2" max="2" width="15.5" style="46" customWidth="1"/>
    <col min="3" max="3" width="17.33203125" style="20" bestFit="1" customWidth="1"/>
    <col min="4" max="4" width="36" style="20" bestFit="1" customWidth="1"/>
    <col min="5" max="5" width="20.5" style="20" bestFit="1" customWidth="1"/>
    <col min="6" max="7" width="7.83203125" style="20" bestFit="1" customWidth="1"/>
    <col min="8" max="8" width="12.33203125" style="47" bestFit="1" customWidth="1"/>
    <col min="9" max="9" width="18.6640625" style="47" bestFit="1" customWidth="1"/>
    <col min="10" max="10" width="14.1640625" style="20" bestFit="1" customWidth="1"/>
    <col min="11" max="16384" width="10.83203125" style="20"/>
  </cols>
  <sheetData>
    <row r="1" spans="1:9" s="14" customFormat="1" ht="60" customHeight="1" thickBot="1" x14ac:dyDescent="0.25">
      <c r="A1" s="64" t="s">
        <v>1037</v>
      </c>
      <c r="B1" s="64"/>
      <c r="C1" s="64"/>
      <c r="D1" s="64"/>
      <c r="E1" s="64"/>
      <c r="F1" s="64"/>
      <c r="G1" s="64"/>
      <c r="H1" s="64"/>
      <c r="I1" s="64"/>
    </row>
    <row r="2" spans="1:9" ht="59" customHeight="1" thickBot="1" x14ac:dyDescent="0.25">
      <c r="A2" s="15" t="s">
        <v>82</v>
      </c>
      <c r="B2" s="16" t="s">
        <v>1055</v>
      </c>
      <c r="C2" s="17" t="s">
        <v>83</v>
      </c>
      <c r="D2" s="18" t="s">
        <v>1009</v>
      </c>
      <c r="E2" s="18" t="s">
        <v>1023</v>
      </c>
      <c r="F2" s="17" t="s">
        <v>85</v>
      </c>
      <c r="G2" s="17" t="s">
        <v>86</v>
      </c>
      <c r="H2" s="16" t="s">
        <v>1055</v>
      </c>
      <c r="I2" s="19" t="s">
        <v>1056</v>
      </c>
    </row>
    <row r="3" spans="1:9" x14ac:dyDescent="0.2">
      <c r="A3" s="65" t="s">
        <v>1010</v>
      </c>
      <c r="B3" s="81">
        <v>3.1690175229700898E-2</v>
      </c>
      <c r="C3" s="71" t="s">
        <v>135</v>
      </c>
      <c r="D3" s="21" t="s">
        <v>954</v>
      </c>
      <c r="E3" s="21" t="s">
        <v>640</v>
      </c>
      <c r="F3" s="21">
        <v>-144</v>
      </c>
      <c r="G3" s="21">
        <v>-79</v>
      </c>
      <c r="H3" s="22">
        <v>0.71082225655712805</v>
      </c>
      <c r="I3" s="23">
        <v>0.71082230000000002</v>
      </c>
    </row>
    <row r="4" spans="1:9" x14ac:dyDescent="0.2">
      <c r="A4" s="66"/>
      <c r="B4" s="82"/>
      <c r="C4" s="80"/>
      <c r="D4" s="24" t="s">
        <v>955</v>
      </c>
      <c r="E4" s="24" t="s">
        <v>641</v>
      </c>
      <c r="F4" s="24">
        <v>-113</v>
      </c>
      <c r="G4" s="24">
        <v>-48</v>
      </c>
      <c r="H4" s="25">
        <v>0.30521055628102201</v>
      </c>
      <c r="I4" s="26">
        <v>0.40694740000000001</v>
      </c>
    </row>
    <row r="5" spans="1:9" x14ac:dyDescent="0.2">
      <c r="A5" s="66"/>
      <c r="B5" s="82"/>
      <c r="C5" s="79" t="s">
        <v>170</v>
      </c>
      <c r="D5" s="24" t="s">
        <v>956</v>
      </c>
      <c r="E5" s="24" t="s">
        <v>642</v>
      </c>
      <c r="F5" s="24">
        <v>-60</v>
      </c>
      <c r="G5" s="24">
        <v>6</v>
      </c>
      <c r="H5" s="25">
        <v>2.8011744828799302E-2</v>
      </c>
      <c r="I5" s="26">
        <v>0.11065410000000001</v>
      </c>
    </row>
    <row r="6" spans="1:9" ht="17" thickBot="1" x14ac:dyDescent="0.25">
      <c r="A6" s="67"/>
      <c r="B6" s="83"/>
      <c r="C6" s="73"/>
      <c r="D6" s="27" t="s">
        <v>957</v>
      </c>
      <c r="E6" s="27" t="s">
        <v>643</v>
      </c>
      <c r="F6" s="27">
        <v>-12</v>
      </c>
      <c r="G6" s="27">
        <v>54</v>
      </c>
      <c r="H6" s="28">
        <v>5.5327025915261202E-2</v>
      </c>
      <c r="I6" s="29">
        <v>0.110654</v>
      </c>
    </row>
    <row r="7" spans="1:9" x14ac:dyDescent="0.2">
      <c r="A7" s="65" t="s">
        <v>1011</v>
      </c>
      <c r="B7" s="68">
        <v>3.1145570791027401E-2</v>
      </c>
      <c r="C7" s="71" t="s">
        <v>135</v>
      </c>
      <c r="D7" s="21" t="s">
        <v>958</v>
      </c>
      <c r="E7" s="21" t="s">
        <v>583</v>
      </c>
      <c r="F7" s="21">
        <v>-1613</v>
      </c>
      <c r="G7" s="21">
        <v>-939</v>
      </c>
      <c r="H7" s="22">
        <v>0.79126010640317901</v>
      </c>
      <c r="I7" s="23">
        <v>0.79126010999999996</v>
      </c>
    </row>
    <row r="8" spans="1:9" x14ac:dyDescent="0.2">
      <c r="A8" s="66"/>
      <c r="B8" s="69"/>
      <c r="C8" s="72"/>
      <c r="D8" s="24" t="s">
        <v>959</v>
      </c>
      <c r="E8" s="24" t="s">
        <v>582</v>
      </c>
      <c r="F8" s="24">
        <v>-1606</v>
      </c>
      <c r="G8" s="24">
        <v>-932</v>
      </c>
      <c r="H8" s="25">
        <v>0.34434119233838401</v>
      </c>
      <c r="I8" s="26">
        <v>0.43042648999999999</v>
      </c>
    </row>
    <row r="9" spans="1:9" x14ac:dyDescent="0.2">
      <c r="A9" s="66"/>
      <c r="B9" s="69"/>
      <c r="C9" s="72"/>
      <c r="D9" s="24" t="s">
        <v>960</v>
      </c>
      <c r="E9" s="24" t="s">
        <v>581</v>
      </c>
      <c r="F9" s="24">
        <v>-1589</v>
      </c>
      <c r="G9" s="24">
        <v>-915</v>
      </c>
      <c r="H9" s="25">
        <v>8.1753582999950197E-2</v>
      </c>
      <c r="I9" s="26">
        <v>0.13625597</v>
      </c>
    </row>
    <row r="10" spans="1:9" x14ac:dyDescent="0.2">
      <c r="A10" s="66"/>
      <c r="B10" s="69"/>
      <c r="C10" s="72"/>
      <c r="D10" s="24" t="s">
        <v>961</v>
      </c>
      <c r="E10" s="24" t="s">
        <v>580</v>
      </c>
      <c r="F10" s="24">
        <v>-1583</v>
      </c>
      <c r="G10" s="24">
        <v>-909</v>
      </c>
      <c r="H10" s="25">
        <v>5.1421836197301897E-3</v>
      </c>
      <c r="I10" s="26">
        <v>2.5710920000000002E-2</v>
      </c>
    </row>
    <row r="11" spans="1:9" ht="17" thickBot="1" x14ac:dyDescent="0.25">
      <c r="A11" s="67"/>
      <c r="B11" s="70"/>
      <c r="C11" s="73"/>
      <c r="D11" s="27" t="s">
        <v>962</v>
      </c>
      <c r="E11" s="27" t="s">
        <v>579</v>
      </c>
      <c r="F11" s="27">
        <v>-1559</v>
      </c>
      <c r="G11" s="27">
        <v>-885</v>
      </c>
      <c r="H11" s="28">
        <v>7.5256013336508706E-2</v>
      </c>
      <c r="I11" s="29">
        <v>0.13625597</v>
      </c>
    </row>
    <row r="12" spans="1:9" ht="17" thickBot="1" x14ac:dyDescent="0.25">
      <c r="A12" s="30" t="s">
        <v>1012</v>
      </c>
      <c r="B12" s="31">
        <v>4.4831622020655999E-2</v>
      </c>
      <c r="C12" s="32" t="s">
        <v>135</v>
      </c>
      <c r="D12" s="32" t="s">
        <v>963</v>
      </c>
      <c r="E12" s="32" t="s">
        <v>604</v>
      </c>
      <c r="F12" s="32">
        <v>-994</v>
      </c>
      <c r="G12" s="32">
        <v>-709</v>
      </c>
      <c r="H12" s="31">
        <v>4.4831622020655999E-2</v>
      </c>
      <c r="I12" s="33">
        <v>4.4831622020655999E-2</v>
      </c>
    </row>
    <row r="13" spans="1:9" x14ac:dyDescent="0.2">
      <c r="A13" s="76" t="s">
        <v>1013</v>
      </c>
      <c r="B13" s="69">
        <v>2.3290234928910299E-2</v>
      </c>
      <c r="C13" s="72" t="s">
        <v>150</v>
      </c>
      <c r="D13" s="34" t="s">
        <v>964</v>
      </c>
      <c r="E13" s="34" t="s">
        <v>151</v>
      </c>
      <c r="F13" s="35">
        <v>189</v>
      </c>
      <c r="G13" s="35">
        <v>62404</v>
      </c>
      <c r="H13" s="36">
        <v>0.427181486006801</v>
      </c>
      <c r="I13" s="37">
        <v>0.42718149</v>
      </c>
    </row>
    <row r="14" spans="1:9" ht="17" thickBot="1" x14ac:dyDescent="0.25">
      <c r="A14" s="67"/>
      <c r="B14" s="70"/>
      <c r="C14" s="73"/>
      <c r="D14" s="27" t="s">
        <v>965</v>
      </c>
      <c r="E14" s="27" t="s">
        <v>149</v>
      </c>
      <c r="F14" s="38">
        <v>195</v>
      </c>
      <c r="G14" s="38">
        <v>62410</v>
      </c>
      <c r="H14" s="28">
        <v>1.46896447206045E-2</v>
      </c>
      <c r="I14" s="29">
        <v>2.9379289999999999E-2</v>
      </c>
    </row>
    <row r="15" spans="1:9" x14ac:dyDescent="0.2">
      <c r="A15" s="65" t="s">
        <v>1014</v>
      </c>
      <c r="B15" s="68">
        <v>3.8253271517383197E-2</v>
      </c>
      <c r="C15" s="71" t="s">
        <v>170</v>
      </c>
      <c r="D15" s="21" t="s">
        <v>966</v>
      </c>
      <c r="E15" s="21" t="s">
        <v>820</v>
      </c>
      <c r="F15" s="21">
        <v>-308</v>
      </c>
      <c r="G15" s="21">
        <v>92</v>
      </c>
      <c r="H15" s="22">
        <v>0.368120250693519</v>
      </c>
      <c r="I15" s="23">
        <v>0.53491759999999999</v>
      </c>
    </row>
    <row r="16" spans="1:9" x14ac:dyDescent="0.2">
      <c r="A16" s="66"/>
      <c r="B16" s="69"/>
      <c r="C16" s="72"/>
      <c r="D16" s="24" t="s">
        <v>967</v>
      </c>
      <c r="E16" s="24" t="s">
        <v>819</v>
      </c>
      <c r="F16" s="24">
        <v>-277</v>
      </c>
      <c r="G16" s="24">
        <v>123</v>
      </c>
      <c r="H16" s="25">
        <v>0.18795477105648001</v>
      </c>
      <c r="I16" s="26">
        <v>0.4698869</v>
      </c>
    </row>
    <row r="17" spans="1:9" x14ac:dyDescent="0.2">
      <c r="A17" s="66"/>
      <c r="B17" s="69"/>
      <c r="C17" s="80"/>
      <c r="D17" s="24" t="s">
        <v>968</v>
      </c>
      <c r="E17" s="24" t="s">
        <v>818</v>
      </c>
      <c r="F17" s="24">
        <v>-272</v>
      </c>
      <c r="G17" s="24">
        <v>128</v>
      </c>
      <c r="H17" s="25">
        <v>0.42793407453187499</v>
      </c>
      <c r="I17" s="26">
        <v>0.53491759999999999</v>
      </c>
    </row>
    <row r="18" spans="1:9" x14ac:dyDescent="0.2">
      <c r="A18" s="66"/>
      <c r="B18" s="69"/>
      <c r="C18" s="79" t="s">
        <v>90</v>
      </c>
      <c r="D18" s="24" t="s">
        <v>969</v>
      </c>
      <c r="E18" s="24" t="s">
        <v>817</v>
      </c>
      <c r="F18" s="24">
        <v>-241</v>
      </c>
      <c r="G18" s="24">
        <v>159</v>
      </c>
      <c r="H18" s="25">
        <v>7.7872471477040794E-2</v>
      </c>
      <c r="I18" s="26">
        <v>0.3893624</v>
      </c>
    </row>
    <row r="19" spans="1:9" ht="17" thickBot="1" x14ac:dyDescent="0.25">
      <c r="A19" s="67"/>
      <c r="B19" s="70"/>
      <c r="C19" s="73"/>
      <c r="D19" s="27" t="s">
        <v>970</v>
      </c>
      <c r="E19" s="27" t="s">
        <v>816</v>
      </c>
      <c r="F19" s="27">
        <v>-238</v>
      </c>
      <c r="G19" s="27">
        <v>162</v>
      </c>
      <c r="H19" s="28">
        <v>0.670405295509648</v>
      </c>
      <c r="I19" s="29">
        <v>0.67040529999999998</v>
      </c>
    </row>
    <row r="20" spans="1:9" x14ac:dyDescent="0.2">
      <c r="A20" s="76" t="s">
        <v>1015</v>
      </c>
      <c r="B20" s="69">
        <v>1.01368676785748E-2</v>
      </c>
      <c r="C20" s="79" t="s">
        <v>226</v>
      </c>
      <c r="D20" s="34" t="s">
        <v>971</v>
      </c>
      <c r="E20" s="24" t="s">
        <v>234</v>
      </c>
      <c r="F20" s="34">
        <v>13023</v>
      </c>
      <c r="G20" s="34">
        <v>13086</v>
      </c>
      <c r="H20" s="36">
        <v>0.21091587279491</v>
      </c>
      <c r="I20" s="37">
        <v>0.3796486</v>
      </c>
    </row>
    <row r="21" spans="1:9" x14ac:dyDescent="0.2">
      <c r="A21" s="66"/>
      <c r="B21" s="69"/>
      <c r="C21" s="72"/>
      <c r="D21" s="24" t="s">
        <v>972</v>
      </c>
      <c r="E21" s="24" t="s">
        <v>233</v>
      </c>
      <c r="F21" s="24">
        <v>13033</v>
      </c>
      <c r="G21" s="24">
        <v>13096</v>
      </c>
      <c r="H21" s="25">
        <v>3.7419895566043401E-2</v>
      </c>
      <c r="I21" s="26">
        <v>0.1683895</v>
      </c>
    </row>
    <row r="22" spans="1:9" x14ac:dyDescent="0.2">
      <c r="A22" s="66"/>
      <c r="B22" s="69"/>
      <c r="C22" s="72"/>
      <c r="D22" s="24" t="s">
        <v>973</v>
      </c>
      <c r="E22" s="24" t="s">
        <v>232</v>
      </c>
      <c r="F22" s="24">
        <v>13058</v>
      </c>
      <c r="G22" s="24">
        <v>13121</v>
      </c>
      <c r="H22" s="25">
        <v>0.49335206592866698</v>
      </c>
      <c r="I22" s="26">
        <v>0.63430980000000003</v>
      </c>
    </row>
    <row r="23" spans="1:9" x14ac:dyDescent="0.2">
      <c r="A23" s="66"/>
      <c r="B23" s="69"/>
      <c r="C23" s="72"/>
      <c r="D23" s="24" t="s">
        <v>974</v>
      </c>
      <c r="E23" s="24" t="s">
        <v>231</v>
      </c>
      <c r="F23" s="24">
        <v>13071</v>
      </c>
      <c r="G23" s="24">
        <v>13134</v>
      </c>
      <c r="H23" s="25">
        <v>0.67666597435264397</v>
      </c>
      <c r="I23" s="26">
        <v>0.76124919999999996</v>
      </c>
    </row>
    <row r="24" spans="1:9" x14ac:dyDescent="0.2">
      <c r="A24" s="66"/>
      <c r="B24" s="69"/>
      <c r="C24" s="72"/>
      <c r="D24" s="24" t="s">
        <v>975</v>
      </c>
      <c r="E24" s="24" t="s">
        <v>230</v>
      </c>
      <c r="F24" s="24">
        <v>13078</v>
      </c>
      <c r="G24" s="24">
        <v>13141</v>
      </c>
      <c r="H24" s="25">
        <v>6.9222655802783903E-2</v>
      </c>
      <c r="I24" s="26">
        <v>0.20766799999999999</v>
      </c>
    </row>
    <row r="25" spans="1:9" x14ac:dyDescent="0.2">
      <c r="A25" s="66"/>
      <c r="B25" s="69"/>
      <c r="C25" s="72"/>
      <c r="D25" s="24" t="s">
        <v>976</v>
      </c>
      <c r="E25" s="24" t="s">
        <v>229</v>
      </c>
      <c r="F25" s="24">
        <v>13081</v>
      </c>
      <c r="G25" s="24">
        <v>13144</v>
      </c>
      <c r="H25" s="25">
        <v>1</v>
      </c>
      <c r="I25" s="26">
        <v>1</v>
      </c>
    </row>
    <row r="26" spans="1:9" x14ac:dyDescent="0.2">
      <c r="A26" s="66"/>
      <c r="B26" s="69"/>
      <c r="C26" s="72"/>
      <c r="D26" s="24" t="s">
        <v>977</v>
      </c>
      <c r="E26" s="24" t="s">
        <v>228</v>
      </c>
      <c r="F26" s="24">
        <v>13121</v>
      </c>
      <c r="G26" s="24">
        <v>13184</v>
      </c>
      <c r="H26" s="25">
        <v>0.47167410225493001</v>
      </c>
      <c r="I26" s="26">
        <v>0.63430980000000003</v>
      </c>
    </row>
    <row r="27" spans="1:9" x14ac:dyDescent="0.2">
      <c r="A27" s="66"/>
      <c r="B27" s="69"/>
      <c r="C27" s="72"/>
      <c r="D27" s="24" t="s">
        <v>978</v>
      </c>
      <c r="E27" s="24" t="s">
        <v>227</v>
      </c>
      <c r="F27" s="24">
        <v>13131</v>
      </c>
      <c r="G27" s="24">
        <v>13194</v>
      </c>
      <c r="H27" s="25">
        <v>2.88055597653121E-2</v>
      </c>
      <c r="I27" s="26">
        <v>0.1683895</v>
      </c>
    </row>
    <row r="28" spans="1:9" ht="17" thickBot="1" x14ac:dyDescent="0.25">
      <c r="A28" s="78"/>
      <c r="B28" s="69"/>
      <c r="C28" s="72"/>
      <c r="D28" s="39" t="s">
        <v>979</v>
      </c>
      <c r="E28" s="39" t="s">
        <v>225</v>
      </c>
      <c r="F28" s="39">
        <v>13137</v>
      </c>
      <c r="G28" s="39">
        <v>13200</v>
      </c>
      <c r="H28" s="40">
        <v>0.16165674027040899</v>
      </c>
      <c r="I28" s="41">
        <v>0.36372769999999999</v>
      </c>
    </row>
    <row r="29" spans="1:9" x14ac:dyDescent="0.2">
      <c r="A29" s="65" t="s">
        <v>1016</v>
      </c>
      <c r="B29" s="68">
        <v>3.4153957254714797E-2</v>
      </c>
      <c r="C29" s="71" t="s">
        <v>226</v>
      </c>
      <c r="D29" s="21" t="s">
        <v>980</v>
      </c>
      <c r="E29" s="21" t="s">
        <v>570</v>
      </c>
      <c r="F29" s="42">
        <v>9901</v>
      </c>
      <c r="G29" s="42">
        <v>10009</v>
      </c>
      <c r="H29" s="22">
        <v>0.19958864664747</v>
      </c>
      <c r="I29" s="23">
        <v>0.1995886</v>
      </c>
    </row>
    <row r="30" spans="1:9" x14ac:dyDescent="0.2">
      <c r="A30" s="66"/>
      <c r="B30" s="69"/>
      <c r="C30" s="72"/>
      <c r="D30" s="24" t="s">
        <v>981</v>
      </c>
      <c r="E30" s="24" t="s">
        <v>569</v>
      </c>
      <c r="F30" s="43">
        <v>9906</v>
      </c>
      <c r="G30" s="43">
        <v>10014</v>
      </c>
      <c r="H30" s="25">
        <v>0.19958864664747</v>
      </c>
      <c r="I30" s="26">
        <v>0.1995886</v>
      </c>
    </row>
    <row r="31" spans="1:9" ht="17" thickBot="1" x14ac:dyDescent="0.25">
      <c r="A31" s="67"/>
      <c r="B31" s="70"/>
      <c r="C31" s="73"/>
      <c r="D31" s="27" t="s">
        <v>982</v>
      </c>
      <c r="E31" s="27" t="s">
        <v>568</v>
      </c>
      <c r="F31" s="38">
        <v>9925</v>
      </c>
      <c r="G31" s="38">
        <v>10033</v>
      </c>
      <c r="H31" s="28">
        <v>9.2719045660222099E-2</v>
      </c>
      <c r="I31" s="29">
        <v>0.1995886</v>
      </c>
    </row>
    <row r="32" spans="1:9" x14ac:dyDescent="0.2">
      <c r="A32" s="76" t="s">
        <v>1017</v>
      </c>
      <c r="B32" s="69">
        <v>1.85433761285154E-2</v>
      </c>
      <c r="C32" s="77" t="s">
        <v>135</v>
      </c>
      <c r="D32" s="34" t="s">
        <v>983</v>
      </c>
      <c r="E32" s="34" t="s">
        <v>403</v>
      </c>
      <c r="F32" s="35">
        <v>-382</v>
      </c>
      <c r="G32" s="35">
        <v>-295</v>
      </c>
      <c r="H32" s="36">
        <v>0.41737582950020702</v>
      </c>
      <c r="I32" s="37">
        <v>0.66937869999999999</v>
      </c>
    </row>
    <row r="33" spans="1:9" x14ac:dyDescent="0.2">
      <c r="A33" s="66"/>
      <c r="B33" s="69"/>
      <c r="C33" s="77"/>
      <c r="D33" s="24" t="s">
        <v>984</v>
      </c>
      <c r="E33" s="24" t="s">
        <v>402</v>
      </c>
      <c r="F33" s="43">
        <v>-370</v>
      </c>
      <c r="G33" s="43">
        <v>-283</v>
      </c>
      <c r="H33" s="25">
        <v>0.44625248470276002</v>
      </c>
      <c r="I33" s="26">
        <v>0.66937869999999999</v>
      </c>
    </row>
    <row r="34" spans="1:9" x14ac:dyDescent="0.2">
      <c r="A34" s="66"/>
      <c r="B34" s="69"/>
      <c r="C34" s="77"/>
      <c r="D34" s="24" t="s">
        <v>985</v>
      </c>
      <c r="E34" s="24" t="s">
        <v>401</v>
      </c>
      <c r="F34" s="43">
        <v>-367</v>
      </c>
      <c r="G34" s="43">
        <v>-280</v>
      </c>
      <c r="H34" s="25">
        <v>0.70114177029670299</v>
      </c>
      <c r="I34" s="26">
        <v>0.84926440000000003</v>
      </c>
    </row>
    <row r="35" spans="1:9" x14ac:dyDescent="0.2">
      <c r="A35" s="66"/>
      <c r="B35" s="69"/>
      <c r="C35" s="77"/>
      <c r="D35" s="24" t="s">
        <v>986</v>
      </c>
      <c r="E35" s="24" t="s">
        <v>400</v>
      </c>
      <c r="F35" s="43">
        <v>-364</v>
      </c>
      <c r="G35" s="43">
        <v>-277</v>
      </c>
      <c r="H35" s="25">
        <v>0.15448899002806299</v>
      </c>
      <c r="I35" s="26">
        <v>0.46346700000000002</v>
      </c>
    </row>
    <row r="36" spans="1:9" x14ac:dyDescent="0.2">
      <c r="A36" s="66"/>
      <c r="B36" s="69"/>
      <c r="C36" s="77"/>
      <c r="D36" s="24" t="s">
        <v>987</v>
      </c>
      <c r="E36" s="24" t="s">
        <v>399</v>
      </c>
      <c r="F36" s="43">
        <v>-353</v>
      </c>
      <c r="G36" s="43">
        <v>-266</v>
      </c>
      <c r="H36" s="25">
        <v>0.84926444478209995</v>
      </c>
      <c r="I36" s="26">
        <v>0.84926440000000003</v>
      </c>
    </row>
    <row r="37" spans="1:9" x14ac:dyDescent="0.2">
      <c r="A37" s="66"/>
      <c r="B37" s="69"/>
      <c r="C37" s="77"/>
      <c r="D37" s="24" t="s">
        <v>988</v>
      </c>
      <c r="E37" s="24" t="s">
        <v>398</v>
      </c>
      <c r="F37" s="43">
        <v>-336</v>
      </c>
      <c r="G37" s="43">
        <v>-249</v>
      </c>
      <c r="H37" s="25">
        <v>0.35868439387462703</v>
      </c>
      <c r="I37" s="26">
        <v>0.66937869999999999</v>
      </c>
    </row>
    <row r="38" spans="1:9" x14ac:dyDescent="0.2">
      <c r="A38" s="66"/>
      <c r="B38" s="69"/>
      <c r="C38" s="77"/>
      <c r="D38" s="24" t="s">
        <v>989</v>
      </c>
      <c r="E38" s="24" t="s">
        <v>397</v>
      </c>
      <c r="F38" s="43">
        <v>-328</v>
      </c>
      <c r="G38" s="43">
        <v>-241</v>
      </c>
      <c r="H38" s="25">
        <v>4.8683503467026601E-2</v>
      </c>
      <c r="I38" s="26">
        <v>0.43815150000000003</v>
      </c>
    </row>
    <row r="39" spans="1:9" x14ac:dyDescent="0.2">
      <c r="A39" s="66"/>
      <c r="B39" s="69"/>
      <c r="C39" s="77"/>
      <c r="D39" s="24" t="s">
        <v>990</v>
      </c>
      <c r="E39" s="24" t="s">
        <v>396</v>
      </c>
      <c r="F39" s="43">
        <v>-323</v>
      </c>
      <c r="G39" s="43">
        <v>-236</v>
      </c>
      <c r="H39" s="25">
        <v>0.75818875905091399</v>
      </c>
      <c r="I39" s="26">
        <v>0.84926440000000003</v>
      </c>
    </row>
    <row r="40" spans="1:9" ht="17" thickBot="1" x14ac:dyDescent="0.25">
      <c r="A40" s="67"/>
      <c r="B40" s="70"/>
      <c r="C40" s="75"/>
      <c r="D40" s="27" t="s">
        <v>991</v>
      </c>
      <c r="E40" s="27" t="s">
        <v>395</v>
      </c>
      <c r="F40" s="38">
        <v>-313</v>
      </c>
      <c r="G40" s="38">
        <v>-226</v>
      </c>
      <c r="H40" s="28">
        <v>0.14031583347016</v>
      </c>
      <c r="I40" s="29">
        <v>0.46346700000000002</v>
      </c>
    </row>
    <row r="41" spans="1:9" x14ac:dyDescent="0.2">
      <c r="A41" s="76" t="s">
        <v>1018</v>
      </c>
      <c r="B41" s="69">
        <v>4.5073786316232302E-2</v>
      </c>
      <c r="C41" s="74" t="s">
        <v>135</v>
      </c>
      <c r="D41" s="34" t="s">
        <v>992</v>
      </c>
      <c r="E41" s="34" t="s">
        <v>547</v>
      </c>
      <c r="F41" s="35">
        <v>-4415</v>
      </c>
      <c r="G41" s="35">
        <v>-310</v>
      </c>
      <c r="H41" s="36">
        <v>0.24114462621608401</v>
      </c>
      <c r="I41" s="37">
        <v>0.24114459999999999</v>
      </c>
    </row>
    <row r="42" spans="1:9" x14ac:dyDescent="0.2">
      <c r="A42" s="66"/>
      <c r="B42" s="69"/>
      <c r="C42" s="77"/>
      <c r="D42" s="24" t="s">
        <v>993</v>
      </c>
      <c r="E42" s="24" t="s">
        <v>546</v>
      </c>
      <c r="F42" s="43">
        <v>-4403</v>
      </c>
      <c r="G42" s="43">
        <v>-298</v>
      </c>
      <c r="H42" s="25">
        <v>4.5073786316232302E-2</v>
      </c>
      <c r="I42" s="26">
        <v>0.13522139999999999</v>
      </c>
    </row>
    <row r="43" spans="1:9" ht="17" thickBot="1" x14ac:dyDescent="0.25">
      <c r="A43" s="78"/>
      <c r="B43" s="69"/>
      <c r="C43" s="75"/>
      <c r="D43" s="39" t="s">
        <v>994</v>
      </c>
      <c r="E43" s="39" t="s">
        <v>545</v>
      </c>
      <c r="F43" s="44">
        <v>-4350</v>
      </c>
      <c r="G43" s="44">
        <v>-245</v>
      </c>
      <c r="H43" s="40">
        <v>0.140017265087993</v>
      </c>
      <c r="I43" s="41">
        <v>0.21002589999999999</v>
      </c>
    </row>
    <row r="44" spans="1:9" x14ac:dyDescent="0.2">
      <c r="A44" s="65" t="s">
        <v>1019</v>
      </c>
      <c r="B44" s="68">
        <v>2.3031030289727999E-2</v>
      </c>
      <c r="C44" s="74" t="s">
        <v>170</v>
      </c>
      <c r="D44" s="21" t="s">
        <v>995</v>
      </c>
      <c r="E44" s="21" t="s">
        <v>270</v>
      </c>
      <c r="F44" s="42">
        <v>-284</v>
      </c>
      <c r="G44" s="42">
        <v>125</v>
      </c>
      <c r="H44" s="22">
        <v>0.58153973436497497</v>
      </c>
      <c r="I44" s="23">
        <v>0.58153973000000003</v>
      </c>
    </row>
    <row r="45" spans="1:9" ht="17" thickBot="1" x14ac:dyDescent="0.25">
      <c r="A45" s="67"/>
      <c r="B45" s="70"/>
      <c r="C45" s="75"/>
      <c r="D45" s="27" t="s">
        <v>996</v>
      </c>
      <c r="E45" s="27" t="s">
        <v>271</v>
      </c>
      <c r="F45" s="38">
        <v>-262</v>
      </c>
      <c r="G45" s="38">
        <v>147</v>
      </c>
      <c r="H45" s="28">
        <v>1.4947215705599801E-2</v>
      </c>
      <c r="I45" s="29">
        <v>2.989443E-2</v>
      </c>
    </row>
    <row r="46" spans="1:9" x14ac:dyDescent="0.2">
      <c r="A46" s="65" t="s">
        <v>1020</v>
      </c>
      <c r="B46" s="68">
        <v>3.04133061680621E-2</v>
      </c>
      <c r="C46" s="71" t="s">
        <v>170</v>
      </c>
      <c r="D46" s="21" t="s">
        <v>997</v>
      </c>
      <c r="E46" s="21" t="s">
        <v>667</v>
      </c>
      <c r="F46" s="21">
        <v>-1162</v>
      </c>
      <c r="G46" s="21">
        <v>218</v>
      </c>
      <c r="H46" s="22">
        <v>0.10231978735125299</v>
      </c>
      <c r="I46" s="23">
        <v>0.36794110000000002</v>
      </c>
    </row>
    <row r="47" spans="1:9" x14ac:dyDescent="0.2">
      <c r="A47" s="66"/>
      <c r="B47" s="69"/>
      <c r="C47" s="72"/>
      <c r="D47" s="24" t="s">
        <v>998</v>
      </c>
      <c r="E47" s="24" t="s">
        <v>668</v>
      </c>
      <c r="F47" s="24">
        <v>-1159</v>
      </c>
      <c r="G47" s="24">
        <v>221</v>
      </c>
      <c r="H47" s="25">
        <v>0.190443284378991</v>
      </c>
      <c r="I47" s="26">
        <v>0.36794110000000002</v>
      </c>
    </row>
    <row r="48" spans="1:9" x14ac:dyDescent="0.2">
      <c r="A48" s="66"/>
      <c r="B48" s="69"/>
      <c r="C48" s="72"/>
      <c r="D48" s="24" t="s">
        <v>999</v>
      </c>
      <c r="E48" s="24" t="s">
        <v>669</v>
      </c>
      <c r="F48" s="24">
        <v>-1157</v>
      </c>
      <c r="G48" s="24">
        <v>223</v>
      </c>
      <c r="H48" s="25">
        <v>0.15268141527576101</v>
      </c>
      <c r="I48" s="26">
        <v>0.36794110000000002</v>
      </c>
    </row>
    <row r="49" spans="1:9" x14ac:dyDescent="0.2">
      <c r="A49" s="66"/>
      <c r="B49" s="69"/>
      <c r="C49" s="72"/>
      <c r="D49" s="24" t="s">
        <v>1000</v>
      </c>
      <c r="E49" s="24" t="s">
        <v>670</v>
      </c>
      <c r="F49" s="24">
        <v>-1132</v>
      </c>
      <c r="G49" s="24">
        <v>248</v>
      </c>
      <c r="H49" s="25">
        <v>0.315378120331681</v>
      </c>
      <c r="I49" s="26">
        <v>0.36794110000000002</v>
      </c>
    </row>
    <row r="50" spans="1:9" x14ac:dyDescent="0.2">
      <c r="A50" s="66"/>
      <c r="B50" s="69"/>
      <c r="C50" s="72"/>
      <c r="D50" s="24" t="s">
        <v>1001</v>
      </c>
      <c r="E50" s="24" t="s">
        <v>671</v>
      </c>
      <c r="F50" s="24">
        <v>-1124</v>
      </c>
      <c r="G50" s="24">
        <v>256</v>
      </c>
      <c r="H50" s="25">
        <v>0.30615788500855701</v>
      </c>
      <c r="I50" s="26">
        <v>0.36794110000000002</v>
      </c>
    </row>
    <row r="51" spans="1:9" x14ac:dyDescent="0.2">
      <c r="A51" s="66"/>
      <c r="B51" s="69"/>
      <c r="C51" s="72"/>
      <c r="D51" s="24" t="s">
        <v>1002</v>
      </c>
      <c r="E51" s="24" t="s">
        <v>672</v>
      </c>
      <c r="F51" s="24">
        <v>-1120</v>
      </c>
      <c r="G51" s="24">
        <v>260</v>
      </c>
      <c r="H51" s="25">
        <v>0.219250903844074</v>
      </c>
      <c r="I51" s="26">
        <v>0.36794110000000002</v>
      </c>
    </row>
    <row r="52" spans="1:9" ht="17" thickBot="1" x14ac:dyDescent="0.25">
      <c r="A52" s="67"/>
      <c r="B52" s="70"/>
      <c r="C52" s="73"/>
      <c r="D52" s="27" t="s">
        <v>1003</v>
      </c>
      <c r="E52" s="27" t="s">
        <v>673</v>
      </c>
      <c r="F52" s="27">
        <v>-1064</v>
      </c>
      <c r="G52" s="27">
        <v>316</v>
      </c>
      <c r="H52" s="28">
        <v>0.368687217419712</v>
      </c>
      <c r="I52" s="29">
        <v>0.36868719999999999</v>
      </c>
    </row>
    <row r="53" spans="1:9" x14ac:dyDescent="0.2">
      <c r="A53" s="65" t="s">
        <v>1021</v>
      </c>
      <c r="B53" s="68">
        <v>3.7563471885898397E-2</v>
      </c>
      <c r="C53" s="71" t="s">
        <v>135</v>
      </c>
      <c r="D53" s="21" t="s">
        <v>1004</v>
      </c>
      <c r="E53" s="21" t="s">
        <v>832</v>
      </c>
      <c r="F53" s="21">
        <v>-1971</v>
      </c>
      <c r="G53" s="21">
        <v>-666</v>
      </c>
      <c r="H53" s="22">
        <v>3.5462989023360501E-2</v>
      </c>
      <c r="I53" s="23">
        <v>5.3812369999999998E-2</v>
      </c>
    </row>
    <row r="54" spans="1:9" x14ac:dyDescent="0.2">
      <c r="A54" s="66"/>
      <c r="B54" s="69"/>
      <c r="C54" s="72"/>
      <c r="D54" s="24" t="s">
        <v>1005</v>
      </c>
      <c r="E54" s="24" t="s">
        <v>836</v>
      </c>
      <c r="F54" s="24">
        <v>-1957</v>
      </c>
      <c r="G54" s="24">
        <v>-652</v>
      </c>
      <c r="H54" s="25">
        <v>1.85433761285154E-2</v>
      </c>
      <c r="I54" s="26">
        <v>5.3812369999999998E-2</v>
      </c>
    </row>
    <row r="55" spans="1:9" x14ac:dyDescent="0.2">
      <c r="A55" s="66"/>
      <c r="B55" s="69"/>
      <c r="C55" s="72"/>
      <c r="D55" s="24" t="s">
        <v>1006</v>
      </c>
      <c r="E55" s="24" t="s">
        <v>833</v>
      </c>
      <c r="F55" s="24">
        <v>-1947</v>
      </c>
      <c r="G55" s="24">
        <v>-642</v>
      </c>
      <c r="H55" s="25">
        <v>5.2425902271103497E-2</v>
      </c>
      <c r="I55" s="26">
        <v>5.3812369999999998E-2</v>
      </c>
    </row>
    <row r="56" spans="1:9" x14ac:dyDescent="0.2">
      <c r="A56" s="66"/>
      <c r="B56" s="69"/>
      <c r="C56" s="72"/>
      <c r="D56" s="24" t="s">
        <v>1007</v>
      </c>
      <c r="E56" s="24" t="s">
        <v>834</v>
      </c>
      <c r="F56" s="24">
        <v>-1941</v>
      </c>
      <c r="G56" s="24">
        <v>-636</v>
      </c>
      <c r="H56" s="25">
        <v>2.88055597653121E-2</v>
      </c>
      <c r="I56" s="26">
        <v>5.3812369999999998E-2</v>
      </c>
    </row>
    <row r="57" spans="1:9" ht="17" thickBot="1" x14ac:dyDescent="0.25">
      <c r="A57" s="67"/>
      <c r="B57" s="70"/>
      <c r="C57" s="73"/>
      <c r="D57" s="27" t="s">
        <v>1008</v>
      </c>
      <c r="E57" s="27" t="s">
        <v>835</v>
      </c>
      <c r="F57" s="27">
        <v>-1937</v>
      </c>
      <c r="G57" s="27">
        <v>-632</v>
      </c>
      <c r="H57" s="28">
        <v>5.3812366012145403E-2</v>
      </c>
      <c r="I57" s="29">
        <v>5.3812369999999998E-2</v>
      </c>
    </row>
  </sheetData>
  <mergeCells count="36">
    <mergeCell ref="A7:A11"/>
    <mergeCell ref="B7:B11"/>
    <mergeCell ref="C7:C11"/>
    <mergeCell ref="A3:A6"/>
    <mergeCell ref="B3:B6"/>
    <mergeCell ref="C3:C4"/>
    <mergeCell ref="C5:C6"/>
    <mergeCell ref="A13:A14"/>
    <mergeCell ref="B13:B14"/>
    <mergeCell ref="C13:C14"/>
    <mergeCell ref="A15:A19"/>
    <mergeCell ref="B15:B19"/>
    <mergeCell ref="C15:C17"/>
    <mergeCell ref="C18:C19"/>
    <mergeCell ref="A20:A28"/>
    <mergeCell ref="B20:B28"/>
    <mergeCell ref="C20:C28"/>
    <mergeCell ref="A29:A31"/>
    <mergeCell ref="B29:B31"/>
    <mergeCell ref="C29:C31"/>
    <mergeCell ref="A1:I1"/>
    <mergeCell ref="A53:A57"/>
    <mergeCell ref="B53:B57"/>
    <mergeCell ref="C53:C57"/>
    <mergeCell ref="A44:A45"/>
    <mergeCell ref="B44:B45"/>
    <mergeCell ref="C44:C45"/>
    <mergeCell ref="A46:A52"/>
    <mergeCell ref="B46:B52"/>
    <mergeCell ref="C46:C52"/>
    <mergeCell ref="A32:A40"/>
    <mergeCell ref="B32:B40"/>
    <mergeCell ref="C32:C40"/>
    <mergeCell ref="A41:A43"/>
    <mergeCell ref="B41:B43"/>
    <mergeCell ref="C41:C43"/>
  </mergeCells>
  <conditionalFormatting sqref="H2:H1048576">
    <cfRule type="cellIs" dxfId="1" priority="2" operator="lessThan">
      <formula>0.05</formula>
    </cfRule>
  </conditionalFormatting>
  <conditionalFormatting sqref="I2:I1048576">
    <cfRule type="cellIs" dxfId="0" priority="1" operator="lessThan">
      <formula>0.1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2334B-F767-3F4A-913E-7F8DB0636392}">
  <dimension ref="A1:C15"/>
  <sheetViews>
    <sheetView tabSelected="1" workbookViewId="0">
      <selection activeCell="F13" sqref="F13"/>
    </sheetView>
  </sheetViews>
  <sheetFormatPr baseColWidth="10" defaultRowHeight="16" x14ac:dyDescent="0.2"/>
  <cols>
    <col min="1" max="1" width="62.6640625" style="10" bestFit="1" customWidth="1"/>
    <col min="2" max="2" width="34.5" style="10" bestFit="1" customWidth="1"/>
    <col min="3" max="3" width="35.5" style="10" bestFit="1" customWidth="1"/>
    <col min="4" max="16384" width="10.83203125" style="10"/>
  </cols>
  <sheetData>
    <row r="1" spans="1:3" s="56" customFormat="1" ht="36" customHeight="1" thickBot="1" x14ac:dyDescent="0.25">
      <c r="A1" s="84" t="s">
        <v>1059</v>
      </c>
      <c r="B1" s="84"/>
      <c r="C1" s="84"/>
    </row>
    <row r="2" spans="1:3" x14ac:dyDescent="0.2">
      <c r="A2" s="85" t="s">
        <v>1024</v>
      </c>
      <c r="B2" s="87" t="s">
        <v>1038</v>
      </c>
      <c r="C2" s="87"/>
    </row>
    <row r="3" spans="1:3" ht="17" thickBot="1" x14ac:dyDescent="0.25">
      <c r="A3" s="86"/>
      <c r="B3" s="48" t="s">
        <v>1029</v>
      </c>
      <c r="C3" s="48" t="s">
        <v>1030</v>
      </c>
    </row>
    <row r="4" spans="1:3" x14ac:dyDescent="0.2">
      <c r="A4" s="49" t="s">
        <v>1025</v>
      </c>
      <c r="B4" s="50">
        <v>10</v>
      </c>
      <c r="C4" s="50">
        <v>10</v>
      </c>
    </row>
    <row r="5" spans="1:3" x14ac:dyDescent="0.2">
      <c r="A5" s="49" t="s">
        <v>1026</v>
      </c>
      <c r="B5" s="50" t="s">
        <v>1039</v>
      </c>
      <c r="C5" s="50" t="s">
        <v>1040</v>
      </c>
    </row>
    <row r="6" spans="1:3" x14ac:dyDescent="0.2">
      <c r="A6" s="49" t="s">
        <v>1027</v>
      </c>
      <c r="B6" s="51">
        <v>0.17083333333333331</v>
      </c>
      <c r="C6" s="51">
        <v>0.25277777777777777</v>
      </c>
    </row>
    <row r="7" spans="1:3" ht="18" x14ac:dyDescent="0.25">
      <c r="A7" s="49" t="s">
        <v>1057</v>
      </c>
      <c r="B7" s="50" t="s">
        <v>1041</v>
      </c>
      <c r="C7" s="50" t="s">
        <v>1042</v>
      </c>
    </row>
    <row r="8" spans="1:3" x14ac:dyDescent="0.2">
      <c r="A8" s="49" t="s">
        <v>1028</v>
      </c>
      <c r="B8" s="50" t="s">
        <v>1031</v>
      </c>
      <c r="C8" s="50" t="s">
        <v>1043</v>
      </c>
    </row>
    <row r="9" spans="1:3" x14ac:dyDescent="0.2">
      <c r="A9" s="49" t="s">
        <v>1044</v>
      </c>
      <c r="B9" s="50" t="s">
        <v>1045</v>
      </c>
      <c r="C9" s="50" t="s">
        <v>1046</v>
      </c>
    </row>
    <row r="10" spans="1:3" x14ac:dyDescent="0.2">
      <c r="A10" s="49" t="s">
        <v>1047</v>
      </c>
      <c r="B10" s="50" t="s">
        <v>1045</v>
      </c>
      <c r="C10" s="50" t="s">
        <v>1045</v>
      </c>
    </row>
    <row r="11" spans="1:3" x14ac:dyDescent="0.2">
      <c r="A11" s="49" t="s">
        <v>1048</v>
      </c>
      <c r="B11" s="50" t="s">
        <v>1045</v>
      </c>
      <c r="C11" s="50" t="s">
        <v>1049</v>
      </c>
    </row>
    <row r="12" spans="1:3" x14ac:dyDescent="0.2">
      <c r="A12" s="49" t="s">
        <v>1050</v>
      </c>
      <c r="B12" s="50" t="s">
        <v>1045</v>
      </c>
      <c r="C12" s="50" t="s">
        <v>1051</v>
      </c>
    </row>
    <row r="13" spans="1:3" ht="17" thickBot="1" x14ac:dyDescent="0.25">
      <c r="A13" s="52" t="s">
        <v>1052</v>
      </c>
      <c r="B13" s="53" t="s">
        <v>1045</v>
      </c>
      <c r="C13" s="53" t="s">
        <v>1049</v>
      </c>
    </row>
    <row r="14" spans="1:3" x14ac:dyDescent="0.2">
      <c r="A14" s="54" t="s">
        <v>1053</v>
      </c>
      <c r="B14" s="54"/>
      <c r="C14" s="54"/>
    </row>
    <row r="15" spans="1:3" x14ac:dyDescent="0.2">
      <c r="A15" s="54" t="s">
        <v>1054</v>
      </c>
      <c r="B15" s="55"/>
      <c r="C15" s="55"/>
    </row>
  </sheetData>
  <mergeCells count="3">
    <mergeCell ref="A1:C1"/>
    <mergeCell ref="A2:A3"/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5FACF-E059-AB47-82BA-C21D99DD8FB5}">
  <dimension ref="A1:E12"/>
  <sheetViews>
    <sheetView workbookViewId="0">
      <selection activeCell="I7" sqref="I7"/>
    </sheetView>
  </sheetViews>
  <sheetFormatPr baseColWidth="10" defaultRowHeight="16" x14ac:dyDescent="0.2"/>
  <cols>
    <col min="1" max="1" width="14.1640625" style="57" customWidth="1"/>
    <col min="2" max="2" width="17.83203125" style="57" customWidth="1"/>
    <col min="3" max="3" width="12.33203125" style="57" customWidth="1"/>
    <col min="4" max="4" width="15.83203125" style="57" customWidth="1"/>
    <col min="5" max="5" width="15.1640625" style="57" bestFit="1" customWidth="1"/>
  </cols>
  <sheetData>
    <row r="1" spans="1:5" s="56" customFormat="1" ht="38" customHeight="1" x14ac:dyDescent="0.2">
      <c r="A1" s="88" t="s">
        <v>1060</v>
      </c>
      <c r="B1" s="88"/>
      <c r="C1" s="88"/>
      <c r="D1" s="88"/>
      <c r="E1" s="88"/>
    </row>
    <row r="2" spans="1:5" s="10" customFormat="1" x14ac:dyDescent="0.2">
      <c r="A2" s="58" t="s">
        <v>1058</v>
      </c>
      <c r="B2" s="58" t="s">
        <v>1079</v>
      </c>
      <c r="C2" s="58" t="s">
        <v>1092</v>
      </c>
      <c r="D2" s="58" t="s">
        <v>1093</v>
      </c>
      <c r="E2" s="58" t="s">
        <v>1094</v>
      </c>
    </row>
    <row r="3" spans="1:5" x14ac:dyDescent="0.2">
      <c r="A3" s="24" t="s">
        <v>1078</v>
      </c>
      <c r="B3" s="24" t="s">
        <v>1080</v>
      </c>
      <c r="C3" s="24" t="s">
        <v>1081</v>
      </c>
      <c r="D3" s="24" t="s">
        <v>1083</v>
      </c>
      <c r="E3" s="24">
        <v>317345</v>
      </c>
    </row>
    <row r="4" spans="1:5" x14ac:dyDescent="0.2">
      <c r="A4" s="24" t="s">
        <v>1061</v>
      </c>
      <c r="B4" s="24" t="s">
        <v>1062</v>
      </c>
      <c r="C4" s="24" t="s">
        <v>1082</v>
      </c>
      <c r="D4" s="24" t="s">
        <v>1083</v>
      </c>
      <c r="E4" s="24">
        <v>317410</v>
      </c>
    </row>
    <row r="5" spans="1:5" x14ac:dyDescent="0.2">
      <c r="A5" s="24" t="s">
        <v>1063</v>
      </c>
      <c r="B5" s="24" t="s">
        <v>1064</v>
      </c>
      <c r="C5" s="24" t="s">
        <v>1084</v>
      </c>
      <c r="D5" s="24" t="s">
        <v>1083</v>
      </c>
      <c r="E5" s="24">
        <v>301032</v>
      </c>
    </row>
    <row r="6" spans="1:5" x14ac:dyDescent="0.2">
      <c r="A6" s="24" t="s">
        <v>1065</v>
      </c>
      <c r="B6" s="24" t="s">
        <v>1066</v>
      </c>
      <c r="C6" s="24" t="s">
        <v>1085</v>
      </c>
      <c r="D6" s="24" t="s">
        <v>1083</v>
      </c>
      <c r="E6" s="24">
        <v>302206</v>
      </c>
    </row>
    <row r="7" spans="1:5" x14ac:dyDescent="0.2">
      <c r="A7" s="24" t="s">
        <v>1067</v>
      </c>
      <c r="B7" s="24" t="s">
        <v>1068</v>
      </c>
      <c r="C7" s="24" t="s">
        <v>1086</v>
      </c>
      <c r="D7" s="24" t="s">
        <v>1083</v>
      </c>
      <c r="E7" s="24">
        <v>318328</v>
      </c>
    </row>
    <row r="8" spans="1:5" x14ac:dyDescent="0.2">
      <c r="A8" s="24" t="s">
        <v>80</v>
      </c>
      <c r="B8" s="24" t="s">
        <v>1069</v>
      </c>
      <c r="C8" s="24" t="s">
        <v>1087</v>
      </c>
      <c r="D8" s="24" t="s">
        <v>1083</v>
      </c>
      <c r="E8" s="24">
        <v>325618</v>
      </c>
    </row>
    <row r="9" spans="1:5" x14ac:dyDescent="0.2">
      <c r="A9" s="24" t="s">
        <v>1070</v>
      </c>
      <c r="B9" s="24" t="s">
        <v>1071</v>
      </c>
      <c r="C9" s="24" t="s">
        <v>1088</v>
      </c>
      <c r="D9" s="24" t="s">
        <v>1083</v>
      </c>
      <c r="E9" s="24">
        <v>307618</v>
      </c>
    </row>
    <row r="10" spans="1:5" x14ac:dyDescent="0.2">
      <c r="A10" s="24" t="s">
        <v>1072</v>
      </c>
      <c r="B10" s="24" t="s">
        <v>1073</v>
      </c>
      <c r="C10" s="24" t="s">
        <v>1089</v>
      </c>
      <c r="D10" s="24" t="s">
        <v>1083</v>
      </c>
      <c r="E10" s="24">
        <v>302026</v>
      </c>
    </row>
    <row r="11" spans="1:5" x14ac:dyDescent="0.2">
      <c r="A11" s="24" t="s">
        <v>1074</v>
      </c>
      <c r="B11" s="24" t="s">
        <v>1075</v>
      </c>
      <c r="C11" s="24" t="s">
        <v>1090</v>
      </c>
      <c r="D11" s="24" t="s">
        <v>1083</v>
      </c>
      <c r="E11" s="24">
        <v>337208</v>
      </c>
    </row>
    <row r="12" spans="1:5" x14ac:dyDescent="0.2">
      <c r="A12" s="24" t="s">
        <v>1076</v>
      </c>
      <c r="B12" s="24" t="s">
        <v>1077</v>
      </c>
      <c r="C12" s="24" t="s">
        <v>1091</v>
      </c>
      <c r="D12" s="24" t="s">
        <v>1083</v>
      </c>
      <c r="E12" s="24">
        <v>306026</v>
      </c>
    </row>
  </sheetData>
  <mergeCells count="1">
    <mergeCell ref="A1:E1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Supplemental Table 1</vt:lpstr>
      <vt:lpstr>Supplemental Table 2</vt:lpstr>
      <vt:lpstr>Supplemental Table 3</vt:lpstr>
      <vt:lpstr>Supplemental Table 4</vt:lpstr>
      <vt:lpstr>Supplemental 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Xiaorui Han</dc:creator>
  <cp:lastModifiedBy>Xiaorui Han</cp:lastModifiedBy>
  <dcterms:created xsi:type="dcterms:W3CDTF">2020-06-03T19:29:57Z</dcterms:created>
  <dcterms:modified xsi:type="dcterms:W3CDTF">2021-02-02T19:26:04Z</dcterms:modified>
</cp:coreProperties>
</file>