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nigam/Dropbox/Mir486Paper/"/>
    </mc:Choice>
  </mc:AlternateContent>
  <xr:revisionPtr revIDLastSave="0" documentId="13_ncr:1_{D113C686-B9D8-DF40-9A8F-B672788A202E}" xr6:coauthVersionLast="37" xr6:coauthVersionMax="37" xr10:uidLastSave="{00000000-0000-0000-0000-000000000000}"/>
  <bookViews>
    <workbookView xWindow="12780" yWindow="6960" windowWidth="26840" windowHeight="15940" xr2:uid="{7FB3B861-D908-C445-AB4E-787BB30926F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<sst xmlns="http://schemas.openxmlformats.org/spreadsheetml/2006/main" count="120" uniqueCount="120">
  <si>
    <t>Gene ID</t>
  </si>
  <si>
    <t>log2 fold change</t>
  </si>
  <si>
    <t>average pvalue</t>
  </si>
  <si>
    <t>-log10 P</t>
  </si>
  <si>
    <t xml:space="preserve">Aldh2 </t>
  </si>
  <si>
    <t xml:space="preserve">Gc </t>
  </si>
  <si>
    <t xml:space="preserve">Stat1 </t>
  </si>
  <si>
    <t xml:space="preserve">Fga </t>
  </si>
  <si>
    <t xml:space="preserve">Ech1 </t>
  </si>
  <si>
    <t xml:space="preserve">Gsn </t>
  </si>
  <si>
    <t xml:space="preserve">Dmrta1 </t>
  </si>
  <si>
    <t xml:space="preserve">Cox5b </t>
  </si>
  <si>
    <t xml:space="preserve">Fus </t>
  </si>
  <si>
    <t xml:space="preserve">Cox5a </t>
  </si>
  <si>
    <t xml:space="preserve">Npm1 </t>
  </si>
  <si>
    <t xml:space="preserve">Hbb-b2 </t>
  </si>
  <si>
    <t xml:space="preserve">Uqcrb </t>
  </si>
  <si>
    <t xml:space="preserve">Kng1 </t>
  </si>
  <si>
    <t xml:space="preserve">Rpl10 </t>
  </si>
  <si>
    <t xml:space="preserve">Mars </t>
  </si>
  <si>
    <t xml:space="preserve">Cmpk1 </t>
  </si>
  <si>
    <t xml:space="preserve">Fgg </t>
  </si>
  <si>
    <t xml:space="preserve">Tcerg1 </t>
  </si>
  <si>
    <t xml:space="preserve">Fgb </t>
  </si>
  <si>
    <t xml:space="preserve">Tpi1 </t>
  </si>
  <si>
    <t xml:space="preserve">Rbbp4 </t>
  </si>
  <si>
    <t xml:space="preserve">St13 </t>
  </si>
  <si>
    <t xml:space="preserve">Eef1b </t>
  </si>
  <si>
    <t xml:space="preserve">Rpl5 </t>
  </si>
  <si>
    <t xml:space="preserve">Gyg </t>
  </si>
  <si>
    <t xml:space="preserve">Slc8a1 </t>
  </si>
  <si>
    <t xml:space="preserve">Khdrbs1 </t>
  </si>
  <si>
    <t xml:space="preserve">Lum </t>
  </si>
  <si>
    <t xml:space="preserve">Pabpc4 </t>
  </si>
  <si>
    <t xml:space="preserve">Dpysl3 </t>
  </si>
  <si>
    <t xml:space="preserve">Khsrp </t>
  </si>
  <si>
    <t xml:space="preserve">Flna </t>
  </si>
  <si>
    <t xml:space="preserve">Tkt </t>
  </si>
  <si>
    <t xml:space="preserve">Hdlbp </t>
  </si>
  <si>
    <t xml:space="preserve">Ddx3x </t>
  </si>
  <si>
    <t xml:space="preserve">Tln1 </t>
  </si>
  <si>
    <t xml:space="preserve">Hspa8 </t>
  </si>
  <si>
    <t xml:space="preserve">Atic </t>
  </si>
  <si>
    <t xml:space="preserve">Shmt2 </t>
  </si>
  <si>
    <t xml:space="preserve">Afg3l2 </t>
  </si>
  <si>
    <t xml:space="preserve">Dpysl2 </t>
  </si>
  <si>
    <t xml:space="preserve">Naca </t>
  </si>
  <si>
    <t xml:space="preserve">Atp5f1 </t>
  </si>
  <si>
    <t xml:space="preserve">Pgm2 </t>
  </si>
  <si>
    <t xml:space="preserve">Ndufs1 </t>
  </si>
  <si>
    <t xml:space="preserve">Aldh6a1 </t>
  </si>
  <si>
    <t xml:space="preserve">Anxa6 </t>
  </si>
  <si>
    <t xml:space="preserve">Hspg2 </t>
  </si>
  <si>
    <t xml:space="preserve">Ttn </t>
  </si>
  <si>
    <t xml:space="preserve">Acads </t>
  </si>
  <si>
    <t xml:space="preserve">Dync1h1 </t>
  </si>
  <si>
    <t xml:space="preserve">Psma4 </t>
  </si>
  <si>
    <t xml:space="preserve">Atp5i </t>
  </si>
  <si>
    <t xml:space="preserve">Got1 </t>
  </si>
  <si>
    <t xml:space="preserve">Slc25a11 </t>
  </si>
  <si>
    <t>Obscn</t>
  </si>
  <si>
    <t xml:space="preserve">Lrpprc </t>
  </si>
  <si>
    <t xml:space="preserve">Dars </t>
  </si>
  <si>
    <t xml:space="preserve">Ndufa13 </t>
  </si>
  <si>
    <t xml:space="preserve">Pygm </t>
  </si>
  <si>
    <t xml:space="preserve">Rps9 </t>
  </si>
  <si>
    <t xml:space="preserve">Mapre2 </t>
  </si>
  <si>
    <t xml:space="preserve">Ptrf </t>
  </si>
  <si>
    <t xml:space="preserve">Srsf5 </t>
  </si>
  <si>
    <t xml:space="preserve">Slc25a12 </t>
  </si>
  <si>
    <t xml:space="preserve">Atp1b1 </t>
  </si>
  <si>
    <t xml:space="preserve">Paics </t>
  </si>
  <si>
    <t xml:space="preserve">Ywhae </t>
  </si>
  <si>
    <t xml:space="preserve">Ehd4 </t>
  </si>
  <si>
    <t xml:space="preserve">Slc25a3 </t>
  </si>
  <si>
    <t xml:space="preserve">Serpinb6a </t>
  </si>
  <si>
    <t xml:space="preserve">Acsl1 </t>
  </si>
  <si>
    <t xml:space="preserve">Hadhb </t>
  </si>
  <si>
    <t xml:space="preserve">Ndufa9 </t>
  </si>
  <si>
    <t xml:space="preserve">Cpt2 </t>
  </si>
  <si>
    <t xml:space="preserve">Psma7 </t>
  </si>
  <si>
    <t>Ogdh</t>
  </si>
  <si>
    <t xml:space="preserve">Ldha </t>
  </si>
  <si>
    <t xml:space="preserve">Ctsd </t>
  </si>
  <si>
    <t xml:space="preserve">Acot9 </t>
  </si>
  <si>
    <t xml:space="preserve">Gnb2l1 </t>
  </si>
  <si>
    <t xml:space="preserve">Myom2 </t>
  </si>
  <si>
    <t xml:space="preserve">Hist1h3b </t>
  </si>
  <si>
    <t xml:space="preserve">Iars </t>
  </si>
  <si>
    <t xml:space="preserve">Crat </t>
  </si>
  <si>
    <t xml:space="preserve">Slc25a5 </t>
  </si>
  <si>
    <t xml:space="preserve">Esd </t>
  </si>
  <si>
    <t xml:space="preserve">Ywhaz </t>
  </si>
  <si>
    <t xml:space="preserve">Slc25a4 </t>
  </si>
  <si>
    <t xml:space="preserve">Sod2 </t>
  </si>
  <si>
    <t xml:space="preserve">Ndufb3 </t>
  </si>
  <si>
    <t xml:space="preserve">Srsf3 </t>
  </si>
  <si>
    <t xml:space="preserve">Myom1 </t>
  </si>
  <si>
    <t xml:space="preserve">Fabp3 </t>
  </si>
  <si>
    <t xml:space="preserve">Kars </t>
  </si>
  <si>
    <t xml:space="preserve">Col15a1 </t>
  </si>
  <si>
    <t xml:space="preserve">Pmpca </t>
  </si>
  <si>
    <t xml:space="preserve">Myh6 </t>
  </si>
  <si>
    <t xml:space="preserve">Rps3 </t>
  </si>
  <si>
    <t xml:space="preserve">Idh3g </t>
  </si>
  <si>
    <t xml:space="preserve">Eif3b </t>
  </si>
  <si>
    <t xml:space="preserve">Slc25a20 </t>
  </si>
  <si>
    <t xml:space="preserve">Atp5c1 </t>
  </si>
  <si>
    <t xml:space="preserve">Ehd2 </t>
  </si>
  <si>
    <t xml:space="preserve">Csrp3 </t>
  </si>
  <si>
    <t xml:space="preserve">Srsf2 </t>
  </si>
  <si>
    <t xml:space="preserve">Apobec2 </t>
  </si>
  <si>
    <t xml:space="preserve">Ehd1 </t>
  </si>
  <si>
    <t xml:space="preserve">Ckmt2 </t>
  </si>
  <si>
    <t xml:space="preserve">Atp5j </t>
  </si>
  <si>
    <t xml:space="preserve">Des </t>
  </si>
  <si>
    <t xml:space="preserve">Myl3 </t>
  </si>
  <si>
    <t xml:space="preserve">Krt18 </t>
  </si>
  <si>
    <t xml:space="preserve">Prpf8 </t>
  </si>
  <si>
    <t xml:space="preserve">Hbbt1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</si>
</sst>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8C75-AA49-A644-8027-E9D2DDF25CA2}">
  <dimension ref="A1:D1168"/>
  <sheetViews>
    <sheetView tabSelected="1" workbookViewId="0">
      <selection activeCell="F15" sqref="F15"/>
    </sheetView>
  </sheetViews>
  <sheetFormatPr baseColWidth="10" defaultRowHeight="16" x14ac:dyDescent="0.2"/>
  <cols>
    <col min="2" max="2" width="18.33203125" customWidth="1"/>
    <col min="3" max="3" width="16" customWidth="1"/>
  </cols>
  <sheetData>
    <row r="1" spans="1:4" x14ac:dyDescent="0.2">
      <c r="A1" s="1" t="s">
        <v>0</v>
      </c>
      <c r="B1" t="s">
        <v>1</v>
      </c>
      <c r="C1" t="s">
        <v>2</v>
      </c>
      <c r="D1" s="2" t="s">
        <v>3</v>
      </c>
    </row>
    <row r="2" spans="1:4" x14ac:dyDescent="0.2">
      <c r="A2" s="1" t="s">
        <v>4</v>
      </c>
      <c r="B2">
        <v>1.0424778152505387</v>
      </c>
      <c r="C2">
        <v>0.17780482384895499</v>
      </c>
      <c r="D2">
        <f t="shared" ref="D2:D33" si="0">-LOG(C2,10)</f>
        <v>0.75005646078670418</v>
      </c>
    </row>
    <row r="3" spans="1:4" x14ac:dyDescent="0.2">
      <c r="A3" s="1" t="s">
        <v>5</v>
      </c>
      <c r="B3">
        <v>0.80560118143197812</v>
      </c>
      <c r="C3">
        <v>0.15862676500040246</v>
      </c>
      <c r="D3">
        <f t="shared" si="0"/>
        <v>0.79962353258410501</v>
      </c>
    </row>
    <row r="4" spans="1:4" x14ac:dyDescent="0.2">
      <c r="A4" s="1" t="s">
        <v>6</v>
      </c>
      <c r="B4">
        <v>0.75093403112584456</v>
      </c>
      <c r="C4">
        <v>1.2082959980813401E-3</v>
      </c>
      <c r="D4">
        <f t="shared" si="0"/>
        <v>2.9178266629114842</v>
      </c>
    </row>
    <row r="5" spans="1:4" x14ac:dyDescent="0.2">
      <c r="A5" s="1" t="s">
        <v>7</v>
      </c>
      <c r="B5">
        <v>0.72233377950254307</v>
      </c>
      <c r="C5">
        <v>5.4241977006964631E-3</v>
      </c>
      <c r="D5">
        <f t="shared" si="0"/>
        <v>2.2656644897241769</v>
      </c>
    </row>
    <row r="6" spans="1:4" x14ac:dyDescent="0.2">
      <c r="A6" s="1" t="s">
        <v>8</v>
      </c>
      <c r="B6">
        <v>0.68138271414520268</v>
      </c>
      <c r="C6">
        <v>2.0047862168854586E-2</v>
      </c>
      <c r="D6">
        <f t="shared" si="0"/>
        <v>1.6979319321595647</v>
      </c>
    </row>
    <row r="7" spans="1:4" x14ac:dyDescent="0.2">
      <c r="A7" s="1" t="s">
        <v>9</v>
      </c>
      <c r="B7">
        <v>0.62899003871837378</v>
      </c>
      <c r="C7">
        <v>4.8614780310256775E-3</v>
      </c>
      <c r="D7">
        <f t="shared" si="0"/>
        <v>2.3132316724804269</v>
      </c>
    </row>
    <row r="8" spans="1:4" x14ac:dyDescent="0.2">
      <c r="A8" s="1" t="s">
        <v>10</v>
      </c>
      <c r="B8">
        <v>0.57527502838822342</v>
      </c>
      <c r="C8">
        <v>0.18442859865370176</v>
      </c>
      <c r="D8">
        <f t="shared" si="0"/>
        <v>0.73417173363779697</v>
      </c>
    </row>
    <row r="9" spans="1:4" x14ac:dyDescent="0.2">
      <c r="A9" s="1" t="s">
        <v>11</v>
      </c>
      <c r="B9">
        <v>0.52509821398566259</v>
      </c>
      <c r="C9">
        <v>0.13817043503101176</v>
      </c>
      <c r="D9">
        <f t="shared" si="0"/>
        <v>0.85958487502620562</v>
      </c>
    </row>
    <row r="10" spans="1:4" x14ac:dyDescent="0.2">
      <c r="A10" s="1" t="s">
        <v>12</v>
      </c>
      <c r="B10">
        <v>0.49416876800055376</v>
      </c>
      <c r="C10">
        <v>5.471441608500005E-2</v>
      </c>
      <c r="D10">
        <f t="shared" si="0"/>
        <v>1.2618982312297053</v>
      </c>
    </row>
    <row r="11" spans="1:4" x14ac:dyDescent="0.2">
      <c r="A11" s="1" t="s">
        <v>13</v>
      </c>
      <c r="B11">
        <v>0.46417553472133027</v>
      </c>
      <c r="C11">
        <v>4.9703723248750428E-2</v>
      </c>
      <c r="D11">
        <f t="shared" si="0"/>
        <v>1.3036110775479099</v>
      </c>
    </row>
    <row r="12" spans="1:4" x14ac:dyDescent="0.2">
      <c r="A12" s="1" t="s">
        <v>14</v>
      </c>
      <c r="B12">
        <v>0.44349737128546401</v>
      </c>
      <c r="C12">
        <v>0.10016535489464178</v>
      </c>
      <c r="D12">
        <f t="shared" si="0"/>
        <v>0.99928246589254088</v>
      </c>
    </row>
    <row r="13" spans="1:4" x14ac:dyDescent="0.2">
      <c r="A13" s="1" t="s">
        <v>15</v>
      </c>
      <c r="B13">
        <v>0.44291642131403341</v>
      </c>
      <c r="C13">
        <v>8.9672581691045999E-2</v>
      </c>
      <c r="D13">
        <f t="shared" si="0"/>
        <v>1.0473403266385686</v>
      </c>
    </row>
    <row r="14" spans="1:4" x14ac:dyDescent="0.2">
      <c r="A14" s="1" t="s">
        <v>16</v>
      </c>
      <c r="B14">
        <v>0.4269361468162382</v>
      </c>
      <c r="C14">
        <v>0.1855004569385566</v>
      </c>
      <c r="D14">
        <f t="shared" si="0"/>
        <v>0.73165501626106844</v>
      </c>
    </row>
    <row r="15" spans="1:4" x14ac:dyDescent="0.2">
      <c r="A15" s="1" t="s">
        <v>17</v>
      </c>
      <c r="B15">
        <v>0.4215031129572549</v>
      </c>
      <c r="C15">
        <v>9.4064836564133281E-2</v>
      </c>
      <c r="D15">
        <f t="shared" si="0"/>
        <v>1.026572694746726</v>
      </c>
    </row>
    <row r="16" spans="1:4" x14ac:dyDescent="0.2">
      <c r="A16" s="1" t="s">
        <v>18</v>
      </c>
      <c r="B16">
        <v>0.40976023468049816</v>
      </c>
      <c r="C16">
        <v>8.7258877220383557E-2</v>
      </c>
      <c r="D16">
        <f t="shared" si="0"/>
        <v>1.0591903794781115</v>
      </c>
    </row>
    <row r="17" spans="1:4" x14ac:dyDescent="0.2">
      <c r="A17" s="1" t="s">
        <v>19</v>
      </c>
      <c r="B17">
        <v>0.39960673260898477</v>
      </c>
      <c r="C17">
        <v>0.14150157951546663</v>
      </c>
      <c r="D17">
        <f t="shared" si="0"/>
        <v>0.8492387122879409</v>
      </c>
    </row>
    <row r="18" spans="1:4" x14ac:dyDescent="0.2">
      <c r="A18" s="1" t="s">
        <v>20</v>
      </c>
      <c r="B18">
        <v>0.3900501885162645</v>
      </c>
      <c r="C18">
        <v>0.16268981639964497</v>
      </c>
      <c r="D18">
        <f t="shared" si="0"/>
        <v>0.78863963095900169</v>
      </c>
    </row>
    <row r="19" spans="1:4" x14ac:dyDescent="0.2">
      <c r="A19" s="1" t="s">
        <v>21</v>
      </c>
      <c r="B19">
        <v>0.3796085017583905</v>
      </c>
      <c r="C19">
        <v>0.18810400938370408</v>
      </c>
      <c r="D19">
        <f t="shared" si="0"/>
        <v>0.72560194748704143</v>
      </c>
    </row>
    <row r="20" spans="1:4" x14ac:dyDescent="0.2">
      <c r="A20" s="1" t="s">
        <v>22</v>
      </c>
      <c r="B20">
        <v>0.37671435724067276</v>
      </c>
      <c r="C20">
        <v>0.16821145257785225</v>
      </c>
      <c r="D20">
        <f t="shared" si="0"/>
        <v>0.7741444388470119</v>
      </c>
    </row>
    <row r="21" spans="1:4" x14ac:dyDescent="0.2">
      <c r="A21" s="1" t="s">
        <v>23</v>
      </c>
      <c r="B21">
        <v>0.36210625843074418</v>
      </c>
      <c r="C21">
        <v>0.13662738181740749</v>
      </c>
      <c r="D21">
        <f t="shared" si="0"/>
        <v>0.86446225394514642</v>
      </c>
    </row>
    <row r="22" spans="1:4" x14ac:dyDescent="0.2">
      <c r="A22" s="1" t="s">
        <v>24</v>
      </c>
      <c r="B22">
        <v>0.35665456348133856</v>
      </c>
      <c r="C22">
        <v>2.9799352577316779E-2</v>
      </c>
      <c r="D22">
        <f t="shared" si="0"/>
        <v>1.5257931713315682</v>
      </c>
    </row>
    <row r="23" spans="1:4" x14ac:dyDescent="0.2">
      <c r="A23" s="1" t="s">
        <v>25</v>
      </c>
      <c r="B23">
        <v>0.35618297724676284</v>
      </c>
      <c r="C23">
        <v>0.1120990030595265</v>
      </c>
      <c r="D23">
        <f t="shared" si="0"/>
        <v>0.95039824973929687</v>
      </c>
    </row>
    <row r="24" spans="1:4" x14ac:dyDescent="0.2">
      <c r="A24" s="1" t="s">
        <v>26</v>
      </c>
      <c r="B24">
        <v>0.31476093374983444</v>
      </c>
      <c r="C24">
        <v>0.11340957310564512</v>
      </c>
      <c r="D24">
        <f t="shared" si="0"/>
        <v>0.94535028431896373</v>
      </c>
    </row>
    <row r="25" spans="1:4" x14ac:dyDescent="0.2">
      <c r="A25" s="1" t="s">
        <v>27</v>
      </c>
      <c r="B25">
        <v>0.30778726081595298</v>
      </c>
      <c r="C25">
        <v>6.320285967358398E-2</v>
      </c>
      <c r="D25">
        <f t="shared" si="0"/>
        <v>1.1992632712055777</v>
      </c>
    </row>
    <row r="26" spans="1:4" x14ac:dyDescent="0.2">
      <c r="A26" s="1" t="s">
        <v>28</v>
      </c>
      <c r="B26">
        <v>0.30701401871364875</v>
      </c>
      <c r="C26">
        <v>0.18846841939573603</v>
      </c>
      <c r="D26">
        <f t="shared" si="0"/>
        <v>0.72476141167144881</v>
      </c>
    </row>
    <row r="27" spans="1:4" x14ac:dyDescent="0.2">
      <c r="A27" s="1" t="s">
        <v>29</v>
      </c>
      <c r="B27">
        <v>0.30476949665634162</v>
      </c>
      <c r="C27">
        <v>0.14691365212287616</v>
      </c>
      <c r="D27">
        <f t="shared" si="0"/>
        <v>0.83293784501204915</v>
      </c>
    </row>
    <row r="28" spans="1:4" x14ac:dyDescent="0.2">
      <c r="A28" s="1" t="s">
        <v>30</v>
      </c>
      <c r="B28">
        <v>0.2975840952676338</v>
      </c>
      <c r="C28">
        <v>0.17639329668986148</v>
      </c>
      <c r="D28">
        <f t="shared" si="0"/>
        <v>0.7535179229792498</v>
      </c>
    </row>
    <row r="29" spans="1:4" x14ac:dyDescent="0.2">
      <c r="A29" s="1" t="s">
        <v>31</v>
      </c>
      <c r="B29">
        <v>0.29598772462189094</v>
      </c>
      <c r="C29">
        <v>0.17320090150999276</v>
      </c>
      <c r="D29">
        <f t="shared" si="0"/>
        <v>0.76144985181176505</v>
      </c>
    </row>
    <row r="30" spans="1:4" x14ac:dyDescent="0.2">
      <c r="A30" s="1" t="s">
        <v>32</v>
      </c>
      <c r="B30">
        <v>0.28313089585933948</v>
      </c>
      <c r="C30">
        <v>7.0364371018636337E-2</v>
      </c>
      <c r="D30">
        <f t="shared" si="0"/>
        <v>1.1526471901027007</v>
      </c>
    </row>
    <row r="31" spans="1:4" x14ac:dyDescent="0.2">
      <c r="A31" s="1" t="s">
        <v>33</v>
      </c>
      <c r="B31">
        <v>0.28273156552865403</v>
      </c>
      <c r="C31">
        <v>3.3650137883404728E-2</v>
      </c>
      <c r="D31">
        <f t="shared" si="0"/>
        <v>1.4730131518893612</v>
      </c>
    </row>
    <row r="32" spans="1:4" x14ac:dyDescent="0.2">
      <c r="A32" s="1" t="s">
        <v>34</v>
      </c>
      <c r="B32">
        <v>0.2822025476434375</v>
      </c>
      <c r="C32">
        <v>1.2260430690552476E-2</v>
      </c>
      <c r="D32">
        <f t="shared" si="0"/>
        <v>1.9114942734354683</v>
      </c>
    </row>
    <row r="33" spans="1:4" x14ac:dyDescent="0.2">
      <c r="A33" s="1" t="s">
        <v>35</v>
      </c>
      <c r="B33">
        <v>0.25327526554300123</v>
      </c>
      <c r="C33">
        <v>0.10498776058307249</v>
      </c>
      <c r="D33">
        <f t="shared" si="0"/>
        <v>0.97886132779730961</v>
      </c>
    </row>
    <row r="34" spans="1:4" x14ac:dyDescent="0.2">
      <c r="A34" s="1" t="s">
        <v>36</v>
      </c>
      <c r="B34">
        <v>0.24275584271226922</v>
      </c>
      <c r="C34">
        <v>6.7341654677734494E-2</v>
      </c>
      <c r="D34">
        <f t="shared" ref="D34:D65" si="1">-LOG(C34,10)</f>
        <v>1.1717162165998363</v>
      </c>
    </row>
    <row r="35" spans="1:4" x14ac:dyDescent="0.2">
      <c r="A35" s="1" t="s">
        <v>37</v>
      </c>
      <c r="B35">
        <v>0.2367084628468088</v>
      </c>
      <c r="C35">
        <v>9.889102246933755E-2</v>
      </c>
      <c r="D35">
        <f t="shared" si="1"/>
        <v>1.0048431327607295</v>
      </c>
    </row>
    <row r="36" spans="1:4" x14ac:dyDescent="0.2">
      <c r="A36" s="1" t="s">
        <v>38</v>
      </c>
      <c r="B36">
        <v>0.2072182032758865</v>
      </c>
      <c r="C36">
        <v>0.13801317100763125</v>
      </c>
      <c r="D36">
        <f t="shared" si="1"/>
        <v>0.86007946560612736</v>
      </c>
    </row>
    <row r="37" spans="1:4" x14ac:dyDescent="0.2">
      <c r="A37" s="1" t="s">
        <v>39</v>
      </c>
      <c r="B37">
        <v>0.20654849172099909</v>
      </c>
      <c r="C37">
        <v>0.17630706347310451</v>
      </c>
      <c r="D37">
        <f t="shared" si="1"/>
        <v>0.75373028800730502</v>
      </c>
    </row>
    <row r="38" spans="1:4" x14ac:dyDescent="0.2">
      <c r="A38" s="1" t="s">
        <v>40</v>
      </c>
      <c r="B38">
        <v>0.20533903428151487</v>
      </c>
      <c r="C38">
        <v>6.2149406219439242E-2</v>
      </c>
      <c r="D38">
        <f t="shared" si="1"/>
        <v>1.2065630162878693</v>
      </c>
    </row>
    <row r="39" spans="1:4" x14ac:dyDescent="0.2">
      <c r="A39" s="1" t="s">
        <v>41</v>
      </c>
      <c r="B39">
        <v>0.19868872741028196</v>
      </c>
      <c r="C39">
        <v>9.0495863071321972E-2</v>
      </c>
      <c r="D39">
        <f t="shared" si="1"/>
        <v>1.0433712736827767</v>
      </c>
    </row>
    <row r="40" spans="1:4" x14ac:dyDescent="0.2">
      <c r="A40" s="1" t="s">
        <v>42</v>
      </c>
      <c r="B40">
        <v>0.18581803386209139</v>
      </c>
      <c r="C40">
        <v>0.19206672145570752</v>
      </c>
      <c r="D40">
        <f t="shared" si="1"/>
        <v>0.71654787688820798</v>
      </c>
    </row>
    <row r="41" spans="1:4" x14ac:dyDescent="0.2">
      <c r="A41" s="1" t="s">
        <v>43</v>
      </c>
      <c r="B41">
        <v>0.17728862780492868</v>
      </c>
      <c r="C41">
        <v>0.14793312546524801</v>
      </c>
      <c r="D41">
        <f t="shared" si="1"/>
        <v>0.82993456707170687</v>
      </c>
    </row>
    <row r="42" spans="1:4" x14ac:dyDescent="0.2">
      <c r="A42" s="1" t="s">
        <v>44</v>
      </c>
      <c r="B42">
        <v>0.17509820260476297</v>
      </c>
      <c r="C42">
        <v>0.14460243671183776</v>
      </c>
      <c r="D42">
        <f t="shared" si="1"/>
        <v>0.83982438863492692</v>
      </c>
    </row>
    <row r="43" spans="1:4" x14ac:dyDescent="0.2">
      <c r="A43" s="1" t="s">
        <v>45</v>
      </c>
      <c r="B43">
        <v>0.16914414162374863</v>
      </c>
      <c r="C43">
        <v>0.11659162299615097</v>
      </c>
      <c r="D43">
        <f t="shared" si="1"/>
        <v>0.93333265212623284</v>
      </c>
    </row>
    <row r="44" spans="1:4" x14ac:dyDescent="0.2">
      <c r="A44" s="1" t="s">
        <v>46</v>
      </c>
      <c r="B44">
        <v>0.16284002501657474</v>
      </c>
      <c r="C44">
        <v>0.10815121972596407</v>
      </c>
      <c r="D44">
        <f t="shared" si="1"/>
        <v>0.96596857823812543</v>
      </c>
    </row>
    <row r="45" spans="1:4" x14ac:dyDescent="0.2">
      <c r="A45" s="1" t="s">
        <v>47</v>
      </c>
      <c r="B45">
        <v>-0.17013703645187464</v>
      </c>
      <c r="C45">
        <v>0.19710392497463225</v>
      </c>
      <c r="D45">
        <f t="shared" si="1"/>
        <v>0.70530472743109807</v>
      </c>
    </row>
    <row r="46" spans="1:4" x14ac:dyDescent="0.2">
      <c r="A46" s="1" t="s">
        <v>48</v>
      </c>
      <c r="B46">
        <v>-0.23261722976221169</v>
      </c>
      <c r="C46">
        <v>0.13042852650039866</v>
      </c>
      <c r="D46">
        <f t="shared" si="1"/>
        <v>0.8846274120795482</v>
      </c>
    </row>
    <row r="47" spans="1:4" x14ac:dyDescent="0.2">
      <c r="A47" s="1" t="s">
        <v>49</v>
      </c>
      <c r="B47">
        <v>-0.24069803066595952</v>
      </c>
      <c r="C47">
        <v>0.19082978177623081</v>
      </c>
      <c r="D47">
        <f t="shared" si="1"/>
        <v>0.71935384634182309</v>
      </c>
    </row>
    <row r="48" spans="1:4" x14ac:dyDescent="0.2">
      <c r="A48" s="1" t="s">
        <v>50</v>
      </c>
      <c r="B48">
        <v>-0.24089868751278792</v>
      </c>
      <c r="C48">
        <v>7.614881523380887E-2</v>
      </c>
      <c r="D48">
        <f t="shared" si="1"/>
        <v>1.1183368492737278</v>
      </c>
    </row>
    <row r="49" spans="1:4" x14ac:dyDescent="0.2">
      <c r="A49" s="1" t="s">
        <v>51</v>
      </c>
      <c r="B49">
        <v>-0.2442800870822594</v>
      </c>
      <c r="C49">
        <v>0.13222938881216142</v>
      </c>
      <c r="D49">
        <f t="shared" si="1"/>
        <v>0.87867200944588897</v>
      </c>
    </row>
    <row r="50" spans="1:4" x14ac:dyDescent="0.2">
      <c r="A50" s="1" t="s">
        <v>52</v>
      </c>
      <c r="B50">
        <v>-0.2827193564856611</v>
      </c>
      <c r="C50">
        <v>0.1614684184487325</v>
      </c>
      <c r="D50">
        <f t="shared" si="1"/>
        <v>0.79191240853214639</v>
      </c>
    </row>
    <row r="51" spans="1:4" x14ac:dyDescent="0.2">
      <c r="A51" s="1" t="s">
        <v>53</v>
      </c>
      <c r="B51">
        <v>-0.282720716262579</v>
      </c>
      <c r="C51">
        <v>2.0215956433778813E-4</v>
      </c>
      <c r="D51">
        <f t="shared" si="1"/>
        <v>3.6943057070096814</v>
      </c>
    </row>
    <row r="52" spans="1:4" x14ac:dyDescent="0.2">
      <c r="A52" s="1" t="s">
        <v>54</v>
      </c>
      <c r="B52">
        <v>-0.28578328394483576</v>
      </c>
      <c r="C52">
        <v>9.2213746669473629E-2</v>
      </c>
      <c r="D52">
        <f t="shared" si="1"/>
        <v>1.0352043321168547</v>
      </c>
    </row>
    <row r="53" spans="1:4" x14ac:dyDescent="0.2">
      <c r="A53" s="1" t="s">
        <v>55</v>
      </c>
      <c r="B53">
        <v>-0.28638838267897421</v>
      </c>
      <c r="C53">
        <v>2.061750782781625E-2</v>
      </c>
      <c r="D53">
        <f t="shared" si="1"/>
        <v>1.6857638318769081</v>
      </c>
    </row>
    <row r="54" spans="1:4" x14ac:dyDescent="0.2">
      <c r="A54" s="1" t="s">
        <v>56</v>
      </c>
      <c r="B54">
        <v>-0.29270954389768217</v>
      </c>
      <c r="C54">
        <v>0.15441190642248909</v>
      </c>
      <c r="D54">
        <f t="shared" si="1"/>
        <v>0.8113192150480677</v>
      </c>
    </row>
    <row r="55" spans="1:4" x14ac:dyDescent="0.2">
      <c r="A55" s="1" t="s">
        <v>57</v>
      </c>
      <c r="B55">
        <v>-0.29513748325087036</v>
      </c>
      <c r="C55">
        <v>7.4515081003861908E-2</v>
      </c>
      <c r="D55">
        <f t="shared" si="1"/>
        <v>1.1277558220982551</v>
      </c>
    </row>
    <row r="56" spans="1:4" x14ac:dyDescent="0.2">
      <c r="A56" s="1" t="s">
        <v>58</v>
      </c>
      <c r="B56">
        <v>-0.29971785303644277</v>
      </c>
      <c r="C56">
        <v>1.3713212823102701E-2</v>
      </c>
      <c r="D56">
        <f t="shared" si="1"/>
        <v>1.8628607838771072</v>
      </c>
    </row>
    <row r="57" spans="1:4" x14ac:dyDescent="0.2">
      <c r="A57" s="1" t="s">
        <v>59</v>
      </c>
      <c r="B57">
        <v>-0.3161504265993359</v>
      </c>
      <c r="C57">
        <v>6.4919759534298765E-2</v>
      </c>
      <c r="D57">
        <f t="shared" si="1"/>
        <v>1.1876230974890674</v>
      </c>
    </row>
    <row r="58" spans="1:4" x14ac:dyDescent="0.2">
      <c r="A58" s="1" t="s">
        <v>60</v>
      </c>
      <c r="B58">
        <v>-0.32284368778489053</v>
      </c>
      <c r="C58">
        <v>0.17813102417636401</v>
      </c>
      <c r="D58">
        <f t="shared" si="1"/>
        <v>0.74926043508355256</v>
      </c>
    </row>
    <row r="59" spans="1:4" x14ac:dyDescent="0.2">
      <c r="A59" s="1" t="s">
        <v>61</v>
      </c>
      <c r="B59">
        <v>-0.32906524308350693</v>
      </c>
      <c r="C59">
        <v>6.31426403444066E-2</v>
      </c>
      <c r="D59">
        <f t="shared" si="1"/>
        <v>1.1996772618002933</v>
      </c>
    </row>
    <row r="60" spans="1:4" x14ac:dyDescent="0.2">
      <c r="A60" s="1" t="s">
        <v>62</v>
      </c>
      <c r="B60">
        <v>-0.33662708411286296</v>
      </c>
      <c r="C60">
        <v>6.7480792125360498E-2</v>
      </c>
      <c r="D60">
        <f t="shared" si="1"/>
        <v>1.1708198280738147</v>
      </c>
    </row>
    <row r="61" spans="1:4" x14ac:dyDescent="0.2">
      <c r="A61" s="1" t="s">
        <v>63</v>
      </c>
      <c r="B61">
        <v>-0.33812118615788611</v>
      </c>
      <c r="C61">
        <v>0.17273170871215449</v>
      </c>
      <c r="D61">
        <f t="shared" si="1"/>
        <v>0.76262793079002944</v>
      </c>
    </row>
    <row r="62" spans="1:4" x14ac:dyDescent="0.2">
      <c r="A62" s="1" t="s">
        <v>64</v>
      </c>
      <c r="B62">
        <v>-0.34146327849583447</v>
      </c>
      <c r="C62">
        <v>2.4854945401012303E-2</v>
      </c>
      <c r="D62">
        <f t="shared" si="1"/>
        <v>1.6045871865408787</v>
      </c>
    </row>
    <row r="63" spans="1:4" x14ac:dyDescent="0.2">
      <c r="A63" s="1" t="s">
        <v>65</v>
      </c>
      <c r="B63">
        <v>-0.34269310936715103</v>
      </c>
      <c r="C63">
        <v>0.14603682855737476</v>
      </c>
      <c r="D63">
        <f t="shared" si="1"/>
        <v>0.83553760707664704</v>
      </c>
    </row>
    <row r="64" spans="1:4" x14ac:dyDescent="0.2">
      <c r="A64" s="1" t="s">
        <v>66</v>
      </c>
      <c r="B64">
        <v>-0.34393408521361235</v>
      </c>
      <c r="C64">
        <v>0.19716102082150833</v>
      </c>
      <c r="D64">
        <f t="shared" si="1"/>
        <v>0.70517894190704578</v>
      </c>
    </row>
    <row r="65" spans="1:4" x14ac:dyDescent="0.2">
      <c r="A65" s="1" t="s">
        <v>67</v>
      </c>
      <c r="B65">
        <v>-0.34539480758529573</v>
      </c>
      <c r="C65">
        <v>9.3079797844624418E-2</v>
      </c>
      <c r="D65">
        <f t="shared" si="1"/>
        <v>1.0311445686068315</v>
      </c>
    </row>
    <row r="66" spans="1:4" x14ac:dyDescent="0.2">
      <c r="A66" s="1" t="s">
        <v>68</v>
      </c>
      <c r="B66">
        <v>-0.34802235682828497</v>
      </c>
      <c r="C66">
        <v>0.14885576618770788</v>
      </c>
      <c r="D66">
        <f t="shared" ref="D66:D97" si="2">-LOG(C66,10)</f>
        <v>0.82723433753724429</v>
      </c>
    </row>
    <row r="67" spans="1:4" x14ac:dyDescent="0.2">
      <c r="A67" s="1" t="s">
        <v>69</v>
      </c>
      <c r="B67">
        <v>-0.34913491738069419</v>
      </c>
      <c r="C67">
        <v>0.16350900028132426</v>
      </c>
      <c r="D67">
        <f t="shared" si="2"/>
        <v>0.78645833679614519</v>
      </c>
    </row>
    <row r="68" spans="1:4" x14ac:dyDescent="0.2">
      <c r="A68" s="1" t="s">
        <v>70</v>
      </c>
      <c r="B68">
        <v>-0.36221426052708011</v>
      </c>
      <c r="C68">
        <v>0.15778843595400149</v>
      </c>
      <c r="D68">
        <f t="shared" si="2"/>
        <v>0.80192482866395853</v>
      </c>
    </row>
    <row r="69" spans="1:4" x14ac:dyDescent="0.2">
      <c r="A69" s="1" t="s">
        <v>71</v>
      </c>
      <c r="B69">
        <v>-0.36822037032952948</v>
      </c>
      <c r="C69">
        <v>0.18619473557562249</v>
      </c>
      <c r="D69">
        <f t="shared" si="2"/>
        <v>0.73003260231696687</v>
      </c>
    </row>
    <row r="70" spans="1:4" x14ac:dyDescent="0.2">
      <c r="A70" s="1" t="s">
        <v>72</v>
      </c>
      <c r="B70">
        <v>-0.37091407481415162</v>
      </c>
      <c r="C70">
        <v>0.16611947123653051</v>
      </c>
      <c r="D70">
        <f t="shared" si="2"/>
        <v>0.77957945993287037</v>
      </c>
    </row>
    <row r="71" spans="1:4" x14ac:dyDescent="0.2">
      <c r="A71" s="1" t="s">
        <v>73</v>
      </c>
      <c r="B71">
        <v>-0.37136367715527779</v>
      </c>
      <c r="C71">
        <v>7.1462515704298998E-2</v>
      </c>
      <c r="D71">
        <f t="shared" si="2"/>
        <v>1.1459216993389492</v>
      </c>
    </row>
    <row r="72" spans="1:4" x14ac:dyDescent="0.2">
      <c r="A72" s="1" t="s">
        <v>74</v>
      </c>
      <c r="B72">
        <v>-0.37837480244251348</v>
      </c>
      <c r="C72">
        <v>0.10422640371785921</v>
      </c>
      <c r="D72">
        <f t="shared" si="2"/>
        <v>0.98202224709813735</v>
      </c>
    </row>
    <row r="73" spans="1:4" x14ac:dyDescent="0.2">
      <c r="A73" s="1" t="s">
        <v>75</v>
      </c>
      <c r="B73">
        <v>-0.38037282221272106</v>
      </c>
      <c r="C73">
        <v>0.10279644663347801</v>
      </c>
      <c r="D73">
        <f t="shared" si="2"/>
        <v>0.98802189734603885</v>
      </c>
    </row>
    <row r="74" spans="1:4" x14ac:dyDescent="0.2">
      <c r="A74" s="1" t="s">
        <v>76</v>
      </c>
      <c r="B74">
        <v>-0.38268236500736408</v>
      </c>
      <c r="C74">
        <v>0.15224139767867098</v>
      </c>
      <c r="D74">
        <f t="shared" si="2"/>
        <v>0.81746723758659079</v>
      </c>
    </row>
    <row r="75" spans="1:4" x14ac:dyDescent="0.2">
      <c r="A75" s="1" t="s">
        <v>77</v>
      </c>
      <c r="B75">
        <v>-0.38986923313448019</v>
      </c>
      <c r="C75">
        <v>9.595177878862475E-2</v>
      </c>
      <c r="D75">
        <f t="shared" si="2"/>
        <v>1.0179469697463988</v>
      </c>
    </row>
    <row r="76" spans="1:4" x14ac:dyDescent="0.2">
      <c r="A76" s="1" t="s">
        <v>78</v>
      </c>
      <c r="B76">
        <v>-0.3914922883937319</v>
      </c>
      <c r="C76">
        <v>0.10197640031608481</v>
      </c>
      <c r="D76">
        <f t="shared" si="2"/>
        <v>0.99150032233964391</v>
      </c>
    </row>
    <row r="77" spans="1:4" x14ac:dyDescent="0.2">
      <c r="A77" s="1" t="s">
        <v>79</v>
      </c>
      <c r="B77">
        <v>-0.40092664901541658</v>
      </c>
      <c r="C77">
        <v>3.3276670330870152E-2</v>
      </c>
      <c r="D77">
        <f t="shared" si="2"/>
        <v>1.4778601357849672</v>
      </c>
    </row>
    <row r="78" spans="1:4" x14ac:dyDescent="0.2">
      <c r="A78" s="1" t="s">
        <v>80</v>
      </c>
      <c r="B78">
        <v>-0.42536634295764114</v>
      </c>
      <c r="C78">
        <v>0.11713316743888422</v>
      </c>
      <c r="D78">
        <f t="shared" si="2"/>
        <v>0.93132011264656867</v>
      </c>
    </row>
    <row r="79" spans="1:4" x14ac:dyDescent="0.2">
      <c r="A79" s="1" t="s">
        <v>81</v>
      </c>
      <c r="B79">
        <v>-0.43028163698952815</v>
      </c>
      <c r="C79">
        <v>5.3162107303117379E-2</v>
      </c>
      <c r="D79">
        <f t="shared" si="2"/>
        <v>1.2743978123046134</v>
      </c>
    </row>
    <row r="80" spans="1:4" x14ac:dyDescent="0.2">
      <c r="A80" s="1" t="s">
        <v>82</v>
      </c>
      <c r="B80">
        <v>-0.45428355228991596</v>
      </c>
      <c r="C80">
        <v>5.1302941071913973E-2</v>
      </c>
      <c r="D80">
        <f t="shared" si="2"/>
        <v>1.2898577371359334</v>
      </c>
    </row>
    <row r="81" spans="1:4" x14ac:dyDescent="0.2">
      <c r="A81" s="1" t="s">
        <v>83</v>
      </c>
      <c r="B81">
        <v>-0.45544560613869683</v>
      </c>
      <c r="C81">
        <v>2.8671840287080998E-2</v>
      </c>
      <c r="D81">
        <f t="shared" si="2"/>
        <v>1.5425444311946079</v>
      </c>
    </row>
    <row r="82" spans="1:4" x14ac:dyDescent="0.2">
      <c r="A82" s="1" t="s">
        <v>84</v>
      </c>
      <c r="B82">
        <v>-0.4583366631014214</v>
      </c>
      <c r="C82">
        <v>0.15568351390020352</v>
      </c>
      <c r="D82">
        <f t="shared" si="2"/>
        <v>0.80775737459469843</v>
      </c>
    </row>
    <row r="83" spans="1:4" x14ac:dyDescent="0.2">
      <c r="A83" s="1" t="s">
        <v>85</v>
      </c>
      <c r="B83">
        <v>-0.50659674389697218</v>
      </c>
      <c r="C83">
        <v>0.10298708625194895</v>
      </c>
      <c r="D83">
        <f t="shared" si="2"/>
        <v>0.98721722889799912</v>
      </c>
    </row>
    <row r="84" spans="1:4" x14ac:dyDescent="0.2">
      <c r="A84" s="1" t="s">
        <v>86</v>
      </c>
      <c r="B84">
        <v>-0.51733379370568122</v>
      </c>
      <c r="C84">
        <v>0.13756410666084662</v>
      </c>
      <c r="D84">
        <f t="shared" si="2"/>
        <v>0.86149486779097117</v>
      </c>
    </row>
    <row r="85" spans="1:4" x14ac:dyDescent="0.2">
      <c r="A85" s="1" t="s">
        <v>87</v>
      </c>
      <c r="B85">
        <v>-0.52589551831141867</v>
      </c>
      <c r="C85">
        <v>6.7029851398201584E-2</v>
      </c>
      <c r="D85">
        <f t="shared" si="2"/>
        <v>1.1737317434141596</v>
      </c>
    </row>
    <row r="86" spans="1:4" x14ac:dyDescent="0.2">
      <c r="A86" s="1" t="s">
        <v>88</v>
      </c>
      <c r="B86">
        <v>-0.53108584572466544</v>
      </c>
      <c r="C86">
        <v>0.12202249941056723</v>
      </c>
      <c r="D86">
        <f t="shared" si="2"/>
        <v>0.9135600835142571</v>
      </c>
    </row>
    <row r="87" spans="1:4" x14ac:dyDescent="0.2">
      <c r="A87" s="1" t="s">
        <v>89</v>
      </c>
      <c r="B87">
        <v>-0.53275610567018838</v>
      </c>
      <c r="C87">
        <v>5.7310429446332474E-2</v>
      </c>
      <c r="D87">
        <f t="shared" si="2"/>
        <v>1.2417663372153669</v>
      </c>
    </row>
    <row r="88" spans="1:4" x14ac:dyDescent="0.2">
      <c r="A88" s="1" t="s">
        <v>90</v>
      </c>
      <c r="B88">
        <v>-0.53857919458432202</v>
      </c>
      <c r="C88">
        <v>0.137673973937111</v>
      </c>
      <c r="D88">
        <f t="shared" si="2"/>
        <v>0.86114815156439406</v>
      </c>
    </row>
    <row r="89" spans="1:4" x14ac:dyDescent="0.2">
      <c r="A89" s="1" t="s">
        <v>91</v>
      </c>
      <c r="B89">
        <v>-0.54216476284265525</v>
      </c>
      <c r="C89">
        <v>0.15695755180831725</v>
      </c>
      <c r="D89">
        <f t="shared" si="2"/>
        <v>0.80421778394750132</v>
      </c>
    </row>
    <row r="90" spans="1:4" x14ac:dyDescent="0.2">
      <c r="A90" s="1" t="s">
        <v>92</v>
      </c>
      <c r="B90">
        <v>-0.54845563793675678</v>
      </c>
      <c r="C90">
        <v>6.6620254868556494E-2</v>
      </c>
      <c r="D90">
        <f t="shared" si="2"/>
        <v>1.1763937101648665</v>
      </c>
    </row>
    <row r="91" spans="1:4" x14ac:dyDescent="0.2">
      <c r="A91" s="1" t="s">
        <v>93</v>
      </c>
      <c r="B91">
        <v>-0.54914860656808462</v>
      </c>
      <c r="C91">
        <v>0.14679929625627899</v>
      </c>
      <c r="D91">
        <f t="shared" si="2"/>
        <v>0.83327602638689158</v>
      </c>
    </row>
    <row r="92" spans="1:4" x14ac:dyDescent="0.2">
      <c r="A92" s="1" t="s">
        <v>94</v>
      </c>
      <c r="B92">
        <v>-0.55193787141805983</v>
      </c>
      <c r="C92">
        <v>8.2765140361236444E-2</v>
      </c>
      <c r="D92">
        <f t="shared" si="2"/>
        <v>1.0821525440914543</v>
      </c>
    </row>
    <row r="93" spans="1:4" x14ac:dyDescent="0.2">
      <c r="A93" s="1" t="s">
        <v>95</v>
      </c>
      <c r="B93">
        <v>-0.55268214731523491</v>
      </c>
      <c r="C93">
        <v>4.7059852731616031E-2</v>
      </c>
      <c r="D93">
        <f t="shared" si="2"/>
        <v>1.3273494362323857</v>
      </c>
    </row>
    <row r="94" spans="1:4" x14ac:dyDescent="0.2">
      <c r="A94" s="1" t="s">
        <v>96</v>
      </c>
      <c r="B94">
        <v>-0.55753734505422281</v>
      </c>
      <c r="C94">
        <v>0.18177827818881426</v>
      </c>
      <c r="D94">
        <f t="shared" si="2"/>
        <v>0.7404580145483517</v>
      </c>
    </row>
    <row r="95" spans="1:4" x14ac:dyDescent="0.2">
      <c r="A95" s="1" t="s">
        <v>97</v>
      </c>
      <c r="B95">
        <v>-0.56505327583670817</v>
      </c>
      <c r="C95">
        <v>2.6143449283028371E-2</v>
      </c>
      <c r="D95">
        <f t="shared" si="2"/>
        <v>1.5826371135511732</v>
      </c>
    </row>
    <row r="96" spans="1:4" x14ac:dyDescent="0.2">
      <c r="A96" s="1" t="s">
        <v>98</v>
      </c>
      <c r="B96">
        <v>-0.57677952425681045</v>
      </c>
      <c r="C96">
        <v>6.0753033418985379E-2</v>
      </c>
      <c r="D96">
        <f t="shared" si="2"/>
        <v>1.2164320327216325</v>
      </c>
    </row>
    <row r="97" spans="1:4" x14ac:dyDescent="0.2">
      <c r="A97" s="1" t="s">
        <v>99</v>
      </c>
      <c r="B97">
        <v>-0.58096315353857586</v>
      </c>
      <c r="C97">
        <v>0.11710032829030051</v>
      </c>
      <c r="D97">
        <f t="shared" si="2"/>
        <v>0.93144188738309264</v>
      </c>
    </row>
    <row r="98" spans="1:4" x14ac:dyDescent="0.2">
      <c r="A98" s="1" t="s">
        <v>100</v>
      </c>
      <c r="B98">
        <v>-0.58531976385604256</v>
      </c>
      <c r="C98">
        <v>8.290685620448876E-2</v>
      </c>
      <c r="D98">
        <f t="shared" ref="D98:D129" si="3">-LOG(C98,10)</f>
        <v>1.0814095528194236</v>
      </c>
    </row>
    <row r="99" spans="1:4" x14ac:dyDescent="0.2">
      <c r="A99" s="1" t="s">
        <v>101</v>
      </c>
      <c r="B99">
        <v>-0.60447668389479403</v>
      </c>
      <c r="C99">
        <v>3.5491036744836085E-2</v>
      </c>
      <c r="D99">
        <f t="shared" si="3"/>
        <v>1.4498813140932318</v>
      </c>
    </row>
    <row r="100" spans="1:4" x14ac:dyDescent="0.2">
      <c r="A100" s="1" t="s">
        <v>102</v>
      </c>
      <c r="B100">
        <v>-0.61918434720063131</v>
      </c>
      <c r="C100">
        <v>4.0785447115194976E-5</v>
      </c>
      <c r="D100">
        <f t="shared" si="3"/>
        <v>4.3894947723270867</v>
      </c>
    </row>
    <row r="101" spans="1:4" x14ac:dyDescent="0.2">
      <c r="A101" s="1" t="s">
        <v>103</v>
      </c>
      <c r="B101">
        <v>-0.62539142686398774</v>
      </c>
      <c r="C101">
        <v>1.4228030774379445E-2</v>
      </c>
      <c r="D101">
        <f t="shared" si="3"/>
        <v>1.8468552041322563</v>
      </c>
    </row>
    <row r="102" spans="1:4" x14ac:dyDescent="0.2">
      <c r="A102" s="1" t="s">
        <v>104</v>
      </c>
      <c r="B102">
        <v>-0.64921890169472785</v>
      </c>
      <c r="C102">
        <v>0.16658820017626577</v>
      </c>
      <c r="D102">
        <f t="shared" si="3"/>
        <v>0.77835576391257111</v>
      </c>
    </row>
    <row r="103" spans="1:4" x14ac:dyDescent="0.2">
      <c r="A103" s="1" t="s">
        <v>105</v>
      </c>
      <c r="B103">
        <v>-0.65499271397786896</v>
      </c>
      <c r="C103">
        <v>0.13785864967501649</v>
      </c>
      <c r="D103">
        <f t="shared" si="3"/>
        <v>0.86056597973390492</v>
      </c>
    </row>
    <row r="104" spans="1:4" x14ac:dyDescent="0.2">
      <c r="A104" s="1" t="s">
        <v>106</v>
      </c>
      <c r="B104">
        <v>-0.6603370926517983</v>
      </c>
      <c r="C104">
        <v>1.1993695049313149E-2</v>
      </c>
      <c r="D104">
        <f t="shared" si="3"/>
        <v>1.9210469976930216</v>
      </c>
    </row>
    <row r="105" spans="1:4" x14ac:dyDescent="0.2">
      <c r="A105" s="1" t="s">
        <v>107</v>
      </c>
      <c r="B105">
        <v>-0.66232641551371774</v>
      </c>
      <c r="C105">
        <v>7.4647432081481641E-2</v>
      </c>
      <c r="D105">
        <f t="shared" si="3"/>
        <v>1.1269851276847647</v>
      </c>
    </row>
    <row r="106" spans="1:4" x14ac:dyDescent="0.2">
      <c r="A106" s="1" t="s">
        <v>108</v>
      </c>
      <c r="B106">
        <v>-0.68494077668734732</v>
      </c>
      <c r="C106">
        <v>4.1337199544478048E-3</v>
      </c>
      <c r="D106">
        <f t="shared" si="3"/>
        <v>2.3836589486951003</v>
      </c>
    </row>
    <row r="107" spans="1:4" x14ac:dyDescent="0.2">
      <c r="A107" s="1" t="s">
        <v>109</v>
      </c>
      <c r="B107">
        <v>-0.70725763858886392</v>
      </c>
      <c r="C107">
        <v>0.180510323556095</v>
      </c>
      <c r="D107">
        <f t="shared" si="3"/>
        <v>0.74349795533596041</v>
      </c>
    </row>
    <row r="108" spans="1:4" x14ac:dyDescent="0.2">
      <c r="A108" s="1" t="s">
        <v>110</v>
      </c>
      <c r="B108">
        <v>-0.72140102591633182</v>
      </c>
      <c r="C108">
        <v>0.18065717449555399</v>
      </c>
      <c r="D108">
        <f t="shared" si="3"/>
        <v>0.74314478647924986</v>
      </c>
    </row>
    <row r="109" spans="1:4" x14ac:dyDescent="0.2">
      <c r="A109" s="1" t="s">
        <v>111</v>
      </c>
      <c r="B109">
        <v>-0.7470805287035136</v>
      </c>
      <c r="C109">
        <v>0.12013092648438349</v>
      </c>
      <c r="D109">
        <f t="shared" si="3"/>
        <v>0.92034517350882605</v>
      </c>
    </row>
    <row r="110" spans="1:4" x14ac:dyDescent="0.2">
      <c r="A110" s="1" t="s">
        <v>112</v>
      </c>
      <c r="B110">
        <v>-0.75118181846659526</v>
      </c>
      <c r="C110">
        <v>0.13422752972124793</v>
      </c>
      <c r="D110">
        <f t="shared" si="3"/>
        <v>0.87215840234981779</v>
      </c>
    </row>
    <row r="111" spans="1:4" x14ac:dyDescent="0.2">
      <c r="A111" s="1" t="s">
        <v>113</v>
      </c>
      <c r="B111">
        <v>-0.76001836581698456</v>
      </c>
      <c r="C111">
        <v>0.16644872368259439</v>
      </c>
      <c r="D111">
        <f t="shared" si="3"/>
        <v>0.77871953063486898</v>
      </c>
    </row>
    <row r="112" spans="1:4" x14ac:dyDescent="0.2">
      <c r="A112" s="1" t="s">
        <v>114</v>
      </c>
      <c r="B112">
        <v>-0.82867799129887887</v>
      </c>
      <c r="C112">
        <v>0.12128031154879608</v>
      </c>
      <c r="D112">
        <f t="shared" si="3"/>
        <v>0.91620969608084413</v>
      </c>
    </row>
    <row r="113" spans="1:4" x14ac:dyDescent="0.2">
      <c r="A113" s="1" t="s">
        <v>115</v>
      </c>
      <c r="B113">
        <v>-0.84374342870945773</v>
      </c>
      <c r="C113">
        <v>5.1115898323601826E-2</v>
      </c>
      <c r="D113">
        <f t="shared" si="3"/>
        <v>1.2914440024023544</v>
      </c>
    </row>
    <row r="114" spans="1:4" x14ac:dyDescent="0.2">
      <c r="A114" s="1" t="s">
        <v>116</v>
      </c>
      <c r="B114">
        <v>-1.1079108010929786</v>
      </c>
      <c r="C114">
        <v>1.1876246188376608E-2</v>
      </c>
      <c r="D114">
        <f t="shared" si="3"/>
        <v>1.9253208082850464</v>
      </c>
    </row>
    <row r="115" spans="1:4" x14ac:dyDescent="0.2">
      <c r="A115" s="1" t="s">
        <v>117</v>
      </c>
      <c r="B115">
        <v>-1.1096910001473321</v>
      </c>
      <c r="C115">
        <v>0.10967446869493588</v>
      </c>
      <c r="D115">
        <f t="shared" si="3"/>
        <v>0.95989446080645868</v>
      </c>
    </row>
    <row r="116" spans="1:4" x14ac:dyDescent="0.2">
      <c r="A116" s="1" t="s">
        <v>118</v>
      </c>
      <c r="B116">
        <v>-1.1992540568552952</v>
      </c>
      <c r="C116">
        <v>0.17466807195995226</v>
      </c>
      <c r="D116">
        <f t="shared" si="3"/>
        <v>0.75778647360236173</v>
      </c>
    </row>
    <row r="117" spans="1:4" x14ac:dyDescent="0.2">
      <c r="A117" s="1" t="s">
        <v>119</v>
      </c>
      <c r="B117">
        <v>-1.7336366789350006</v>
      </c>
      <c r="C117">
        <v>0.12577708803474999</v>
      </c>
      <c r="D117">
        <f t="shared" si="3"/>
        <v>0.90039846418752278</v>
      </c>
    </row>
    <row r="118" spans="1:4" x14ac:dyDescent="0.2">
      <c r="A118" s="1"/>
    </row>
    <row r="119" spans="1:4" x14ac:dyDescent="0.2">
      <c r="A119" s="1"/>
    </row>
    <row r="120" spans="1:4" x14ac:dyDescent="0.2">
      <c r="A120" s="1"/>
    </row>
    <row r="121" spans="1:4" x14ac:dyDescent="0.2">
      <c r="A121" s="1"/>
    </row>
    <row r="122" spans="1:4" x14ac:dyDescent="0.2">
      <c r="A122" s="1"/>
    </row>
    <row r="123" spans="1:4" x14ac:dyDescent="0.2">
      <c r="A123" s="1"/>
    </row>
    <row r="124" spans="1:4" x14ac:dyDescent="0.2">
      <c r="A124" s="1"/>
    </row>
    <row r="125" spans="1:4" x14ac:dyDescent="0.2">
      <c r="A125" s="1"/>
    </row>
    <row r="126" spans="1:4" x14ac:dyDescent="0.2">
      <c r="A126" s="1"/>
    </row>
    <row r="127" spans="1:4" x14ac:dyDescent="0.2">
      <c r="A127" s="1"/>
    </row>
    <row r="128" spans="1:4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</sheetData>
  <sortState ref="A2:I2326">
    <sortCondition descending="1" ref="B2:B23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 Nigam</dc:creator>
  <cp:lastModifiedBy>Vishal Nigam</cp:lastModifiedBy>
  <dcterms:created xsi:type="dcterms:W3CDTF">2018-10-04T17:20:48Z</dcterms:created>
  <dcterms:modified xsi:type="dcterms:W3CDTF">2018-10-31T05:04:08Z</dcterms:modified>
</cp:coreProperties>
</file>